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codeName="ThisWorkbook"/>
  <mc:AlternateContent xmlns:mc="http://schemas.openxmlformats.org/markup-compatibility/2006">
    <mc:Choice Requires="x15">
      <x15ac:absPath xmlns:x15ac="http://schemas.microsoft.com/office/spreadsheetml/2010/11/ac" url="F:\GitHub\yhc_excel_export\test\excel\"/>
    </mc:Choice>
  </mc:AlternateContent>
  <xr:revisionPtr revIDLastSave="0" documentId="10_ncr:8100000_{AD573C2E-2602-4C72-8CDA-A4C2E8FDE4C2}" xr6:coauthVersionLast="33" xr6:coauthVersionMax="33" xr10:uidLastSave="{00000000-0000-0000-0000-000000000000}"/>
  <bookViews>
    <workbookView xWindow="0" yWindow="0" windowWidth="28695" windowHeight="12630" activeTab="7" xr2:uid="{00000000-000D-0000-FFFF-FFFF00000000}"/>
  </bookViews>
  <sheets>
    <sheet name="Personnel" sheetId="1" r:id="rId1"/>
    <sheet name="StaffTrack" sheetId="10" r:id="rId2"/>
    <sheet name="LevelUp" sheetId="6" r:id="rId3"/>
    <sheet name="ColorUp" sheetId="7" r:id="rId4"/>
    <sheet name="Book" sheetId="2" r:id="rId5"/>
    <sheet name="BookLv" sheetId="4" r:id="rId6"/>
    <sheet name="Skill" sheetId="5" r:id="rId7"/>
    <sheet name="Aureole" sheetId="8" r:id="rId8"/>
    <sheet name="SuperFiveStaff" sheetId="9" r:id="rId9"/>
    <sheet name="说明" sheetId="3" r:id="rId10"/>
  </sheets>
  <calcPr calcId="162913"/>
</workbook>
</file>

<file path=xl/calcChain.xml><?xml version="1.0" encoding="utf-8"?>
<calcChain xmlns="http://schemas.openxmlformats.org/spreadsheetml/2006/main">
  <c r="G206" i="5" l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G357" i="5" s="1"/>
  <c r="G358" i="5" s="1"/>
  <c r="G359" i="5" s="1"/>
  <c r="G360" i="5" s="1"/>
  <c r="G361" i="5" s="1"/>
  <c r="G362" i="5" s="1"/>
  <c r="G363" i="5" s="1"/>
  <c r="G364" i="5" s="1"/>
  <c r="G365" i="5" s="1"/>
  <c r="G366" i="5" s="1"/>
  <c r="G367" i="5" s="1"/>
  <c r="G368" i="5" s="1"/>
  <c r="G369" i="5" s="1"/>
  <c r="G370" i="5" s="1"/>
  <c r="G371" i="5" s="1"/>
  <c r="G372" i="5" s="1"/>
  <c r="G373" i="5" s="1"/>
  <c r="G374" i="5" s="1"/>
  <c r="G375" i="5" s="1"/>
  <c r="G376" i="5" s="1"/>
  <c r="G377" i="5" s="1"/>
  <c r="G378" i="5" s="1"/>
  <c r="G379" i="5" s="1"/>
  <c r="G380" i="5" s="1"/>
  <c r="G381" i="5" s="1"/>
  <c r="G382" i="5" s="1"/>
  <c r="G383" i="5" s="1"/>
  <c r="G384" i="5" s="1"/>
  <c r="G385" i="5" s="1"/>
  <c r="G386" i="5" s="1"/>
  <c r="G387" i="5" s="1"/>
  <c r="G388" i="5" s="1"/>
  <c r="G389" i="5" s="1"/>
  <c r="G390" i="5" s="1"/>
  <c r="G391" i="5" s="1"/>
  <c r="G392" i="5" s="1"/>
  <c r="G393" i="5" s="1"/>
  <c r="G394" i="5" s="1"/>
  <c r="G395" i="5" s="1"/>
  <c r="G396" i="5" s="1"/>
  <c r="G397" i="5" s="1"/>
  <c r="G398" i="5" s="1"/>
  <c r="G399" i="5" s="1"/>
  <c r="G400" i="5" s="1"/>
  <c r="G401" i="5" s="1"/>
  <c r="G402" i="5" s="1"/>
  <c r="G403" i="5" s="1"/>
  <c r="G404" i="5" s="1"/>
  <c r="G6" i="5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C2454" i="4"/>
  <c r="A2454" i="4"/>
  <c r="C2453" i="4"/>
  <c r="A2453" i="4"/>
  <c r="C2452" i="4"/>
  <c r="A2452" i="4"/>
  <c r="C2451" i="4"/>
  <c r="A2451" i="4"/>
  <c r="C2450" i="4"/>
  <c r="A2450" i="4"/>
  <c r="C2449" i="4"/>
  <c r="A2449" i="4"/>
  <c r="C2448" i="4"/>
  <c r="A2448" i="4"/>
  <c r="C2447" i="4"/>
  <c r="A2447" i="4"/>
  <c r="C2446" i="4"/>
  <c r="A2446" i="4"/>
  <c r="C2445" i="4"/>
  <c r="A2445" i="4"/>
  <c r="C2444" i="4"/>
  <c r="A2444" i="4"/>
  <c r="C2443" i="4"/>
  <c r="A2443" i="4"/>
  <c r="C2442" i="4"/>
  <c r="A2442" i="4"/>
  <c r="C2441" i="4"/>
  <c r="A2441" i="4"/>
  <c r="C2440" i="4"/>
  <c r="A2440" i="4"/>
  <c r="C2439" i="4"/>
  <c r="A2439" i="4"/>
  <c r="C2438" i="4"/>
  <c r="A2438" i="4"/>
  <c r="C2437" i="4"/>
  <c r="A2437" i="4"/>
  <c r="C2436" i="4"/>
  <c r="A2436" i="4"/>
  <c r="C2435" i="4"/>
  <c r="A2435" i="4"/>
  <c r="C2434" i="4"/>
  <c r="A2434" i="4"/>
  <c r="C2433" i="4"/>
  <c r="A2433" i="4"/>
  <c r="C2432" i="4"/>
  <c r="A2432" i="4"/>
  <c r="C2431" i="4"/>
  <c r="A2431" i="4"/>
  <c r="C2430" i="4"/>
  <c r="A2430" i="4"/>
  <c r="C2429" i="4"/>
  <c r="A2429" i="4"/>
  <c r="C2428" i="4"/>
  <c r="A2428" i="4"/>
  <c r="C2427" i="4"/>
  <c r="A2427" i="4"/>
  <c r="C2426" i="4"/>
  <c r="A2426" i="4"/>
  <c r="C2425" i="4"/>
  <c r="A2425" i="4"/>
  <c r="C2424" i="4"/>
  <c r="A2424" i="4"/>
  <c r="C2423" i="4"/>
  <c r="A2423" i="4"/>
  <c r="C2422" i="4"/>
  <c r="A2422" i="4"/>
  <c r="C2421" i="4"/>
  <c r="A2421" i="4"/>
  <c r="C2420" i="4"/>
  <c r="A2420" i="4"/>
  <c r="C2419" i="4"/>
  <c r="A2419" i="4"/>
  <c r="C2418" i="4"/>
  <c r="A2418" i="4"/>
  <c r="C2417" i="4"/>
  <c r="A2417" i="4"/>
  <c r="C2416" i="4"/>
  <c r="A2416" i="4"/>
  <c r="C2415" i="4"/>
  <c r="A2415" i="4"/>
  <c r="C2414" i="4"/>
  <c r="A2414" i="4"/>
  <c r="C2413" i="4"/>
  <c r="A2413" i="4"/>
  <c r="C2412" i="4"/>
  <c r="A2412" i="4"/>
  <c r="C2411" i="4"/>
  <c r="A2411" i="4"/>
  <c r="C2410" i="4"/>
  <c r="A2410" i="4"/>
  <c r="C2409" i="4"/>
  <c r="A2409" i="4"/>
  <c r="C2408" i="4"/>
  <c r="A2408" i="4"/>
  <c r="C2407" i="4"/>
  <c r="A2407" i="4"/>
  <c r="C2406" i="4"/>
  <c r="A2406" i="4"/>
  <c r="C2405" i="4"/>
  <c r="A2405" i="4"/>
  <c r="C2404" i="4"/>
  <c r="A2404" i="4"/>
  <c r="C2403" i="4"/>
  <c r="A2403" i="4"/>
  <c r="C2402" i="4"/>
  <c r="A2402" i="4"/>
  <c r="C2401" i="4"/>
  <c r="A2401" i="4"/>
  <c r="C2400" i="4"/>
  <c r="A2400" i="4"/>
  <c r="C2399" i="4"/>
  <c r="A2399" i="4"/>
  <c r="C2398" i="4"/>
  <c r="A2398" i="4"/>
  <c r="C2397" i="4"/>
  <c r="A2397" i="4"/>
  <c r="C2396" i="4"/>
  <c r="A2396" i="4"/>
  <c r="C2395" i="4"/>
  <c r="A2395" i="4"/>
  <c r="C2394" i="4"/>
  <c r="A2394" i="4"/>
  <c r="C2393" i="4"/>
  <c r="A2393" i="4"/>
  <c r="C2392" i="4"/>
  <c r="A2392" i="4"/>
  <c r="C2391" i="4"/>
  <c r="A2391" i="4"/>
  <c r="C2390" i="4"/>
  <c r="A2390" i="4"/>
  <c r="C2389" i="4"/>
  <c r="A2389" i="4"/>
  <c r="C2388" i="4"/>
  <c r="A2388" i="4"/>
  <c r="C2387" i="4"/>
  <c r="A2387" i="4"/>
  <c r="C2386" i="4"/>
  <c r="A2386" i="4"/>
  <c r="C2385" i="4"/>
  <c r="A2385" i="4"/>
  <c r="C2384" i="4"/>
  <c r="A2384" i="4"/>
  <c r="C2383" i="4"/>
  <c r="A2383" i="4"/>
  <c r="C2382" i="4"/>
  <c r="A2382" i="4"/>
  <c r="C2381" i="4"/>
  <c r="A2381" i="4"/>
  <c r="C2380" i="4"/>
  <c r="A2380" i="4"/>
  <c r="C2379" i="4"/>
  <c r="A2379" i="4"/>
  <c r="C2378" i="4"/>
  <c r="A2378" i="4"/>
  <c r="C2377" i="4"/>
  <c r="A2377" i="4"/>
  <c r="C2376" i="4"/>
  <c r="A2376" i="4"/>
  <c r="C2375" i="4"/>
  <c r="A2375" i="4"/>
  <c r="C2374" i="4"/>
  <c r="A2374" i="4"/>
  <c r="C2373" i="4"/>
  <c r="A2373" i="4"/>
  <c r="C2372" i="4"/>
  <c r="A2372" i="4"/>
  <c r="C2371" i="4"/>
  <c r="A2371" i="4"/>
  <c r="C2370" i="4"/>
  <c r="A2370" i="4"/>
  <c r="C2369" i="4"/>
  <c r="A2369" i="4"/>
  <c r="C2368" i="4"/>
  <c r="A2368" i="4"/>
  <c r="C2367" i="4"/>
  <c r="A2367" i="4"/>
  <c r="C2366" i="4"/>
  <c r="A2366" i="4"/>
  <c r="C2365" i="4"/>
  <c r="A2365" i="4"/>
  <c r="C2364" i="4"/>
  <c r="A2364" i="4"/>
  <c r="C2363" i="4"/>
  <c r="A2363" i="4"/>
  <c r="C2362" i="4"/>
  <c r="A2362" i="4"/>
  <c r="C2361" i="4"/>
  <c r="A2361" i="4"/>
  <c r="C2360" i="4"/>
  <c r="A2360" i="4"/>
  <c r="C2359" i="4"/>
  <c r="A2359" i="4"/>
  <c r="C2358" i="4"/>
  <c r="A2358" i="4"/>
  <c r="C2357" i="4"/>
  <c r="A2357" i="4"/>
  <c r="C2356" i="4"/>
  <c r="A2356" i="4"/>
  <c r="C2355" i="4"/>
  <c r="A2355" i="4"/>
  <c r="C2354" i="4"/>
  <c r="A2354" i="4"/>
  <c r="C2353" i="4"/>
  <c r="A2353" i="4"/>
  <c r="C2352" i="4"/>
  <c r="A2352" i="4"/>
  <c r="C2351" i="4"/>
  <c r="A2351" i="4"/>
  <c r="C2350" i="4"/>
  <c r="A2350" i="4"/>
  <c r="C2349" i="4"/>
  <c r="A2349" i="4"/>
  <c r="C2348" i="4"/>
  <c r="A2348" i="4"/>
  <c r="C2347" i="4"/>
  <c r="A2347" i="4"/>
  <c r="C2346" i="4"/>
  <c r="A2346" i="4"/>
  <c r="C2345" i="4"/>
  <c r="A2345" i="4"/>
  <c r="C2344" i="4"/>
  <c r="A2344" i="4"/>
  <c r="C2343" i="4"/>
  <c r="A2343" i="4"/>
  <c r="C2342" i="4"/>
  <c r="A2342" i="4"/>
  <c r="C2341" i="4"/>
  <c r="A2341" i="4"/>
  <c r="C2340" i="4"/>
  <c r="A2340" i="4"/>
  <c r="C2339" i="4"/>
  <c r="A2339" i="4"/>
  <c r="C2338" i="4"/>
  <c r="A2338" i="4"/>
  <c r="C2337" i="4"/>
  <c r="A2337" i="4"/>
  <c r="C2336" i="4"/>
  <c r="A2336" i="4"/>
  <c r="C2335" i="4"/>
  <c r="A2335" i="4"/>
  <c r="C2334" i="4"/>
  <c r="A2334" i="4"/>
  <c r="C2333" i="4"/>
  <c r="A2333" i="4"/>
  <c r="C2332" i="4"/>
  <c r="A2332" i="4"/>
  <c r="C2331" i="4"/>
  <c r="A2331" i="4"/>
  <c r="C2330" i="4"/>
  <c r="A2330" i="4"/>
  <c r="C2329" i="4"/>
  <c r="A2329" i="4"/>
  <c r="C2328" i="4"/>
  <c r="A2328" i="4"/>
  <c r="C2327" i="4"/>
  <c r="A2327" i="4"/>
  <c r="C2326" i="4"/>
  <c r="A2326" i="4"/>
  <c r="C2325" i="4"/>
  <c r="A2325" i="4"/>
  <c r="C2324" i="4"/>
  <c r="A2324" i="4"/>
  <c r="C2323" i="4"/>
  <c r="A2323" i="4"/>
  <c r="C2322" i="4"/>
  <c r="A2322" i="4"/>
  <c r="C2321" i="4"/>
  <c r="A2321" i="4"/>
  <c r="C2320" i="4"/>
  <c r="A2320" i="4"/>
  <c r="C2319" i="4"/>
  <c r="A2319" i="4"/>
  <c r="C2318" i="4"/>
  <c r="A2318" i="4"/>
  <c r="C2317" i="4"/>
  <c r="A2317" i="4"/>
  <c r="C2316" i="4"/>
  <c r="A2316" i="4"/>
  <c r="C2315" i="4"/>
  <c r="A2315" i="4"/>
  <c r="C2314" i="4"/>
  <c r="A2314" i="4"/>
  <c r="C2313" i="4"/>
  <c r="A2313" i="4"/>
  <c r="C2312" i="4"/>
  <c r="A2312" i="4"/>
  <c r="C2311" i="4"/>
  <c r="A2311" i="4"/>
  <c r="C2310" i="4"/>
  <c r="A2310" i="4"/>
  <c r="C2309" i="4"/>
  <c r="A2309" i="4"/>
  <c r="C2308" i="4"/>
  <c r="A2308" i="4"/>
  <c r="C2307" i="4"/>
  <c r="A2307" i="4"/>
  <c r="C2306" i="4"/>
  <c r="A2306" i="4"/>
  <c r="C2305" i="4"/>
  <c r="A2305" i="4"/>
  <c r="C2304" i="4"/>
  <c r="A2304" i="4"/>
  <c r="C2303" i="4"/>
  <c r="A2303" i="4"/>
  <c r="C2302" i="4"/>
  <c r="A2302" i="4"/>
  <c r="C2301" i="4"/>
  <c r="A2301" i="4"/>
  <c r="C2300" i="4"/>
  <c r="A2300" i="4"/>
  <c r="C2299" i="4"/>
  <c r="A2299" i="4"/>
  <c r="C2298" i="4"/>
  <c r="A2298" i="4"/>
  <c r="C2297" i="4"/>
  <c r="A2297" i="4"/>
  <c r="C2296" i="4"/>
  <c r="A2296" i="4"/>
  <c r="C2295" i="4"/>
  <c r="A2295" i="4"/>
  <c r="C2294" i="4"/>
  <c r="A2294" i="4"/>
  <c r="C2293" i="4"/>
  <c r="A2293" i="4"/>
  <c r="C2292" i="4"/>
  <c r="A2292" i="4"/>
  <c r="C2291" i="4"/>
  <c r="A2291" i="4"/>
  <c r="C2290" i="4"/>
  <c r="A2290" i="4"/>
  <c r="C2289" i="4"/>
  <c r="A2289" i="4"/>
  <c r="C2288" i="4"/>
  <c r="A2288" i="4"/>
  <c r="C2287" i="4"/>
  <c r="A2287" i="4"/>
  <c r="C2286" i="4"/>
  <c r="A2286" i="4"/>
  <c r="C2285" i="4"/>
  <c r="A2285" i="4"/>
  <c r="C2284" i="4"/>
  <c r="A2284" i="4"/>
  <c r="C2283" i="4"/>
  <c r="A2283" i="4"/>
  <c r="C2282" i="4"/>
  <c r="A2282" i="4"/>
  <c r="C2281" i="4"/>
  <c r="A2281" i="4"/>
  <c r="C2280" i="4"/>
  <c r="A2280" i="4"/>
  <c r="C2279" i="4"/>
  <c r="A2279" i="4"/>
  <c r="C2278" i="4"/>
  <c r="A2278" i="4"/>
  <c r="C2277" i="4"/>
  <c r="A2277" i="4"/>
  <c r="C2276" i="4"/>
  <c r="A2276" i="4"/>
  <c r="C2275" i="4"/>
  <c r="A2275" i="4"/>
  <c r="C2274" i="4"/>
  <c r="A2274" i="4"/>
  <c r="C2273" i="4"/>
  <c r="A2273" i="4"/>
  <c r="C2272" i="4"/>
  <c r="A2272" i="4"/>
  <c r="C2271" i="4"/>
  <c r="A2271" i="4"/>
  <c r="C2270" i="4"/>
  <c r="A2270" i="4"/>
  <c r="C2269" i="4"/>
  <c r="A2269" i="4"/>
  <c r="C2268" i="4"/>
  <c r="A2268" i="4"/>
  <c r="C2267" i="4"/>
  <c r="A2267" i="4"/>
  <c r="C2266" i="4"/>
  <c r="A2266" i="4"/>
  <c r="C2265" i="4"/>
  <c r="A2265" i="4"/>
  <c r="C2264" i="4"/>
  <c r="A2264" i="4"/>
  <c r="C2263" i="4"/>
  <c r="A2263" i="4"/>
  <c r="C2262" i="4"/>
  <c r="A2262" i="4"/>
  <c r="C2261" i="4"/>
  <c r="A2261" i="4"/>
  <c r="C2260" i="4"/>
  <c r="A2260" i="4"/>
  <c r="C2259" i="4"/>
  <c r="A2259" i="4"/>
  <c r="C2258" i="4"/>
  <c r="A2258" i="4"/>
  <c r="C2257" i="4"/>
  <c r="A2257" i="4"/>
  <c r="C2256" i="4"/>
  <c r="A2256" i="4"/>
  <c r="C2255" i="4"/>
  <c r="A2255" i="4"/>
  <c r="C2254" i="4"/>
  <c r="A2254" i="4"/>
  <c r="C2253" i="4"/>
  <c r="A2253" i="4"/>
  <c r="C2252" i="4"/>
  <c r="A2252" i="4"/>
  <c r="C2251" i="4"/>
  <c r="A2251" i="4"/>
  <c r="C2250" i="4"/>
  <c r="A2250" i="4"/>
  <c r="C2249" i="4"/>
  <c r="A2249" i="4"/>
  <c r="C2248" i="4"/>
  <c r="A2248" i="4"/>
  <c r="C2247" i="4"/>
  <c r="A2247" i="4"/>
  <c r="C2246" i="4"/>
  <c r="A2246" i="4"/>
  <c r="C2245" i="4"/>
  <c r="A2245" i="4"/>
  <c r="C2244" i="4"/>
  <c r="A2244" i="4"/>
  <c r="C2243" i="4"/>
  <c r="A2243" i="4"/>
  <c r="C2242" i="4"/>
  <c r="A2242" i="4"/>
  <c r="C2241" i="4"/>
  <c r="A2241" i="4"/>
  <c r="C2240" i="4"/>
  <c r="A2240" i="4"/>
  <c r="C2239" i="4"/>
  <c r="A2239" i="4"/>
  <c r="C2238" i="4"/>
  <c r="A2238" i="4"/>
  <c r="C2237" i="4"/>
  <c r="A2237" i="4"/>
  <c r="C2236" i="4"/>
  <c r="A2236" i="4"/>
  <c r="C2235" i="4"/>
  <c r="A2235" i="4"/>
  <c r="C2234" i="4"/>
  <c r="A2234" i="4"/>
  <c r="C2233" i="4"/>
  <c r="A2233" i="4"/>
  <c r="C2232" i="4"/>
  <c r="A2232" i="4"/>
  <c r="C2231" i="4"/>
  <c r="A2231" i="4"/>
  <c r="C2230" i="4"/>
  <c r="A2230" i="4"/>
  <c r="C2229" i="4"/>
  <c r="A2229" i="4"/>
  <c r="C2228" i="4"/>
  <c r="A2228" i="4"/>
  <c r="C2227" i="4"/>
  <c r="A2227" i="4"/>
  <c r="C2226" i="4"/>
  <c r="A2226" i="4"/>
  <c r="C2225" i="4"/>
  <c r="A2225" i="4"/>
  <c r="C2224" i="4"/>
  <c r="A2224" i="4"/>
  <c r="C2223" i="4"/>
  <c r="A2223" i="4"/>
  <c r="C2222" i="4"/>
  <c r="A2222" i="4"/>
  <c r="C2221" i="4"/>
  <c r="A2221" i="4"/>
  <c r="C2220" i="4"/>
  <c r="A2220" i="4"/>
  <c r="C2219" i="4"/>
  <c r="A2219" i="4"/>
  <c r="C2218" i="4"/>
  <c r="A2218" i="4"/>
  <c r="C2217" i="4"/>
  <c r="A2217" i="4"/>
  <c r="C2216" i="4"/>
  <c r="A2216" i="4"/>
  <c r="C2215" i="4"/>
  <c r="A2215" i="4"/>
  <c r="C2214" i="4"/>
  <c r="A2214" i="4"/>
  <c r="C2213" i="4"/>
  <c r="A2213" i="4"/>
  <c r="C2212" i="4"/>
  <c r="A2212" i="4"/>
  <c r="C2211" i="4"/>
  <c r="A2211" i="4"/>
  <c r="C2210" i="4"/>
  <c r="A2210" i="4"/>
  <c r="C2209" i="4"/>
  <c r="A2209" i="4"/>
  <c r="C2208" i="4"/>
  <c r="A2208" i="4"/>
  <c r="C2207" i="4"/>
  <c r="A2207" i="4"/>
  <c r="C2206" i="4"/>
  <c r="A2206" i="4"/>
  <c r="C2205" i="4"/>
  <c r="A2205" i="4"/>
  <c r="C2204" i="4"/>
  <c r="A2204" i="4"/>
  <c r="C2203" i="4"/>
  <c r="A2203" i="4"/>
  <c r="C2202" i="4"/>
  <c r="A2202" i="4"/>
  <c r="C2201" i="4"/>
  <c r="A2201" i="4"/>
  <c r="C2200" i="4"/>
  <c r="A2200" i="4"/>
  <c r="C2199" i="4"/>
  <c r="A2199" i="4"/>
  <c r="C2198" i="4"/>
  <c r="A2198" i="4"/>
  <c r="C2197" i="4"/>
  <c r="A2197" i="4"/>
  <c r="C2196" i="4"/>
  <c r="A2196" i="4"/>
  <c r="C2195" i="4"/>
  <c r="A2195" i="4"/>
  <c r="C2194" i="4"/>
  <c r="A2194" i="4"/>
  <c r="C2193" i="4"/>
  <c r="A2193" i="4"/>
  <c r="C2192" i="4"/>
  <c r="A2192" i="4"/>
  <c r="C2191" i="4"/>
  <c r="A2191" i="4"/>
  <c r="C2190" i="4"/>
  <c r="A2190" i="4"/>
  <c r="C2189" i="4"/>
  <c r="A2189" i="4"/>
  <c r="C2188" i="4"/>
  <c r="A2188" i="4"/>
  <c r="C2187" i="4"/>
  <c r="A2187" i="4"/>
  <c r="C2186" i="4"/>
  <c r="A2186" i="4"/>
  <c r="C2185" i="4"/>
  <c r="A2185" i="4"/>
  <c r="C2184" i="4"/>
  <c r="A2184" i="4"/>
  <c r="C2183" i="4"/>
  <c r="A2183" i="4"/>
  <c r="C2182" i="4"/>
  <c r="A2182" i="4"/>
  <c r="C2181" i="4"/>
  <c r="A2181" i="4"/>
  <c r="C2180" i="4"/>
  <c r="A2180" i="4"/>
  <c r="C2179" i="4"/>
  <c r="A2179" i="4"/>
  <c r="C2178" i="4"/>
  <c r="A2178" i="4"/>
  <c r="C2177" i="4"/>
  <c r="A2177" i="4"/>
  <c r="C2176" i="4"/>
  <c r="A2176" i="4"/>
  <c r="C2175" i="4"/>
  <c r="A2175" i="4"/>
  <c r="C2174" i="4"/>
  <c r="A2174" i="4"/>
  <c r="C2173" i="4"/>
  <c r="A2173" i="4"/>
  <c r="C2172" i="4"/>
  <c r="A2172" i="4"/>
  <c r="C2171" i="4"/>
  <c r="A2171" i="4"/>
  <c r="C2170" i="4"/>
  <c r="A2170" i="4"/>
  <c r="C2169" i="4"/>
  <c r="A2169" i="4"/>
  <c r="C2168" i="4"/>
  <c r="A2168" i="4"/>
  <c r="C2167" i="4"/>
  <c r="A2167" i="4"/>
  <c r="C2166" i="4"/>
  <c r="A2166" i="4"/>
  <c r="C2165" i="4"/>
  <c r="A2165" i="4"/>
  <c r="C2164" i="4"/>
  <c r="A2164" i="4"/>
  <c r="C2163" i="4"/>
  <c r="A2163" i="4"/>
  <c r="C2162" i="4"/>
  <c r="A2162" i="4"/>
  <c r="C2161" i="4"/>
  <c r="A2161" i="4"/>
  <c r="C2160" i="4"/>
  <c r="A2160" i="4"/>
  <c r="C2159" i="4"/>
  <c r="A2159" i="4"/>
  <c r="C2158" i="4"/>
  <c r="A2158" i="4"/>
  <c r="C2157" i="4"/>
  <c r="A2157" i="4"/>
  <c r="C2156" i="4"/>
  <c r="A2156" i="4"/>
  <c r="C2155" i="4"/>
  <c r="A2155" i="4"/>
  <c r="C2154" i="4"/>
  <c r="A2154" i="4"/>
  <c r="C2153" i="4"/>
  <c r="A2153" i="4"/>
  <c r="C2152" i="4"/>
  <c r="A2152" i="4"/>
  <c r="C2151" i="4"/>
  <c r="A2151" i="4"/>
  <c r="C2150" i="4"/>
  <c r="A2150" i="4"/>
  <c r="C2149" i="4"/>
  <c r="A2149" i="4"/>
  <c r="C2148" i="4"/>
  <c r="A2148" i="4"/>
  <c r="C2147" i="4"/>
  <c r="A2147" i="4"/>
  <c r="C2146" i="4"/>
  <c r="A2146" i="4"/>
  <c r="C2145" i="4"/>
  <c r="A2145" i="4"/>
  <c r="C2144" i="4"/>
  <c r="A2144" i="4"/>
  <c r="C2143" i="4"/>
  <c r="A2143" i="4"/>
  <c r="C2142" i="4"/>
  <c r="A2142" i="4"/>
  <c r="C2141" i="4"/>
  <c r="A2141" i="4"/>
  <c r="C2140" i="4"/>
  <c r="A2140" i="4"/>
  <c r="C2139" i="4"/>
  <c r="A2139" i="4"/>
  <c r="C2138" i="4"/>
  <c r="A2138" i="4"/>
  <c r="C2137" i="4"/>
  <c r="A2137" i="4"/>
  <c r="C2136" i="4"/>
  <c r="A2136" i="4"/>
  <c r="C2135" i="4"/>
  <c r="A2135" i="4"/>
  <c r="C2134" i="4"/>
  <c r="A2134" i="4"/>
  <c r="C2133" i="4"/>
  <c r="A2133" i="4"/>
  <c r="C2132" i="4"/>
  <c r="A2132" i="4"/>
  <c r="C2131" i="4"/>
  <c r="A2131" i="4"/>
  <c r="C2130" i="4"/>
  <c r="A2130" i="4"/>
  <c r="C2129" i="4"/>
  <c r="A2129" i="4"/>
  <c r="C2128" i="4"/>
  <c r="A2128" i="4"/>
  <c r="C2127" i="4"/>
  <c r="A2127" i="4"/>
  <c r="C2126" i="4"/>
  <c r="A2126" i="4"/>
  <c r="C2125" i="4"/>
  <c r="A2125" i="4"/>
  <c r="C2124" i="4"/>
  <c r="A2124" i="4"/>
  <c r="C2123" i="4"/>
  <c r="A2123" i="4"/>
  <c r="C2122" i="4"/>
  <c r="A2122" i="4"/>
  <c r="C2121" i="4"/>
  <c r="A2121" i="4"/>
  <c r="C2120" i="4"/>
  <c r="A2120" i="4"/>
  <c r="C2119" i="4"/>
  <c r="A2119" i="4"/>
  <c r="C2118" i="4"/>
  <c r="A2118" i="4"/>
  <c r="C2117" i="4"/>
  <c r="A2117" i="4"/>
  <c r="C2116" i="4"/>
  <c r="A2116" i="4"/>
  <c r="C2115" i="4"/>
  <c r="A2115" i="4"/>
  <c r="C2114" i="4"/>
  <c r="A2114" i="4"/>
  <c r="C2113" i="4"/>
  <c r="A2113" i="4"/>
  <c r="C2112" i="4"/>
  <c r="A2112" i="4"/>
  <c r="C2111" i="4"/>
  <c r="A2111" i="4"/>
  <c r="C2110" i="4"/>
  <c r="A2110" i="4"/>
  <c r="C2109" i="4"/>
  <c r="A2109" i="4"/>
  <c r="C2108" i="4"/>
  <c r="A2108" i="4"/>
  <c r="C2107" i="4"/>
  <c r="A2107" i="4"/>
  <c r="C2106" i="4"/>
  <c r="A2106" i="4"/>
  <c r="C2105" i="4"/>
  <c r="A2105" i="4"/>
  <c r="C2104" i="4"/>
  <c r="A2104" i="4"/>
  <c r="C2103" i="4"/>
  <c r="A2103" i="4"/>
  <c r="C2102" i="4"/>
  <c r="A2102" i="4"/>
  <c r="C2101" i="4"/>
  <c r="A2101" i="4"/>
  <c r="C2100" i="4"/>
  <c r="A2100" i="4"/>
  <c r="C2099" i="4"/>
  <c r="A2099" i="4"/>
  <c r="C2098" i="4"/>
  <c r="A2098" i="4"/>
  <c r="C2097" i="4"/>
  <c r="A2097" i="4"/>
  <c r="C2096" i="4"/>
  <c r="A2096" i="4"/>
  <c r="C2095" i="4"/>
  <c r="A2095" i="4"/>
  <c r="C2094" i="4"/>
  <c r="A2094" i="4"/>
  <c r="C2093" i="4"/>
  <c r="A2093" i="4"/>
  <c r="C2092" i="4"/>
  <c r="A2092" i="4"/>
  <c r="C2091" i="4"/>
  <c r="A2091" i="4"/>
  <c r="C2090" i="4"/>
  <c r="A2090" i="4"/>
  <c r="C2089" i="4"/>
  <c r="A2089" i="4"/>
  <c r="C2088" i="4"/>
  <c r="A2088" i="4"/>
  <c r="C2087" i="4"/>
  <c r="A2087" i="4"/>
  <c r="C2086" i="4"/>
  <c r="A2086" i="4"/>
  <c r="C2085" i="4"/>
  <c r="A2085" i="4"/>
  <c r="C2084" i="4"/>
  <c r="A2084" i="4"/>
  <c r="C2083" i="4"/>
  <c r="A2083" i="4"/>
  <c r="C2082" i="4"/>
  <c r="A2082" i="4"/>
  <c r="C2081" i="4"/>
  <c r="A2081" i="4"/>
  <c r="C2080" i="4"/>
  <c r="A2080" i="4"/>
  <c r="C2079" i="4"/>
  <c r="A2079" i="4"/>
  <c r="C2078" i="4"/>
  <c r="A2078" i="4"/>
  <c r="C2077" i="4"/>
  <c r="A2077" i="4"/>
  <c r="C2076" i="4"/>
  <c r="A2076" i="4"/>
  <c r="C2075" i="4"/>
  <c r="A2075" i="4"/>
  <c r="C2074" i="4"/>
  <c r="A2074" i="4"/>
  <c r="C2073" i="4"/>
  <c r="A2073" i="4"/>
  <c r="C2072" i="4"/>
  <c r="A2072" i="4"/>
  <c r="C2071" i="4"/>
  <c r="A2071" i="4"/>
  <c r="C2070" i="4"/>
  <c r="A2070" i="4"/>
  <c r="C2069" i="4"/>
  <c r="A2069" i="4"/>
  <c r="C2068" i="4"/>
  <c r="A2068" i="4"/>
  <c r="C2067" i="4"/>
  <c r="A2067" i="4"/>
  <c r="C2066" i="4"/>
  <c r="A2066" i="4"/>
  <c r="C2065" i="4"/>
  <c r="A2065" i="4"/>
  <c r="C2064" i="4"/>
  <c r="A2064" i="4"/>
  <c r="C2063" i="4"/>
  <c r="A2063" i="4"/>
  <c r="C2062" i="4"/>
  <c r="A2062" i="4"/>
  <c r="C2061" i="4"/>
  <c r="A2061" i="4"/>
  <c r="C2060" i="4"/>
  <c r="A2060" i="4"/>
  <c r="C2059" i="4"/>
  <c r="A2059" i="4"/>
  <c r="C2058" i="4"/>
  <c r="A2058" i="4"/>
  <c r="C2057" i="4"/>
  <c r="A2057" i="4"/>
  <c r="C2056" i="4"/>
  <c r="A2056" i="4"/>
  <c r="C2055" i="4"/>
  <c r="A2055" i="4"/>
  <c r="C2054" i="4"/>
  <c r="A2054" i="4"/>
  <c r="C2053" i="4"/>
  <c r="A2053" i="4"/>
  <c r="C2052" i="4"/>
  <c r="A2052" i="4"/>
  <c r="C2051" i="4"/>
  <c r="A2051" i="4"/>
  <c r="C2050" i="4"/>
  <c r="A2050" i="4"/>
  <c r="C2049" i="4"/>
  <c r="A2049" i="4"/>
  <c r="C2048" i="4"/>
  <c r="A2048" i="4"/>
  <c r="C2047" i="4"/>
  <c r="A2047" i="4"/>
  <c r="C2046" i="4"/>
  <c r="A2046" i="4"/>
  <c r="C2045" i="4"/>
  <c r="A2045" i="4"/>
  <c r="C2044" i="4"/>
  <c r="A2044" i="4"/>
  <c r="C2043" i="4"/>
  <c r="A2043" i="4"/>
  <c r="C2042" i="4"/>
  <c r="A2042" i="4"/>
  <c r="C2041" i="4"/>
  <c r="A2041" i="4"/>
  <c r="C2040" i="4"/>
  <c r="A2040" i="4"/>
  <c r="C2039" i="4"/>
  <c r="A2039" i="4"/>
  <c r="C2038" i="4"/>
  <c r="A2038" i="4"/>
  <c r="C2037" i="4"/>
  <c r="A2037" i="4"/>
  <c r="C2036" i="4"/>
  <c r="A2036" i="4"/>
  <c r="C2035" i="4"/>
  <c r="A2035" i="4"/>
  <c r="C2034" i="4"/>
  <c r="A2034" i="4"/>
  <c r="C2033" i="4"/>
  <c r="A2033" i="4"/>
  <c r="C2032" i="4"/>
  <c r="A2032" i="4"/>
  <c r="C2031" i="4"/>
  <c r="A2031" i="4"/>
  <c r="C2030" i="4"/>
  <c r="A2030" i="4"/>
  <c r="C2029" i="4"/>
  <c r="A2029" i="4"/>
  <c r="C2028" i="4"/>
  <c r="A2028" i="4"/>
  <c r="C2027" i="4"/>
  <c r="A2027" i="4"/>
  <c r="C2026" i="4"/>
  <c r="A2026" i="4"/>
  <c r="C2025" i="4"/>
  <c r="A2025" i="4"/>
  <c r="C2024" i="4"/>
  <c r="A2024" i="4"/>
  <c r="C2023" i="4"/>
  <c r="A2023" i="4"/>
  <c r="C2022" i="4"/>
  <c r="A2022" i="4"/>
  <c r="C2021" i="4"/>
  <c r="A2021" i="4"/>
  <c r="C2020" i="4"/>
  <c r="A2020" i="4"/>
  <c r="C2019" i="4"/>
  <c r="A2019" i="4"/>
  <c r="C2018" i="4"/>
  <c r="A2018" i="4"/>
  <c r="C2017" i="4"/>
  <c r="A2017" i="4"/>
  <c r="C2016" i="4"/>
  <c r="A2016" i="4"/>
  <c r="C2015" i="4"/>
  <c r="A2015" i="4"/>
  <c r="C2014" i="4"/>
  <c r="A2014" i="4"/>
  <c r="C2013" i="4"/>
  <c r="A2013" i="4"/>
  <c r="C2012" i="4"/>
  <c r="A2012" i="4"/>
  <c r="C2011" i="4"/>
  <c r="A2011" i="4"/>
  <c r="C2010" i="4"/>
  <c r="A2010" i="4"/>
  <c r="C2009" i="4"/>
  <c r="A2009" i="4"/>
  <c r="C2008" i="4"/>
  <c r="A2008" i="4"/>
  <c r="C2007" i="4"/>
  <c r="A2007" i="4"/>
  <c r="C2006" i="4"/>
  <c r="A2006" i="4"/>
  <c r="C2005" i="4"/>
  <c r="A2005" i="4"/>
  <c r="C2004" i="4"/>
  <c r="A2004" i="4"/>
  <c r="C2003" i="4"/>
  <c r="A2003" i="4"/>
  <c r="C2002" i="4"/>
  <c r="A2002" i="4"/>
  <c r="C2001" i="4"/>
  <c r="A2001" i="4"/>
  <c r="C2000" i="4"/>
  <c r="A2000" i="4"/>
  <c r="C1999" i="4"/>
  <c r="A1999" i="4"/>
  <c r="C1998" i="4"/>
  <c r="A1998" i="4"/>
  <c r="C1997" i="4"/>
  <c r="A1997" i="4"/>
  <c r="C1996" i="4"/>
  <c r="A1996" i="4"/>
  <c r="C1995" i="4"/>
  <c r="A1995" i="4"/>
  <c r="C1994" i="4"/>
  <c r="A1994" i="4"/>
  <c r="C1993" i="4"/>
  <c r="A1993" i="4"/>
  <c r="C1992" i="4"/>
  <c r="A1992" i="4"/>
  <c r="C1991" i="4"/>
  <c r="A1991" i="4"/>
  <c r="C1990" i="4"/>
  <c r="A1990" i="4"/>
  <c r="C1989" i="4"/>
  <c r="A1989" i="4"/>
  <c r="C1988" i="4"/>
  <c r="A1988" i="4"/>
  <c r="C1987" i="4"/>
  <c r="A1987" i="4"/>
  <c r="C1986" i="4"/>
  <c r="A1986" i="4"/>
  <c r="C1985" i="4"/>
  <c r="A1985" i="4"/>
  <c r="C1984" i="4"/>
  <c r="A1984" i="4"/>
  <c r="C1983" i="4"/>
  <c r="A1983" i="4"/>
  <c r="C1982" i="4"/>
  <c r="A1982" i="4"/>
  <c r="C1981" i="4"/>
  <c r="A1981" i="4"/>
  <c r="C1980" i="4"/>
  <c r="A1980" i="4"/>
  <c r="C1979" i="4"/>
  <c r="A1979" i="4"/>
  <c r="C1978" i="4"/>
  <c r="A1978" i="4"/>
  <c r="C1977" i="4"/>
  <c r="A1977" i="4"/>
  <c r="C1976" i="4"/>
  <c r="A1976" i="4"/>
  <c r="C1975" i="4"/>
  <c r="A1975" i="4"/>
  <c r="C1974" i="4"/>
  <c r="A1974" i="4"/>
  <c r="C1973" i="4"/>
  <c r="A1973" i="4"/>
  <c r="C1972" i="4"/>
  <c r="A1972" i="4"/>
  <c r="C1971" i="4"/>
  <c r="A1971" i="4"/>
  <c r="C1970" i="4"/>
  <c r="A1970" i="4"/>
  <c r="C1969" i="4"/>
  <c r="A1969" i="4"/>
  <c r="C1968" i="4"/>
  <c r="A1968" i="4"/>
  <c r="C1967" i="4"/>
  <c r="A1967" i="4"/>
  <c r="C1966" i="4"/>
  <c r="A1966" i="4"/>
  <c r="C1965" i="4"/>
  <c r="A1965" i="4"/>
  <c r="C1964" i="4"/>
  <c r="A1964" i="4"/>
  <c r="C1963" i="4"/>
  <c r="A1963" i="4"/>
  <c r="C1962" i="4"/>
  <c r="A1962" i="4"/>
  <c r="C1961" i="4"/>
  <c r="A1961" i="4"/>
  <c r="C1960" i="4"/>
  <c r="A1960" i="4"/>
  <c r="C1959" i="4"/>
  <c r="A1959" i="4"/>
  <c r="C1958" i="4"/>
  <c r="A1958" i="4"/>
  <c r="C1957" i="4"/>
  <c r="A1957" i="4"/>
  <c r="C1956" i="4"/>
  <c r="A1956" i="4"/>
  <c r="C1955" i="4"/>
  <c r="A1955" i="4"/>
  <c r="C1954" i="4"/>
  <c r="A1954" i="4"/>
  <c r="C1953" i="4"/>
  <c r="A1953" i="4"/>
  <c r="C1952" i="4"/>
  <c r="A1952" i="4"/>
  <c r="C1951" i="4"/>
  <c r="A1951" i="4"/>
  <c r="C1950" i="4"/>
  <c r="A1950" i="4"/>
  <c r="C1949" i="4"/>
  <c r="A1949" i="4"/>
  <c r="C1948" i="4"/>
  <c r="A1948" i="4"/>
  <c r="C1947" i="4"/>
  <c r="A1947" i="4"/>
  <c r="C1946" i="4"/>
  <c r="A1946" i="4"/>
  <c r="C1945" i="4"/>
  <c r="A1945" i="4"/>
  <c r="C1944" i="4"/>
  <c r="A1944" i="4"/>
  <c r="C1943" i="4"/>
  <c r="A1943" i="4"/>
  <c r="C1942" i="4"/>
  <c r="A1942" i="4"/>
  <c r="C1941" i="4"/>
  <c r="A1941" i="4"/>
  <c r="C1940" i="4"/>
  <c r="A1940" i="4"/>
  <c r="C1939" i="4"/>
  <c r="A1939" i="4"/>
  <c r="C1938" i="4"/>
  <c r="A1938" i="4"/>
  <c r="C1937" i="4"/>
  <c r="A1937" i="4"/>
  <c r="C1936" i="4"/>
  <c r="A1936" i="4"/>
  <c r="C1935" i="4"/>
  <c r="A1935" i="4"/>
  <c r="C1934" i="4"/>
  <c r="A1934" i="4"/>
  <c r="C1933" i="4"/>
  <c r="A1933" i="4"/>
  <c r="C1932" i="4"/>
  <c r="A1932" i="4"/>
  <c r="C1931" i="4"/>
  <c r="A1931" i="4"/>
  <c r="C1930" i="4"/>
  <c r="A1930" i="4"/>
  <c r="C1929" i="4"/>
  <c r="A1929" i="4"/>
  <c r="C1928" i="4"/>
  <c r="A1928" i="4"/>
  <c r="C1927" i="4"/>
  <c r="A1927" i="4"/>
  <c r="C1926" i="4"/>
  <c r="A1926" i="4"/>
  <c r="C1925" i="4"/>
  <c r="A1925" i="4"/>
  <c r="C1924" i="4"/>
  <c r="A1924" i="4"/>
  <c r="C1923" i="4"/>
  <c r="A1923" i="4"/>
  <c r="C1922" i="4"/>
  <c r="A1922" i="4"/>
  <c r="C1921" i="4"/>
  <c r="A1921" i="4"/>
  <c r="C1920" i="4"/>
  <c r="A1920" i="4"/>
  <c r="C1919" i="4"/>
  <c r="A1919" i="4"/>
  <c r="C1918" i="4"/>
  <c r="A1918" i="4"/>
  <c r="C1917" i="4"/>
  <c r="A1917" i="4"/>
  <c r="C1916" i="4"/>
  <c r="A1916" i="4"/>
  <c r="C1915" i="4"/>
  <c r="A1915" i="4"/>
  <c r="C1914" i="4"/>
  <c r="A1914" i="4"/>
  <c r="C1913" i="4"/>
  <c r="A1913" i="4"/>
  <c r="C1912" i="4"/>
  <c r="A1912" i="4"/>
  <c r="C1911" i="4"/>
  <c r="A1911" i="4"/>
  <c r="C1910" i="4"/>
  <c r="A1910" i="4"/>
  <c r="C1909" i="4"/>
  <c r="A1909" i="4"/>
  <c r="C1908" i="4"/>
  <c r="A1908" i="4"/>
  <c r="C1907" i="4"/>
  <c r="A1907" i="4"/>
  <c r="C1906" i="4"/>
  <c r="A1906" i="4"/>
  <c r="C1905" i="4"/>
  <c r="A1905" i="4"/>
  <c r="C1904" i="4"/>
  <c r="A1904" i="4"/>
  <c r="C1903" i="4"/>
  <c r="A1903" i="4"/>
  <c r="C1902" i="4"/>
  <c r="A1902" i="4"/>
  <c r="C1901" i="4"/>
  <c r="A1901" i="4"/>
  <c r="C1900" i="4"/>
  <c r="A1900" i="4"/>
  <c r="C1899" i="4"/>
  <c r="A1899" i="4"/>
  <c r="C1898" i="4"/>
  <c r="A1898" i="4"/>
  <c r="C1897" i="4"/>
  <c r="A1897" i="4"/>
  <c r="C1896" i="4"/>
  <c r="A1896" i="4"/>
  <c r="C1895" i="4"/>
  <c r="A1895" i="4"/>
  <c r="C1894" i="4"/>
  <c r="A1894" i="4"/>
  <c r="C1893" i="4"/>
  <c r="A1893" i="4"/>
  <c r="C1892" i="4"/>
  <c r="A1892" i="4"/>
  <c r="C1891" i="4"/>
  <c r="A1891" i="4"/>
  <c r="C1890" i="4"/>
  <c r="A1890" i="4"/>
  <c r="C1889" i="4"/>
  <c r="A1889" i="4"/>
  <c r="C1888" i="4"/>
  <c r="A1888" i="4"/>
  <c r="C1887" i="4"/>
  <c r="A1887" i="4"/>
  <c r="C1886" i="4"/>
  <c r="A1886" i="4"/>
  <c r="C1885" i="4"/>
  <c r="A1885" i="4"/>
  <c r="C1884" i="4"/>
  <c r="A1884" i="4"/>
  <c r="C1883" i="4"/>
  <c r="A1883" i="4"/>
  <c r="C1882" i="4"/>
  <c r="A1882" i="4"/>
  <c r="C1881" i="4"/>
  <c r="A1881" i="4"/>
  <c r="C1880" i="4"/>
  <c r="A1880" i="4"/>
  <c r="C1879" i="4"/>
  <c r="A1879" i="4"/>
  <c r="C1878" i="4"/>
  <c r="A1878" i="4"/>
  <c r="C1877" i="4"/>
  <c r="A1877" i="4"/>
  <c r="C1876" i="4"/>
  <c r="A1876" i="4"/>
  <c r="C1875" i="4"/>
  <c r="A1875" i="4"/>
  <c r="C1874" i="4"/>
  <c r="A1874" i="4"/>
  <c r="C1873" i="4"/>
  <c r="A1873" i="4"/>
  <c r="C1872" i="4"/>
  <c r="A1872" i="4"/>
  <c r="C1871" i="4"/>
  <c r="A1871" i="4"/>
  <c r="C1870" i="4"/>
  <c r="A1870" i="4"/>
  <c r="C1869" i="4"/>
  <c r="A1869" i="4"/>
  <c r="C1868" i="4"/>
  <c r="A1868" i="4"/>
  <c r="C1867" i="4"/>
  <c r="A1867" i="4"/>
  <c r="C1866" i="4"/>
  <c r="A1866" i="4"/>
  <c r="C1865" i="4"/>
  <c r="A1865" i="4"/>
  <c r="C1864" i="4"/>
  <c r="A1864" i="4"/>
  <c r="C1863" i="4"/>
  <c r="A1863" i="4"/>
  <c r="C1862" i="4"/>
  <c r="A1862" i="4"/>
  <c r="C1861" i="4"/>
  <c r="A1861" i="4"/>
  <c r="C1860" i="4"/>
  <c r="A1860" i="4"/>
  <c r="C1859" i="4"/>
  <c r="A1859" i="4"/>
  <c r="C1858" i="4"/>
  <c r="A1858" i="4"/>
  <c r="C1857" i="4"/>
  <c r="A1857" i="4"/>
  <c r="C1856" i="4"/>
  <c r="A1856" i="4"/>
  <c r="C1855" i="4"/>
  <c r="A1855" i="4"/>
  <c r="C1854" i="4"/>
  <c r="A1854" i="4"/>
  <c r="C1853" i="4"/>
  <c r="A1853" i="4"/>
  <c r="C1852" i="4"/>
  <c r="A1852" i="4"/>
  <c r="C1851" i="4"/>
  <c r="A1851" i="4"/>
  <c r="C1850" i="4"/>
  <c r="A1850" i="4"/>
  <c r="C1849" i="4"/>
  <c r="A1849" i="4"/>
  <c r="C1848" i="4"/>
  <c r="A1848" i="4"/>
  <c r="C1847" i="4"/>
  <c r="A1847" i="4"/>
  <c r="C1846" i="4"/>
  <c r="A1846" i="4"/>
  <c r="C1845" i="4"/>
  <c r="A1845" i="4"/>
  <c r="C1844" i="4"/>
  <c r="A1844" i="4"/>
  <c r="C1843" i="4"/>
  <c r="A1843" i="4"/>
  <c r="C1842" i="4"/>
  <c r="A1842" i="4"/>
  <c r="C1841" i="4"/>
  <c r="A1841" i="4"/>
  <c r="C1840" i="4"/>
  <c r="A1840" i="4"/>
  <c r="C1839" i="4"/>
  <c r="A1839" i="4"/>
  <c r="C1838" i="4"/>
  <c r="A1838" i="4"/>
  <c r="C1837" i="4"/>
  <c r="A1837" i="4"/>
  <c r="C1836" i="4"/>
  <c r="A1836" i="4"/>
  <c r="C1835" i="4"/>
  <c r="A1835" i="4"/>
  <c r="C1834" i="4"/>
  <c r="A1834" i="4"/>
  <c r="C1833" i="4"/>
  <c r="A1833" i="4"/>
  <c r="C1832" i="4"/>
  <c r="A1832" i="4"/>
  <c r="C1831" i="4"/>
  <c r="A1831" i="4"/>
  <c r="C1830" i="4"/>
  <c r="A1830" i="4"/>
  <c r="C1829" i="4"/>
  <c r="A1829" i="4"/>
  <c r="C1828" i="4"/>
  <c r="A1828" i="4"/>
  <c r="C1827" i="4"/>
  <c r="A1827" i="4"/>
  <c r="C1826" i="4"/>
  <c r="A1826" i="4"/>
  <c r="C1825" i="4"/>
  <c r="A1825" i="4"/>
  <c r="C1824" i="4"/>
  <c r="A1824" i="4"/>
  <c r="C1823" i="4"/>
  <c r="A1823" i="4"/>
  <c r="C1822" i="4"/>
  <c r="A1822" i="4"/>
  <c r="C1821" i="4"/>
  <c r="A1821" i="4"/>
  <c r="C1820" i="4"/>
  <c r="A1820" i="4"/>
  <c r="C1819" i="4"/>
  <c r="A1819" i="4"/>
  <c r="C1818" i="4"/>
  <c r="A1818" i="4"/>
  <c r="C1817" i="4"/>
  <c r="A1817" i="4"/>
  <c r="C1816" i="4"/>
  <c r="A1816" i="4"/>
  <c r="C1815" i="4"/>
  <c r="A1815" i="4"/>
  <c r="C1814" i="4"/>
  <c r="A1814" i="4"/>
  <c r="C1813" i="4"/>
  <c r="A1813" i="4"/>
  <c r="C1812" i="4"/>
  <c r="A1812" i="4"/>
  <c r="C1811" i="4"/>
  <c r="A1811" i="4"/>
  <c r="C1810" i="4"/>
  <c r="A1810" i="4"/>
  <c r="C1809" i="4"/>
  <c r="A1809" i="4"/>
  <c r="C1808" i="4"/>
  <c r="A1808" i="4"/>
  <c r="C1807" i="4"/>
  <c r="A1807" i="4"/>
  <c r="C1806" i="4"/>
  <c r="A1806" i="4"/>
  <c r="C1805" i="4"/>
  <c r="A1805" i="4"/>
  <c r="C1804" i="4"/>
  <c r="A1804" i="4"/>
  <c r="C1803" i="4"/>
  <c r="A1803" i="4"/>
  <c r="C1802" i="4"/>
  <c r="A1802" i="4"/>
  <c r="C1801" i="4"/>
  <c r="A1801" i="4"/>
  <c r="C1800" i="4"/>
  <c r="A1800" i="4"/>
  <c r="C1799" i="4"/>
  <c r="A1799" i="4"/>
  <c r="C1798" i="4"/>
  <c r="A1798" i="4"/>
  <c r="C1797" i="4"/>
  <c r="A1797" i="4"/>
  <c r="C1796" i="4"/>
  <c r="A1796" i="4"/>
  <c r="C1795" i="4"/>
  <c r="A1795" i="4"/>
  <c r="C1794" i="4"/>
  <c r="A1794" i="4"/>
  <c r="C1793" i="4"/>
  <c r="A1793" i="4"/>
  <c r="C1792" i="4"/>
  <c r="A1792" i="4"/>
  <c r="C1791" i="4"/>
  <c r="A1791" i="4"/>
  <c r="C1790" i="4"/>
  <c r="A1790" i="4"/>
  <c r="C1789" i="4"/>
  <c r="A1789" i="4"/>
  <c r="C1788" i="4"/>
  <c r="A1788" i="4"/>
  <c r="C1787" i="4"/>
  <c r="A1787" i="4"/>
  <c r="C1786" i="4"/>
  <c r="A1786" i="4"/>
  <c r="C1785" i="4"/>
  <c r="A1785" i="4"/>
  <c r="C1784" i="4"/>
  <c r="A1784" i="4"/>
  <c r="C1783" i="4"/>
  <c r="A1783" i="4"/>
  <c r="C1782" i="4"/>
  <c r="A1782" i="4"/>
  <c r="C1781" i="4"/>
  <c r="A1781" i="4"/>
  <c r="C1780" i="4"/>
  <c r="A1780" i="4"/>
  <c r="C1779" i="4"/>
  <c r="A1779" i="4"/>
  <c r="C1778" i="4"/>
  <c r="A1778" i="4"/>
  <c r="C1777" i="4"/>
  <c r="A1777" i="4"/>
  <c r="C1776" i="4"/>
  <c r="A1776" i="4"/>
  <c r="C1775" i="4"/>
  <c r="A1775" i="4"/>
  <c r="C1774" i="4"/>
  <c r="A1774" i="4"/>
  <c r="C1773" i="4"/>
  <c r="A1773" i="4"/>
  <c r="C1772" i="4"/>
  <c r="A1772" i="4"/>
  <c r="C1771" i="4"/>
  <c r="A1771" i="4"/>
  <c r="C1770" i="4"/>
  <c r="A1770" i="4"/>
  <c r="C1769" i="4"/>
  <c r="A1769" i="4"/>
  <c r="C1768" i="4"/>
  <c r="A1768" i="4"/>
  <c r="C1767" i="4"/>
  <c r="A1767" i="4"/>
  <c r="C1766" i="4"/>
  <c r="A1766" i="4"/>
  <c r="C1765" i="4"/>
  <c r="A1765" i="4"/>
  <c r="C1764" i="4"/>
  <c r="A1764" i="4"/>
  <c r="C1763" i="4"/>
  <c r="A1763" i="4"/>
  <c r="C1762" i="4"/>
  <c r="A1762" i="4"/>
  <c r="C1761" i="4"/>
  <c r="A1761" i="4"/>
  <c r="C1760" i="4"/>
  <c r="A1760" i="4"/>
  <c r="C1759" i="4"/>
  <c r="A1759" i="4"/>
  <c r="C1758" i="4"/>
  <c r="A1758" i="4"/>
  <c r="C1757" i="4"/>
  <c r="A1757" i="4"/>
  <c r="C1756" i="4"/>
  <c r="A1756" i="4"/>
  <c r="C1755" i="4"/>
  <c r="A1755" i="4"/>
  <c r="C1754" i="4"/>
  <c r="A1754" i="4"/>
  <c r="C1753" i="4"/>
  <c r="A1753" i="4"/>
  <c r="C1752" i="4"/>
  <c r="A1752" i="4"/>
  <c r="C1751" i="4"/>
  <c r="A1751" i="4"/>
  <c r="C1750" i="4"/>
  <c r="A1750" i="4"/>
  <c r="C1749" i="4"/>
  <c r="A1749" i="4"/>
  <c r="C1748" i="4"/>
  <c r="A1748" i="4"/>
  <c r="C1747" i="4"/>
  <c r="A1747" i="4"/>
  <c r="C1746" i="4"/>
  <c r="A1746" i="4"/>
  <c r="C1745" i="4"/>
  <c r="A1745" i="4"/>
  <c r="C1744" i="4"/>
  <c r="A1744" i="4"/>
  <c r="C1743" i="4"/>
  <c r="A1743" i="4"/>
  <c r="C1742" i="4"/>
  <c r="A1742" i="4"/>
  <c r="C1741" i="4"/>
  <c r="A1741" i="4"/>
  <c r="C1740" i="4"/>
  <c r="A1740" i="4"/>
  <c r="C1739" i="4"/>
  <c r="A1739" i="4"/>
  <c r="C1738" i="4"/>
  <c r="A1738" i="4"/>
  <c r="C1737" i="4"/>
  <c r="A1737" i="4"/>
  <c r="C1736" i="4"/>
  <c r="A1736" i="4"/>
  <c r="C1735" i="4"/>
  <c r="A1735" i="4"/>
  <c r="C1734" i="4"/>
  <c r="A1734" i="4"/>
  <c r="C1733" i="4"/>
  <c r="A1733" i="4"/>
  <c r="C1732" i="4"/>
  <c r="A1732" i="4"/>
  <c r="C1731" i="4"/>
  <c r="A1731" i="4"/>
  <c r="C1730" i="4"/>
  <c r="A1730" i="4"/>
  <c r="C1729" i="4"/>
  <c r="A1729" i="4"/>
  <c r="C1728" i="4"/>
  <c r="A1728" i="4"/>
  <c r="C1727" i="4"/>
  <c r="A1727" i="4"/>
  <c r="C1726" i="4"/>
  <c r="A1726" i="4"/>
  <c r="C1725" i="4"/>
  <c r="A1725" i="4"/>
  <c r="C1724" i="4"/>
  <c r="A1724" i="4"/>
  <c r="C1723" i="4"/>
  <c r="A1723" i="4"/>
  <c r="C1722" i="4"/>
  <c r="A1722" i="4"/>
  <c r="C1721" i="4"/>
  <c r="A1721" i="4"/>
  <c r="C1720" i="4"/>
  <c r="A1720" i="4"/>
  <c r="C1719" i="4"/>
  <c r="A1719" i="4"/>
  <c r="C1718" i="4"/>
  <c r="A1718" i="4"/>
  <c r="C1717" i="4"/>
  <c r="A1717" i="4"/>
  <c r="C1716" i="4"/>
  <c r="A1716" i="4"/>
  <c r="C1715" i="4"/>
  <c r="A1715" i="4"/>
  <c r="C1714" i="4"/>
  <c r="A1714" i="4"/>
  <c r="C1713" i="4"/>
  <c r="A1713" i="4"/>
  <c r="C1712" i="4"/>
  <c r="A1712" i="4"/>
  <c r="C1711" i="4"/>
  <c r="A1711" i="4"/>
  <c r="C1710" i="4"/>
  <c r="A1710" i="4"/>
  <c r="C1709" i="4"/>
  <c r="A1709" i="4"/>
  <c r="C1708" i="4"/>
  <c r="A1708" i="4"/>
  <c r="C1707" i="4"/>
  <c r="A1707" i="4"/>
  <c r="C1706" i="4"/>
  <c r="A1706" i="4"/>
  <c r="C1705" i="4"/>
  <c r="A1705" i="4"/>
  <c r="C1704" i="4"/>
  <c r="A1704" i="4"/>
  <c r="C1703" i="4"/>
  <c r="A1703" i="4"/>
  <c r="C1702" i="4"/>
  <c r="A1702" i="4"/>
  <c r="C1701" i="4"/>
  <c r="A1701" i="4"/>
  <c r="C1700" i="4"/>
  <c r="A1700" i="4"/>
  <c r="C1699" i="4"/>
  <c r="A1699" i="4"/>
  <c r="C1698" i="4"/>
  <c r="A1698" i="4"/>
  <c r="C1697" i="4"/>
  <c r="A1697" i="4"/>
  <c r="C1696" i="4"/>
  <c r="A1696" i="4"/>
  <c r="C1695" i="4"/>
  <c r="A1695" i="4"/>
  <c r="C1694" i="4"/>
  <c r="A1694" i="4"/>
  <c r="C1693" i="4"/>
  <c r="A1693" i="4"/>
  <c r="C1692" i="4"/>
  <c r="A1692" i="4"/>
  <c r="C1691" i="4"/>
  <c r="A1691" i="4"/>
  <c r="C1690" i="4"/>
  <c r="A1690" i="4"/>
  <c r="C1689" i="4"/>
  <c r="A1689" i="4"/>
  <c r="C1688" i="4"/>
  <c r="A1688" i="4"/>
  <c r="C1687" i="4"/>
  <c r="A1687" i="4"/>
  <c r="C1686" i="4"/>
  <c r="A1686" i="4"/>
  <c r="C1685" i="4"/>
  <c r="A1685" i="4"/>
  <c r="C1684" i="4"/>
  <c r="A1684" i="4"/>
  <c r="C1683" i="4"/>
  <c r="A1683" i="4"/>
  <c r="C1682" i="4"/>
  <c r="A1682" i="4"/>
  <c r="C1681" i="4"/>
  <c r="A1681" i="4"/>
  <c r="C1680" i="4"/>
  <c r="A1680" i="4"/>
  <c r="C1679" i="4"/>
  <c r="A1679" i="4"/>
  <c r="C1678" i="4"/>
  <c r="A1678" i="4"/>
  <c r="C1677" i="4"/>
  <c r="A1677" i="4"/>
  <c r="C1676" i="4"/>
  <c r="A1676" i="4"/>
  <c r="C1675" i="4"/>
  <c r="A1675" i="4"/>
  <c r="C1674" i="4"/>
  <c r="A1674" i="4"/>
  <c r="C1673" i="4"/>
  <c r="A1673" i="4"/>
  <c r="C1672" i="4"/>
  <c r="A1672" i="4"/>
  <c r="C1671" i="4"/>
  <c r="A1671" i="4"/>
  <c r="C1670" i="4"/>
  <c r="A1670" i="4"/>
  <c r="C1669" i="4"/>
  <c r="A1669" i="4"/>
  <c r="C1668" i="4"/>
  <c r="A1668" i="4"/>
  <c r="C1667" i="4"/>
  <c r="A1667" i="4"/>
  <c r="C1666" i="4"/>
  <c r="A1666" i="4"/>
  <c r="C1665" i="4"/>
  <c r="A1665" i="4"/>
  <c r="C1664" i="4"/>
  <c r="A1664" i="4"/>
  <c r="C1663" i="4"/>
  <c r="A1663" i="4"/>
  <c r="C1662" i="4"/>
  <c r="A1662" i="4"/>
  <c r="C1661" i="4"/>
  <c r="A1661" i="4"/>
  <c r="C1660" i="4"/>
  <c r="A1660" i="4"/>
  <c r="C1659" i="4"/>
  <c r="A1659" i="4"/>
  <c r="C1658" i="4"/>
  <c r="A1658" i="4"/>
  <c r="C1657" i="4"/>
  <c r="A1657" i="4"/>
  <c r="C1656" i="4"/>
  <c r="A1656" i="4"/>
  <c r="C1655" i="4"/>
  <c r="A1655" i="4"/>
  <c r="C1654" i="4"/>
  <c r="A1654" i="4"/>
  <c r="C1653" i="4"/>
  <c r="A1653" i="4"/>
  <c r="C1652" i="4"/>
  <c r="A1652" i="4"/>
  <c r="C1651" i="4"/>
  <c r="A1651" i="4"/>
  <c r="C1650" i="4"/>
  <c r="A1650" i="4"/>
  <c r="C1649" i="4"/>
  <c r="A1649" i="4"/>
  <c r="C1648" i="4"/>
  <c r="A1648" i="4"/>
  <c r="C1647" i="4"/>
  <c r="A1647" i="4"/>
  <c r="C1646" i="4"/>
  <c r="A1646" i="4"/>
  <c r="C1645" i="4"/>
  <c r="A1645" i="4"/>
  <c r="C1644" i="4"/>
  <c r="A1644" i="4"/>
  <c r="C1643" i="4"/>
  <c r="A1643" i="4"/>
  <c r="C1642" i="4"/>
  <c r="A1642" i="4"/>
  <c r="C1641" i="4"/>
  <c r="A1641" i="4"/>
  <c r="C1640" i="4"/>
  <c r="A1640" i="4"/>
  <c r="C1639" i="4"/>
  <c r="A1639" i="4"/>
  <c r="C1638" i="4"/>
  <c r="A1638" i="4"/>
  <c r="C1637" i="4"/>
  <c r="A1637" i="4"/>
  <c r="C1636" i="4"/>
  <c r="A1636" i="4"/>
  <c r="C1635" i="4"/>
  <c r="A1635" i="4"/>
  <c r="C1634" i="4"/>
  <c r="A1634" i="4"/>
  <c r="C1633" i="4"/>
  <c r="A1633" i="4"/>
  <c r="C1632" i="4"/>
  <c r="A1632" i="4"/>
  <c r="C1631" i="4"/>
  <c r="A1631" i="4"/>
  <c r="C1630" i="4"/>
  <c r="A1630" i="4"/>
  <c r="C1629" i="4"/>
  <c r="A1629" i="4"/>
  <c r="C1628" i="4"/>
  <c r="A1628" i="4"/>
  <c r="C1627" i="4"/>
  <c r="A1627" i="4"/>
  <c r="C1626" i="4"/>
  <c r="A1626" i="4"/>
  <c r="C1625" i="4"/>
  <c r="A1625" i="4"/>
  <c r="C1624" i="4"/>
  <c r="A1624" i="4"/>
  <c r="C1623" i="4"/>
  <c r="A1623" i="4"/>
  <c r="C1622" i="4"/>
  <c r="A1622" i="4"/>
  <c r="C1621" i="4"/>
  <c r="A1621" i="4"/>
  <c r="C1620" i="4"/>
  <c r="A1620" i="4"/>
  <c r="C1619" i="4"/>
  <c r="A1619" i="4"/>
  <c r="C1618" i="4"/>
  <c r="A1618" i="4"/>
  <c r="C1617" i="4"/>
  <c r="A1617" i="4"/>
  <c r="C1616" i="4"/>
  <c r="A1616" i="4"/>
  <c r="C1615" i="4"/>
  <c r="A1615" i="4"/>
  <c r="C1614" i="4"/>
  <c r="A1614" i="4"/>
  <c r="C1613" i="4"/>
  <c r="A1613" i="4"/>
  <c r="C1612" i="4"/>
  <c r="A1612" i="4"/>
  <c r="C1611" i="4"/>
  <c r="A1611" i="4"/>
  <c r="C1610" i="4"/>
  <c r="A1610" i="4"/>
  <c r="C1609" i="4"/>
  <c r="A1609" i="4"/>
  <c r="C1608" i="4"/>
  <c r="A1608" i="4"/>
  <c r="C1607" i="4"/>
  <c r="A1607" i="4"/>
  <c r="C1606" i="4"/>
  <c r="A1606" i="4"/>
  <c r="C1605" i="4"/>
  <c r="A1605" i="4"/>
  <c r="C1604" i="4"/>
  <c r="A1604" i="4"/>
  <c r="C1603" i="4"/>
  <c r="A1603" i="4"/>
  <c r="C1602" i="4"/>
  <c r="A1602" i="4"/>
  <c r="C1601" i="4"/>
  <c r="A1601" i="4"/>
  <c r="C1600" i="4"/>
  <c r="A1600" i="4"/>
  <c r="C1599" i="4"/>
  <c r="A1599" i="4"/>
  <c r="C1598" i="4"/>
  <c r="A1598" i="4"/>
  <c r="C1597" i="4"/>
  <c r="A1597" i="4"/>
  <c r="C1596" i="4"/>
  <c r="A1596" i="4"/>
  <c r="C1595" i="4"/>
  <c r="A1595" i="4"/>
  <c r="C1594" i="4"/>
  <c r="A1594" i="4"/>
  <c r="C1593" i="4"/>
  <c r="A1593" i="4"/>
  <c r="C1592" i="4"/>
  <c r="A1592" i="4"/>
  <c r="C1591" i="4"/>
  <c r="A1591" i="4"/>
  <c r="C1590" i="4"/>
  <c r="A1590" i="4"/>
  <c r="C1589" i="4"/>
  <c r="A1589" i="4"/>
  <c r="C1588" i="4"/>
  <c r="A1588" i="4"/>
  <c r="C1587" i="4"/>
  <c r="A1587" i="4"/>
  <c r="C1586" i="4"/>
  <c r="A1586" i="4"/>
  <c r="C1585" i="4"/>
  <c r="A1585" i="4"/>
  <c r="C1584" i="4"/>
  <c r="A1584" i="4"/>
  <c r="C1583" i="4"/>
  <c r="A1583" i="4"/>
  <c r="C1582" i="4"/>
  <c r="A1582" i="4"/>
  <c r="C1581" i="4"/>
  <c r="A1581" i="4"/>
  <c r="C1580" i="4"/>
  <c r="A1580" i="4"/>
  <c r="C1579" i="4"/>
  <c r="A1579" i="4"/>
  <c r="C1578" i="4"/>
  <c r="A1578" i="4"/>
  <c r="C1577" i="4"/>
  <c r="A1577" i="4"/>
  <c r="C1576" i="4"/>
  <c r="A1576" i="4"/>
  <c r="C1575" i="4"/>
  <c r="A1575" i="4"/>
  <c r="C1574" i="4"/>
  <c r="A1574" i="4"/>
  <c r="C1573" i="4"/>
  <c r="A1573" i="4"/>
  <c r="C1572" i="4"/>
  <c r="A1572" i="4"/>
  <c r="C1571" i="4"/>
  <c r="A1571" i="4"/>
  <c r="C1570" i="4"/>
  <c r="A1570" i="4"/>
  <c r="C1569" i="4"/>
  <c r="A1569" i="4"/>
  <c r="C1568" i="4"/>
  <c r="A1568" i="4"/>
  <c r="C1567" i="4"/>
  <c r="A1567" i="4"/>
  <c r="C1566" i="4"/>
  <c r="A1566" i="4"/>
  <c r="C1565" i="4"/>
  <c r="A1565" i="4"/>
  <c r="C1564" i="4"/>
  <c r="A1564" i="4"/>
  <c r="C1563" i="4"/>
  <c r="A1563" i="4"/>
  <c r="C1562" i="4"/>
  <c r="A1562" i="4"/>
  <c r="C1561" i="4"/>
  <c r="A1561" i="4"/>
  <c r="C1560" i="4"/>
  <c r="A1560" i="4"/>
  <c r="C1559" i="4"/>
  <c r="A1559" i="4"/>
  <c r="C1558" i="4"/>
  <c r="A1558" i="4"/>
  <c r="C1557" i="4"/>
  <c r="A1557" i="4"/>
  <c r="C1556" i="4"/>
  <c r="A1556" i="4"/>
  <c r="C1555" i="4"/>
  <c r="A1555" i="4"/>
  <c r="C1554" i="4"/>
  <c r="A1554" i="4"/>
  <c r="C1553" i="4"/>
  <c r="A1553" i="4"/>
  <c r="C1552" i="4"/>
  <c r="A1552" i="4"/>
  <c r="C1551" i="4"/>
  <c r="A1551" i="4"/>
  <c r="C1550" i="4"/>
  <c r="A1550" i="4"/>
  <c r="C1549" i="4"/>
  <c r="A1549" i="4"/>
  <c r="C1548" i="4"/>
  <c r="A1548" i="4"/>
  <c r="C1547" i="4"/>
  <c r="A1547" i="4"/>
  <c r="C1546" i="4"/>
  <c r="A1546" i="4"/>
  <c r="C1545" i="4"/>
  <c r="A1545" i="4"/>
  <c r="C1544" i="4"/>
  <c r="A1544" i="4"/>
  <c r="C1543" i="4"/>
  <c r="A1543" i="4"/>
  <c r="C1542" i="4"/>
  <c r="A1542" i="4"/>
  <c r="C1541" i="4"/>
  <c r="A1541" i="4"/>
  <c r="C1540" i="4"/>
  <c r="A1540" i="4"/>
  <c r="C1539" i="4"/>
  <c r="A1539" i="4"/>
  <c r="C1538" i="4"/>
  <c r="A1538" i="4"/>
  <c r="C1537" i="4"/>
  <c r="A1537" i="4"/>
  <c r="C1536" i="4"/>
  <c r="A1536" i="4"/>
  <c r="C1535" i="4"/>
  <c r="A1535" i="4"/>
  <c r="C1534" i="4"/>
  <c r="A1534" i="4"/>
  <c r="C1533" i="4"/>
  <c r="A1533" i="4"/>
  <c r="C1532" i="4"/>
  <c r="A1532" i="4"/>
  <c r="C1531" i="4"/>
  <c r="A1531" i="4"/>
  <c r="C1530" i="4"/>
  <c r="A1530" i="4"/>
  <c r="C1529" i="4"/>
  <c r="A1529" i="4"/>
  <c r="C1528" i="4"/>
  <c r="A1528" i="4"/>
  <c r="C1527" i="4"/>
  <c r="A1527" i="4"/>
  <c r="C1526" i="4"/>
  <c r="A1526" i="4"/>
  <c r="C1525" i="4"/>
  <c r="A1525" i="4"/>
  <c r="C1524" i="4"/>
  <c r="A1524" i="4"/>
  <c r="C1523" i="4"/>
  <c r="A1523" i="4"/>
  <c r="C1522" i="4"/>
  <c r="A1522" i="4"/>
  <c r="C1521" i="4"/>
  <c r="A1521" i="4"/>
  <c r="C1520" i="4"/>
  <c r="A1520" i="4"/>
  <c r="C1519" i="4"/>
  <c r="A1519" i="4"/>
  <c r="C1518" i="4"/>
  <c r="A1518" i="4"/>
  <c r="C1517" i="4"/>
  <c r="A1517" i="4"/>
  <c r="C1516" i="4"/>
  <c r="A1516" i="4"/>
  <c r="C1515" i="4"/>
  <c r="A1515" i="4"/>
  <c r="C1514" i="4"/>
  <c r="A1514" i="4"/>
  <c r="C1513" i="4"/>
  <c r="A1513" i="4"/>
  <c r="C1512" i="4"/>
  <c r="A1512" i="4"/>
  <c r="C1511" i="4"/>
  <c r="A1511" i="4"/>
  <c r="C1510" i="4"/>
  <c r="A1510" i="4"/>
  <c r="C1509" i="4"/>
  <c r="A1509" i="4"/>
  <c r="C1508" i="4"/>
  <c r="A1508" i="4"/>
  <c r="C1507" i="4"/>
  <c r="A1507" i="4"/>
  <c r="C1506" i="4"/>
  <c r="A1506" i="4"/>
  <c r="C1505" i="4"/>
  <c r="A1505" i="4"/>
  <c r="C1504" i="4"/>
  <c r="A1504" i="4"/>
  <c r="C1503" i="4"/>
  <c r="A1503" i="4"/>
  <c r="C1502" i="4"/>
  <c r="A1502" i="4"/>
  <c r="C1501" i="4"/>
  <c r="A1501" i="4"/>
  <c r="C1500" i="4"/>
  <c r="A1500" i="4"/>
  <c r="C1499" i="4"/>
  <c r="A1499" i="4"/>
  <c r="C1498" i="4"/>
  <c r="A1498" i="4"/>
  <c r="C1497" i="4"/>
  <c r="A1497" i="4"/>
  <c r="C1496" i="4"/>
  <c r="A1496" i="4"/>
  <c r="C1495" i="4"/>
  <c r="A1495" i="4"/>
  <c r="C1494" i="4"/>
  <c r="A1494" i="4"/>
  <c r="C1493" i="4"/>
  <c r="A1493" i="4"/>
  <c r="C1492" i="4"/>
  <c r="A1492" i="4"/>
  <c r="C1491" i="4"/>
  <c r="A1491" i="4"/>
  <c r="C1490" i="4"/>
  <c r="A1490" i="4"/>
  <c r="C1489" i="4"/>
  <c r="A1489" i="4"/>
  <c r="C1488" i="4"/>
  <c r="A1488" i="4"/>
  <c r="C1487" i="4"/>
  <c r="A1487" i="4"/>
  <c r="C1486" i="4"/>
  <c r="A1486" i="4"/>
  <c r="C1485" i="4"/>
  <c r="A1485" i="4"/>
  <c r="C1484" i="4"/>
  <c r="A1484" i="4"/>
  <c r="C1483" i="4"/>
  <c r="A1483" i="4"/>
  <c r="C1482" i="4"/>
  <c r="A1482" i="4"/>
  <c r="C1481" i="4"/>
  <c r="A1481" i="4"/>
  <c r="C1480" i="4"/>
  <c r="A1480" i="4"/>
  <c r="C1479" i="4"/>
  <c r="A1479" i="4"/>
  <c r="C1478" i="4"/>
  <c r="A1478" i="4"/>
  <c r="C1477" i="4"/>
  <c r="A1477" i="4"/>
  <c r="C1476" i="4"/>
  <c r="A1476" i="4"/>
  <c r="C1475" i="4"/>
  <c r="A1475" i="4"/>
  <c r="C1474" i="4"/>
  <c r="A1474" i="4"/>
  <c r="C1473" i="4"/>
  <c r="A1473" i="4"/>
  <c r="C1472" i="4"/>
  <c r="A1472" i="4"/>
  <c r="C1471" i="4"/>
  <c r="A1471" i="4"/>
  <c r="C1470" i="4"/>
  <c r="A1470" i="4"/>
  <c r="C1469" i="4"/>
  <c r="A1469" i="4"/>
  <c r="C1468" i="4"/>
  <c r="A1468" i="4"/>
  <c r="C1467" i="4"/>
  <c r="A1467" i="4"/>
  <c r="C1466" i="4"/>
  <c r="A1466" i="4"/>
  <c r="C1465" i="4"/>
  <c r="A1465" i="4"/>
  <c r="C1464" i="4"/>
  <c r="A1464" i="4"/>
  <c r="C1463" i="4"/>
  <c r="A1463" i="4"/>
  <c r="C1462" i="4"/>
  <c r="A1462" i="4"/>
  <c r="C1461" i="4"/>
  <c r="A1461" i="4"/>
  <c r="C1460" i="4"/>
  <c r="A1460" i="4"/>
  <c r="C1459" i="4"/>
  <c r="A1459" i="4"/>
  <c r="C1458" i="4"/>
  <c r="A1458" i="4"/>
  <c r="C1457" i="4"/>
  <c r="A1457" i="4"/>
  <c r="C1456" i="4"/>
  <c r="A1456" i="4"/>
  <c r="C1455" i="4"/>
  <c r="A1455" i="4"/>
  <c r="C1454" i="4"/>
  <c r="A1454" i="4"/>
  <c r="C1453" i="4"/>
  <c r="A1453" i="4"/>
  <c r="C1452" i="4"/>
  <c r="A1452" i="4"/>
  <c r="C1451" i="4"/>
  <c r="A1451" i="4"/>
  <c r="C1450" i="4"/>
  <c r="A1450" i="4"/>
  <c r="C1449" i="4"/>
  <c r="A1449" i="4"/>
  <c r="C1448" i="4"/>
  <c r="A1448" i="4"/>
  <c r="C1447" i="4"/>
  <c r="A1447" i="4"/>
  <c r="C1446" i="4"/>
  <c r="A1446" i="4"/>
  <c r="C1445" i="4"/>
  <c r="A1445" i="4"/>
  <c r="C1444" i="4"/>
  <c r="A1444" i="4"/>
  <c r="C1443" i="4"/>
  <c r="A1443" i="4"/>
  <c r="C1442" i="4"/>
  <c r="A1442" i="4"/>
  <c r="C1441" i="4"/>
  <c r="A1441" i="4"/>
  <c r="C1440" i="4"/>
  <c r="A1440" i="4"/>
  <c r="C1439" i="4"/>
  <c r="A1439" i="4"/>
  <c r="C1438" i="4"/>
  <c r="A1438" i="4"/>
  <c r="C1437" i="4"/>
  <c r="A1437" i="4"/>
  <c r="C1436" i="4"/>
  <c r="A1436" i="4"/>
  <c r="C1435" i="4"/>
  <c r="A1435" i="4"/>
  <c r="C1434" i="4"/>
  <c r="A1434" i="4"/>
  <c r="C1433" i="4"/>
  <c r="A1433" i="4"/>
  <c r="C1432" i="4"/>
  <c r="A1432" i="4"/>
  <c r="C1431" i="4"/>
  <c r="A1431" i="4"/>
  <c r="C1430" i="4"/>
  <c r="A1430" i="4"/>
  <c r="C1429" i="4"/>
  <c r="A1429" i="4"/>
  <c r="C1428" i="4"/>
  <c r="A1428" i="4"/>
  <c r="C1427" i="4"/>
  <c r="A1427" i="4"/>
  <c r="C1426" i="4"/>
  <c r="A1426" i="4"/>
  <c r="C1425" i="4"/>
  <c r="A1425" i="4"/>
  <c r="C1424" i="4"/>
  <c r="A1424" i="4"/>
  <c r="C1423" i="4"/>
  <c r="A1423" i="4"/>
  <c r="C1422" i="4"/>
  <c r="A1422" i="4"/>
  <c r="C1421" i="4"/>
  <c r="A1421" i="4"/>
  <c r="C1420" i="4"/>
  <c r="A1420" i="4"/>
  <c r="C1419" i="4"/>
  <c r="A1419" i="4"/>
  <c r="C1418" i="4"/>
  <c r="A1418" i="4"/>
  <c r="C1417" i="4"/>
  <c r="A1417" i="4"/>
  <c r="C1416" i="4"/>
  <c r="A1416" i="4"/>
  <c r="C1415" i="4"/>
  <c r="A1415" i="4"/>
  <c r="C1414" i="4"/>
  <c r="A1414" i="4"/>
  <c r="C1413" i="4"/>
  <c r="A1413" i="4"/>
  <c r="C1412" i="4"/>
  <c r="A1412" i="4"/>
  <c r="C1411" i="4"/>
  <c r="A1411" i="4"/>
  <c r="C1410" i="4"/>
  <c r="A1410" i="4"/>
  <c r="C1409" i="4"/>
  <c r="A1409" i="4"/>
  <c r="C1408" i="4"/>
  <c r="A1408" i="4"/>
  <c r="C1407" i="4"/>
  <c r="A1407" i="4"/>
  <c r="C1406" i="4"/>
  <c r="A1406" i="4"/>
  <c r="C1405" i="4"/>
  <c r="A1405" i="4"/>
  <c r="C1404" i="4"/>
  <c r="A1404" i="4"/>
  <c r="C1403" i="4"/>
  <c r="A1403" i="4"/>
  <c r="C1402" i="4"/>
  <c r="A1402" i="4"/>
  <c r="C1401" i="4"/>
  <c r="A1401" i="4"/>
  <c r="C1400" i="4"/>
  <c r="A1400" i="4"/>
  <c r="C1399" i="4"/>
  <c r="A1399" i="4"/>
  <c r="C1398" i="4"/>
  <c r="A1398" i="4"/>
  <c r="C1397" i="4"/>
  <c r="A1397" i="4"/>
  <c r="C1396" i="4"/>
  <c r="A1396" i="4"/>
  <c r="C1395" i="4"/>
  <c r="A1395" i="4"/>
  <c r="C1394" i="4"/>
  <c r="A1394" i="4"/>
  <c r="C1393" i="4"/>
  <c r="A1393" i="4"/>
  <c r="C1392" i="4"/>
  <c r="A1392" i="4"/>
  <c r="C1391" i="4"/>
  <c r="A1391" i="4"/>
  <c r="C1390" i="4"/>
  <c r="A1390" i="4"/>
  <c r="C1389" i="4"/>
  <c r="A1389" i="4"/>
  <c r="C1388" i="4"/>
  <c r="A1388" i="4"/>
  <c r="C1387" i="4"/>
  <c r="A1387" i="4"/>
  <c r="C1386" i="4"/>
  <c r="A1386" i="4"/>
  <c r="C1385" i="4"/>
  <c r="A1385" i="4"/>
  <c r="C1384" i="4"/>
  <c r="A1384" i="4"/>
  <c r="C1383" i="4"/>
  <c r="A1383" i="4"/>
  <c r="C1382" i="4"/>
  <c r="A1382" i="4"/>
  <c r="C1381" i="4"/>
  <c r="A1381" i="4"/>
  <c r="C1380" i="4"/>
  <c r="A1380" i="4"/>
  <c r="C1379" i="4"/>
  <c r="A1379" i="4"/>
  <c r="C1378" i="4"/>
  <c r="A1378" i="4"/>
  <c r="C1377" i="4"/>
  <c r="A1377" i="4"/>
  <c r="C1376" i="4"/>
  <c r="A1376" i="4"/>
  <c r="C1375" i="4"/>
  <c r="A1375" i="4"/>
  <c r="C1374" i="4"/>
  <c r="A1374" i="4"/>
  <c r="C1373" i="4"/>
  <c r="A1373" i="4"/>
  <c r="C1372" i="4"/>
  <c r="A1372" i="4"/>
  <c r="C1371" i="4"/>
  <c r="A1371" i="4"/>
  <c r="C1370" i="4"/>
  <c r="A1370" i="4"/>
  <c r="C1369" i="4"/>
  <c r="A1369" i="4"/>
  <c r="C1368" i="4"/>
  <c r="A1368" i="4"/>
  <c r="C1367" i="4"/>
  <c r="A1367" i="4"/>
  <c r="C1366" i="4"/>
  <c r="A1366" i="4"/>
  <c r="C1365" i="4"/>
  <c r="A1365" i="4"/>
  <c r="C1364" i="4"/>
  <c r="A1364" i="4"/>
  <c r="C1363" i="4"/>
  <c r="A1363" i="4"/>
  <c r="C1362" i="4"/>
  <c r="A1362" i="4"/>
  <c r="C1361" i="4"/>
  <c r="A1361" i="4"/>
  <c r="C1360" i="4"/>
  <c r="A1360" i="4"/>
  <c r="C1359" i="4"/>
  <c r="A1359" i="4"/>
  <c r="C1358" i="4"/>
  <c r="A1358" i="4"/>
  <c r="C1357" i="4"/>
  <c r="A1357" i="4"/>
  <c r="C1356" i="4"/>
  <c r="A1356" i="4"/>
  <c r="C1355" i="4"/>
  <c r="A1355" i="4"/>
  <c r="C1354" i="4"/>
  <c r="A1354" i="4"/>
  <c r="C1353" i="4"/>
  <c r="A1353" i="4"/>
  <c r="C1352" i="4"/>
  <c r="A1352" i="4"/>
  <c r="C1351" i="4"/>
  <c r="A1351" i="4"/>
  <c r="C1350" i="4"/>
  <c r="A1350" i="4"/>
  <c r="C1349" i="4"/>
  <c r="A1349" i="4"/>
  <c r="C1348" i="4"/>
  <c r="A1348" i="4"/>
  <c r="C1347" i="4"/>
  <c r="A1347" i="4"/>
  <c r="C1346" i="4"/>
  <c r="A1346" i="4"/>
  <c r="C1345" i="4"/>
  <c r="A1345" i="4"/>
  <c r="C1344" i="4"/>
  <c r="A1344" i="4"/>
  <c r="C1343" i="4"/>
  <c r="A1343" i="4"/>
  <c r="C1342" i="4"/>
  <c r="A1342" i="4"/>
  <c r="C1341" i="4"/>
  <c r="A1341" i="4"/>
  <c r="C1340" i="4"/>
  <c r="A1340" i="4"/>
  <c r="C1339" i="4"/>
  <c r="A1339" i="4"/>
  <c r="C1338" i="4"/>
  <c r="A1338" i="4"/>
  <c r="C1337" i="4"/>
  <c r="A1337" i="4"/>
  <c r="C1336" i="4"/>
  <c r="A1336" i="4"/>
  <c r="C1335" i="4"/>
  <c r="A1335" i="4"/>
  <c r="C1334" i="4"/>
  <c r="A1334" i="4"/>
  <c r="C1333" i="4"/>
  <c r="A1333" i="4"/>
  <c r="C1332" i="4"/>
  <c r="A1332" i="4"/>
  <c r="C1331" i="4"/>
  <c r="A1331" i="4"/>
  <c r="C1330" i="4"/>
  <c r="A1330" i="4"/>
  <c r="C1329" i="4"/>
  <c r="A1329" i="4"/>
  <c r="C1328" i="4"/>
  <c r="A1328" i="4"/>
  <c r="C1327" i="4"/>
  <c r="A1327" i="4"/>
  <c r="C1326" i="4"/>
  <c r="A1326" i="4"/>
  <c r="C1325" i="4"/>
  <c r="A1325" i="4"/>
  <c r="C1324" i="4"/>
  <c r="A1324" i="4"/>
  <c r="C1323" i="4"/>
  <c r="A1323" i="4"/>
  <c r="C1322" i="4"/>
  <c r="A1322" i="4"/>
  <c r="C1321" i="4"/>
  <c r="A1321" i="4"/>
  <c r="C1320" i="4"/>
  <c r="A1320" i="4"/>
  <c r="C1319" i="4"/>
  <c r="A1319" i="4"/>
  <c r="C1318" i="4"/>
  <c r="A1318" i="4"/>
  <c r="C1317" i="4"/>
  <c r="A1317" i="4"/>
  <c r="C1316" i="4"/>
  <c r="A1316" i="4"/>
  <c r="C1315" i="4"/>
  <c r="A1315" i="4"/>
  <c r="C1314" i="4"/>
  <c r="A1314" i="4"/>
  <c r="C1313" i="4"/>
  <c r="A1313" i="4"/>
  <c r="C1312" i="4"/>
  <c r="A1312" i="4"/>
  <c r="C1311" i="4"/>
  <c r="A1311" i="4"/>
  <c r="C1310" i="4"/>
  <c r="A1310" i="4"/>
  <c r="C1309" i="4"/>
  <c r="A1309" i="4"/>
  <c r="C1308" i="4"/>
  <c r="A1308" i="4"/>
  <c r="C1307" i="4"/>
  <c r="A1307" i="4"/>
  <c r="C1306" i="4"/>
  <c r="A1306" i="4"/>
  <c r="C1305" i="4"/>
  <c r="A1305" i="4"/>
  <c r="C1304" i="4"/>
  <c r="A1304" i="4"/>
  <c r="C1303" i="4"/>
  <c r="A1303" i="4"/>
  <c r="C1302" i="4"/>
  <c r="A1302" i="4"/>
  <c r="C1301" i="4"/>
  <c r="A1301" i="4"/>
  <c r="C1300" i="4"/>
  <c r="A1300" i="4"/>
  <c r="C1299" i="4"/>
  <c r="A1299" i="4"/>
  <c r="C1298" i="4"/>
  <c r="A1298" i="4"/>
  <c r="C1297" i="4"/>
  <c r="A1297" i="4"/>
  <c r="C1296" i="4"/>
  <c r="A1296" i="4"/>
  <c r="C1295" i="4"/>
  <c r="A1295" i="4"/>
  <c r="C1294" i="4"/>
  <c r="A1294" i="4"/>
  <c r="C1293" i="4"/>
  <c r="A1293" i="4"/>
  <c r="C1292" i="4"/>
  <c r="A1292" i="4"/>
  <c r="C1291" i="4"/>
  <c r="A1291" i="4"/>
  <c r="C1290" i="4"/>
  <c r="A1290" i="4"/>
  <c r="C1289" i="4"/>
  <c r="A1289" i="4"/>
  <c r="C1288" i="4"/>
  <c r="A1288" i="4"/>
  <c r="C1287" i="4"/>
  <c r="A1287" i="4"/>
  <c r="C1286" i="4"/>
  <c r="A1286" i="4"/>
  <c r="C1285" i="4"/>
  <c r="A1285" i="4"/>
  <c r="C1284" i="4"/>
  <c r="A1284" i="4"/>
  <c r="C1283" i="4"/>
  <c r="A1283" i="4"/>
  <c r="C1282" i="4"/>
  <c r="A1282" i="4"/>
  <c r="C1281" i="4"/>
  <c r="A1281" i="4"/>
  <c r="C1280" i="4"/>
  <c r="A1280" i="4"/>
  <c r="C1279" i="4"/>
  <c r="A1279" i="4"/>
  <c r="C1278" i="4"/>
  <c r="A1278" i="4"/>
  <c r="C1277" i="4"/>
  <c r="A1277" i="4"/>
  <c r="C1276" i="4"/>
  <c r="A1276" i="4"/>
  <c r="C1275" i="4"/>
  <c r="A1275" i="4"/>
  <c r="C1274" i="4"/>
  <c r="A1274" i="4"/>
  <c r="C1273" i="4"/>
  <c r="A1273" i="4"/>
  <c r="C1272" i="4"/>
  <c r="A1272" i="4"/>
  <c r="C1271" i="4"/>
  <c r="A1271" i="4"/>
  <c r="C1270" i="4"/>
  <c r="A1270" i="4"/>
  <c r="C1269" i="4"/>
  <c r="A1269" i="4"/>
  <c r="C1268" i="4"/>
  <c r="A1268" i="4"/>
  <c r="C1267" i="4"/>
  <c r="A1267" i="4"/>
  <c r="C1266" i="4"/>
  <c r="A1266" i="4"/>
  <c r="C1265" i="4"/>
  <c r="A1265" i="4"/>
  <c r="C1264" i="4"/>
  <c r="A1264" i="4"/>
  <c r="C1263" i="4"/>
  <c r="A1263" i="4"/>
  <c r="C1262" i="4"/>
  <c r="A1262" i="4"/>
  <c r="C1261" i="4"/>
  <c r="A1261" i="4"/>
  <c r="C1260" i="4"/>
  <c r="A1260" i="4"/>
  <c r="C1259" i="4"/>
  <c r="A1259" i="4"/>
  <c r="C1258" i="4"/>
  <c r="A1258" i="4"/>
  <c r="C1257" i="4"/>
  <c r="A1257" i="4"/>
  <c r="C1256" i="4"/>
  <c r="A1256" i="4"/>
  <c r="C1255" i="4"/>
  <c r="A1255" i="4"/>
  <c r="C1254" i="4"/>
  <c r="A1254" i="4"/>
  <c r="C1253" i="4"/>
  <c r="A1253" i="4"/>
  <c r="C1252" i="4"/>
  <c r="A1252" i="4"/>
  <c r="C1251" i="4"/>
  <c r="A1251" i="4"/>
  <c r="C1250" i="4"/>
  <c r="A1250" i="4"/>
  <c r="C1249" i="4"/>
  <c r="A1249" i="4"/>
  <c r="C1248" i="4"/>
  <c r="A1248" i="4"/>
  <c r="C1247" i="4"/>
  <c r="A1247" i="4"/>
  <c r="C1246" i="4"/>
  <c r="A1246" i="4"/>
  <c r="C1245" i="4"/>
  <c r="A1245" i="4"/>
  <c r="C1244" i="4"/>
  <c r="A1244" i="4"/>
  <c r="C1243" i="4"/>
  <c r="A1243" i="4"/>
  <c r="C1242" i="4"/>
  <c r="A1242" i="4"/>
  <c r="C1241" i="4"/>
  <c r="A1241" i="4"/>
  <c r="C1240" i="4"/>
  <c r="A1240" i="4"/>
  <c r="C1239" i="4"/>
  <c r="A1239" i="4"/>
  <c r="C1238" i="4"/>
  <c r="A1238" i="4"/>
  <c r="C1237" i="4"/>
  <c r="A1237" i="4"/>
  <c r="C1236" i="4"/>
  <c r="A1236" i="4"/>
  <c r="C1235" i="4"/>
  <c r="A1235" i="4"/>
  <c r="C1234" i="4"/>
  <c r="A1234" i="4"/>
  <c r="C1233" i="4"/>
  <c r="A1233" i="4"/>
  <c r="C1232" i="4"/>
  <c r="A1232" i="4"/>
  <c r="C1231" i="4"/>
  <c r="A1231" i="4"/>
  <c r="C1230" i="4"/>
  <c r="A1230" i="4"/>
  <c r="C1229" i="4"/>
  <c r="A1229" i="4"/>
  <c r="C1228" i="4"/>
  <c r="A1228" i="4"/>
  <c r="C1227" i="4"/>
  <c r="A1227" i="4"/>
  <c r="C1226" i="4"/>
  <c r="A1226" i="4"/>
  <c r="C1225" i="4"/>
  <c r="A1225" i="4"/>
  <c r="C1224" i="4"/>
  <c r="A1224" i="4"/>
  <c r="C1223" i="4"/>
  <c r="A1223" i="4"/>
  <c r="C1222" i="4"/>
  <c r="A1222" i="4"/>
  <c r="C1221" i="4"/>
  <c r="A1221" i="4"/>
  <c r="C1220" i="4"/>
  <c r="A1220" i="4"/>
  <c r="C1219" i="4"/>
  <c r="A1219" i="4"/>
  <c r="C1218" i="4"/>
  <c r="A1218" i="4"/>
  <c r="C1217" i="4"/>
  <c r="A1217" i="4"/>
  <c r="C1216" i="4"/>
  <c r="A1216" i="4"/>
  <c r="C1215" i="4"/>
  <c r="A1215" i="4"/>
  <c r="C1214" i="4"/>
  <c r="A1214" i="4"/>
  <c r="C1213" i="4"/>
  <c r="A1213" i="4"/>
  <c r="C1212" i="4"/>
  <c r="A1212" i="4"/>
  <c r="C1211" i="4"/>
  <c r="A1211" i="4"/>
  <c r="C1210" i="4"/>
  <c r="A1210" i="4"/>
  <c r="C1209" i="4"/>
  <c r="A1209" i="4"/>
  <c r="C1208" i="4"/>
  <c r="A1208" i="4"/>
  <c r="C1207" i="4"/>
  <c r="A1207" i="4"/>
  <c r="C1206" i="4"/>
  <c r="A1206" i="4"/>
  <c r="C1205" i="4"/>
  <c r="A1205" i="4"/>
  <c r="C1204" i="4"/>
  <c r="A1204" i="4"/>
  <c r="C1203" i="4"/>
  <c r="A1203" i="4"/>
  <c r="C1202" i="4"/>
  <c r="A1202" i="4"/>
  <c r="C1201" i="4"/>
  <c r="A1201" i="4"/>
  <c r="C1200" i="4"/>
  <c r="A1200" i="4"/>
  <c r="C1199" i="4"/>
  <c r="A1199" i="4"/>
  <c r="C1198" i="4"/>
  <c r="A1198" i="4"/>
  <c r="C1197" i="4"/>
  <c r="A1197" i="4"/>
  <c r="C1196" i="4"/>
  <c r="A1196" i="4"/>
  <c r="C1195" i="4"/>
  <c r="A1195" i="4"/>
  <c r="C1194" i="4"/>
  <c r="A1194" i="4"/>
  <c r="C1193" i="4"/>
  <c r="A1193" i="4"/>
  <c r="C1192" i="4"/>
  <c r="A1192" i="4"/>
  <c r="C1191" i="4"/>
  <c r="A1191" i="4"/>
  <c r="C1190" i="4"/>
  <c r="A1190" i="4"/>
  <c r="C1189" i="4"/>
  <c r="A1189" i="4"/>
  <c r="C1188" i="4"/>
  <c r="A1188" i="4"/>
  <c r="C1187" i="4"/>
  <c r="A1187" i="4"/>
  <c r="C1186" i="4"/>
  <c r="A1186" i="4"/>
  <c r="C1185" i="4"/>
  <c r="A1185" i="4"/>
  <c r="C1184" i="4"/>
  <c r="A1184" i="4"/>
  <c r="C1183" i="4"/>
  <c r="A1183" i="4"/>
  <c r="C1182" i="4"/>
  <c r="A1182" i="4"/>
  <c r="C1181" i="4"/>
  <c r="A1181" i="4"/>
  <c r="C1180" i="4"/>
  <c r="A1180" i="4"/>
  <c r="C1179" i="4"/>
  <c r="A1179" i="4"/>
  <c r="C1178" i="4"/>
  <c r="A1178" i="4"/>
  <c r="C1177" i="4"/>
  <c r="A1177" i="4"/>
  <c r="C1176" i="4"/>
  <c r="A1176" i="4"/>
  <c r="C1175" i="4"/>
  <c r="A1175" i="4"/>
  <c r="C1174" i="4"/>
  <c r="A1174" i="4"/>
  <c r="C1173" i="4"/>
  <c r="A1173" i="4"/>
  <c r="C1172" i="4"/>
  <c r="A1172" i="4"/>
  <c r="C1171" i="4"/>
  <c r="A1171" i="4"/>
  <c r="C1170" i="4"/>
  <c r="A1170" i="4"/>
  <c r="C1169" i="4"/>
  <c r="A1169" i="4"/>
  <c r="C1168" i="4"/>
  <c r="A1168" i="4"/>
  <c r="C1167" i="4"/>
  <c r="A1167" i="4"/>
  <c r="C1166" i="4"/>
  <c r="A1166" i="4"/>
  <c r="C1165" i="4"/>
  <c r="A1165" i="4"/>
  <c r="C1164" i="4"/>
  <c r="A1164" i="4"/>
  <c r="C1163" i="4"/>
  <c r="A1163" i="4"/>
  <c r="C1162" i="4"/>
  <c r="A1162" i="4"/>
  <c r="C1161" i="4"/>
  <c r="A1161" i="4"/>
  <c r="C1160" i="4"/>
  <c r="A1160" i="4"/>
  <c r="C1159" i="4"/>
  <c r="A1159" i="4"/>
  <c r="C1158" i="4"/>
  <c r="A1158" i="4"/>
  <c r="C1157" i="4"/>
  <c r="A1157" i="4"/>
  <c r="C1156" i="4"/>
  <c r="A1156" i="4"/>
  <c r="C1155" i="4"/>
  <c r="A1155" i="4"/>
  <c r="C1154" i="4"/>
  <c r="A1154" i="4"/>
  <c r="C1153" i="4"/>
  <c r="A1153" i="4"/>
  <c r="C1152" i="4"/>
  <c r="A1152" i="4"/>
  <c r="C1151" i="4"/>
  <c r="A1151" i="4"/>
  <c r="C1150" i="4"/>
  <c r="A1150" i="4"/>
  <c r="C1149" i="4"/>
  <c r="A1149" i="4"/>
  <c r="C1148" i="4"/>
  <c r="A1148" i="4"/>
  <c r="C1147" i="4"/>
  <c r="A1147" i="4"/>
  <c r="C1146" i="4"/>
  <c r="A1146" i="4"/>
  <c r="C1145" i="4"/>
  <c r="A1145" i="4"/>
  <c r="C1144" i="4"/>
  <c r="A1144" i="4"/>
  <c r="C1143" i="4"/>
  <c r="A1143" i="4"/>
  <c r="C1142" i="4"/>
  <c r="A1142" i="4"/>
  <c r="C1141" i="4"/>
  <c r="A1141" i="4"/>
  <c r="C1140" i="4"/>
  <c r="A1140" i="4"/>
  <c r="C1139" i="4"/>
  <c r="A1139" i="4"/>
  <c r="C1138" i="4"/>
  <c r="A1138" i="4"/>
  <c r="C1137" i="4"/>
  <c r="A1137" i="4"/>
  <c r="C1136" i="4"/>
  <c r="A1136" i="4"/>
  <c r="C1135" i="4"/>
  <c r="A1135" i="4"/>
  <c r="C1134" i="4"/>
  <c r="A1134" i="4"/>
  <c r="C1133" i="4"/>
  <c r="A1133" i="4"/>
  <c r="C1132" i="4"/>
  <c r="A1132" i="4"/>
  <c r="C1131" i="4"/>
  <c r="A1131" i="4"/>
  <c r="C1130" i="4"/>
  <c r="A1130" i="4"/>
  <c r="C1129" i="4"/>
  <c r="A1129" i="4"/>
  <c r="C1128" i="4"/>
  <c r="A1128" i="4"/>
  <c r="C1127" i="4"/>
  <c r="A1127" i="4"/>
  <c r="C1126" i="4"/>
  <c r="A1126" i="4"/>
  <c r="C1125" i="4"/>
  <c r="A1125" i="4"/>
  <c r="C1124" i="4"/>
  <c r="A1124" i="4"/>
  <c r="C1123" i="4"/>
  <c r="A1123" i="4"/>
  <c r="C1122" i="4"/>
  <c r="A1122" i="4"/>
  <c r="C1121" i="4"/>
  <c r="A1121" i="4"/>
  <c r="C1120" i="4"/>
  <c r="A1120" i="4"/>
  <c r="C1119" i="4"/>
  <c r="A1119" i="4"/>
  <c r="C1118" i="4"/>
  <c r="A1118" i="4"/>
  <c r="C1117" i="4"/>
  <c r="A1117" i="4"/>
  <c r="C1116" i="4"/>
  <c r="A1116" i="4"/>
  <c r="C1115" i="4"/>
  <c r="A1115" i="4"/>
  <c r="C1114" i="4"/>
  <c r="A1114" i="4"/>
  <c r="C1113" i="4"/>
  <c r="A1113" i="4"/>
  <c r="C1112" i="4"/>
  <c r="A1112" i="4"/>
  <c r="C1111" i="4"/>
  <c r="A1111" i="4"/>
  <c r="C1110" i="4"/>
  <c r="A1110" i="4"/>
  <c r="C1109" i="4"/>
  <c r="A1109" i="4"/>
  <c r="C1108" i="4"/>
  <c r="A1108" i="4"/>
  <c r="C1107" i="4"/>
  <c r="A1107" i="4"/>
  <c r="C1106" i="4"/>
  <c r="A1106" i="4"/>
  <c r="C1105" i="4"/>
  <c r="A1105" i="4"/>
  <c r="C1104" i="4"/>
  <c r="A1104" i="4"/>
  <c r="C1103" i="4"/>
  <c r="A1103" i="4"/>
  <c r="C1102" i="4"/>
  <c r="A1102" i="4"/>
  <c r="C1101" i="4"/>
  <c r="A1101" i="4"/>
  <c r="C1100" i="4"/>
  <c r="A1100" i="4"/>
  <c r="C1099" i="4"/>
  <c r="A1099" i="4"/>
  <c r="C1098" i="4"/>
  <c r="A1098" i="4"/>
  <c r="C1097" i="4"/>
  <c r="A1097" i="4"/>
  <c r="C1096" i="4"/>
  <c r="A1096" i="4"/>
  <c r="C1095" i="4"/>
  <c r="A1095" i="4"/>
  <c r="C1094" i="4"/>
  <c r="A1094" i="4"/>
  <c r="C1093" i="4"/>
  <c r="A1093" i="4"/>
  <c r="C1092" i="4"/>
  <c r="A1092" i="4"/>
  <c r="C1091" i="4"/>
  <c r="A1091" i="4"/>
  <c r="C1090" i="4"/>
  <c r="A1090" i="4"/>
  <c r="C1089" i="4"/>
  <c r="A1089" i="4"/>
  <c r="C1088" i="4"/>
  <c r="A1088" i="4"/>
  <c r="C1087" i="4"/>
  <c r="A1087" i="4"/>
  <c r="C1086" i="4"/>
  <c r="A1086" i="4"/>
  <c r="C1085" i="4"/>
  <c r="A1085" i="4"/>
  <c r="C1084" i="4"/>
  <c r="A1084" i="4"/>
  <c r="C1083" i="4"/>
  <c r="A1083" i="4"/>
  <c r="C1082" i="4"/>
  <c r="A1082" i="4"/>
  <c r="C1081" i="4"/>
  <c r="A1081" i="4"/>
  <c r="C1080" i="4"/>
  <c r="A1080" i="4"/>
  <c r="C1079" i="4"/>
  <c r="A1079" i="4"/>
  <c r="C1078" i="4"/>
  <c r="A1078" i="4"/>
  <c r="C1077" i="4"/>
  <c r="A1077" i="4"/>
  <c r="C1076" i="4"/>
  <c r="A1076" i="4"/>
  <c r="C1075" i="4"/>
  <c r="A1075" i="4"/>
  <c r="C1074" i="4"/>
  <c r="A1074" i="4"/>
  <c r="C1073" i="4"/>
  <c r="A1073" i="4"/>
  <c r="C1072" i="4"/>
  <c r="A1072" i="4"/>
  <c r="C1071" i="4"/>
  <c r="A1071" i="4"/>
  <c r="C1070" i="4"/>
  <c r="A1070" i="4"/>
  <c r="C1069" i="4"/>
  <c r="A1069" i="4"/>
  <c r="C1068" i="4"/>
  <c r="A1068" i="4"/>
  <c r="C1067" i="4"/>
  <c r="A1067" i="4"/>
  <c r="C1066" i="4"/>
  <c r="A1066" i="4"/>
  <c r="C1065" i="4"/>
  <c r="A1065" i="4"/>
  <c r="C1064" i="4"/>
  <c r="A1064" i="4"/>
  <c r="C1063" i="4"/>
  <c r="A1063" i="4"/>
  <c r="C1062" i="4"/>
  <c r="A1062" i="4"/>
  <c r="C1061" i="4"/>
  <c r="A1061" i="4"/>
  <c r="C1060" i="4"/>
  <c r="A1060" i="4"/>
  <c r="C1059" i="4"/>
  <c r="A1059" i="4"/>
  <c r="C1058" i="4"/>
  <c r="A1058" i="4"/>
  <c r="C1057" i="4"/>
  <c r="A1057" i="4"/>
  <c r="C1056" i="4"/>
  <c r="A1056" i="4"/>
  <c r="C1055" i="4"/>
  <c r="A1055" i="4"/>
  <c r="C1054" i="4"/>
  <c r="A1054" i="4"/>
  <c r="C1053" i="4"/>
  <c r="A1053" i="4"/>
  <c r="C1052" i="4"/>
  <c r="A1052" i="4"/>
  <c r="C1051" i="4"/>
  <c r="A1051" i="4"/>
  <c r="C1050" i="4"/>
  <c r="A1050" i="4"/>
  <c r="C1049" i="4"/>
  <c r="A1049" i="4"/>
  <c r="C1048" i="4"/>
  <c r="A1048" i="4"/>
  <c r="C1047" i="4"/>
  <c r="A1047" i="4"/>
  <c r="C1046" i="4"/>
  <c r="A1046" i="4"/>
  <c r="C1045" i="4"/>
  <c r="A1045" i="4"/>
  <c r="C1044" i="4"/>
  <c r="A1044" i="4"/>
  <c r="C1043" i="4"/>
  <c r="A1043" i="4"/>
  <c r="C1042" i="4"/>
  <c r="A1042" i="4"/>
  <c r="C1041" i="4"/>
  <c r="A1041" i="4"/>
  <c r="C1040" i="4"/>
  <c r="A1040" i="4"/>
  <c r="C1039" i="4"/>
  <c r="A1039" i="4"/>
  <c r="C1038" i="4"/>
  <c r="A1038" i="4"/>
  <c r="C1037" i="4"/>
  <c r="A1037" i="4"/>
  <c r="C1036" i="4"/>
  <c r="A1036" i="4"/>
  <c r="C1035" i="4"/>
  <c r="A1035" i="4"/>
  <c r="C1034" i="4"/>
  <c r="A1034" i="4"/>
  <c r="C1033" i="4"/>
  <c r="A1033" i="4"/>
  <c r="C1032" i="4"/>
  <c r="A1032" i="4"/>
  <c r="C1031" i="4"/>
  <c r="A1031" i="4"/>
  <c r="C1030" i="4"/>
  <c r="A1030" i="4"/>
  <c r="C1029" i="4"/>
  <c r="A1029" i="4"/>
  <c r="C1028" i="4"/>
  <c r="A1028" i="4"/>
  <c r="C1027" i="4"/>
  <c r="A1027" i="4"/>
  <c r="C1026" i="4"/>
  <c r="A1026" i="4"/>
  <c r="C1025" i="4"/>
  <c r="A1025" i="4"/>
  <c r="C1024" i="4"/>
  <c r="A1024" i="4"/>
  <c r="C1023" i="4"/>
  <c r="A1023" i="4"/>
  <c r="C1022" i="4"/>
  <c r="A1022" i="4"/>
  <c r="C1021" i="4"/>
  <c r="A1021" i="4"/>
  <c r="C1020" i="4"/>
  <c r="A1020" i="4"/>
  <c r="C1019" i="4"/>
  <c r="A1019" i="4"/>
  <c r="C1018" i="4"/>
  <c r="A1018" i="4"/>
  <c r="C1017" i="4"/>
  <c r="A1017" i="4"/>
  <c r="C1016" i="4"/>
  <c r="A1016" i="4"/>
  <c r="C1015" i="4"/>
  <c r="A1015" i="4"/>
  <c r="C1014" i="4"/>
  <c r="A1014" i="4"/>
  <c r="C1013" i="4"/>
  <c r="A1013" i="4"/>
  <c r="C1012" i="4"/>
  <c r="A1012" i="4"/>
  <c r="C1011" i="4"/>
  <c r="A1011" i="4"/>
  <c r="C1010" i="4"/>
  <c r="A1010" i="4"/>
  <c r="C1009" i="4"/>
  <c r="A1009" i="4"/>
  <c r="C1008" i="4"/>
  <c r="A1008" i="4"/>
  <c r="C1007" i="4"/>
  <c r="A1007" i="4"/>
  <c r="C1006" i="4"/>
  <c r="A1006" i="4"/>
  <c r="C1005" i="4"/>
  <c r="A1005" i="4"/>
  <c r="C1004" i="4"/>
  <c r="A1004" i="4"/>
  <c r="C1003" i="4"/>
  <c r="A1003" i="4"/>
  <c r="C1002" i="4"/>
  <c r="A1002" i="4"/>
  <c r="C1001" i="4"/>
  <c r="A1001" i="4"/>
  <c r="C1000" i="4"/>
  <c r="A1000" i="4"/>
  <c r="C999" i="4"/>
  <c r="A999" i="4"/>
  <c r="C998" i="4"/>
  <c r="A998" i="4"/>
  <c r="C997" i="4"/>
  <c r="A997" i="4"/>
  <c r="C996" i="4"/>
  <c r="A996" i="4"/>
  <c r="C995" i="4"/>
  <c r="A995" i="4"/>
  <c r="C994" i="4"/>
  <c r="A994" i="4"/>
  <c r="C993" i="4"/>
  <c r="A993" i="4"/>
  <c r="C992" i="4"/>
  <c r="A992" i="4"/>
  <c r="C991" i="4"/>
  <c r="A991" i="4"/>
  <c r="C990" i="4"/>
  <c r="A990" i="4"/>
  <c r="C989" i="4"/>
  <c r="A989" i="4"/>
  <c r="C988" i="4"/>
  <c r="A988" i="4"/>
  <c r="C987" i="4"/>
  <c r="A987" i="4"/>
  <c r="C986" i="4"/>
  <c r="A986" i="4"/>
  <c r="C985" i="4"/>
  <c r="A985" i="4"/>
  <c r="C984" i="4"/>
  <c r="A984" i="4"/>
  <c r="C983" i="4"/>
  <c r="A983" i="4"/>
  <c r="C982" i="4"/>
  <c r="A982" i="4"/>
  <c r="C981" i="4"/>
  <c r="A981" i="4"/>
  <c r="C980" i="4"/>
  <c r="A980" i="4"/>
  <c r="C979" i="4"/>
  <c r="A979" i="4"/>
  <c r="C978" i="4"/>
  <c r="A978" i="4"/>
  <c r="C977" i="4"/>
  <c r="A977" i="4"/>
  <c r="C976" i="4"/>
  <c r="A976" i="4"/>
  <c r="C975" i="4"/>
  <c r="A975" i="4"/>
  <c r="C974" i="4"/>
  <c r="A974" i="4"/>
  <c r="C973" i="4"/>
  <c r="A973" i="4"/>
  <c r="C972" i="4"/>
  <c r="A972" i="4"/>
  <c r="C971" i="4"/>
  <c r="A971" i="4"/>
  <c r="C970" i="4"/>
  <c r="A970" i="4"/>
  <c r="C969" i="4"/>
  <c r="A969" i="4"/>
  <c r="C968" i="4"/>
  <c r="A968" i="4"/>
  <c r="C967" i="4"/>
  <c r="A967" i="4"/>
  <c r="C966" i="4"/>
  <c r="A966" i="4"/>
  <c r="C965" i="4"/>
  <c r="A965" i="4"/>
  <c r="C964" i="4"/>
  <c r="A964" i="4"/>
  <c r="C963" i="4"/>
  <c r="A963" i="4"/>
  <c r="C962" i="4"/>
  <c r="A962" i="4"/>
  <c r="C961" i="4"/>
  <c r="A961" i="4"/>
  <c r="C960" i="4"/>
  <c r="A960" i="4"/>
  <c r="C959" i="4"/>
  <c r="A959" i="4"/>
  <c r="C958" i="4"/>
  <c r="A958" i="4"/>
  <c r="C957" i="4"/>
  <c r="A957" i="4"/>
  <c r="C956" i="4"/>
  <c r="A956" i="4"/>
  <c r="C955" i="4"/>
  <c r="A955" i="4"/>
  <c r="C954" i="4"/>
  <c r="A954" i="4"/>
  <c r="C953" i="4"/>
  <c r="A953" i="4"/>
  <c r="C952" i="4"/>
  <c r="A952" i="4"/>
  <c r="C951" i="4"/>
  <c r="A951" i="4"/>
  <c r="C950" i="4"/>
  <c r="A950" i="4"/>
  <c r="C949" i="4"/>
  <c r="A949" i="4"/>
  <c r="C948" i="4"/>
  <c r="A948" i="4"/>
  <c r="C947" i="4"/>
  <c r="A947" i="4"/>
  <c r="C946" i="4"/>
  <c r="A946" i="4"/>
  <c r="C945" i="4"/>
  <c r="A945" i="4"/>
  <c r="C944" i="4"/>
  <c r="A944" i="4"/>
  <c r="C943" i="4"/>
  <c r="A943" i="4"/>
  <c r="C942" i="4"/>
  <c r="A942" i="4"/>
  <c r="C941" i="4"/>
  <c r="A941" i="4"/>
  <c r="C940" i="4"/>
  <c r="A940" i="4"/>
  <c r="C939" i="4"/>
  <c r="A939" i="4"/>
  <c r="C938" i="4"/>
  <c r="A938" i="4"/>
  <c r="C937" i="4"/>
  <c r="A937" i="4"/>
  <c r="C936" i="4"/>
  <c r="A936" i="4"/>
  <c r="C935" i="4"/>
  <c r="A935" i="4"/>
  <c r="C934" i="4"/>
  <c r="A934" i="4"/>
  <c r="C933" i="4"/>
  <c r="A933" i="4"/>
  <c r="C932" i="4"/>
  <c r="A932" i="4"/>
  <c r="C931" i="4"/>
  <c r="A931" i="4"/>
  <c r="C930" i="4"/>
  <c r="A930" i="4"/>
  <c r="C929" i="4"/>
  <c r="A929" i="4"/>
  <c r="C928" i="4"/>
  <c r="A928" i="4"/>
  <c r="C927" i="4"/>
  <c r="A927" i="4"/>
  <c r="C926" i="4"/>
  <c r="A926" i="4"/>
  <c r="C925" i="4"/>
  <c r="A925" i="4"/>
  <c r="C924" i="4"/>
  <c r="A924" i="4"/>
  <c r="C923" i="4"/>
  <c r="A923" i="4"/>
  <c r="C922" i="4"/>
  <c r="A922" i="4"/>
  <c r="C921" i="4"/>
  <c r="A921" i="4"/>
  <c r="C920" i="4"/>
  <c r="A920" i="4"/>
  <c r="C919" i="4"/>
  <c r="A919" i="4"/>
  <c r="C918" i="4"/>
  <c r="A918" i="4"/>
  <c r="C917" i="4"/>
  <c r="A917" i="4"/>
  <c r="C916" i="4"/>
  <c r="A916" i="4"/>
  <c r="C915" i="4"/>
  <c r="A915" i="4"/>
  <c r="C914" i="4"/>
  <c r="A914" i="4"/>
  <c r="C913" i="4"/>
  <c r="A913" i="4"/>
  <c r="C912" i="4"/>
  <c r="A912" i="4"/>
  <c r="C911" i="4"/>
  <c r="A911" i="4"/>
  <c r="C910" i="4"/>
  <c r="A910" i="4"/>
  <c r="C909" i="4"/>
  <c r="A909" i="4"/>
  <c r="C908" i="4"/>
  <c r="A908" i="4"/>
  <c r="C907" i="4"/>
  <c r="A907" i="4"/>
  <c r="C906" i="4"/>
  <c r="A906" i="4"/>
  <c r="C905" i="4"/>
  <c r="A905" i="4"/>
  <c r="C904" i="4"/>
  <c r="A904" i="4"/>
  <c r="C903" i="4"/>
  <c r="A903" i="4"/>
  <c r="C902" i="4"/>
  <c r="A902" i="4"/>
  <c r="C901" i="4"/>
  <c r="A901" i="4"/>
  <c r="C900" i="4"/>
  <c r="A900" i="4"/>
  <c r="C899" i="4"/>
  <c r="A899" i="4"/>
  <c r="C898" i="4"/>
  <c r="A898" i="4"/>
  <c r="C897" i="4"/>
  <c r="A897" i="4"/>
  <c r="C896" i="4"/>
  <c r="A896" i="4"/>
  <c r="C895" i="4"/>
  <c r="A895" i="4"/>
  <c r="C894" i="4"/>
  <c r="A894" i="4"/>
  <c r="C893" i="4"/>
  <c r="A893" i="4"/>
  <c r="C892" i="4"/>
  <c r="A892" i="4"/>
  <c r="C891" i="4"/>
  <c r="A891" i="4"/>
  <c r="C890" i="4"/>
  <c r="A890" i="4"/>
  <c r="C889" i="4"/>
  <c r="A889" i="4"/>
  <c r="C888" i="4"/>
  <c r="A888" i="4"/>
  <c r="C887" i="4"/>
  <c r="A887" i="4"/>
  <c r="C886" i="4"/>
  <c r="A886" i="4"/>
  <c r="C885" i="4"/>
  <c r="A885" i="4"/>
  <c r="C884" i="4"/>
  <c r="A884" i="4"/>
  <c r="C883" i="4"/>
  <c r="A883" i="4"/>
  <c r="C882" i="4"/>
  <c r="A882" i="4"/>
  <c r="C881" i="4"/>
  <c r="A881" i="4"/>
  <c r="C880" i="4"/>
  <c r="A880" i="4"/>
  <c r="C879" i="4"/>
  <c r="A879" i="4"/>
  <c r="C878" i="4"/>
  <c r="A878" i="4"/>
  <c r="C877" i="4"/>
  <c r="A877" i="4"/>
  <c r="C876" i="4"/>
  <c r="A876" i="4"/>
  <c r="C875" i="4"/>
  <c r="A875" i="4"/>
  <c r="C874" i="4"/>
  <c r="A874" i="4"/>
  <c r="C873" i="4"/>
  <c r="A873" i="4"/>
  <c r="C872" i="4"/>
  <c r="A872" i="4"/>
  <c r="C871" i="4"/>
  <c r="A871" i="4"/>
  <c r="C870" i="4"/>
  <c r="A870" i="4"/>
  <c r="C869" i="4"/>
  <c r="A869" i="4"/>
  <c r="C868" i="4"/>
  <c r="A868" i="4"/>
  <c r="C867" i="4"/>
  <c r="A867" i="4"/>
  <c r="C866" i="4"/>
  <c r="A866" i="4"/>
  <c r="C865" i="4"/>
  <c r="A865" i="4"/>
  <c r="C864" i="4"/>
  <c r="A864" i="4"/>
  <c r="C863" i="4"/>
  <c r="A863" i="4"/>
  <c r="C862" i="4"/>
  <c r="A862" i="4"/>
  <c r="C861" i="4"/>
  <c r="A861" i="4"/>
  <c r="C860" i="4"/>
  <c r="A860" i="4"/>
  <c r="C859" i="4"/>
  <c r="A859" i="4"/>
  <c r="C858" i="4"/>
  <c r="A858" i="4"/>
  <c r="C857" i="4"/>
  <c r="A857" i="4"/>
  <c r="C856" i="4"/>
  <c r="A856" i="4"/>
  <c r="C855" i="4"/>
  <c r="A855" i="4"/>
  <c r="C854" i="4"/>
  <c r="A854" i="4"/>
  <c r="C853" i="4"/>
  <c r="A853" i="4"/>
  <c r="C852" i="4"/>
  <c r="A852" i="4"/>
  <c r="C851" i="4"/>
  <c r="A851" i="4"/>
  <c r="C850" i="4"/>
  <c r="A850" i="4"/>
  <c r="C849" i="4"/>
  <c r="A849" i="4"/>
  <c r="C848" i="4"/>
  <c r="A848" i="4"/>
  <c r="C847" i="4"/>
  <c r="A847" i="4"/>
  <c r="C846" i="4"/>
  <c r="A846" i="4"/>
  <c r="C845" i="4"/>
  <c r="A845" i="4"/>
  <c r="C844" i="4"/>
  <c r="A844" i="4"/>
  <c r="C843" i="4"/>
  <c r="A843" i="4"/>
  <c r="C842" i="4"/>
  <c r="A842" i="4"/>
  <c r="C841" i="4"/>
  <c r="A841" i="4"/>
  <c r="C840" i="4"/>
  <c r="A840" i="4"/>
  <c r="C839" i="4"/>
  <c r="A839" i="4"/>
  <c r="C838" i="4"/>
  <c r="A838" i="4"/>
  <c r="C837" i="4"/>
  <c r="A837" i="4"/>
  <c r="C836" i="4"/>
  <c r="A836" i="4"/>
  <c r="C835" i="4"/>
  <c r="A835" i="4"/>
  <c r="C834" i="4"/>
  <c r="A834" i="4"/>
  <c r="C833" i="4"/>
  <c r="A833" i="4"/>
  <c r="C832" i="4"/>
  <c r="A832" i="4"/>
  <c r="C831" i="4"/>
  <c r="A831" i="4"/>
  <c r="C830" i="4"/>
  <c r="A830" i="4"/>
  <c r="C829" i="4"/>
  <c r="A829" i="4"/>
  <c r="C828" i="4"/>
  <c r="A828" i="4"/>
  <c r="C827" i="4"/>
  <c r="A827" i="4"/>
  <c r="C826" i="4"/>
  <c r="A826" i="4"/>
  <c r="C825" i="4"/>
  <c r="A825" i="4"/>
  <c r="C824" i="4"/>
  <c r="A824" i="4"/>
  <c r="C823" i="4"/>
  <c r="A823" i="4"/>
  <c r="C822" i="4"/>
  <c r="A822" i="4"/>
  <c r="C821" i="4"/>
  <c r="A821" i="4"/>
  <c r="C820" i="4"/>
  <c r="A820" i="4"/>
  <c r="C819" i="4"/>
  <c r="A819" i="4"/>
  <c r="C818" i="4"/>
  <c r="A818" i="4"/>
  <c r="C817" i="4"/>
  <c r="A817" i="4"/>
  <c r="C816" i="4"/>
  <c r="A816" i="4"/>
  <c r="C815" i="4"/>
  <c r="A815" i="4"/>
  <c r="C814" i="4"/>
  <c r="A814" i="4"/>
  <c r="C813" i="4"/>
  <c r="A813" i="4"/>
  <c r="C812" i="4"/>
  <c r="A812" i="4"/>
  <c r="C811" i="4"/>
  <c r="A811" i="4"/>
  <c r="C810" i="4"/>
  <c r="A810" i="4"/>
  <c r="C809" i="4"/>
  <c r="A809" i="4"/>
  <c r="C808" i="4"/>
  <c r="A808" i="4"/>
  <c r="C807" i="4"/>
  <c r="A807" i="4"/>
  <c r="C806" i="4"/>
  <c r="A806" i="4"/>
  <c r="C805" i="4"/>
  <c r="A805" i="4"/>
  <c r="C804" i="4"/>
  <c r="A804" i="4"/>
  <c r="C803" i="4"/>
  <c r="A803" i="4"/>
  <c r="C802" i="4"/>
  <c r="A802" i="4"/>
  <c r="C801" i="4"/>
  <c r="A801" i="4"/>
  <c r="C800" i="4"/>
  <c r="A800" i="4"/>
  <c r="C799" i="4"/>
  <c r="A799" i="4"/>
  <c r="C798" i="4"/>
  <c r="A798" i="4"/>
  <c r="C797" i="4"/>
  <c r="A797" i="4"/>
  <c r="C796" i="4"/>
  <c r="A796" i="4"/>
  <c r="C795" i="4"/>
  <c r="A795" i="4"/>
  <c r="C794" i="4"/>
  <c r="A794" i="4"/>
  <c r="C793" i="4"/>
  <c r="A793" i="4"/>
  <c r="C792" i="4"/>
  <c r="A792" i="4"/>
  <c r="C791" i="4"/>
  <c r="A791" i="4"/>
  <c r="C790" i="4"/>
  <c r="A790" i="4"/>
  <c r="C789" i="4"/>
  <c r="A789" i="4"/>
  <c r="C788" i="4"/>
  <c r="A788" i="4"/>
  <c r="C787" i="4"/>
  <c r="A787" i="4"/>
  <c r="C786" i="4"/>
  <c r="A786" i="4"/>
  <c r="C785" i="4"/>
  <c r="A785" i="4"/>
  <c r="C784" i="4"/>
  <c r="A784" i="4"/>
  <c r="C783" i="4"/>
  <c r="A783" i="4"/>
  <c r="C782" i="4"/>
  <c r="A782" i="4"/>
  <c r="C781" i="4"/>
  <c r="A781" i="4"/>
  <c r="C780" i="4"/>
  <c r="A780" i="4"/>
  <c r="C779" i="4"/>
  <c r="A779" i="4"/>
  <c r="C778" i="4"/>
  <c r="A778" i="4"/>
  <c r="C777" i="4"/>
  <c r="A777" i="4"/>
  <c r="C776" i="4"/>
  <c r="A776" i="4"/>
  <c r="C775" i="4"/>
  <c r="A775" i="4"/>
  <c r="C774" i="4"/>
  <c r="A774" i="4"/>
  <c r="C773" i="4"/>
  <c r="A773" i="4"/>
  <c r="C772" i="4"/>
  <c r="A772" i="4"/>
  <c r="C771" i="4"/>
  <c r="A771" i="4"/>
  <c r="C770" i="4"/>
  <c r="A770" i="4"/>
  <c r="C769" i="4"/>
  <c r="A769" i="4"/>
  <c r="C768" i="4"/>
  <c r="A768" i="4"/>
  <c r="C767" i="4"/>
  <c r="A767" i="4"/>
  <c r="C766" i="4"/>
  <c r="A766" i="4"/>
  <c r="C765" i="4"/>
  <c r="A765" i="4"/>
  <c r="C764" i="4"/>
  <c r="A764" i="4"/>
  <c r="C763" i="4"/>
  <c r="A763" i="4"/>
  <c r="C762" i="4"/>
  <c r="A762" i="4"/>
  <c r="C761" i="4"/>
  <c r="A761" i="4"/>
  <c r="C760" i="4"/>
  <c r="A760" i="4"/>
  <c r="C759" i="4"/>
  <c r="A759" i="4"/>
  <c r="C758" i="4"/>
  <c r="A758" i="4"/>
  <c r="C757" i="4"/>
  <c r="A757" i="4"/>
  <c r="C756" i="4"/>
  <c r="A756" i="4"/>
  <c r="C755" i="4"/>
  <c r="A755" i="4"/>
  <c r="C754" i="4"/>
  <c r="A754" i="4"/>
  <c r="C753" i="4"/>
  <c r="A753" i="4"/>
  <c r="C752" i="4"/>
  <c r="A752" i="4"/>
  <c r="C751" i="4"/>
  <c r="A751" i="4"/>
  <c r="C750" i="4"/>
  <c r="A750" i="4"/>
  <c r="C749" i="4"/>
  <c r="A749" i="4"/>
  <c r="C748" i="4"/>
  <c r="A748" i="4"/>
  <c r="C747" i="4"/>
  <c r="A747" i="4"/>
  <c r="C746" i="4"/>
  <c r="A746" i="4"/>
  <c r="C745" i="4"/>
  <c r="A745" i="4"/>
  <c r="C744" i="4"/>
  <c r="A744" i="4"/>
  <c r="C743" i="4"/>
  <c r="A743" i="4"/>
  <c r="C742" i="4"/>
  <c r="A742" i="4"/>
  <c r="C741" i="4"/>
  <c r="A741" i="4"/>
  <c r="C740" i="4"/>
  <c r="A740" i="4"/>
  <c r="C739" i="4"/>
  <c r="A739" i="4"/>
  <c r="C738" i="4"/>
  <c r="A738" i="4"/>
  <c r="C737" i="4"/>
  <c r="A737" i="4"/>
  <c r="C736" i="4"/>
  <c r="A736" i="4"/>
  <c r="C735" i="4"/>
  <c r="A735" i="4"/>
  <c r="C734" i="4"/>
  <c r="A734" i="4"/>
  <c r="C733" i="4"/>
  <c r="A733" i="4"/>
  <c r="C732" i="4"/>
  <c r="A732" i="4"/>
  <c r="C731" i="4"/>
  <c r="A731" i="4"/>
  <c r="C730" i="4"/>
  <c r="A730" i="4"/>
  <c r="C729" i="4"/>
  <c r="A729" i="4"/>
  <c r="C728" i="4"/>
  <c r="A728" i="4"/>
  <c r="C727" i="4"/>
  <c r="A727" i="4"/>
  <c r="C726" i="4"/>
  <c r="A726" i="4"/>
  <c r="C725" i="4"/>
  <c r="A725" i="4"/>
  <c r="C724" i="4"/>
  <c r="A724" i="4"/>
  <c r="C723" i="4"/>
  <c r="A723" i="4"/>
  <c r="C722" i="4"/>
  <c r="A722" i="4"/>
  <c r="C721" i="4"/>
  <c r="A721" i="4"/>
  <c r="C720" i="4"/>
  <c r="A720" i="4"/>
  <c r="C719" i="4"/>
  <c r="A719" i="4"/>
  <c r="C718" i="4"/>
  <c r="A718" i="4"/>
  <c r="C717" i="4"/>
  <c r="A717" i="4"/>
  <c r="C716" i="4"/>
  <c r="A716" i="4"/>
  <c r="C715" i="4"/>
  <c r="A715" i="4"/>
  <c r="C714" i="4"/>
  <c r="A714" i="4"/>
  <c r="C713" i="4"/>
  <c r="A713" i="4"/>
  <c r="C712" i="4"/>
  <c r="A712" i="4"/>
  <c r="C711" i="4"/>
  <c r="A711" i="4"/>
  <c r="C710" i="4"/>
  <c r="A710" i="4"/>
  <c r="C709" i="4"/>
  <c r="A709" i="4"/>
  <c r="C708" i="4"/>
  <c r="A708" i="4"/>
  <c r="C707" i="4"/>
  <c r="A707" i="4"/>
  <c r="C706" i="4"/>
  <c r="A706" i="4"/>
  <c r="C705" i="4"/>
  <c r="A705" i="4"/>
  <c r="C704" i="4"/>
  <c r="A704" i="4"/>
  <c r="C703" i="4"/>
  <c r="A703" i="4"/>
  <c r="C702" i="4"/>
  <c r="A702" i="4"/>
  <c r="C701" i="4"/>
  <c r="A701" i="4"/>
  <c r="C700" i="4"/>
  <c r="A700" i="4"/>
  <c r="C699" i="4"/>
  <c r="A699" i="4"/>
  <c r="C698" i="4"/>
  <c r="A698" i="4"/>
  <c r="C697" i="4"/>
  <c r="A697" i="4"/>
  <c r="C696" i="4"/>
  <c r="A696" i="4"/>
  <c r="C695" i="4"/>
  <c r="A695" i="4"/>
  <c r="C694" i="4"/>
  <c r="A694" i="4"/>
  <c r="C693" i="4"/>
  <c r="A693" i="4"/>
  <c r="C692" i="4"/>
  <c r="A692" i="4"/>
  <c r="C691" i="4"/>
  <c r="A691" i="4"/>
  <c r="C690" i="4"/>
  <c r="A690" i="4"/>
  <c r="C689" i="4"/>
  <c r="A689" i="4"/>
  <c r="C688" i="4"/>
  <c r="A688" i="4"/>
  <c r="C687" i="4"/>
  <c r="A687" i="4"/>
  <c r="C686" i="4"/>
  <c r="A686" i="4"/>
  <c r="C685" i="4"/>
  <c r="A685" i="4"/>
  <c r="C684" i="4"/>
  <c r="A684" i="4"/>
  <c r="C683" i="4"/>
  <c r="A683" i="4"/>
  <c r="C682" i="4"/>
  <c r="A682" i="4"/>
  <c r="C681" i="4"/>
  <c r="A681" i="4"/>
  <c r="C680" i="4"/>
  <c r="A680" i="4"/>
  <c r="C679" i="4"/>
  <c r="A679" i="4"/>
  <c r="C678" i="4"/>
  <c r="A678" i="4"/>
  <c r="C677" i="4"/>
  <c r="A677" i="4"/>
  <c r="C676" i="4"/>
  <c r="A676" i="4"/>
  <c r="C675" i="4"/>
  <c r="A675" i="4"/>
  <c r="C674" i="4"/>
  <c r="A674" i="4"/>
  <c r="C673" i="4"/>
  <c r="A673" i="4"/>
  <c r="C672" i="4"/>
  <c r="A672" i="4"/>
  <c r="C671" i="4"/>
  <c r="A671" i="4"/>
  <c r="C670" i="4"/>
  <c r="A670" i="4"/>
  <c r="C669" i="4"/>
  <c r="A669" i="4"/>
  <c r="C668" i="4"/>
  <c r="A668" i="4"/>
  <c r="C667" i="4"/>
  <c r="A667" i="4"/>
  <c r="C666" i="4"/>
  <c r="A666" i="4"/>
  <c r="C665" i="4"/>
  <c r="A665" i="4"/>
  <c r="C664" i="4"/>
  <c r="A664" i="4"/>
  <c r="C663" i="4"/>
  <c r="A663" i="4"/>
  <c r="C662" i="4"/>
  <c r="A662" i="4"/>
  <c r="C661" i="4"/>
  <c r="A661" i="4"/>
  <c r="C660" i="4"/>
  <c r="A660" i="4"/>
  <c r="C659" i="4"/>
  <c r="A659" i="4"/>
  <c r="C658" i="4"/>
  <c r="A658" i="4"/>
  <c r="C657" i="4"/>
  <c r="A657" i="4"/>
  <c r="C656" i="4"/>
  <c r="A656" i="4"/>
  <c r="C655" i="4"/>
  <c r="A655" i="4"/>
  <c r="C654" i="4"/>
  <c r="A654" i="4"/>
  <c r="C653" i="4"/>
  <c r="A653" i="4"/>
  <c r="C652" i="4"/>
  <c r="A652" i="4"/>
  <c r="C651" i="4"/>
  <c r="A651" i="4"/>
  <c r="C650" i="4"/>
  <c r="A650" i="4"/>
  <c r="C649" i="4"/>
  <c r="A649" i="4"/>
  <c r="C648" i="4"/>
  <c r="A648" i="4"/>
  <c r="C647" i="4"/>
  <c r="A647" i="4"/>
  <c r="C646" i="4"/>
  <c r="A646" i="4"/>
  <c r="C645" i="4"/>
  <c r="A645" i="4"/>
  <c r="C644" i="4"/>
  <c r="A644" i="4"/>
  <c r="C643" i="4"/>
  <c r="A643" i="4"/>
  <c r="C642" i="4"/>
  <c r="A642" i="4"/>
  <c r="C641" i="4"/>
  <c r="A641" i="4"/>
  <c r="C640" i="4"/>
  <c r="A640" i="4"/>
  <c r="C639" i="4"/>
  <c r="A639" i="4"/>
  <c r="C638" i="4"/>
  <c r="A638" i="4"/>
  <c r="C637" i="4"/>
  <c r="A637" i="4"/>
  <c r="C636" i="4"/>
  <c r="A636" i="4"/>
  <c r="C635" i="4"/>
  <c r="A635" i="4"/>
  <c r="C634" i="4"/>
  <c r="A634" i="4"/>
  <c r="C633" i="4"/>
  <c r="A633" i="4"/>
  <c r="C632" i="4"/>
  <c r="A632" i="4"/>
  <c r="C631" i="4"/>
  <c r="A631" i="4"/>
  <c r="C630" i="4"/>
  <c r="A630" i="4"/>
  <c r="C629" i="4"/>
  <c r="A629" i="4"/>
  <c r="C628" i="4"/>
  <c r="A628" i="4"/>
  <c r="C627" i="4"/>
  <c r="A627" i="4"/>
  <c r="C626" i="4"/>
  <c r="A626" i="4"/>
  <c r="C625" i="4"/>
  <c r="A625" i="4"/>
  <c r="C624" i="4"/>
  <c r="A624" i="4"/>
  <c r="C623" i="4"/>
  <c r="A623" i="4"/>
  <c r="C622" i="4"/>
  <c r="A622" i="4"/>
  <c r="C621" i="4"/>
  <c r="A621" i="4"/>
  <c r="C620" i="4"/>
  <c r="A620" i="4"/>
  <c r="C619" i="4"/>
  <c r="A619" i="4"/>
  <c r="C618" i="4"/>
  <c r="A618" i="4"/>
  <c r="C617" i="4"/>
  <c r="A617" i="4"/>
  <c r="C616" i="4"/>
  <c r="A616" i="4"/>
  <c r="C615" i="4"/>
  <c r="A615" i="4"/>
  <c r="C614" i="4"/>
  <c r="A614" i="4"/>
  <c r="C613" i="4"/>
  <c r="A613" i="4"/>
  <c r="C612" i="4"/>
  <c r="A612" i="4"/>
  <c r="C611" i="4"/>
  <c r="A611" i="4"/>
  <c r="C610" i="4"/>
  <c r="A610" i="4"/>
  <c r="C609" i="4"/>
  <c r="A609" i="4"/>
  <c r="C608" i="4"/>
  <c r="A608" i="4"/>
  <c r="C607" i="4"/>
  <c r="A607" i="4"/>
  <c r="C606" i="4"/>
  <c r="A606" i="4"/>
  <c r="C605" i="4"/>
  <c r="A605" i="4"/>
  <c r="C604" i="4"/>
  <c r="A604" i="4"/>
  <c r="C603" i="4"/>
  <c r="A603" i="4"/>
  <c r="C602" i="4"/>
  <c r="A602" i="4"/>
  <c r="C601" i="4"/>
  <c r="A601" i="4"/>
  <c r="C600" i="4"/>
  <c r="A600" i="4"/>
  <c r="C599" i="4"/>
  <c r="A599" i="4"/>
  <c r="C598" i="4"/>
  <c r="A598" i="4"/>
  <c r="C597" i="4"/>
  <c r="A597" i="4"/>
  <c r="C596" i="4"/>
  <c r="A596" i="4"/>
  <c r="C595" i="4"/>
  <c r="A595" i="4"/>
  <c r="C594" i="4"/>
  <c r="A594" i="4"/>
  <c r="C593" i="4"/>
  <c r="A593" i="4"/>
  <c r="C592" i="4"/>
  <c r="A592" i="4"/>
  <c r="C591" i="4"/>
  <c r="A591" i="4"/>
  <c r="C590" i="4"/>
  <c r="A590" i="4"/>
  <c r="C589" i="4"/>
  <c r="A589" i="4"/>
  <c r="C588" i="4"/>
  <c r="A588" i="4"/>
  <c r="C587" i="4"/>
  <c r="A587" i="4"/>
  <c r="C586" i="4"/>
  <c r="A586" i="4"/>
  <c r="C585" i="4"/>
  <c r="A585" i="4"/>
  <c r="C584" i="4"/>
  <c r="A584" i="4"/>
  <c r="C583" i="4"/>
  <c r="A583" i="4"/>
  <c r="C582" i="4"/>
  <c r="A582" i="4"/>
  <c r="C581" i="4"/>
  <c r="A581" i="4"/>
  <c r="C580" i="4"/>
  <c r="A580" i="4"/>
  <c r="C579" i="4"/>
  <c r="A579" i="4"/>
  <c r="C578" i="4"/>
  <c r="A578" i="4"/>
  <c r="C577" i="4"/>
  <c r="A577" i="4"/>
  <c r="C576" i="4"/>
  <c r="A576" i="4"/>
  <c r="C575" i="4"/>
  <c r="A575" i="4"/>
  <c r="C574" i="4"/>
  <c r="A574" i="4"/>
  <c r="C573" i="4"/>
  <c r="A573" i="4"/>
  <c r="C572" i="4"/>
  <c r="A572" i="4"/>
  <c r="C571" i="4"/>
  <c r="A571" i="4"/>
  <c r="C570" i="4"/>
  <c r="A570" i="4"/>
  <c r="C569" i="4"/>
  <c r="A569" i="4"/>
  <c r="C568" i="4"/>
  <c r="A568" i="4"/>
  <c r="C567" i="4"/>
  <c r="A567" i="4"/>
  <c r="C566" i="4"/>
  <c r="A566" i="4"/>
  <c r="C565" i="4"/>
  <c r="A565" i="4"/>
  <c r="C564" i="4"/>
  <c r="A564" i="4"/>
  <c r="C563" i="4"/>
  <c r="A563" i="4"/>
  <c r="C562" i="4"/>
  <c r="A562" i="4"/>
  <c r="C561" i="4"/>
  <c r="A561" i="4"/>
  <c r="C560" i="4"/>
  <c r="A560" i="4"/>
  <c r="C559" i="4"/>
  <c r="A559" i="4"/>
  <c r="C558" i="4"/>
  <c r="A558" i="4"/>
  <c r="C557" i="4"/>
  <c r="A557" i="4"/>
  <c r="C556" i="4"/>
  <c r="A556" i="4"/>
  <c r="C555" i="4"/>
  <c r="A555" i="4"/>
  <c r="C554" i="4"/>
  <c r="A554" i="4"/>
  <c r="C553" i="4"/>
  <c r="A553" i="4"/>
  <c r="C552" i="4"/>
  <c r="A552" i="4"/>
  <c r="C551" i="4"/>
  <c r="A551" i="4"/>
  <c r="C550" i="4"/>
  <c r="A550" i="4"/>
  <c r="C549" i="4"/>
  <c r="A549" i="4"/>
  <c r="C548" i="4"/>
  <c r="A548" i="4"/>
  <c r="C547" i="4"/>
  <c r="A547" i="4"/>
  <c r="C546" i="4"/>
  <c r="A546" i="4"/>
  <c r="C545" i="4"/>
  <c r="A545" i="4"/>
  <c r="C544" i="4"/>
  <c r="A544" i="4"/>
  <c r="C543" i="4"/>
  <c r="A543" i="4"/>
  <c r="C542" i="4"/>
  <c r="A542" i="4"/>
  <c r="C541" i="4"/>
  <c r="A541" i="4"/>
  <c r="C540" i="4"/>
  <c r="A540" i="4"/>
  <c r="C539" i="4"/>
  <c r="A539" i="4"/>
  <c r="C538" i="4"/>
  <c r="A538" i="4"/>
  <c r="C537" i="4"/>
  <c r="A537" i="4"/>
  <c r="C536" i="4"/>
  <c r="A536" i="4"/>
  <c r="C535" i="4"/>
  <c r="A535" i="4"/>
  <c r="C534" i="4"/>
  <c r="A534" i="4"/>
  <c r="C533" i="4"/>
  <c r="A533" i="4"/>
  <c r="C532" i="4"/>
  <c r="A532" i="4"/>
  <c r="C531" i="4"/>
  <c r="A531" i="4"/>
  <c r="C530" i="4"/>
  <c r="A530" i="4"/>
  <c r="C529" i="4"/>
  <c r="A529" i="4"/>
  <c r="C528" i="4"/>
  <c r="A528" i="4"/>
  <c r="C527" i="4"/>
  <c r="A527" i="4"/>
  <c r="C526" i="4"/>
  <c r="A526" i="4"/>
  <c r="C525" i="4"/>
  <c r="A525" i="4"/>
  <c r="C524" i="4"/>
  <c r="A524" i="4"/>
  <c r="C523" i="4"/>
  <c r="A523" i="4"/>
  <c r="C522" i="4"/>
  <c r="A522" i="4"/>
  <c r="C521" i="4"/>
  <c r="A521" i="4"/>
  <c r="C520" i="4"/>
  <c r="A520" i="4"/>
  <c r="C519" i="4"/>
  <c r="A519" i="4"/>
  <c r="C518" i="4"/>
  <c r="A518" i="4"/>
  <c r="C517" i="4"/>
  <c r="A517" i="4"/>
  <c r="C516" i="4"/>
  <c r="A516" i="4"/>
  <c r="C515" i="4"/>
  <c r="A515" i="4"/>
  <c r="C514" i="4"/>
  <c r="A514" i="4"/>
  <c r="C513" i="4"/>
  <c r="A513" i="4"/>
  <c r="C512" i="4"/>
  <c r="A512" i="4"/>
  <c r="C511" i="4"/>
  <c r="A511" i="4"/>
  <c r="C510" i="4"/>
  <c r="A510" i="4"/>
  <c r="C509" i="4"/>
  <c r="A509" i="4"/>
  <c r="C508" i="4"/>
  <c r="A508" i="4"/>
  <c r="C507" i="4"/>
  <c r="A507" i="4"/>
  <c r="C506" i="4"/>
  <c r="A506" i="4"/>
  <c r="C505" i="4"/>
  <c r="A505" i="4"/>
  <c r="C504" i="4"/>
  <c r="A504" i="4"/>
  <c r="C503" i="4"/>
  <c r="A503" i="4"/>
  <c r="C502" i="4"/>
  <c r="A502" i="4"/>
  <c r="C501" i="4"/>
  <c r="A501" i="4"/>
  <c r="C500" i="4"/>
  <c r="A500" i="4"/>
  <c r="C499" i="4"/>
  <c r="A499" i="4"/>
  <c r="C498" i="4"/>
  <c r="A498" i="4"/>
  <c r="C497" i="4"/>
  <c r="A497" i="4"/>
  <c r="C496" i="4"/>
  <c r="A496" i="4"/>
  <c r="C495" i="4"/>
  <c r="A495" i="4"/>
  <c r="C494" i="4"/>
  <c r="A494" i="4"/>
  <c r="C493" i="4"/>
  <c r="A493" i="4"/>
  <c r="C492" i="4"/>
  <c r="A492" i="4"/>
  <c r="C491" i="4"/>
  <c r="A491" i="4"/>
  <c r="C490" i="4"/>
  <c r="A490" i="4"/>
  <c r="C489" i="4"/>
  <c r="A489" i="4"/>
  <c r="C488" i="4"/>
  <c r="A488" i="4"/>
  <c r="C487" i="4"/>
  <c r="A487" i="4"/>
  <c r="C486" i="4"/>
  <c r="A486" i="4"/>
  <c r="C485" i="4"/>
  <c r="A485" i="4"/>
  <c r="C484" i="4"/>
  <c r="A484" i="4"/>
  <c r="C483" i="4"/>
  <c r="A483" i="4"/>
  <c r="C482" i="4"/>
  <c r="A482" i="4"/>
  <c r="C481" i="4"/>
  <c r="A481" i="4"/>
  <c r="C480" i="4"/>
  <c r="A480" i="4"/>
  <c r="C479" i="4"/>
  <c r="A479" i="4"/>
  <c r="C478" i="4"/>
  <c r="A478" i="4"/>
  <c r="C477" i="4"/>
  <c r="A477" i="4"/>
  <c r="C476" i="4"/>
  <c r="A476" i="4"/>
  <c r="C475" i="4"/>
  <c r="A475" i="4"/>
  <c r="C474" i="4"/>
  <c r="A474" i="4"/>
  <c r="C473" i="4"/>
  <c r="A473" i="4"/>
  <c r="C472" i="4"/>
  <c r="A472" i="4"/>
  <c r="C471" i="4"/>
  <c r="A471" i="4"/>
  <c r="C470" i="4"/>
  <c r="A470" i="4"/>
  <c r="C469" i="4"/>
  <c r="A469" i="4"/>
  <c r="C468" i="4"/>
  <c r="A468" i="4"/>
  <c r="C467" i="4"/>
  <c r="A467" i="4"/>
  <c r="C466" i="4"/>
  <c r="A466" i="4"/>
  <c r="C465" i="4"/>
  <c r="A465" i="4"/>
  <c r="C464" i="4"/>
  <c r="A464" i="4"/>
  <c r="C463" i="4"/>
  <c r="A463" i="4"/>
  <c r="C462" i="4"/>
  <c r="A462" i="4"/>
  <c r="C461" i="4"/>
  <c r="A461" i="4"/>
  <c r="C460" i="4"/>
  <c r="A460" i="4"/>
  <c r="C459" i="4"/>
  <c r="A459" i="4"/>
  <c r="C458" i="4"/>
  <c r="A458" i="4"/>
  <c r="C457" i="4"/>
  <c r="A457" i="4"/>
  <c r="C456" i="4"/>
  <c r="A456" i="4"/>
  <c r="C455" i="4"/>
  <c r="A455" i="4"/>
  <c r="C454" i="4"/>
  <c r="A454" i="4"/>
  <c r="C453" i="4"/>
  <c r="A453" i="4"/>
  <c r="C452" i="4"/>
  <c r="A452" i="4"/>
  <c r="C451" i="4"/>
  <c r="A451" i="4"/>
  <c r="C450" i="4"/>
  <c r="A450" i="4"/>
  <c r="C449" i="4"/>
  <c r="A449" i="4"/>
  <c r="C448" i="4"/>
  <c r="A448" i="4"/>
  <c r="C447" i="4"/>
  <c r="A447" i="4"/>
  <c r="C446" i="4"/>
  <c r="A446" i="4"/>
  <c r="C445" i="4"/>
  <c r="A445" i="4"/>
  <c r="C444" i="4"/>
  <c r="A444" i="4"/>
  <c r="C443" i="4"/>
  <c r="A443" i="4"/>
  <c r="C442" i="4"/>
  <c r="A442" i="4"/>
  <c r="C441" i="4"/>
  <c r="A441" i="4"/>
  <c r="C440" i="4"/>
  <c r="A440" i="4"/>
  <c r="C439" i="4"/>
  <c r="A439" i="4"/>
  <c r="C438" i="4"/>
  <c r="A438" i="4"/>
  <c r="C437" i="4"/>
  <c r="A437" i="4"/>
  <c r="C436" i="4"/>
  <c r="A436" i="4"/>
  <c r="C435" i="4"/>
  <c r="A435" i="4"/>
  <c r="C434" i="4"/>
  <c r="A434" i="4"/>
  <c r="C433" i="4"/>
  <c r="A433" i="4"/>
  <c r="C432" i="4"/>
  <c r="A432" i="4"/>
  <c r="C431" i="4"/>
  <c r="A431" i="4"/>
  <c r="C430" i="4"/>
  <c r="A430" i="4"/>
  <c r="C429" i="4"/>
  <c r="A429" i="4"/>
  <c r="C428" i="4"/>
  <c r="A428" i="4"/>
  <c r="C427" i="4"/>
  <c r="A427" i="4"/>
  <c r="C426" i="4"/>
  <c r="A426" i="4"/>
  <c r="C425" i="4"/>
  <c r="A425" i="4"/>
  <c r="C424" i="4"/>
  <c r="A424" i="4"/>
  <c r="C423" i="4"/>
  <c r="A423" i="4"/>
  <c r="C422" i="4"/>
  <c r="A422" i="4"/>
  <c r="C421" i="4"/>
  <c r="A421" i="4"/>
  <c r="C420" i="4"/>
  <c r="A420" i="4"/>
  <c r="C419" i="4"/>
  <c r="A419" i="4"/>
  <c r="C418" i="4"/>
  <c r="A418" i="4"/>
  <c r="C417" i="4"/>
  <c r="A417" i="4"/>
  <c r="C416" i="4"/>
  <c r="A416" i="4"/>
  <c r="C415" i="4"/>
  <c r="A415" i="4"/>
  <c r="C414" i="4"/>
  <c r="A414" i="4"/>
  <c r="C413" i="4"/>
  <c r="A413" i="4"/>
  <c r="C412" i="4"/>
  <c r="A412" i="4"/>
  <c r="C411" i="4"/>
  <c r="A411" i="4"/>
  <c r="C410" i="4"/>
  <c r="A410" i="4"/>
  <c r="C409" i="4"/>
  <c r="A409" i="4"/>
  <c r="C408" i="4"/>
  <c r="A408" i="4"/>
  <c r="C407" i="4"/>
  <c r="A407" i="4"/>
  <c r="C406" i="4"/>
  <c r="A406" i="4"/>
  <c r="C405" i="4"/>
  <c r="A405" i="4"/>
  <c r="C404" i="4"/>
  <c r="A404" i="4"/>
  <c r="C403" i="4"/>
  <c r="A403" i="4"/>
  <c r="C402" i="4"/>
  <c r="A402" i="4"/>
  <c r="C401" i="4"/>
  <c r="A401" i="4"/>
  <c r="C400" i="4"/>
  <c r="A400" i="4"/>
  <c r="C399" i="4"/>
  <c r="A399" i="4"/>
  <c r="C398" i="4"/>
  <c r="A398" i="4"/>
  <c r="C397" i="4"/>
  <c r="A397" i="4"/>
  <c r="C396" i="4"/>
  <c r="A396" i="4"/>
  <c r="C395" i="4"/>
  <c r="A395" i="4"/>
  <c r="C394" i="4"/>
  <c r="A394" i="4"/>
  <c r="C393" i="4"/>
  <c r="A393" i="4"/>
  <c r="C392" i="4"/>
  <c r="A392" i="4"/>
  <c r="C391" i="4"/>
  <c r="A391" i="4"/>
  <c r="C390" i="4"/>
  <c r="A390" i="4"/>
  <c r="C389" i="4"/>
  <c r="A389" i="4"/>
  <c r="C388" i="4"/>
  <c r="A388" i="4"/>
  <c r="C387" i="4"/>
  <c r="A387" i="4"/>
  <c r="C386" i="4"/>
  <c r="A386" i="4"/>
  <c r="C385" i="4"/>
  <c r="A385" i="4"/>
  <c r="C384" i="4"/>
  <c r="A384" i="4"/>
  <c r="C383" i="4"/>
  <c r="A383" i="4"/>
  <c r="C382" i="4"/>
  <c r="A382" i="4"/>
  <c r="C381" i="4"/>
  <c r="A381" i="4"/>
  <c r="C380" i="4"/>
  <c r="A380" i="4"/>
  <c r="C379" i="4"/>
  <c r="A379" i="4"/>
  <c r="C378" i="4"/>
  <c r="A378" i="4"/>
  <c r="C377" i="4"/>
  <c r="A377" i="4"/>
  <c r="C376" i="4"/>
  <c r="A376" i="4"/>
  <c r="C375" i="4"/>
  <c r="A375" i="4"/>
  <c r="C374" i="4"/>
  <c r="A374" i="4"/>
  <c r="C373" i="4"/>
  <c r="A373" i="4"/>
  <c r="C372" i="4"/>
  <c r="A372" i="4"/>
  <c r="C371" i="4"/>
  <c r="A371" i="4"/>
  <c r="C370" i="4"/>
  <c r="A370" i="4"/>
  <c r="C369" i="4"/>
  <c r="A369" i="4"/>
  <c r="C368" i="4"/>
  <c r="A368" i="4"/>
  <c r="C367" i="4"/>
  <c r="A367" i="4"/>
  <c r="C366" i="4"/>
  <c r="A366" i="4"/>
  <c r="C365" i="4"/>
  <c r="A365" i="4"/>
  <c r="C364" i="4"/>
  <c r="A364" i="4"/>
  <c r="C363" i="4"/>
  <c r="A363" i="4"/>
  <c r="C362" i="4"/>
  <c r="A362" i="4"/>
  <c r="C361" i="4"/>
  <c r="A361" i="4"/>
  <c r="C360" i="4"/>
  <c r="A360" i="4"/>
  <c r="C359" i="4"/>
  <c r="A359" i="4"/>
  <c r="C358" i="4"/>
  <c r="A358" i="4"/>
  <c r="C357" i="4"/>
  <c r="A357" i="4"/>
  <c r="C356" i="4"/>
  <c r="A356" i="4"/>
  <c r="C355" i="4"/>
  <c r="A355" i="4"/>
  <c r="C354" i="4"/>
  <c r="A354" i="4"/>
  <c r="C353" i="4"/>
  <c r="A353" i="4"/>
  <c r="C352" i="4"/>
  <c r="A352" i="4"/>
  <c r="C351" i="4"/>
  <c r="A351" i="4"/>
  <c r="C350" i="4"/>
  <c r="A350" i="4"/>
  <c r="C349" i="4"/>
  <c r="A349" i="4"/>
  <c r="C348" i="4"/>
  <c r="A348" i="4"/>
  <c r="C347" i="4"/>
  <c r="A347" i="4"/>
  <c r="C346" i="4"/>
  <c r="A346" i="4"/>
  <c r="C345" i="4"/>
  <c r="A345" i="4"/>
  <c r="C344" i="4"/>
  <c r="A344" i="4"/>
  <c r="C343" i="4"/>
  <c r="A343" i="4"/>
  <c r="C342" i="4"/>
  <c r="A342" i="4"/>
  <c r="C341" i="4"/>
  <c r="A341" i="4"/>
  <c r="C340" i="4"/>
  <c r="A340" i="4"/>
  <c r="C339" i="4"/>
  <c r="A339" i="4"/>
  <c r="C338" i="4"/>
  <c r="A338" i="4"/>
  <c r="C337" i="4"/>
  <c r="A337" i="4"/>
  <c r="C336" i="4"/>
  <c r="A336" i="4"/>
  <c r="C335" i="4"/>
  <c r="A335" i="4"/>
  <c r="C334" i="4"/>
  <c r="A334" i="4"/>
  <c r="C333" i="4"/>
  <c r="A333" i="4"/>
  <c r="C332" i="4"/>
  <c r="A332" i="4"/>
  <c r="C331" i="4"/>
  <c r="A331" i="4"/>
  <c r="C330" i="4"/>
  <c r="A330" i="4"/>
  <c r="C329" i="4"/>
  <c r="A329" i="4"/>
  <c r="C328" i="4"/>
  <c r="A328" i="4"/>
  <c r="C327" i="4"/>
  <c r="A327" i="4"/>
  <c r="C326" i="4"/>
  <c r="A326" i="4"/>
  <c r="C325" i="4"/>
  <c r="A325" i="4"/>
  <c r="C324" i="4"/>
  <c r="A324" i="4"/>
  <c r="C323" i="4"/>
  <c r="A323" i="4"/>
  <c r="C322" i="4"/>
  <c r="A322" i="4"/>
  <c r="C321" i="4"/>
  <c r="A321" i="4"/>
  <c r="C320" i="4"/>
  <c r="A320" i="4"/>
  <c r="C319" i="4"/>
  <c r="A319" i="4"/>
  <c r="C318" i="4"/>
  <c r="A318" i="4"/>
  <c r="C317" i="4"/>
  <c r="A317" i="4"/>
  <c r="C316" i="4"/>
  <c r="A316" i="4"/>
  <c r="C315" i="4"/>
  <c r="A315" i="4"/>
  <c r="C314" i="4"/>
  <c r="A314" i="4"/>
  <c r="C313" i="4"/>
  <c r="A313" i="4"/>
  <c r="C312" i="4"/>
  <c r="A312" i="4"/>
  <c r="C311" i="4"/>
  <c r="A311" i="4"/>
  <c r="C310" i="4"/>
  <c r="A310" i="4"/>
  <c r="C309" i="4"/>
  <c r="A309" i="4"/>
  <c r="C308" i="4"/>
  <c r="A308" i="4"/>
  <c r="C307" i="4"/>
  <c r="A307" i="4"/>
  <c r="C306" i="4"/>
  <c r="A306" i="4"/>
  <c r="C305" i="4"/>
  <c r="A305" i="4"/>
  <c r="C304" i="4"/>
  <c r="A304" i="4"/>
  <c r="C303" i="4"/>
  <c r="A303" i="4"/>
  <c r="C302" i="4"/>
  <c r="A302" i="4"/>
  <c r="C301" i="4"/>
  <c r="A301" i="4"/>
  <c r="C300" i="4"/>
  <c r="A300" i="4"/>
  <c r="C299" i="4"/>
  <c r="A299" i="4"/>
  <c r="C298" i="4"/>
  <c r="A298" i="4"/>
  <c r="C297" i="4"/>
  <c r="A297" i="4"/>
  <c r="C296" i="4"/>
  <c r="A296" i="4"/>
  <c r="C295" i="4"/>
  <c r="A295" i="4"/>
  <c r="C294" i="4"/>
  <c r="A294" i="4"/>
  <c r="C293" i="4"/>
  <c r="A293" i="4"/>
  <c r="C292" i="4"/>
  <c r="A292" i="4"/>
  <c r="C291" i="4"/>
  <c r="A291" i="4"/>
  <c r="C290" i="4"/>
  <c r="A290" i="4"/>
  <c r="C289" i="4"/>
  <c r="A289" i="4"/>
  <c r="C288" i="4"/>
  <c r="A288" i="4"/>
  <c r="C287" i="4"/>
  <c r="A287" i="4"/>
  <c r="C286" i="4"/>
  <c r="A286" i="4"/>
  <c r="C285" i="4"/>
  <c r="A285" i="4"/>
  <c r="C284" i="4"/>
  <c r="A284" i="4"/>
  <c r="C283" i="4"/>
  <c r="A283" i="4"/>
  <c r="C282" i="4"/>
  <c r="A282" i="4"/>
  <c r="C281" i="4"/>
  <c r="A281" i="4"/>
  <c r="C280" i="4"/>
  <c r="A280" i="4"/>
  <c r="C279" i="4"/>
  <c r="A279" i="4"/>
  <c r="C278" i="4"/>
  <c r="A278" i="4"/>
  <c r="C277" i="4"/>
  <c r="A277" i="4"/>
  <c r="C276" i="4"/>
  <c r="A276" i="4"/>
  <c r="C275" i="4"/>
  <c r="A275" i="4"/>
  <c r="C274" i="4"/>
  <c r="A274" i="4"/>
  <c r="C273" i="4"/>
  <c r="A273" i="4"/>
  <c r="C272" i="4"/>
  <c r="A272" i="4"/>
  <c r="C271" i="4"/>
  <c r="A271" i="4"/>
  <c r="C270" i="4"/>
  <c r="A270" i="4"/>
  <c r="C269" i="4"/>
  <c r="A269" i="4"/>
  <c r="C268" i="4"/>
  <c r="A268" i="4"/>
  <c r="C267" i="4"/>
  <c r="A267" i="4"/>
  <c r="C266" i="4"/>
  <c r="A266" i="4"/>
  <c r="C265" i="4"/>
  <c r="A265" i="4"/>
  <c r="C264" i="4"/>
  <c r="A264" i="4"/>
  <c r="C263" i="4"/>
  <c r="A263" i="4"/>
  <c r="C262" i="4"/>
  <c r="A262" i="4"/>
  <c r="C261" i="4"/>
  <c r="A261" i="4"/>
  <c r="C260" i="4"/>
  <c r="A260" i="4"/>
  <c r="C259" i="4"/>
  <c r="A259" i="4"/>
  <c r="C258" i="4"/>
  <c r="A258" i="4"/>
  <c r="C257" i="4"/>
  <c r="A257" i="4"/>
  <c r="C256" i="4"/>
  <c r="A256" i="4"/>
  <c r="C255" i="4"/>
  <c r="A255" i="4"/>
  <c r="C254" i="4"/>
  <c r="A254" i="4"/>
  <c r="C253" i="4"/>
  <c r="A253" i="4"/>
  <c r="C252" i="4"/>
  <c r="A252" i="4"/>
  <c r="C251" i="4"/>
  <c r="A251" i="4"/>
  <c r="C250" i="4"/>
  <c r="A250" i="4"/>
  <c r="C249" i="4"/>
  <c r="A249" i="4"/>
  <c r="C248" i="4"/>
  <c r="A248" i="4"/>
  <c r="C247" i="4"/>
  <c r="A247" i="4"/>
  <c r="C246" i="4"/>
  <c r="A246" i="4"/>
  <c r="C245" i="4"/>
  <c r="A245" i="4"/>
  <c r="C244" i="4"/>
  <c r="A244" i="4"/>
  <c r="C243" i="4"/>
  <c r="A243" i="4"/>
  <c r="C242" i="4"/>
  <c r="A242" i="4"/>
  <c r="C241" i="4"/>
  <c r="A241" i="4"/>
  <c r="C240" i="4"/>
  <c r="A240" i="4"/>
  <c r="C239" i="4"/>
  <c r="A239" i="4"/>
  <c r="C238" i="4"/>
  <c r="A238" i="4"/>
  <c r="C237" i="4"/>
  <c r="A237" i="4"/>
  <c r="C236" i="4"/>
  <c r="A236" i="4"/>
  <c r="C235" i="4"/>
  <c r="A235" i="4"/>
  <c r="C234" i="4"/>
  <c r="A234" i="4"/>
  <c r="C233" i="4"/>
  <c r="A233" i="4"/>
  <c r="C232" i="4"/>
  <c r="A232" i="4"/>
  <c r="C231" i="4"/>
  <c r="A231" i="4"/>
  <c r="C230" i="4"/>
  <c r="A230" i="4"/>
  <c r="C229" i="4"/>
  <c r="A229" i="4"/>
  <c r="C228" i="4"/>
  <c r="A228" i="4"/>
  <c r="C227" i="4"/>
  <c r="A227" i="4"/>
  <c r="C226" i="4"/>
  <c r="A226" i="4"/>
  <c r="C225" i="4"/>
  <c r="A225" i="4"/>
  <c r="C224" i="4"/>
  <c r="A224" i="4"/>
  <c r="C223" i="4"/>
  <c r="A223" i="4"/>
  <c r="C222" i="4"/>
  <c r="A222" i="4"/>
  <c r="C221" i="4"/>
  <c r="A221" i="4"/>
  <c r="C220" i="4"/>
  <c r="A220" i="4"/>
  <c r="C219" i="4"/>
  <c r="A219" i="4"/>
  <c r="C218" i="4"/>
  <c r="A218" i="4"/>
  <c r="C217" i="4"/>
  <c r="A217" i="4"/>
  <c r="C216" i="4"/>
  <c r="A216" i="4"/>
  <c r="C215" i="4"/>
  <c r="A215" i="4"/>
  <c r="C214" i="4"/>
  <c r="A214" i="4"/>
  <c r="C213" i="4"/>
  <c r="A213" i="4"/>
  <c r="C212" i="4"/>
  <c r="A212" i="4"/>
  <c r="C211" i="4"/>
  <c r="A211" i="4"/>
  <c r="C210" i="4"/>
  <c r="A210" i="4"/>
  <c r="C209" i="4"/>
  <c r="A209" i="4"/>
  <c r="C208" i="4"/>
  <c r="A208" i="4"/>
  <c r="C207" i="4"/>
  <c r="A207" i="4"/>
  <c r="C206" i="4"/>
  <c r="A206" i="4"/>
  <c r="C205" i="4"/>
  <c r="A205" i="4"/>
  <c r="C204" i="4"/>
  <c r="A204" i="4"/>
  <c r="C203" i="4"/>
  <c r="A203" i="4"/>
  <c r="C202" i="4"/>
  <c r="A202" i="4"/>
  <c r="C201" i="4"/>
  <c r="A201" i="4"/>
  <c r="C200" i="4"/>
  <c r="A200" i="4"/>
  <c r="C199" i="4"/>
  <c r="A199" i="4"/>
  <c r="C198" i="4"/>
  <c r="A198" i="4"/>
  <c r="C197" i="4"/>
  <c r="A197" i="4"/>
  <c r="C196" i="4"/>
  <c r="A196" i="4"/>
  <c r="C195" i="4"/>
  <c r="A195" i="4"/>
  <c r="C194" i="4"/>
  <c r="A194" i="4"/>
  <c r="C193" i="4"/>
  <c r="A193" i="4"/>
  <c r="C192" i="4"/>
  <c r="A192" i="4"/>
  <c r="C191" i="4"/>
  <c r="A191" i="4"/>
  <c r="C190" i="4"/>
  <c r="A190" i="4"/>
  <c r="C189" i="4"/>
  <c r="A189" i="4"/>
  <c r="C188" i="4"/>
  <c r="A188" i="4"/>
  <c r="C187" i="4"/>
  <c r="A187" i="4"/>
  <c r="C186" i="4"/>
  <c r="A186" i="4"/>
  <c r="C185" i="4"/>
  <c r="A185" i="4"/>
  <c r="C184" i="4"/>
  <c r="A184" i="4"/>
  <c r="C183" i="4"/>
  <c r="A183" i="4"/>
  <c r="C182" i="4"/>
  <c r="A182" i="4"/>
  <c r="C181" i="4"/>
  <c r="A181" i="4"/>
  <c r="C180" i="4"/>
  <c r="A180" i="4"/>
  <c r="C179" i="4"/>
  <c r="A179" i="4"/>
  <c r="C178" i="4"/>
  <c r="A178" i="4"/>
  <c r="C177" i="4"/>
  <c r="A177" i="4"/>
  <c r="C176" i="4"/>
  <c r="A176" i="4"/>
  <c r="C175" i="4"/>
  <c r="A175" i="4"/>
  <c r="C174" i="4"/>
  <c r="A174" i="4"/>
  <c r="C173" i="4"/>
  <c r="A173" i="4"/>
  <c r="C172" i="4"/>
  <c r="A172" i="4"/>
  <c r="C171" i="4"/>
  <c r="A171" i="4"/>
  <c r="C170" i="4"/>
  <c r="A170" i="4"/>
  <c r="C169" i="4"/>
  <c r="A169" i="4"/>
  <c r="C168" i="4"/>
  <c r="A168" i="4"/>
  <c r="C167" i="4"/>
  <c r="A167" i="4"/>
  <c r="C166" i="4"/>
  <c r="A166" i="4"/>
  <c r="C165" i="4"/>
  <c r="A165" i="4"/>
  <c r="C164" i="4"/>
  <c r="A164" i="4"/>
  <c r="C163" i="4"/>
  <c r="A163" i="4"/>
  <c r="C162" i="4"/>
  <c r="A162" i="4"/>
  <c r="C161" i="4"/>
  <c r="A161" i="4"/>
  <c r="C160" i="4"/>
  <c r="A160" i="4"/>
  <c r="C159" i="4"/>
  <c r="A159" i="4"/>
  <c r="C158" i="4"/>
  <c r="A158" i="4"/>
  <c r="C157" i="4"/>
  <c r="A157" i="4"/>
  <c r="C156" i="4"/>
  <c r="A156" i="4"/>
  <c r="C155" i="4"/>
  <c r="A155" i="4"/>
  <c r="C154" i="4"/>
  <c r="A154" i="4"/>
  <c r="C153" i="4"/>
  <c r="A153" i="4"/>
  <c r="C152" i="4"/>
  <c r="A152" i="4"/>
  <c r="C151" i="4"/>
  <c r="A151" i="4"/>
  <c r="C150" i="4"/>
  <c r="A150" i="4"/>
  <c r="C149" i="4"/>
  <c r="A149" i="4"/>
  <c r="C148" i="4"/>
  <c r="A148" i="4"/>
  <c r="C147" i="4"/>
  <c r="A147" i="4"/>
  <c r="C146" i="4"/>
  <c r="A146" i="4"/>
  <c r="C145" i="4"/>
  <c r="A145" i="4"/>
  <c r="C144" i="4"/>
  <c r="A144" i="4"/>
  <c r="C143" i="4"/>
  <c r="A143" i="4"/>
  <c r="C142" i="4"/>
  <c r="A142" i="4"/>
  <c r="C141" i="4"/>
  <c r="A141" i="4"/>
  <c r="C140" i="4"/>
  <c r="A140" i="4"/>
  <c r="C139" i="4"/>
  <c r="A139" i="4"/>
  <c r="C138" i="4"/>
  <c r="A138" i="4"/>
  <c r="C137" i="4"/>
  <c r="A137" i="4"/>
  <c r="C136" i="4"/>
  <c r="A136" i="4"/>
  <c r="C135" i="4"/>
  <c r="A135" i="4"/>
  <c r="C134" i="4"/>
  <c r="A134" i="4"/>
  <c r="C133" i="4"/>
  <c r="A133" i="4"/>
  <c r="C132" i="4"/>
  <c r="A132" i="4"/>
  <c r="C131" i="4"/>
  <c r="A131" i="4"/>
  <c r="C130" i="4"/>
  <c r="A130" i="4"/>
  <c r="C129" i="4"/>
  <c r="A129" i="4"/>
  <c r="C128" i="4"/>
  <c r="A128" i="4"/>
  <c r="C127" i="4"/>
  <c r="A127" i="4"/>
  <c r="C126" i="4"/>
  <c r="A126" i="4"/>
  <c r="C125" i="4"/>
  <c r="A125" i="4"/>
  <c r="C124" i="4"/>
  <c r="A124" i="4"/>
  <c r="C123" i="4"/>
  <c r="A123" i="4"/>
  <c r="C122" i="4"/>
  <c r="A122" i="4"/>
  <c r="C121" i="4"/>
  <c r="A121" i="4"/>
  <c r="C120" i="4"/>
  <c r="A120" i="4"/>
  <c r="C119" i="4"/>
  <c r="A119" i="4"/>
  <c r="C118" i="4"/>
  <c r="A118" i="4"/>
  <c r="C117" i="4"/>
  <c r="A117" i="4"/>
  <c r="C116" i="4"/>
  <c r="A116" i="4"/>
  <c r="C115" i="4"/>
  <c r="A115" i="4"/>
  <c r="C114" i="4"/>
  <c r="A114" i="4"/>
  <c r="C113" i="4"/>
  <c r="A113" i="4"/>
  <c r="C112" i="4"/>
  <c r="A112" i="4"/>
  <c r="C111" i="4"/>
  <c r="A111" i="4"/>
  <c r="C110" i="4"/>
  <c r="A110" i="4"/>
  <c r="C109" i="4"/>
  <c r="A109" i="4"/>
  <c r="C108" i="4"/>
  <c r="A108" i="4"/>
  <c r="C107" i="4"/>
  <c r="A107" i="4"/>
  <c r="C106" i="4"/>
  <c r="A106" i="4"/>
  <c r="C105" i="4"/>
  <c r="A105" i="4"/>
  <c r="C104" i="4"/>
  <c r="A104" i="4"/>
  <c r="C103" i="4"/>
  <c r="A103" i="4"/>
  <c r="C102" i="4"/>
  <c r="A102" i="4"/>
  <c r="C101" i="4"/>
  <c r="A101" i="4"/>
  <c r="C100" i="4"/>
  <c r="A100" i="4"/>
  <c r="C99" i="4"/>
  <c r="A99" i="4"/>
  <c r="C98" i="4"/>
  <c r="A98" i="4"/>
  <c r="C97" i="4"/>
  <c r="A97" i="4"/>
  <c r="C96" i="4"/>
  <c r="A96" i="4"/>
  <c r="C95" i="4"/>
  <c r="A95" i="4"/>
  <c r="C94" i="4"/>
  <c r="A94" i="4"/>
  <c r="C93" i="4"/>
  <c r="A93" i="4"/>
  <c r="C92" i="4"/>
  <c r="A92" i="4"/>
  <c r="C91" i="4"/>
  <c r="A91" i="4"/>
  <c r="C90" i="4"/>
  <c r="A90" i="4"/>
  <c r="C89" i="4"/>
  <c r="A89" i="4"/>
  <c r="C88" i="4"/>
  <c r="A88" i="4"/>
  <c r="C87" i="4"/>
  <c r="A87" i="4"/>
  <c r="C86" i="4"/>
  <c r="A86" i="4"/>
  <c r="C85" i="4"/>
  <c r="A85" i="4"/>
  <c r="C84" i="4"/>
  <c r="A84" i="4"/>
  <c r="C83" i="4"/>
  <c r="A83" i="4"/>
  <c r="C82" i="4"/>
  <c r="A82" i="4"/>
  <c r="C81" i="4"/>
  <c r="A81" i="4"/>
  <c r="C80" i="4"/>
  <c r="A80" i="4"/>
  <c r="C79" i="4"/>
  <c r="A79" i="4"/>
  <c r="C78" i="4"/>
  <c r="A78" i="4"/>
  <c r="C77" i="4"/>
  <c r="A77" i="4"/>
  <c r="C76" i="4"/>
  <c r="A76" i="4"/>
  <c r="C75" i="4"/>
  <c r="A75" i="4"/>
  <c r="C74" i="4"/>
  <c r="A74" i="4"/>
  <c r="C73" i="4"/>
  <c r="A73" i="4"/>
  <c r="C72" i="4"/>
  <c r="A72" i="4"/>
  <c r="C71" i="4"/>
  <c r="A71" i="4"/>
  <c r="C70" i="4"/>
  <c r="A70" i="4"/>
  <c r="C69" i="4"/>
  <c r="A69" i="4"/>
  <c r="C68" i="4"/>
  <c r="A68" i="4"/>
  <c r="C67" i="4"/>
  <c r="A67" i="4"/>
  <c r="C66" i="4"/>
  <c r="A66" i="4"/>
  <c r="C65" i="4"/>
  <c r="A65" i="4"/>
  <c r="C64" i="4"/>
  <c r="A64" i="4"/>
  <c r="C63" i="4"/>
  <c r="A63" i="4"/>
  <c r="C62" i="4"/>
  <c r="A62" i="4"/>
  <c r="C61" i="4"/>
  <c r="A61" i="4"/>
  <c r="C60" i="4"/>
  <c r="A60" i="4"/>
  <c r="C59" i="4"/>
  <c r="A59" i="4"/>
  <c r="C58" i="4"/>
  <c r="A58" i="4"/>
  <c r="C57" i="4"/>
  <c r="A57" i="4"/>
  <c r="C56" i="4"/>
  <c r="A56" i="4"/>
  <c r="C55" i="4"/>
  <c r="A55" i="4"/>
  <c r="C54" i="4"/>
  <c r="A54" i="4"/>
  <c r="C53" i="4"/>
  <c r="A53" i="4"/>
  <c r="C52" i="4"/>
  <c r="A52" i="4"/>
  <c r="C51" i="4"/>
  <c r="A51" i="4"/>
  <c r="C50" i="4"/>
  <c r="A50" i="4"/>
  <c r="C49" i="4"/>
  <c r="A49" i="4"/>
  <c r="C48" i="4"/>
  <c r="A48" i="4"/>
  <c r="C47" i="4"/>
  <c r="A47" i="4"/>
  <c r="C46" i="4"/>
  <c r="A46" i="4"/>
  <c r="C45" i="4"/>
  <c r="A45" i="4"/>
  <c r="C44" i="4"/>
  <c r="A44" i="4"/>
  <c r="C43" i="4"/>
  <c r="A43" i="4"/>
  <c r="C42" i="4"/>
  <c r="A42" i="4"/>
  <c r="C41" i="4"/>
  <c r="A41" i="4"/>
  <c r="C40" i="4"/>
  <c r="A40" i="4"/>
  <c r="C39" i="4"/>
  <c r="A39" i="4"/>
  <c r="C38" i="4"/>
  <c r="A38" i="4"/>
  <c r="C37" i="4"/>
  <c r="A37" i="4"/>
  <c r="C36" i="4"/>
  <c r="A36" i="4"/>
  <c r="C35" i="4"/>
  <c r="A35" i="4"/>
  <c r="C34" i="4"/>
  <c r="A34" i="4"/>
  <c r="C33" i="4"/>
  <c r="A33" i="4"/>
  <c r="C32" i="4"/>
  <c r="A32" i="4"/>
  <c r="C31" i="4"/>
  <c r="A31" i="4"/>
  <c r="C30" i="4"/>
  <c r="A30" i="4"/>
  <c r="C29" i="4"/>
  <c r="A29" i="4"/>
  <c r="C28" i="4"/>
  <c r="A28" i="4"/>
  <c r="C27" i="4"/>
  <c r="A27" i="4"/>
  <c r="C26" i="4"/>
  <c r="A26" i="4"/>
  <c r="C25" i="4"/>
  <c r="A25" i="4"/>
  <c r="C24" i="4"/>
  <c r="A24" i="4"/>
  <c r="C23" i="4"/>
  <c r="A23" i="4"/>
  <c r="C22" i="4"/>
  <c r="A22" i="4"/>
  <c r="C21" i="4"/>
  <c r="A21" i="4"/>
  <c r="C20" i="4"/>
  <c r="A20" i="4"/>
  <c r="C19" i="4"/>
  <c r="A19" i="4"/>
  <c r="C18" i="4"/>
  <c r="A18" i="4"/>
  <c r="C17" i="4"/>
  <c r="A17" i="4"/>
  <c r="C16" i="4"/>
  <c r="A16" i="4"/>
  <c r="C15" i="4"/>
  <c r="A15" i="4"/>
  <c r="C14" i="4"/>
  <c r="A14" i="4"/>
  <c r="C13" i="4"/>
  <c r="A13" i="4"/>
  <c r="C12" i="4"/>
  <c r="A12" i="4"/>
  <c r="C11" i="4"/>
  <c r="A11" i="4"/>
  <c r="C10" i="4"/>
  <c r="A10" i="4"/>
  <c r="C9" i="4"/>
  <c r="A9" i="4"/>
  <c r="C8" i="4"/>
  <c r="A8" i="4"/>
  <c r="C7" i="4"/>
  <c r="A7" i="4"/>
  <c r="C6" i="4"/>
  <c r="A6" i="4"/>
  <c r="C5" i="4"/>
  <c r="A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jason</author>
  </authors>
  <commentList>
    <comment ref="A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员工1开头
美女2开头
物品3开头
都是5位数</t>
        </r>
      </text>
    </comment>
    <comment ref="D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暂时没用到该字段</t>
        </r>
      </text>
    </comment>
    <comment ref="X3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暂时没用到该字段</t>
        </r>
      </text>
    </comment>
    <comment ref="Y3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暂时没用到该字段</t>
        </r>
      </text>
    </comment>
    <comment ref="Z3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1为四大奸臣
2为巾帼五虎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AB3" authorId="0" shapeId="0" xr:uid="{00000000-0006-0000-00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 主界面
122 vip特权界面
156 关卡（关卡投放的员工记得填写这个！）</t>
        </r>
      </text>
    </comment>
    <comment ref="AI3" authorId="1" shapeId="0" xr:uid="{00000000-0006-0000-0000-000007000000}">
      <text>
        <r>
          <rPr>
            <b/>
            <sz val="9"/>
            <rFont val="宋体"/>
            <family val="3"/>
            <charset val="134"/>
          </rPr>
          <t>jason:</t>
        </r>
        <r>
          <rPr>
            <sz val="9"/>
            <rFont val="宋体"/>
            <family val="3"/>
            <charset val="134"/>
          </rPr>
          <t xml:space="preserve">
1，助理
2，专员
3，经理
4，顾问
5，总监</t>
        </r>
      </text>
    </comment>
    <comment ref="AJ3" authorId="1" shapeId="0" xr:uid="{00000000-0006-0000-0000-000008000000}">
      <text>
        <r>
          <rPr>
            <b/>
            <sz val="9"/>
            <rFont val="宋体"/>
            <family val="3"/>
            <charset val="134"/>
          </rPr>
          <t>jason:</t>
        </r>
        <r>
          <rPr>
            <sz val="9"/>
            <rFont val="宋体"/>
            <family val="3"/>
            <charset val="134"/>
          </rPr>
          <t xml:space="preserve">
1，公关
2，行政
3，技术
4，营销
5，法务
6，广告
7，金融
8，财务
9，项目</t>
        </r>
      </text>
    </comment>
    <comment ref="AK3" authorId="1" shapeId="0" xr:uid="{00000000-0006-0000-0000-000009000000}">
      <text>
        <r>
          <rPr>
            <b/>
            <sz val="9"/>
            <rFont val="宋体"/>
            <family val="3"/>
            <charset val="134"/>
          </rPr>
          <t>jason:</t>
        </r>
        <r>
          <rPr>
            <sz val="9"/>
            <rFont val="宋体"/>
            <family val="3"/>
            <charset val="134"/>
          </rPr>
          <t xml:space="preserve">
1,女
2，男
</t>
        </r>
      </text>
    </comment>
    <comment ref="AL3" authorId="1" shapeId="0" xr:uid="{00000000-0006-0000-0000-00000A000000}">
      <text>
        <r>
          <rPr>
            <b/>
            <sz val="9"/>
            <rFont val="宋体"/>
            <family val="3"/>
            <charset val="134"/>
          </rPr>
          <t>jason:</t>
        </r>
        <r>
          <rPr>
            <sz val="9"/>
            <rFont val="宋体"/>
            <family val="3"/>
            <charset val="134"/>
          </rPr>
          <t xml:space="preserve">
1，中国
2，外国</t>
        </r>
      </text>
    </comment>
    <comment ref="AM3" authorId="1" shapeId="0" xr:uid="{00000000-0006-0000-0000-00000B000000}">
      <text>
        <r>
          <rPr>
            <b/>
            <sz val="9"/>
            <rFont val="宋体"/>
            <family val="3"/>
            <charset val="134"/>
          </rPr>
          <t>jason:</t>
        </r>
        <r>
          <rPr>
            <sz val="9"/>
            <rFont val="宋体"/>
            <family val="3"/>
            <charset val="134"/>
          </rPr>
          <t xml:space="preserve">
1，蓝
2，红
3，灰
4，黑</t>
        </r>
      </text>
    </comment>
    <comment ref="AN3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jason:
0，没领带</t>
        </r>
        <r>
          <rPr>
            <sz val="9"/>
            <rFont val="宋体"/>
            <family val="3"/>
            <charset val="134"/>
          </rPr>
          <t xml:space="preserve">
1,黑
2，红
3，蓝
4，棕</t>
        </r>
      </text>
    </comment>
    <comment ref="AO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jason:</t>
        </r>
        <r>
          <rPr>
            <sz val="9"/>
            <rFont val="宋体"/>
            <family val="3"/>
            <charset val="134"/>
          </rPr>
          <t xml:space="preserve">
0，不戴眼镜
1，有眼镜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3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1级升2级读1级配置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500-000001000000}">
      <text>
        <r>
          <rPr>
            <b/>
            <sz val="9"/>
            <rFont val="宋体"/>
            <family val="3"/>
            <charset val="134"/>
          </rPr>
          <t>备注:</t>
        </r>
        <r>
          <rPr>
            <sz val="9"/>
            <rFont val="宋体"/>
            <family val="3"/>
            <charset val="134"/>
          </rPr>
          <t xml:space="preserve">
百分比，填100 即100%</t>
        </r>
      </text>
    </comment>
    <comment ref="H3" authorId="0" shapeId="0" xr:uid="{00000000-0006-0000-05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[5,0,1,1,0,1]
数组第一个表示假随机次数，0表示失败、1表示成功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3" authorId="0" shapeId="0" xr:uid="{00000000-0006-0000-07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1为集齐成员升级
2为消耗物品升级</t>
        </r>
      </text>
    </comment>
  </commentList>
</comments>
</file>

<file path=xl/sharedStrings.xml><?xml version="1.0" encoding="utf-8"?>
<sst xmlns="http://schemas.openxmlformats.org/spreadsheetml/2006/main" count="15508" uniqueCount="1530">
  <si>
    <t>员工</t>
  </si>
  <si>
    <t>Personnel</t>
  </si>
  <si>
    <t>id</t>
  </si>
  <si>
    <t>#desc</t>
  </si>
  <si>
    <t>name</t>
  </si>
  <si>
    <t>icon</t>
  </si>
  <si>
    <t>prefab</t>
  </si>
  <si>
    <t>asset</t>
  </si>
  <si>
    <t>asset2</t>
  </si>
  <si>
    <t>asset3</t>
  </si>
  <si>
    <t>asset4</t>
  </si>
  <si>
    <t>level</t>
  </si>
  <si>
    <t>headPos</t>
  </si>
  <si>
    <t>color</t>
  </si>
  <si>
    <t>specialty</t>
  </si>
  <si>
    <t>specialtyIds</t>
  </si>
  <si>
    <t>specialtyIcon</t>
  </si>
  <si>
    <t>star</t>
  </si>
  <si>
    <t>book</t>
  </si>
  <si>
    <t>skills</t>
  </si>
  <si>
    <t>aureole</t>
  </si>
  <si>
    <t>age</t>
  </si>
  <si>
    <t>zhiwei</t>
  </si>
  <si>
    <t>tedian</t>
  </si>
  <si>
    <t>koutou</t>
  </si>
  <si>
    <t>tips</t>
  </si>
  <si>
    <t>talk</t>
  </si>
  <si>
    <t>special</t>
  </si>
  <si>
    <t>sound</t>
  </si>
  <si>
    <t>showSysid</t>
  </si>
  <si>
    <t>story</t>
  </si>
  <si>
    <t>relationsTalk</t>
  </si>
  <si>
    <t>schoolTalk</t>
  </si>
  <si>
    <t>battleTalk</t>
  </si>
  <si>
    <t>commerceTalk</t>
  </si>
  <si>
    <t>FinanceTalk</t>
  </si>
  <si>
    <t>stage</t>
  </si>
  <si>
    <t>stageType</t>
  </si>
  <si>
    <t>sex</t>
  </si>
  <si>
    <t>countries</t>
  </si>
  <si>
    <t>clothesColour</t>
  </si>
  <si>
    <r>
      <rPr>
        <sz val="11"/>
        <color theme="1"/>
        <rFont val="Calibri"/>
        <family val="3"/>
        <charset val="134"/>
        <scheme val="minor"/>
      </rPr>
      <t>tie</t>
    </r>
    <r>
      <rPr>
        <sz val="11"/>
        <color theme="1"/>
        <rFont val="Calibri"/>
        <family val="3"/>
        <charset val="134"/>
        <scheme val="minor"/>
      </rPr>
      <t>Colour</t>
    </r>
  </si>
  <si>
    <t>glasses</t>
  </si>
  <si>
    <t>#ID</t>
  </si>
  <si>
    <t>名称</t>
  </si>
  <si>
    <t>图标</t>
  </si>
  <si>
    <t>模型-特效表ID</t>
  </si>
  <si>
    <t>资源名</t>
  </si>
  <si>
    <t>资源名2(员工列表使用)</t>
  </si>
  <si>
    <t>资源名3(小图标头像使用)</t>
  </si>
  <si>
    <t>资源名4（圆图标使用）</t>
  </si>
  <si>
    <t>初始等级</t>
  </si>
  <si>
    <t>头像偏移位置</t>
  </si>
  <si>
    <t>初始颜色</t>
  </si>
  <si>
    <t>特长</t>
  </si>
  <si>
    <t>特长编号</t>
  </si>
  <si>
    <t>特长图标</t>
  </si>
  <si>
    <t>星级</t>
  </si>
  <si>
    <t>书籍</t>
  </si>
  <si>
    <t>技能列表</t>
  </si>
  <si>
    <t>光环列表</t>
  </si>
  <si>
    <t>年龄</t>
  </si>
  <si>
    <t>职位</t>
  </si>
  <si>
    <t>个性特点</t>
  </si>
  <si>
    <t>口头禅</t>
  </si>
  <si>
    <t>描述</t>
  </si>
  <si>
    <t>说话</t>
  </si>
  <si>
    <t>是否为特殊员工</t>
  </si>
  <si>
    <t>语音</t>
  </si>
  <si>
    <t>展示位置系统id</t>
  </si>
  <si>
    <t>剧情id</t>
  </si>
  <si>
    <t>律所对战</t>
  </si>
  <si>
    <t>商学院</t>
  </si>
  <si>
    <t>关卡对战</t>
  </si>
  <si>
    <t>商会对战</t>
  </si>
  <si>
    <t>副本对战</t>
  </si>
  <si>
    <t>级别</t>
  </si>
  <si>
    <t>级别类型</t>
  </si>
  <si>
    <t>性别</t>
  </si>
  <si>
    <t>国籍</t>
  </si>
  <si>
    <t>衣服颜色</t>
  </si>
  <si>
    <t>领带颜色</t>
  </si>
  <si>
    <t>眼镜</t>
  </si>
  <si>
    <t>*int</t>
  </si>
  <si>
    <t>string</t>
  </si>
  <si>
    <t>int</t>
  </si>
  <si>
    <t>short</t>
  </si>
  <si>
    <t>int[]</t>
  </si>
  <si>
    <t>string[]</t>
  </si>
  <si>
    <r>
      <rPr>
        <sz val="11"/>
        <color theme="1"/>
        <rFont val="Calibri"/>
        <family val="3"/>
        <charset val="134"/>
        <scheme val="minor"/>
      </rPr>
      <t>s</t>
    </r>
    <r>
      <rPr>
        <sz val="11"/>
        <color theme="1"/>
        <rFont val="Calibri"/>
        <family val="3"/>
        <charset val="134"/>
        <scheme val="minor"/>
      </rPr>
      <t>hort</t>
    </r>
  </si>
  <si>
    <t>华安</t>
  </si>
  <si>
    <t>杜拉拉</t>
  </si>
  <si>
    <t>hero_10018</t>
  </si>
  <si>
    <t>HeroList_10018</t>
  </si>
  <si>
    <t>Hero_LobbyList_10018</t>
  </si>
  <si>
    <t>Icon_Hero_10018</t>
  </si>
  <si>
    <t>[0,-125]</t>
  </si>
  <si>
    <t>均衡</t>
  </si>
  <si>
    <t>[1,2,3,4]</t>
  </si>
  <si>
    <r>
      <rPr>
        <sz val="11"/>
        <color theme="1"/>
        <rFont val="Calibri"/>
        <family val="3"/>
        <charset val="134"/>
        <scheme val="minor"/>
      </rPr>
      <t>["ty_13</t>
    </r>
    <r>
      <rPr>
        <sz val="11"/>
        <color theme="1"/>
        <rFont val="Calibri"/>
        <family val="3"/>
        <charset val="134"/>
        <scheme val="minor"/>
      </rPr>
      <t>6_2</t>
    </r>
    <r>
      <rPr>
        <sz val="11"/>
        <color theme="1"/>
        <rFont val="Calibri"/>
        <family val="3"/>
        <charset val="134"/>
        <scheme val="minor"/>
      </rPr>
      <t>"]</t>
    </r>
  </si>
  <si>
    <t>[[1002,2],[1202,2],[1402,2],[1602,2]]</t>
  </si>
  <si>
    <t>[101,201]</t>
  </si>
  <si>
    <t>项目助理</t>
  </si>
  <si>
    <t>争强好胜</t>
  </si>
  <si>
    <t>老板在下一盘很大的棋。</t>
  </si>
  <si>
    <t>HR职员，骨干精英，女强人，做事认真，努力打拼，好胜要强，气场强悍。</t>
  </si>
  <si>
    <t>胆量决定财富，自信决定未来！</t>
  </si>
  <si>
    <t>[1116,1165]</t>
  </si>
  <si>
    <t>[86,87,88,89,90]</t>
  </si>
  <si>
    <t>[1018,1067]</t>
  </si>
  <si>
    <t>[2]</t>
  </si>
  <si>
    <t>萧剑</t>
  </si>
  <si>
    <t>郑秋冬</t>
  </si>
  <si>
    <t>hero_10007</t>
  </si>
  <si>
    <t>HeroList_10007</t>
  </si>
  <si>
    <t>Hero_LobbyList_10007</t>
  </si>
  <si>
    <t>Icon_Hero_10007</t>
  </si>
  <si>
    <t>公关</t>
  </si>
  <si>
    <t>[1]</t>
  </si>
  <si>
    <t>["ty_133"]</t>
  </si>
  <si>
    <t>[[1002,2],[1005,4],[1201,1],[1401,1],[1602,2]]</t>
  </si>
  <si>
    <t>公关助理</t>
  </si>
  <si>
    <t>心高气傲</t>
  </si>
  <si>
    <t>哎呀，一不小心被老板发现了才华。</t>
  </si>
  <si>
    <t>职场精英，猎头，出身平凡，心气极高，心高气傲，有锲而不舍愈挫愈勇的精神。</t>
  </si>
  <si>
    <t>没有人能随随便便成功，不经一番寒彻骨，哪来梅花扑鼻香呢？</t>
  </si>
  <si>
    <t>[1105,1154]</t>
  </si>
  <si>
    <t>[31,32,33,34,35]</t>
  </si>
  <si>
    <t>[1007,1056]</t>
  </si>
  <si>
    <t>纪昀</t>
  </si>
  <si>
    <t>赵丽影</t>
  </si>
  <si>
    <t>hero_10012</t>
  </si>
  <si>
    <t>HeroList_10012</t>
  </si>
  <si>
    <t>Hero_LobbyList_10012</t>
  </si>
  <si>
    <t>Icon_Hero_10012</t>
  </si>
  <si>
    <t>行政</t>
  </si>
  <si>
    <t>["ty_134"]</t>
  </si>
  <si>
    <t>[[1001,1],[1214,5],[1402,2],[1602,2]]</t>
  </si>
  <si>
    <t>行政助理</t>
  </si>
  <si>
    <t>富有心机</t>
  </si>
  <si>
    <t>和老板在一起，总是那么有安全感。</t>
  </si>
  <si>
    <t>行政助理，攻心小能手，自尊心强，积极进取，很有手段和心机，心机girl。</t>
  </si>
  <si>
    <t>世上有三种东西伪装不了：爱情、咳嗽、贫穷。</t>
  </si>
  <si>
    <t>[1110,1159]</t>
  </si>
  <si>
    <t>[56,57,58,59,60]</t>
  </si>
  <si>
    <t>[1012,1061]</t>
  </si>
  <si>
    <t>刘墉</t>
  </si>
  <si>
    <t>刘佳玲</t>
  </si>
  <si>
    <t>hero_10014</t>
  </si>
  <si>
    <t>HeroList_10014</t>
  </si>
  <si>
    <t>Hero_LobbyList_10014</t>
  </si>
  <si>
    <t>Icon_Hero_10014</t>
  </si>
  <si>
    <t>技术</t>
  </si>
  <si>
    <t>[3]</t>
  </si>
  <si>
    <t>["ty_135"]</t>
  </si>
  <si>
    <t>[[1001,1],[1202,2],[1408,4],[1402,2],[1601,1]]</t>
  </si>
  <si>
    <t>技术助理</t>
  </si>
  <si>
    <t>温柔乖巧</t>
  </si>
  <si>
    <t>和老板作对的人，坟头草已经两尺高了。</t>
  </si>
  <si>
    <t>文案策划，温柔乖巧，性格善良，没主见，脑子灵光，很有才干但内心敏感。</t>
  </si>
  <si>
    <t>没有人永远年轻，但永远有人正年轻着。</t>
  </si>
  <si>
    <t>[1127,1176]</t>
  </si>
  <si>
    <t>[141,142,143,144,145]</t>
  </si>
  <si>
    <t>[1029,1078]</t>
  </si>
  <si>
    <t>郑板桥</t>
  </si>
  <si>
    <t>李家航</t>
  </si>
  <si>
    <t>hero_10005</t>
  </si>
  <si>
    <t>HeroList_10005</t>
  </si>
  <si>
    <t>Hero_LobbyList_10005</t>
  </si>
  <si>
    <t>Icon_Hero_10005</t>
  </si>
  <si>
    <t>营销</t>
  </si>
  <si>
    <t>[4]</t>
  </si>
  <si>
    <t>["ty_136"]</t>
  </si>
  <si>
    <t>[[1001,1],[1202,2],[1401,1],[1610,4],[1602,2]]</t>
  </si>
  <si>
    <t>营销助理</t>
  </si>
  <si>
    <t>风趣幽默</t>
  </si>
  <si>
    <t>悔不该，没听老板的话，亏了几千万。</t>
  </si>
  <si>
    <t>营销专员，英俊潇洒，放荡不羁，乐观阳光，略有些闷骚。</t>
  </si>
  <si>
    <t>不是梦想太遥远，而是我们太年轻</t>
  </si>
  <si>
    <t>[1103,1152]</t>
  </si>
  <si>
    <t>[21,22,23,24,25]</t>
  </si>
  <si>
    <t>[1005,1054]</t>
  </si>
  <si>
    <t>陈近南</t>
  </si>
  <si>
    <t>程乔恩</t>
  </si>
  <si>
    <t>hero_10006</t>
  </si>
  <si>
    <t>HeroList_10006</t>
  </si>
  <si>
    <t>Hero_LobbyList_10006</t>
  </si>
  <si>
    <t>Icon_Hero_10006</t>
  </si>
  <si>
    <t>[[1011,5],[1002,2],[1202,2],[1401,1],[1602,2]]</t>
  </si>
  <si>
    <t>高冷女神</t>
  </si>
  <si>
    <t>世界上没有什么事是老板您做不到的。</t>
  </si>
  <si>
    <t>公关专员，以前是大明星，著名演员，性格略带冷漠，有点生人勿近的味道，高冷女神。</t>
  </si>
  <si>
    <t>尊严来自实力，实力来自拼搏。</t>
  </si>
  <si>
    <t>[1104,1153]</t>
  </si>
  <si>
    <t>[26,27,28,29,30]</t>
  </si>
  <si>
    <t>[1006,1055]</t>
  </si>
  <si>
    <t>范文程</t>
  </si>
  <si>
    <t>彭语彦</t>
  </si>
  <si>
    <t>hero_10001</t>
  </si>
  <si>
    <t>HeroList_10001</t>
  </si>
  <si>
    <t>Hero_LobbyList_10001</t>
  </si>
  <si>
    <t>Icon_Hero_10001</t>
  </si>
  <si>
    <t>[[1001,1],[1206,4],[1203,3],[1402,2],[1602,2]]</t>
  </si>
  <si>
    <t>乐观向上</t>
  </si>
  <si>
    <t>老板叫我站在这里，说要去买桔子。</t>
  </si>
  <si>
    <t>明星经纪人，设计师，做事稳健沉着，耐心细致，体贴温柔，感情细腻，目光敏锐。</t>
  </si>
  <si>
    <t>嗨，笑一个呗，生活这么美好，何必愁眉苦脸？</t>
  </si>
  <si>
    <t>[1099,1148]</t>
  </si>
  <si>
    <t>[1,2,3,4,5]</t>
  </si>
  <si>
    <t>[1001,1050]</t>
  </si>
  <si>
    <t>李卫</t>
  </si>
  <si>
    <t>张毅兴</t>
  </si>
  <si>
    <t>hero_10008</t>
  </si>
  <si>
    <t>HeroList_10008</t>
  </si>
  <si>
    <t>Hero_LobbyList_10008</t>
  </si>
  <si>
    <t>Icon_Hero_10008</t>
  </si>
  <si>
    <t>[[1002,2],[1202,2],[1403,3],[1409,4],[1601,1]]</t>
  </si>
  <si>
    <t>性格孤僻</t>
  </si>
  <si>
    <t>是时候展现真正的技术了。</t>
  </si>
  <si>
    <t>数学天才，理工男，计算机专家，不善言辞，性格孤僻，腼腆害羞，不善交流，但思维敏捷。</t>
  </si>
  <si>
    <t>老板，时间就是生命，不要再浪费时间了。</t>
  </si>
  <si>
    <t>[1106,1155]</t>
  </si>
  <si>
    <t>[36,37,38,39,40]</t>
  </si>
  <si>
    <t>[1008,1057]</t>
  </si>
  <si>
    <t>曹雪芹</t>
  </si>
  <si>
    <t>谢挺锋</t>
  </si>
  <si>
    <t>hero_10009</t>
  </si>
  <si>
    <t>HeroList_10009</t>
  </si>
  <si>
    <t>Hero_LobbyList_10009</t>
  </si>
  <si>
    <t>Icon_Hero_10009</t>
  </si>
  <si>
    <t>[[1001,1],[1202,2],[1402,2],[1628,6],[1601,1]]</t>
  </si>
  <si>
    <t>做事认真</t>
  </si>
  <si>
    <t>世间万物，唯老板与美食不可辜负。</t>
  </si>
  <si>
    <t>行政总厨，顶级厨师， 性格坚韧，做事认真，多才多艺，一丝不苟，严肃而认真。</t>
  </si>
  <si>
    <t>管理和美食一样，都是要让人感觉到幸福。</t>
  </si>
  <si>
    <t>[1107,1156]</t>
  </si>
  <si>
    <t>[41,42,43,44,45]</t>
  </si>
  <si>
    <t>[1009,1058]</t>
  </si>
  <si>
    <t>洪承畴</t>
  </si>
  <si>
    <t>何美男</t>
  </si>
  <si>
    <t>hero_10010</t>
  </si>
  <si>
    <t>HeroList_10010</t>
  </si>
  <si>
    <t>Hero_LobbyList_10010</t>
  </si>
  <si>
    <t>Icon_Hero_10010</t>
  </si>
  <si>
    <t>公关、行政</t>
  </si>
  <si>
    <t>[1,2]</t>
  </si>
  <si>
    <t>["ty_133","ty_134"]</t>
  </si>
  <si>
    <t>[[1012,5],[1203,3],[1202,2],[1401,1],[1602,2]]</t>
  </si>
  <si>
    <t>法务助理</t>
  </si>
  <si>
    <t>反应灵敏</t>
  </si>
  <si>
    <t>董事长说很欣赏我的才华。</t>
  </si>
  <si>
    <t>节目主持人，心思缜密，反应敏捷，是一个很聪明的人。积极向上，乐观开朗。</t>
  </si>
  <si>
    <t>青春不再，但我们至少还有梦想可以追逐，踮起脚尖，总能更近一些。</t>
  </si>
  <si>
    <t>[1108,1157]</t>
  </si>
  <si>
    <t>[46,47,48,49,50]</t>
  </si>
  <si>
    <t>[1010,1059]</t>
  </si>
  <si>
    <t>年羹尧</t>
  </si>
  <si>
    <t>周星星</t>
  </si>
  <si>
    <t>hero_10011</t>
  </si>
  <si>
    <t>HeroList_10011</t>
  </si>
  <si>
    <t>Hero_LobbyList_10011</t>
  </si>
  <si>
    <t>Icon_Hero_10011</t>
  </si>
  <si>
    <t>公关、技术</t>
  </si>
  <si>
    <t>[1,3]</t>
  </si>
  <si>
    <t>["ty_133","ty_135"]</t>
  </si>
  <si>
    <t>[[1013,5],[1201,1],[1404,3],[1402,2],[1602,2]]</t>
  </si>
  <si>
    <t>广告助理</t>
  </si>
  <si>
    <t>思维奇特</t>
  </si>
  <si>
    <t>当帅哥很痛苦的，你们不懂的。</t>
  </si>
  <si>
    <t>赌圣，英俊潇洒，思维奇特，百折不挠，坚韧不拔，遇到事情总能从容面对。</t>
  </si>
  <si>
    <t>做人呢，如果没有梦想，那跟咸鱼有什么分别？</t>
  </si>
  <si>
    <t>[1109,1158]</t>
  </si>
  <si>
    <t>[51,52,53,54,55]</t>
  </si>
  <si>
    <t>[1011,1060]</t>
  </si>
  <si>
    <t>索尼</t>
  </si>
  <si>
    <t>郑一健</t>
  </si>
  <si>
    <t>hero_10003</t>
  </si>
  <si>
    <t>HeroList_10003</t>
  </si>
  <si>
    <t>Hero_LobbyList_10003</t>
  </si>
  <si>
    <t>Icon_Hero_10003</t>
  </si>
  <si>
    <t>行政、技术</t>
  </si>
  <si>
    <t>["ty_134","ty_135"]</t>
  </si>
  <si>
    <t>[[1002,2],[1207,4],[1201,1],[1417,5],[1601,1]]</t>
  </si>
  <si>
    <t>金融助理</t>
  </si>
  <si>
    <t>为人严谨</t>
  </si>
  <si>
    <t>衣带渐宽终不悔，加班加到人憔悴。</t>
  </si>
  <si>
    <t>培训专家，顶级培训大师，行政经理，管理经验丰富，为人严谨，十分老道。</t>
  </si>
  <si>
    <t>成功，不是必然的，但努力是必需的！</t>
  </si>
  <si>
    <t>[1101,1150]</t>
  </si>
  <si>
    <t>[11,12,13,14,15]</t>
  </si>
  <si>
    <t>[1003,1052]</t>
  </si>
  <si>
    <t>纳兰明珠</t>
  </si>
  <si>
    <t>吴绣波</t>
  </si>
  <si>
    <t>hero_10013</t>
  </si>
  <si>
    <t>HeroList_10013</t>
  </si>
  <si>
    <t>Hero_LobbyList_10013</t>
  </si>
  <si>
    <t>Icon_Hero_10013</t>
  </si>
  <si>
    <t>行政、营销</t>
  </si>
  <si>
    <t>[2,4]</t>
  </si>
  <si>
    <t>["ty_134","ty_136"]</t>
  </si>
  <si>
    <t>[[1001,1],[1215,5],[1402,2],[1611,4],[1601,1]]</t>
  </si>
  <si>
    <t>财务助理</t>
  </si>
  <si>
    <t>温文儒雅</t>
  </si>
  <si>
    <t>依依东望，望得是人心！</t>
  </si>
  <si>
    <t>律师，温文儒雅，帅气多金，富有魅力，典型的知识分子，儒雅书生。</t>
  </si>
  <si>
    <t>你得站在角色的立场上，用角色的态度去思索角色的行为。</t>
  </si>
  <si>
    <t>[1111,1160]</t>
  </si>
  <si>
    <t>[61,62,63,64,65]</t>
  </si>
  <si>
    <t>[1013,1062]</t>
  </si>
  <si>
    <t>周培公</t>
  </si>
  <si>
    <t>赵蔚</t>
  </si>
  <si>
    <t>hero_10021</t>
  </si>
  <si>
    <t>HeroList_10021</t>
  </si>
  <si>
    <t>Hero_LobbyList_10021</t>
  </si>
  <si>
    <t>Icon_Hero_10021</t>
  </si>
  <si>
    <t>技术、营销</t>
  </si>
  <si>
    <t>[3,4]</t>
  </si>
  <si>
    <t>["ty_135","ty_136"]</t>
  </si>
  <si>
    <t>[[1001,1],[1202,2],[1409,4],[1401,1],[1619,5]]</t>
  </si>
  <si>
    <t>金融专员</t>
  </si>
  <si>
    <t>坚强独立</t>
  </si>
  <si>
    <t>跟着董事长走，总不会吃亏。</t>
  </si>
  <si>
    <t>传媒经理，独立坚强，精明干练，坚强独立，有主见，有胆识，职场强人，有一股韧劲。</t>
  </si>
  <si>
    <t>没有做不成的事，只有做不成事的人。</t>
  </si>
  <si>
    <t>[1112,1161]</t>
  </si>
  <si>
    <t>[66,67,68,69,70]</t>
  </si>
  <si>
    <t>[1014,1063]</t>
  </si>
  <si>
    <t>林则徐</t>
  </si>
  <si>
    <t>高进</t>
  </si>
  <si>
    <t>hero_10015</t>
  </si>
  <si>
    <t>HeroList_10015</t>
  </si>
  <si>
    <t>Hero_LobbyList_10015</t>
  </si>
  <si>
    <t>Icon_Hero_10015</t>
  </si>
  <si>
    <t>公关、营销</t>
  </si>
  <si>
    <t>[1,4]</t>
  </si>
  <si>
    <t>["ty_133","ty_136"]</t>
  </si>
  <si>
    <t>[[1014,5],[1202,2],[1401,1],[1605,3],[1603,2]]</t>
  </si>
  <si>
    <t>财务专员</t>
  </si>
  <si>
    <t>敢打敢拼</t>
  </si>
  <si>
    <t>我失去的东西，一定要拿回来！</t>
  </si>
  <si>
    <t>以前是赌神，气场强大，坚韧不拔，卓尔不群，自信强大，很有城府，善于伪装。</t>
  </si>
  <si>
    <t>老板，有些事情要赌，赌了不一定赢，但不赌一定输。</t>
  </si>
  <si>
    <t>[1113,1162]</t>
  </si>
  <si>
    <t>[71,72,73,74,75]</t>
  </si>
  <si>
    <t>[1015,1064]</t>
  </si>
  <si>
    <t>干将</t>
  </si>
  <si>
    <t>林拜</t>
  </si>
  <si>
    <t>hero_10016</t>
  </si>
  <si>
    <t>HeroList_10016</t>
  </si>
  <si>
    <t>Hero_LobbyList_10016</t>
  </si>
  <si>
    <t>Icon_Hero_10016</t>
  </si>
  <si>
    <t>[[1015,5],[1003,3],[1202,2],[1401,1],[1606,3]]</t>
  </si>
  <si>
    <t>公关专员</t>
  </si>
  <si>
    <t>细致认真</t>
  </si>
  <si>
    <t>长得丑不要紧，够努力就行了。</t>
  </si>
  <si>
    <t>顶级猎头，心思缜密，做事细致认真，性格严肃，手段灵活，能在各个场合游刃有余。</t>
  </si>
  <si>
    <t>人是允许有隐私的,如果欺骗是一种错，那我保持沉默总可以吧。</t>
  </si>
  <si>
    <t>[1114,1163]</t>
  </si>
  <si>
    <t>[76,77,78,79,80]</t>
  </si>
  <si>
    <t>[1016,1065]</t>
  </si>
  <si>
    <t>[2,3]</t>
  </si>
  <si>
    <t>张衡</t>
  </si>
  <si>
    <t>章蔓玉</t>
  </si>
  <si>
    <t>hero_10017</t>
  </si>
  <si>
    <t>HeroList_10017</t>
  </si>
  <si>
    <t>Hero_LobbyList_10017</t>
  </si>
  <si>
    <t>Icon_Hero_10017</t>
  </si>
  <si>
    <t>[[1001,1],[1216,5],[1204,3],[1402,2],[1606,3]]</t>
  </si>
  <si>
    <t>行政专员</t>
  </si>
  <si>
    <t>公私分明</t>
  </si>
  <si>
    <t>你真我便真，你假我转身。</t>
  </si>
  <si>
    <t>公司高管，行政助理，工作认真严肃，很熟优雅。私下生活叛逆，气场强大，大姐大。</t>
  </si>
  <si>
    <t>认认真真工作，快快乐乐生活，这就是我的态度。</t>
  </si>
  <si>
    <t>[1115,1164]</t>
  </si>
  <si>
    <t>[81,82,83,84,85]</t>
  </si>
  <si>
    <t>[1017,1066]</t>
  </si>
  <si>
    <t>欧阳修</t>
  </si>
  <si>
    <t>葛忧</t>
  </si>
  <si>
    <t>hero_10004</t>
  </si>
  <si>
    <t>HeroList_10004</t>
  </si>
  <si>
    <t>Hero_LobbyList_10004</t>
  </si>
  <si>
    <t>Icon_Hero_10004</t>
  </si>
  <si>
    <t>[[1001,1],[1202,2],[1418,5],[1405,3],[1607,3]]</t>
  </si>
  <si>
    <t>技术专员</t>
  </si>
  <si>
    <t>精明能干</t>
  </si>
  <si>
    <t>跟着老板，我变强了，也变秃了。</t>
  </si>
  <si>
    <t>天才发明家，小智慧，大聪明，为人精明，头脑机灵，比较诙谐幽默。</t>
  </si>
  <si>
    <t>老板，追加一些研发投资呗，我保证没问题。</t>
  </si>
  <si>
    <t>[1102,1151]</t>
  </si>
  <si>
    <t>[16,17,18,19,20]</t>
  </si>
  <si>
    <t>[1004,1053]</t>
  </si>
  <si>
    <t>苏轼</t>
  </si>
  <si>
    <t>王立弘</t>
  </si>
  <si>
    <t>hero_10019</t>
  </si>
  <si>
    <t>HeroList_10019</t>
  </si>
  <si>
    <t>Hero_LobbyList_10019</t>
  </si>
  <si>
    <t>Icon_Hero_10019</t>
  </si>
  <si>
    <t>[[1001,1],[1203,3],[1402,2],[1620,5],[1608,3]]</t>
  </si>
  <si>
    <t>营销专员</t>
  </si>
  <si>
    <t>幽默风趣</t>
  </si>
  <si>
    <t>老板带我帅出新高度！</t>
  </si>
  <si>
    <t>销售经理，饱经沧桑，经验丰富，滑不留手，幽默风趣，性格开朗，不太正经。</t>
  </si>
  <si>
    <t>环境不会改变，解决之道在于改变自己</t>
  </si>
  <si>
    <t>[1117,1166]</t>
  </si>
  <si>
    <t>[91,92,93,94,95]</t>
  </si>
  <si>
    <t>[1019,1068]</t>
  </si>
  <si>
    <t>高渐离</t>
  </si>
  <si>
    <t>梅远贵</t>
  </si>
  <si>
    <t>hero_10020</t>
  </si>
  <si>
    <t>HeroList_10020</t>
  </si>
  <si>
    <t>Hero_LobbyList_10020</t>
  </si>
  <si>
    <t>Icon_Hero_10020</t>
  </si>
  <si>
    <t>[[1016,5],[1003,3],[1202,2],[1401,1],[1613,4]]</t>
  </si>
  <si>
    <t>法务专员</t>
  </si>
  <si>
    <t>诙谐幽默</t>
  </si>
  <si>
    <t>What are you 弄啥嘞？</t>
  </si>
  <si>
    <t>逗比，之前是分手大师，比较诙谐，嬉笑怒骂，不正经，赖皮，牛皮糖，无赖。</t>
  </si>
  <si>
    <t>当断不断，反受其乱。所以，断了吧！</t>
  </si>
  <si>
    <t>[1118,1167]</t>
  </si>
  <si>
    <t>[96,97,98,99,100]</t>
  </si>
  <si>
    <t>[1020,1069]</t>
  </si>
  <si>
    <t>东方朔</t>
  </si>
  <si>
    <t>张雨琪</t>
  </si>
  <si>
    <t>hero_10029</t>
  </si>
  <si>
    <t>HeroList_10029</t>
  </si>
  <si>
    <t>Hero_LobbyList_10029</t>
  </si>
  <si>
    <t>Icon_Hero_10029</t>
  </si>
  <si>
    <t>[[1001,1],[1205,3],[1217,5],[1409,4],[1602,2]]</t>
  </si>
  <si>
    <t>广告专员</t>
  </si>
  <si>
    <t>干脆独立</t>
  </si>
  <si>
    <t>大胸大智慧，大眼大格局。</t>
  </si>
  <si>
    <t>公司副总，行政总监，性格倔强，干脆独立，雷厉风行，要求苛刻，控制欲极强。</t>
  </si>
  <si>
    <t>管理最好的方式，就是不用管理！</t>
  </si>
  <si>
    <t>[1119,1168]</t>
  </si>
  <si>
    <t>[101,102,103,104,105]</t>
  </si>
  <si>
    <t>[1021,1070]</t>
  </si>
  <si>
    <t>苏秦</t>
  </si>
  <si>
    <t>张果立</t>
  </si>
  <si>
    <t>hero_10022</t>
  </si>
  <si>
    <t>HeroList_10022</t>
  </si>
  <si>
    <t>Hero_LobbyList_10022</t>
  </si>
  <si>
    <t>Icon_Hero_10022</t>
  </si>
  <si>
    <t>[[1001,1],[1207,4],[1416,5],[1404,3],[1602,2]]</t>
  </si>
  <si>
    <t>吃苦耐劳</t>
  </si>
  <si>
    <t>体胖多跑步，人丑多读书。</t>
  </si>
  <si>
    <t>机械专家，老技术员工，吃苦耐劳，风趣幽默，是一个能收能放的人物。</t>
  </si>
  <si>
    <t>合适的时间，合适的地点，合适的人，做合适的事情。</t>
  </si>
  <si>
    <t>[1120,1169]</t>
  </si>
  <si>
    <t>[106,107,108,109,110]</t>
  </si>
  <si>
    <t>[1022,1071]</t>
  </si>
  <si>
    <t>李白</t>
  </si>
  <si>
    <t>梁超伟</t>
  </si>
  <si>
    <t>hero_10023</t>
  </si>
  <si>
    <t>HeroList_10023</t>
  </si>
  <si>
    <t>Hero_LobbyList_10023</t>
  </si>
  <si>
    <t>Icon_Hero_10023</t>
  </si>
  <si>
    <t>[[1008,4],[1202,2],[1401,1],[1625,5],[1609,3]]</t>
  </si>
  <si>
    <t>精灵狡猾</t>
  </si>
  <si>
    <t>对不起，我是好人。</t>
  </si>
  <si>
    <t>行运大师，风水大师，口才极好，善于忽悠，机灵狡猾，乐观幽默，爱开玩笑，很是调皮。</t>
  </si>
  <si>
    <t>空空的口袋，不能阻碍你的未来，空空的脑袋，你将永远贫穷</t>
  </si>
  <si>
    <t>[1121,1170]</t>
  </si>
  <si>
    <t>[111,112,113,114,115]</t>
  </si>
  <si>
    <t>[1023,1072]</t>
  </si>
  <si>
    <t>李广</t>
  </si>
  <si>
    <t>程坤</t>
  </si>
  <si>
    <t>hero_10024</t>
  </si>
  <si>
    <t>HeroList_10024</t>
  </si>
  <si>
    <t>Hero_LobbyList_10024</t>
  </si>
  <si>
    <t>Icon_Hero_10024</t>
  </si>
  <si>
    <t>[[1028,5],[1009,4],[1203,3],[1401,1],[1606,3]]</t>
  </si>
  <si>
    <t>公关经理</t>
  </si>
  <si>
    <t>乐观开朗</t>
  </si>
  <si>
    <t>丑的人还在睡觉，帅的人已经醒了。</t>
  </si>
  <si>
    <t>自由商人，古董买卖商，憨厚可掬，胆大心细，一口的北京腔，乐观开朗。</t>
  </si>
  <si>
    <t>千里难寻是朋友，朋友多了路好走。</t>
  </si>
  <si>
    <t>[1122,1171]</t>
  </si>
  <si>
    <t>[116,117,118,119,120]</t>
  </si>
  <si>
    <t>[1024,1073]</t>
  </si>
  <si>
    <t>胡雪岩</t>
  </si>
  <si>
    <t>莱昂纳多</t>
  </si>
  <si>
    <t>hero_10025</t>
  </si>
  <si>
    <t>HeroList_10025</t>
  </si>
  <si>
    <t>Hero_LobbyList_10025</t>
  </si>
  <si>
    <t>Icon_Hero_10025</t>
  </si>
  <si>
    <t>[[1001,1],[1221,5],[1209,4],[1404,3],[1604,3]]</t>
  </si>
  <si>
    <t>行政经理</t>
  </si>
  <si>
    <t>计划严谨</t>
  </si>
  <si>
    <t>我很失望，因为你在试图模仿我。</t>
  </si>
  <si>
    <t>造梦大师，人力规划师，英俊潇洒，行动有力，心思缜密，计划周到，要求严格，看重效率。</t>
  </si>
  <si>
    <t>时间就是金钱。</t>
  </si>
  <si>
    <t>[1123,1172]</t>
  </si>
  <si>
    <t>[121,122,123,124,125]</t>
  </si>
  <si>
    <t>[1025,1074]</t>
  </si>
  <si>
    <t>张廷玉</t>
  </si>
  <si>
    <t>莫雯尉</t>
  </si>
  <si>
    <t>hero_10026</t>
  </si>
  <si>
    <t>HeroList_10026</t>
  </si>
  <si>
    <t>Hero_LobbyList_10026</t>
  </si>
  <si>
    <t>Icon_Hero_10026</t>
  </si>
  <si>
    <t>[[1001,1],[1203,3],[1422,5],[1412,4],[1606,3]]</t>
  </si>
  <si>
    <t>技术经理</t>
  </si>
  <si>
    <t>毒舌女王</t>
  </si>
  <si>
    <t>产品广告做得好，老板不愁吃不饱！</t>
  </si>
  <si>
    <t>广告总监，理智冷静，冷酷刻薄，毒舌女王，外冷内热，心底善良，刀子嘴，豆腐心。</t>
  </si>
  <si>
    <t>非要现实给你一巴掌，你才知道现实有多残忍。</t>
  </si>
  <si>
    <t>[1124,1173]</t>
  </si>
  <si>
    <t>[126,127,128,129,130]</t>
  </si>
  <si>
    <t>[1026,1075]</t>
  </si>
  <si>
    <t>王羲之</t>
  </si>
  <si>
    <t>吕子乔</t>
  </si>
  <si>
    <t>hero_10027</t>
  </si>
  <si>
    <t>HeroList_10027</t>
  </si>
  <si>
    <t>Hero_LobbyList_10027</t>
  </si>
  <si>
    <t>Icon_Hero_10027</t>
  </si>
  <si>
    <t>[[1001,1],[1203,3],[1404,3],[1626,5],[1614,4]]</t>
  </si>
  <si>
    <t>营销经理</t>
  </si>
  <si>
    <t>心口花花</t>
  </si>
  <si>
    <t>人生没有彩排，每一天都是现场直播。</t>
  </si>
  <si>
    <t>销售经理，花花公子，口才花花，心口也花花，风趣幽默，潇洒自由，追求极致的快乐。</t>
  </si>
  <si>
    <t>我们是放飞理想的有志青年，让我们策马崩腾吧，得儿驾！</t>
  </si>
  <si>
    <t>[1125,1174]</t>
  </si>
  <si>
    <t>[131,132,133,134,135]</t>
  </si>
  <si>
    <t>[1027,1076]</t>
  </si>
  <si>
    <t>荆轲</t>
  </si>
  <si>
    <t>林庚薪</t>
  </si>
  <si>
    <t>hero_10028</t>
  </si>
  <si>
    <t>HeroList_10028</t>
  </si>
  <si>
    <t>Hero_LobbyList_10028</t>
  </si>
  <si>
    <t>Icon_Hero_10028</t>
  </si>
  <si>
    <t>[[1027,5],[1010,4],[1001,1],[1207,4],[1401,1],[1604,3]]</t>
  </si>
  <si>
    <t>法务经理</t>
  </si>
  <si>
    <t>自恋猥琐</t>
  </si>
  <si>
    <t>我明明可以靠脸吃饭，可偏偏是才华。</t>
  </si>
  <si>
    <t>律师总监，温和踏实，没什么架子，相当自恋，甚至有些猥琐，但是确实是个好人，心肠很好，善良。</t>
  </si>
  <si>
    <t>没有口水与汗水，就没有成功的泪水</t>
  </si>
  <si>
    <t>[1126,1175]</t>
  </si>
  <si>
    <t>[136,137,138,139,140]</t>
  </si>
  <si>
    <t>[1028,1077]</t>
  </si>
  <si>
    <t>王安石</t>
  </si>
  <si>
    <t>陆翼</t>
  </si>
  <si>
    <t>hero_10002</t>
  </si>
  <si>
    <t>HeroList_10002</t>
  </si>
  <si>
    <t>Hero_LobbyList_10002</t>
  </si>
  <si>
    <t>Icon_Hero_10002</t>
  </si>
  <si>
    <t>[[1001,1],[1211,5],[1210,4],[1201,1],[1404,3],[1606,3]]</t>
  </si>
  <si>
    <t>广告经理</t>
  </si>
  <si>
    <t>稳健细腻</t>
  </si>
  <si>
    <t>希望就在前方，不要在这里犹豫徘徊！</t>
  </si>
  <si>
    <t>HR总监，温柔男神，聪明绝顶，心思细腻，性格温和，踏实认真，是一个智谋专家。</t>
  </si>
  <si>
    <t>别担心，无论风雨险阻，我们都会陪伴在你的左右。</t>
  </si>
  <si>
    <t>[1100,1149]</t>
  </si>
  <si>
    <t>[6,7,8,9,10]</t>
  </si>
  <si>
    <t>[1002,1051]</t>
  </si>
  <si>
    <t>司马迁</t>
  </si>
  <si>
    <t>陆焉识</t>
  </si>
  <si>
    <t>hero_10030</t>
  </si>
  <si>
    <t>HeroList_10030</t>
  </si>
  <si>
    <t>Hero_LobbyList_10030</t>
  </si>
  <si>
    <t>Icon_Hero_10030</t>
  </si>
  <si>
    <t>[[1001,1],[1203,3],[1414,5],[1413,4],[1401,1],[1606,3]]</t>
  </si>
  <si>
    <t>金融经理</t>
  </si>
  <si>
    <t>恃才傲物</t>
  </si>
  <si>
    <t>我奈何不了世界，世界待我亦如此。</t>
  </si>
  <si>
    <t>高级知识分子，智能专家，性格冷清，略显高傲，有知识分子的傲气，很有才气。</t>
  </si>
  <si>
    <t>哀，莫过于心死，心死莫过于一笑。</t>
  </si>
  <si>
    <t>[1128,1177]</t>
  </si>
  <si>
    <t>[146,147,148,149,150]</t>
  </si>
  <si>
    <t>[1030,1079]</t>
  </si>
  <si>
    <t>杜甫</t>
  </si>
  <si>
    <t>李一峰</t>
  </si>
  <si>
    <t>hero_10031</t>
  </si>
  <si>
    <t>HeroList_10031</t>
  </si>
  <si>
    <t>Hero_LobbyList_10031</t>
  </si>
  <si>
    <t>Icon_Hero_10031</t>
  </si>
  <si>
    <t>[[1001,1],[1203,3],[1404,3],[1616,5],[1615,4],[1601,1]]</t>
  </si>
  <si>
    <t>财务经理</t>
  </si>
  <si>
    <t>心思缜密</t>
  </si>
  <si>
    <t>拽而不狂，狂而有礼，礼而有礼。</t>
  </si>
  <si>
    <t>贸易公司CEO，外表阳光，内有城府，心思缜密，善于打交道，是一个很聪明的人。</t>
  </si>
  <si>
    <t>领导的速度，决定团队的效率</t>
  </si>
  <si>
    <t>[1129,1178]</t>
  </si>
  <si>
    <t>[151,152,153,154,155]</t>
  </si>
  <si>
    <t>[1031,1080]</t>
  </si>
  <si>
    <t>孙武</t>
  </si>
  <si>
    <t>何以笙</t>
  </si>
  <si>
    <t>hero_10032</t>
  </si>
  <si>
    <t>HeroList_10032</t>
  </si>
  <si>
    <t>Hero_LobbyList_10032</t>
  </si>
  <si>
    <t>Icon_Hero_10032</t>
  </si>
  <si>
    <t>[[1034,6],[1212,5],[1201,1],[1415,5],[1401,1],[1617,5],[1601,1]]</t>
  </si>
  <si>
    <t>温文尔雅</t>
  </si>
  <si>
    <t>向来缘浅，奈何情深。</t>
  </si>
  <si>
    <t>律师所总裁，外表阳光，内里忧郁，自信沉着，温文尔雅，有一些多愁善感，内心戏稍微多。</t>
  </si>
  <si>
    <t>等待不可怕，可怕的是不知道什么时候是尽头。</t>
  </si>
  <si>
    <t>[1130,1179]</t>
  </si>
  <si>
    <t>[156,157,158,159,160]</t>
  </si>
  <si>
    <t>[1032,1081]</t>
  </si>
  <si>
    <t>魏征</t>
  </si>
  <si>
    <t>靳冬</t>
  </si>
  <si>
    <t>hero_10033</t>
  </si>
  <si>
    <t>HeroList_10033</t>
  </si>
  <si>
    <t>Hero_LobbyList_10033</t>
  </si>
  <si>
    <t>Icon_Hero_10033</t>
  </si>
  <si>
    <t>[[1003,3],[1218,5],[1208,4],[1419,5],[1410,4],[1606,3]]</t>
  </si>
  <si>
    <t>法务顾问</t>
  </si>
  <si>
    <t>圆滑世故</t>
  </si>
  <si>
    <t>骨有三分傲，情有一点痴。</t>
  </si>
  <si>
    <t>集团老板，自信帅气，豪爽大度，圆滑世故，相当沉稳，很有风度，知识分子。</t>
  </si>
  <si>
    <r>
      <rPr>
        <sz val="11"/>
        <color rgb="FF000000"/>
        <rFont val="宋体"/>
        <family val="3"/>
        <charset val="134"/>
      </rPr>
      <t>既然没有做好一切的准备，就不要轻易去招惹。</t>
    </r>
    <r>
      <rPr>
        <sz val="11"/>
        <color rgb="FF000000"/>
        <rFont val="宋体"/>
        <family val="3"/>
        <charset val="134"/>
      </rPr>
      <t xml:space="preserve"> </t>
    </r>
  </si>
  <si>
    <t>[1131,1180]</t>
  </si>
  <si>
    <t>[161,162,163,164,165]</t>
  </si>
  <si>
    <t>[1033,1082]</t>
  </si>
  <si>
    <t>高长恭</t>
  </si>
  <si>
    <t>鹿寒</t>
  </si>
  <si>
    <t>hero_10034</t>
  </si>
  <si>
    <t>HeroList_10034</t>
  </si>
  <si>
    <t>Hero_LobbyList_10034</t>
  </si>
  <si>
    <t>Icon_Hero_10034</t>
  </si>
  <si>
    <t>[[1025,5],[1006,4],[1203,3],[1404,3],[1622,5],[1613,4]]</t>
  </si>
  <si>
    <t>广告顾问</t>
  </si>
  <si>
    <t>踏实稳重</t>
  </si>
  <si>
    <t>承蒙老板厚爱，我一定会努力的。</t>
  </si>
  <si>
    <t>集团副总，富二代，有眼光，有行动力，外表略有轻浮，但其实是个踏踏实实的好人。</t>
  </si>
  <si>
    <t>[1132,1181]</t>
  </si>
  <si>
    <t>[166,167,168,169,170]</t>
  </si>
  <si>
    <t>[1034,1083]</t>
  </si>
  <si>
    <t>韩信</t>
  </si>
  <si>
    <t>王小明</t>
  </si>
  <si>
    <t>hero_10035</t>
  </si>
  <si>
    <t>HeroList_10035</t>
  </si>
  <si>
    <t>Hero_LobbyList_10035</t>
  </si>
  <si>
    <t>Icon_Hero_10035</t>
  </si>
  <si>
    <t>[[1033,6],[1213,5],[1201,1],[1420,5],[1401,1],[1623,5],[1601,1]]</t>
  </si>
  <si>
    <t>项目顾问</t>
  </si>
  <si>
    <t>独立上进</t>
  </si>
  <si>
    <t>确认过眼神，我遇到了对的老板。</t>
  </si>
  <si>
    <t>大学教授，坚强自信，独立上进，积极向上，事业心强，自尊心和控制欲都比较强。</t>
  </si>
  <si>
    <t>要想是，先说不！</t>
  </si>
  <si>
    <t>[1133,1182]</t>
  </si>
  <si>
    <t>[171,172,173,174,175]</t>
  </si>
  <si>
    <t>[1035,1084]</t>
  </si>
  <si>
    <t>卫青</t>
  </si>
  <si>
    <t>林志影</t>
  </si>
  <si>
    <t>hero_10036</t>
  </si>
  <si>
    <t>HeroList_10036</t>
  </si>
  <si>
    <t>Hero_LobbyList_10036</t>
  </si>
  <si>
    <t>Icon_Hero_10036</t>
  </si>
  <si>
    <t>[[1035,6],[1003,3],[1002,2],[1217,5],[1207,4],[1202,2],[1404,3],[1606,3]]</t>
  </si>
  <si>
    <t>金融总监</t>
  </si>
  <si>
    <t>阳光帅气</t>
  </si>
  <si>
    <t>梦想可以有，万一有一天实现了呢？</t>
  </si>
  <si>
    <t>公司CEO，技术达人，帅气阳光，优雅自信，不懂人情世故，工作狂和理工男，注重效率。</t>
  </si>
  <si>
    <t>一份好的计划，等于成功的一半。</t>
  </si>
  <si>
    <t>[1134,1183]</t>
  </si>
  <si>
    <t>[176,177,178,179,180]</t>
  </si>
  <si>
    <t>[1036,1085]</t>
  </si>
  <si>
    <t>霍去病</t>
  </si>
  <si>
    <t>封小钢</t>
  </si>
  <si>
    <t>hero_10037</t>
  </si>
  <si>
    <t>HeroList_10037</t>
  </si>
  <si>
    <t>Hero_LobbyList_10037</t>
  </si>
  <si>
    <t>Icon_Hero_10037</t>
  </si>
  <si>
    <t>[[1032,6],[1007,4],[1003,3],[1203,3],[1402,2],[1621,5],[1612,4],[1606,3]]</t>
  </si>
  <si>
    <t>财务总监</t>
  </si>
  <si>
    <t>不要跟我提钱，钱是王八蛋！</t>
  </si>
  <si>
    <t>公司CEO，精明干练，韧性十足，善于打交道的人，但在内部，比较威严，要求严格，上位者。</t>
  </si>
  <si>
    <t>有时，做事的方法比目的更重要。</t>
  </si>
  <si>
    <t>[1135,1184]</t>
  </si>
  <si>
    <t>[181,182,183,184,185]</t>
  </si>
  <si>
    <t>[1037,1086]</t>
  </si>
  <si>
    <t>项羽</t>
  </si>
  <si>
    <t>汪晗</t>
  </si>
  <si>
    <t>hero_10038</t>
  </si>
  <si>
    <t>HeroList_10038</t>
  </si>
  <si>
    <t>Hero_LobbyList_10038</t>
  </si>
  <si>
    <t>Icon_Hero_10038</t>
  </si>
  <si>
    <t>[[1038,7],[1036,6],[1029,5],[1006,4],[1003,3],[1002,2],[1001,1],[1224,6],[1222,5],[1207,4],[1203,3],[1409,4],[1404,3],[1402,2],[1401,1],[1618,5],[1613,4],[1606,3],[1602,2],[1601,1]]</t>
  </si>
  <si>
    <t>法务总监</t>
  </si>
  <si>
    <t>好胜好强</t>
  </si>
  <si>
    <t>万丈高楼平地起，成功只能靠自己。</t>
  </si>
  <si>
    <t>自力更生的金融才俊，企业老总，草莽英雄，自尊心强，好强好胜，够狠，够韧，也够猛。</t>
  </si>
  <si>
    <t>有恒则断无不成之事</t>
  </si>
  <si>
    <t>[1136,1185]</t>
  </si>
  <si>
    <t>[186,187,188,189,190]</t>
  </si>
  <si>
    <t>[1038,1087]</t>
  </si>
  <si>
    <t>刘邦</t>
  </si>
  <si>
    <t>汪撕葱</t>
  </si>
  <si>
    <t>hero_10039</t>
  </si>
  <si>
    <t>HeroList_10039</t>
  </si>
  <si>
    <t>Hero_LobbyList_10039</t>
  </si>
  <si>
    <t>Icon_Hero_10039</t>
  </si>
  <si>
    <t>[[1039,7],[1037,6],[1030,5],[1006,4],[1003,3],[1002,2],[1001,1],[1225,6],[1223,5],[1207,4],[1203,3],[1202,2],[1201,1],[1424,6],[1423,5],[1409,4],[1404,3],[1402,2],[1401,1],[1630,7],[1629,6],[1627,5],[1613,4],[1606,3],[1602,2],[1601,1]]</t>
  </si>
  <si>
    <t>广告总监</t>
  </si>
  <si>
    <t>正面正派</t>
  </si>
  <si>
    <t>不要跟我比钱，你们都没有我有钱。</t>
  </si>
  <si>
    <t>典当行行长，做事沉稳，有原则，商界领袖，一身正气，正面正派。</t>
  </si>
  <si>
    <t>你懂得投资自己，是因为你有投资的价值</t>
  </si>
  <si>
    <t>[1137,1186]</t>
  </si>
  <si>
    <t>[191,192,193,194,195]</t>
  </si>
  <si>
    <t>[1039,1088]</t>
  </si>
  <si>
    <t>秦桧</t>
  </si>
  <si>
    <t>布拉德比特</t>
  </si>
  <si>
    <t>hero_10040</t>
  </si>
  <si>
    <t>HeroList_10040</t>
  </si>
  <si>
    <t>Hero_LobbyList_10040</t>
  </si>
  <si>
    <t>Icon_Hero_10040</t>
  </si>
  <si>
    <t>[[1022,5],[1003,3],[1202,2],[1411,4],[1406,3],[1601,1]]</t>
  </si>
  <si>
    <t>金融顾问</t>
  </si>
  <si>
    <t>眼光精准</t>
  </si>
  <si>
    <t>拥有光环的人生，瞬间就不一样了。</t>
  </si>
  <si>
    <t>银行家，金融大亨，眼光精准，行动老辣，很霸气，举手投足，都是狠劲。</t>
  </si>
  <si>
    <t>没钱就没有说话的资格。</t>
  </si>
  <si>
    <t>[1138,1187]</t>
  </si>
  <si>
    <t>[196,197,198,199,200]</t>
  </si>
  <si>
    <t>[1040,1089]</t>
  </si>
  <si>
    <t>赵高</t>
  </si>
  <si>
    <t>李维斯基</t>
  </si>
  <si>
    <t>hero_10041</t>
  </si>
  <si>
    <t>HeroList_10041</t>
  </si>
  <si>
    <t>Hero_LobbyList_10041</t>
  </si>
  <si>
    <t>Icon_Hero_10041</t>
  </si>
  <si>
    <t>[[1023,5],[1003,3],[1201,1],[1411,4],[1407,3],[1602,2]]</t>
  </si>
  <si>
    <t>胆大心细</t>
  </si>
  <si>
    <t>开挂的人生，不需要解释。</t>
  </si>
  <si>
    <t>基金经理，精明睿智，洞察细微，胆大心细，性情沉稳，很有投资眼光，绝对自信。</t>
  </si>
  <si>
    <t>坚持梦想，我们一定会赢！</t>
  </si>
  <si>
    <t>[1139,1188]</t>
  </si>
  <si>
    <t>[201,202,203,204,205]</t>
  </si>
  <si>
    <t>[1041,1090]</t>
  </si>
  <si>
    <t>李莲英</t>
  </si>
  <si>
    <t>亚历山大</t>
  </si>
  <si>
    <t>hero_10042</t>
  </si>
  <si>
    <t>HeroList_10042</t>
  </si>
  <si>
    <t>Hero_LobbyList_10042</t>
  </si>
  <si>
    <t>Icon_Hero_10042</t>
  </si>
  <si>
    <t>[[1024,5],[1003,3],[1202,2],[1411,4],[1402,2],[1602,2]]</t>
  </si>
  <si>
    <t>目光敏锐</t>
  </si>
  <si>
    <t>老板，我们可以做彼此的天使啊。</t>
  </si>
  <si>
    <t>天使投资人，聪明绝顶，目光敏锐，手段犀利，很霸气。对自己有强大的信心。</t>
  </si>
  <si>
    <t>大吉大利，今晚吃鸡。</t>
  </si>
  <si>
    <t>[1140,1189]</t>
  </si>
  <si>
    <t>[206,207,208,209,210]</t>
  </si>
  <si>
    <t>[1042,1091]</t>
  </si>
  <si>
    <t>魏忠贤</t>
  </si>
  <si>
    <t>凯撒大帝</t>
  </si>
  <si>
    <t>hero_10043</t>
  </si>
  <si>
    <t>HeroList_10043</t>
  </si>
  <si>
    <t>Hero_LobbyList_10043</t>
  </si>
  <si>
    <t>Icon_Hero_10043</t>
  </si>
  <si>
    <t>[[1031,6],[1003,3],[1201,1],[1411,4],[1404,3],[1601,1]]</t>
  </si>
  <si>
    <t>心狠手辣</t>
  </si>
  <si>
    <t>没个几百万战力，都不好意思出来。</t>
  </si>
  <si>
    <t>金融大亨，股票巨头，目光睿智，心狠手辣，刻薄少恩，掌控欲很强，只讲利益，不讲人情。</t>
  </si>
  <si>
    <t>要么坐着等死，要么主动出击。</t>
  </si>
  <si>
    <t>[1141,1190]</t>
  </si>
  <si>
    <t>[211,212,213,214,215]</t>
  </si>
  <si>
    <t>[1043,1092]</t>
  </si>
  <si>
    <t>梁红玉</t>
  </si>
  <si>
    <t>安迪</t>
  </si>
  <si>
    <t>hero_10044</t>
  </si>
  <si>
    <t>HeroList_10044</t>
  </si>
  <si>
    <t>Hero_LobbyList_10044</t>
  </si>
  <si>
    <t>Icon_Hero_10044</t>
  </si>
  <si>
    <t>[[1021,5],[1004,3],[1203,3],[1409,4],[1602,2]]</t>
  </si>
  <si>
    <t>[102,202]</t>
  </si>
  <si>
    <t>知识渊博</t>
  </si>
  <si>
    <t>常与同好争高下，不与傻瓜论短长。</t>
  </si>
  <si>
    <t>财务总裁，独行特立，知识渊博，工作能力强悍，情商略低，冰山美人。</t>
  </si>
  <si>
    <t>[1142,1191]</t>
  </si>
  <si>
    <t>[216,217,218,219,220]</t>
  </si>
  <si>
    <t>[1044,1093]</t>
  </si>
  <si>
    <t>穆桂英</t>
  </si>
  <si>
    <t>樊胜美</t>
  </si>
  <si>
    <t>hero_10045</t>
  </si>
  <si>
    <t>HeroList_10045</t>
  </si>
  <si>
    <t>Hero_LobbyList_10045</t>
  </si>
  <si>
    <t>Icon_Hero_10045</t>
  </si>
  <si>
    <t>[[1018,5],[1004,3],[1202,2],[1404,3],[1613,4]]</t>
  </si>
  <si>
    <t>现实努力</t>
  </si>
  <si>
    <t>爱到深处伤更深，钱到用时方恨少。</t>
  </si>
  <si>
    <t>人事总裁，上进心强，自尊心强，拜金，有些现实，凡事利益优先，现实而虚荣。</t>
  </si>
  <si>
    <t>语言总是那么苍白，行动才能证明一切！有诚意，上，没诚意，滚蛋！</t>
  </si>
  <si>
    <t>[1143,1192]</t>
  </si>
  <si>
    <t>[221,222,223,224,225]</t>
  </si>
  <si>
    <t>[1045,1094]</t>
  </si>
  <si>
    <t>花木兰</t>
  </si>
  <si>
    <t>曲筱绡</t>
  </si>
  <si>
    <t>hero_10046</t>
  </si>
  <si>
    <t>HeroList_10046</t>
  </si>
  <si>
    <t>Hero_LobbyList_10046</t>
  </si>
  <si>
    <t>Icon_Hero_10046</t>
  </si>
  <si>
    <t>[[1017,5],[1004,3],[1203,3],[1402,2],[1613,4]]</t>
  </si>
  <si>
    <t>古灵精怪</t>
  </si>
  <si>
    <t>多读书，多看报，少吃零食多看报。</t>
  </si>
  <si>
    <t>行政总裁，古灵精怪，肆意洒脱，率真犀利，大大咧咧，肆意潇洒，我行我素。</t>
  </si>
  <si>
    <t>这个世界除了自己，谁也没有义务让你高兴。</t>
  </si>
  <si>
    <t>[1144,1193]</t>
  </si>
  <si>
    <t>[226,227,228,229,230]</t>
  </si>
  <si>
    <t>[1046,1095]</t>
  </si>
  <si>
    <t>樊梨花</t>
  </si>
  <si>
    <t>邱莹莹</t>
  </si>
  <si>
    <t>hero_10047</t>
  </si>
  <si>
    <t>HeroList_10047</t>
  </si>
  <si>
    <t>Hero_LobbyList_10047</t>
  </si>
  <si>
    <t>Icon_Hero_10047</t>
  </si>
  <si>
    <t>[[1020,5],[1004,3],[1207,4],[1402,2],[1606,3]]</t>
  </si>
  <si>
    <t>单纯可爱</t>
  </si>
  <si>
    <t>老板又调皮了，在我心里放了一把火。</t>
  </si>
  <si>
    <t>营销总裁，单纯可爱，略为莽撞粗心，没有城府，上进心很强，要强而自信心良好。</t>
  </si>
  <si>
    <t>要忘记一些做过的蠢事，最好的办法就是想钱。</t>
  </si>
  <si>
    <t>[1145,1194]</t>
  </si>
  <si>
    <t>[231,232,233,234,235]</t>
  </si>
  <si>
    <t>[1047,1096]</t>
  </si>
  <si>
    <t>秦良玉</t>
  </si>
  <si>
    <t>关雎尔</t>
  </si>
  <si>
    <t>hero_10048</t>
  </si>
  <si>
    <t>HeroList_10048</t>
  </si>
  <si>
    <t>Hero_LobbyList_10048</t>
  </si>
  <si>
    <t>Icon_Hero_10048</t>
  </si>
  <si>
    <t>[[1019,5],[1004,3],[1203,3],[1404,3],[1606,3]]</t>
  </si>
  <si>
    <t>财务顾问</t>
  </si>
  <si>
    <t>内向文静</t>
  </si>
  <si>
    <t>我只想安静的做一个美少女。</t>
  </si>
  <si>
    <t>创意总裁，内向文静，工作努力，勤奋踏实，家境良好，乖乖女，有自己的处事原则。</t>
  </si>
  <si>
    <t>我不想害人，别人也别来害我，大家快乐过日子不好吗？</t>
  </si>
  <si>
    <t>[1146,1195]</t>
  </si>
  <si>
    <t>[236,237,238,239,240]</t>
  </si>
  <si>
    <t>[1048,1097]</t>
  </si>
  <si>
    <t>葛尔丹</t>
  </si>
  <si>
    <t>索罗斯</t>
  </si>
  <si>
    <t>boss_10201</t>
  </si>
  <si>
    <t>HeroList_10201</t>
  </si>
  <si>
    <t>boss_LobbyList_10201</t>
  </si>
  <si>
    <t>Icon_Hero_10201</t>
  </si>
  <si>
    <t>[[1026,5],[1006,4],[1002,2],[1220,5],[1421,5],[1624,5]]</t>
  </si>
  <si>
    <t>[103,203]</t>
  </si>
  <si>
    <t>行动果决</t>
  </si>
  <si>
    <t>有能力做正确的事是少数人的特权。</t>
  </si>
  <si>
    <t>金融巨头，霸气雍容、心狠手辣，行动果决，性格坚强，胆大心细，心理能力超强。</t>
  </si>
  <si>
    <t>想不如做，心动不如行动。</t>
  </si>
  <si>
    <t>[1147,1196]</t>
  </si>
  <si>
    <t>[241,242,243,244,245]</t>
  </si>
  <si>
    <t>[1049,1098]</t>
  </si>
  <si>
    <t>巴菲特</t>
  </si>
  <si>
    <t>boss_10301</t>
  </si>
  <si>
    <t>HeroList_10301</t>
  </si>
  <si>
    <t>boss_LobbyList_10301</t>
  </si>
  <si>
    <t>Icon_Hero_10301</t>
  </si>
  <si>
    <r>
      <rPr>
        <sz val="11"/>
        <color theme="1"/>
        <rFont val="Tahoma"/>
        <family val="2"/>
      </rPr>
      <t>[[1040,5],[100</t>
    </r>
    <r>
      <rPr>
        <sz val="11"/>
        <color theme="1"/>
        <rFont val="Tahoma"/>
        <family val="2"/>
      </rPr>
      <t>7</t>
    </r>
    <r>
      <rPr>
        <sz val="11"/>
        <color theme="1"/>
        <rFont val="Tahoma"/>
        <family val="2"/>
      </rPr>
      <t>,4],[1002,2],[1226,5],[1425,5],[1631,5]]</t>
    </r>
  </si>
  <si>
    <t>[104,204]</t>
  </si>
  <si>
    <t>眼光独到</t>
  </si>
  <si>
    <t>不作死，一般都不会死。</t>
  </si>
  <si>
    <t>股神，理智内向，着眼未来，投资稳定，战略激进，是全球顶级的投资大师。</t>
  </si>
  <si>
    <t>若你不打算持有某只股票达十年，则十分钟也不要持有。</t>
  </si>
  <si>
    <t>[1197,1198]</t>
  </si>
  <si>
    <t>[246,247,248,249,250]</t>
  </si>
  <si>
    <t>[1199,1200]</t>
  </si>
  <si>
    <t>张学友</t>
  </si>
  <si>
    <t>张雪友</t>
  </si>
  <si>
    <t>hero_10055</t>
  </si>
  <si>
    <t>HeroList_10055</t>
  </si>
  <si>
    <t>Hero_LobbyList_10055</t>
  </si>
  <si>
    <t>Icon_Hero_10055</t>
  </si>
  <si>
    <t>[[1046,4],[1041,3],[1205,3],[1405,3],[1603,2]]</t>
  </si>
  <si>
    <t>[105,209]</t>
  </si>
  <si>
    <t>坦率厚直</t>
  </si>
  <si>
    <t>一路上有你，苦一点也愿意。</t>
  </si>
  <si>
    <t>歌神，著名演员，才华横溢，为人低调，对自己有清醒的认识，为人忠厚大方，坦率厚直。</t>
  </si>
  <si>
    <t>[1217,1218]</t>
  </si>
  <si>
    <t>[271,272,273,274,275]</t>
  </si>
  <si>
    <t>[1219,1220]</t>
  </si>
  <si>
    <t>刘德华</t>
  </si>
  <si>
    <t>刘德桦</t>
  </si>
  <si>
    <t>hero_10052</t>
  </si>
  <si>
    <t>HeroList_10052</t>
  </si>
  <si>
    <t>Hero_LobbyList_10052</t>
  </si>
  <si>
    <t>Icon_Hero_10052</t>
  </si>
  <si>
    <t>[[1043,4],[1041,3],[1205,3],[1402,2],[1606,3]]</t>
  </si>
  <si>
    <t>[105,206]</t>
  </si>
  <si>
    <t>做事规矩</t>
  </si>
  <si>
    <t>我帅不在于面容，而在于灵魂。</t>
  </si>
  <si>
    <t>影视之王，企业劳模，影视公司老板，做事规矩，要求严格，知交满天下，从不打无准备的仗。</t>
  </si>
  <si>
    <t>我帅不在这里，在我后面的灵魂。</t>
  </si>
  <si>
    <t>[1205,1206]</t>
  </si>
  <si>
    <t>[256,257,258,259,260]</t>
  </si>
  <si>
    <t>[1207,1208]</t>
  </si>
  <si>
    <t>古天乐</t>
  </si>
  <si>
    <t>咕天乐</t>
  </si>
  <si>
    <t>hero_10051</t>
  </si>
  <si>
    <t>HeroList_10051</t>
  </si>
  <si>
    <t>Hero_LobbyList_10051</t>
  </si>
  <si>
    <t>Icon_Hero_10051</t>
  </si>
  <si>
    <t>[[1045,4],[1041,3],[1206,4],[1401,1],[1608,3]]</t>
  </si>
  <si>
    <t>[105,208]</t>
  </si>
  <si>
    <t>低调正直</t>
  </si>
  <si>
    <t>时尚是什么，时尚就是引领潮流。</t>
  </si>
  <si>
    <t>时尚天王，娱乐大咖，为人正直低调，做事细致稳健，理念大胆创新，有锐意进取的精神。</t>
  </si>
  <si>
    <t>时尚是什么，时尚就是让你的观念引领潮流。</t>
  </si>
  <si>
    <t>[1213,1214]</t>
  </si>
  <si>
    <t>[266,267,268,269,270]</t>
  </si>
  <si>
    <t>[1215,1216]</t>
  </si>
  <si>
    <t>张家辉</t>
  </si>
  <si>
    <t>渣渣辉</t>
  </si>
  <si>
    <t>hero_10054</t>
  </si>
  <si>
    <t>HeroList_10054</t>
  </si>
  <si>
    <t>Hero_LobbyList_10054</t>
  </si>
  <si>
    <t>Icon_Hero_10054</t>
  </si>
  <si>
    <t>[[1042,4],[1041,3],[1203,3],[1408,4],[1601,1]]</t>
  </si>
  <si>
    <t>[105,205]</t>
  </si>
  <si>
    <t>敢闯敢拼</t>
  </si>
  <si>
    <t>这是你们没玩过的全新版本。</t>
  </si>
  <si>
    <t>明星教父，经纪公司老板，手下明星无数，思维缜密，敢闯敢拼，为人豪爽，很讲义气。</t>
  </si>
  <si>
    <t>朋友，了解一下，这是你们没玩过的全新版本。</t>
  </si>
  <si>
    <t>[1201,1202]</t>
  </si>
  <si>
    <t>[251,252,253,254,255]</t>
  </si>
  <si>
    <t>[1203,1204]</t>
  </si>
  <si>
    <t>刘青云</t>
  </si>
  <si>
    <t>刘青芸</t>
  </si>
  <si>
    <t>hero_10053</t>
  </si>
  <si>
    <t>HeroList_10053</t>
  </si>
  <si>
    <t>Hero_LobbyList_10053</t>
  </si>
  <si>
    <t>Icon_Hero_10053</t>
  </si>
  <si>
    <t>[[1044,4],[1041,3],[1202,2],[1402,2],[1614,4]]</t>
  </si>
  <si>
    <t>[105,207]</t>
  </si>
  <si>
    <t>以诚待人</t>
  </si>
  <si>
    <t>人无信不立，业无信不兴。</t>
  </si>
  <si>
    <t>传媒大亨，娱乐大咖，心地善良，为人憨厚，出手大方，讲究以诚待人，用心做事。</t>
  </si>
  <si>
    <t>[1209,1210]</t>
  </si>
  <si>
    <t>[261,262,263,264,265]</t>
  </si>
  <si>
    <t>[1211,1212]</t>
  </si>
  <si>
    <t>罗杰斯</t>
  </si>
  <si>
    <r>
      <rPr>
        <sz val="11"/>
        <color theme="1"/>
        <rFont val="Calibri"/>
        <family val="3"/>
        <charset val="134"/>
        <scheme val="minor"/>
      </rPr>
      <t>boss_1030</t>
    </r>
    <r>
      <rPr>
        <sz val="11"/>
        <color theme="1"/>
        <rFont val="Calibri"/>
        <family val="3"/>
        <charset val="134"/>
        <scheme val="minor"/>
      </rPr>
      <t>2</t>
    </r>
  </si>
  <si>
    <r>
      <rPr>
        <sz val="11"/>
        <color theme="1"/>
        <rFont val="Calibri"/>
        <family val="3"/>
        <charset val="134"/>
        <scheme val="minor"/>
      </rPr>
      <t>HeroList_10</t>
    </r>
    <r>
      <rPr>
        <sz val="11"/>
        <color theme="1"/>
        <rFont val="Calibri"/>
        <family val="3"/>
        <charset val="134"/>
        <scheme val="minor"/>
      </rPr>
      <t>302</t>
    </r>
  </si>
  <si>
    <r>
      <rPr>
        <sz val="11"/>
        <color theme="1"/>
        <rFont val="Calibri"/>
        <family val="3"/>
        <charset val="134"/>
        <scheme val="minor"/>
      </rPr>
      <t>Hero_LobbyList_10</t>
    </r>
    <r>
      <rPr>
        <sz val="11"/>
        <color theme="1"/>
        <rFont val="Calibri"/>
        <family val="3"/>
        <charset val="134"/>
        <scheme val="minor"/>
      </rPr>
      <t>302</t>
    </r>
  </si>
  <si>
    <t>Icon_Hero_10302</t>
  </si>
  <si>
    <t>[[1047,5],[1008,4],[1002,2],[1227,5],[1426,5],[1632,5]]</t>
  </si>
  <si>
    <t>[106,210,245]</t>
  </si>
  <si>
    <t>国际金融总顾问</t>
  </si>
  <si>
    <t>富有远见</t>
  </si>
  <si>
    <t>比尔盖茨</t>
  </si>
  <si>
    <r>
      <rPr>
        <sz val="11"/>
        <color theme="1"/>
        <rFont val="Calibri"/>
        <family val="3"/>
        <charset val="134"/>
        <scheme val="minor"/>
      </rPr>
      <t>boss_1030</t>
    </r>
    <r>
      <rPr>
        <sz val="11"/>
        <color theme="1"/>
        <rFont val="Calibri"/>
        <family val="3"/>
        <charset val="134"/>
        <scheme val="minor"/>
      </rPr>
      <t>8</t>
    </r>
  </si>
  <si>
    <r>
      <rPr>
        <sz val="11"/>
        <color theme="1"/>
        <rFont val="Calibri"/>
        <family val="3"/>
        <charset val="134"/>
        <scheme val="minor"/>
      </rPr>
      <t>HeroList_10</t>
    </r>
    <r>
      <rPr>
        <sz val="11"/>
        <color theme="1"/>
        <rFont val="Calibri"/>
        <family val="3"/>
        <charset val="134"/>
        <scheme val="minor"/>
      </rPr>
      <t>311</t>
    </r>
  </si>
  <si>
    <r>
      <rPr>
        <sz val="11"/>
        <color theme="1"/>
        <rFont val="Calibri"/>
        <family val="3"/>
        <charset val="134"/>
        <scheme val="minor"/>
      </rPr>
      <t>Hero_LobbyList_10</t>
    </r>
    <r>
      <rPr>
        <sz val="11"/>
        <color theme="1"/>
        <rFont val="Calibri"/>
        <family val="3"/>
        <charset val="134"/>
        <scheme val="minor"/>
      </rPr>
      <t>311</t>
    </r>
  </si>
  <si>
    <t>Icon_Hero_10311</t>
  </si>
  <si>
    <t>[[1048,5],[1009,4],[1002,2],[1228,5],[1427,5],[1633,5]]</t>
  </si>
  <si>
    <t>[107,211,245]</t>
  </si>
  <si>
    <t>科技总顾问</t>
  </si>
  <si>
    <t>扎克伯格</t>
  </si>
  <si>
    <r>
      <rPr>
        <sz val="11"/>
        <color theme="1"/>
        <rFont val="Calibri"/>
        <family val="3"/>
        <charset val="134"/>
        <scheme val="minor"/>
      </rPr>
      <t>boss_1030</t>
    </r>
    <r>
      <rPr>
        <sz val="11"/>
        <color theme="1"/>
        <rFont val="Calibri"/>
        <family val="3"/>
        <charset val="134"/>
        <scheme val="minor"/>
      </rPr>
      <t>9</t>
    </r>
  </si>
  <si>
    <r>
      <rPr>
        <sz val="11"/>
        <color theme="1"/>
        <rFont val="Calibri"/>
        <family val="3"/>
        <charset val="134"/>
        <scheme val="minor"/>
      </rPr>
      <t>HeroList_10</t>
    </r>
    <r>
      <rPr>
        <sz val="11"/>
        <color theme="1"/>
        <rFont val="Calibri"/>
        <family val="3"/>
        <charset val="134"/>
        <scheme val="minor"/>
      </rPr>
      <t>312</t>
    </r>
  </si>
  <si>
    <r>
      <rPr>
        <sz val="11"/>
        <color theme="1"/>
        <rFont val="Calibri"/>
        <family val="3"/>
        <charset val="134"/>
        <scheme val="minor"/>
      </rPr>
      <t>Hero_LobbyList_10</t>
    </r>
    <r>
      <rPr>
        <sz val="11"/>
        <color theme="1"/>
        <rFont val="Calibri"/>
        <family val="3"/>
        <charset val="134"/>
        <scheme val="minor"/>
      </rPr>
      <t>312</t>
    </r>
  </si>
  <si>
    <t>Icon_Hero_10312</t>
  </si>
  <si>
    <t>[[1049,5],[1010,4],[1002,2],[1229,5],[1428,5],[1634,5]]</t>
  </si>
  <si>
    <t>[108,212,245]</t>
  </si>
  <si>
    <t>技术总顾问</t>
  </si>
  <si>
    <t>员工追踪</t>
  </si>
  <si>
    <t>StaffTrack</t>
  </si>
  <si>
    <t>a_funcId_1</t>
  </si>
  <si>
    <t>a_title_1</t>
  </si>
  <si>
    <t>a_tips_1</t>
  </si>
  <si>
    <t>a_funcId_2</t>
  </si>
  <si>
    <t>a_title_2</t>
  </si>
  <si>
    <t>a_tips_2</t>
  </si>
  <si>
    <t>a_funcId_3</t>
  </si>
  <si>
    <t>a_title_3</t>
  </si>
  <si>
    <t>a_tips_3</t>
  </si>
  <si>
    <t>#员工表id</t>
  </si>
  <si>
    <t>跳转到的功能id</t>
  </si>
  <si>
    <t>跳转标签</t>
  </si>
  <si>
    <t>跳转说明</t>
  </si>
  <si>
    <t>关卡</t>
  </si>
  <si>
    <t>通关获得</t>
  </si>
  <si>
    <t>总裁等级</t>
  </si>
  <si>
    <t>提升总裁等级到2级获得</t>
  </si>
  <si>
    <t>提升总裁等级到3级获得</t>
  </si>
  <si>
    <t>提升总裁等级到4级获得</t>
  </si>
  <si>
    <t>提升总裁等级到5级获得</t>
  </si>
  <si>
    <t>通关第1章海港贸易分部获得</t>
  </si>
  <si>
    <t>通关第2章海港贸易总部获得</t>
  </si>
  <si>
    <t>通关第4章盛城连锁东南获得</t>
  </si>
  <si>
    <t>通关第5章盛城连锁北方获得</t>
  </si>
  <si>
    <t>通关第7章神风投资东方获得</t>
  </si>
  <si>
    <t>通关第8章神风投资南方获得</t>
  </si>
  <si>
    <t>通关第9章神风投资西方获得</t>
  </si>
  <si>
    <t>通关第11章威龙金贸东南获得</t>
  </si>
  <si>
    <t>通关第13章威龙金贸东部获得</t>
  </si>
  <si>
    <t>通关第15章威龙金贸西北获得</t>
  </si>
  <si>
    <t>提升总裁等级到6级获得</t>
  </si>
  <si>
    <t>提升总裁等级到7级获得</t>
  </si>
  <si>
    <t>提升总裁等级到8级获得</t>
  </si>
  <si>
    <t>提升总裁等级到9级获得</t>
  </si>
  <si>
    <t>提升总裁等级到10级获得</t>
  </si>
  <si>
    <t>提升总裁等级到11级获得</t>
  </si>
  <si>
    <t>提升总裁等级到12级获得</t>
  </si>
  <si>
    <t>提升总裁等级到13级获得</t>
  </si>
  <si>
    <t>提升总裁等级到14级获得</t>
  </si>
  <si>
    <t>提升总裁等级到15级获得</t>
  </si>
  <si>
    <t>提升总裁等级到16级获得</t>
  </si>
  <si>
    <t>提升总裁等级到17级获得</t>
  </si>
  <si>
    <t>提升总裁等级到18级获得</t>
  </si>
  <si>
    <t>七日目标</t>
  </si>
  <si>
    <t>完成七日目标后获得</t>
  </si>
  <si>
    <t>首充</t>
  </si>
  <si>
    <t>进行首充后赠送</t>
  </si>
  <si>
    <t>vip4特权</t>
  </si>
  <si>
    <t>达到vip4后赠送</t>
  </si>
  <si>
    <t>vip8特权</t>
  </si>
  <si>
    <t>达到vip8后赠送</t>
  </si>
  <si>
    <t>vip10特权</t>
  </si>
  <si>
    <t>达到vip10后赠送</t>
  </si>
  <si>
    <t>vip12特权</t>
  </si>
  <si>
    <t>达到vip12后赠送</t>
  </si>
  <si>
    <t>vip14特权</t>
  </si>
  <si>
    <t>达到vip14后赠送</t>
  </si>
  <si>
    <t>超级员工</t>
  </si>
  <si>
    <t>在超级员工活动中兑换</t>
  </si>
  <si>
    <t>金融机构</t>
  </si>
  <si>
    <t>在金融机构中兑换获得</t>
  </si>
  <si>
    <t>幸运转盘</t>
  </si>
  <si>
    <t>在幸运转盘中抽奖获得</t>
  </si>
  <si>
    <t>员工升级</t>
  </si>
  <si>
    <t>LevelUp</t>
  </si>
  <si>
    <t>cost</t>
  </si>
  <si>
    <t>#等级</t>
  </si>
  <si>
    <t>消耗</t>
  </si>
  <si>
    <t>*short</t>
  </si>
  <si>
    <t>int64</t>
  </si>
  <si>
    <t>员工进阶</t>
  </si>
  <si>
    <t>ColorUp</t>
  </si>
  <si>
    <t>str</t>
  </si>
  <si>
    <t>lvMax</t>
  </si>
  <si>
    <t>bookMaxLv</t>
  </si>
  <si>
    <t>skillMaxLv</t>
  </si>
  <si>
    <t>aureoleMaxLv</t>
  </si>
  <si>
    <t>posIcon</t>
  </si>
  <si>
    <t>item</t>
  </si>
  <si>
    <t>bookExp</t>
  </si>
  <si>
    <t>#颜色</t>
  </si>
  <si>
    <t>16进制颜色值</t>
  </si>
  <si>
    <t>等级最大值</t>
  </si>
  <si>
    <t>书籍最大等级</t>
  </si>
  <si>
    <t>技能最大等级</t>
  </si>
  <si>
    <t>光环最大等级</t>
  </si>
  <si>
    <t>等阶图标</t>
  </si>
  <si>
    <t>物品id 数量</t>
  </si>
  <si>
    <t>获得物品</t>
  </si>
  <si>
    <t>员工书籍经验</t>
  </si>
  <si>
    <t>白</t>
  </si>
  <si>
    <t>000000</t>
  </si>
  <si>
    <t>[[34025,1],[34026,1],[34027,1]]</t>
  </si>
  <si>
    <t>绿</t>
  </si>
  <si>
    <t>008000</t>
  </si>
  <si>
    <t>StaffIcon_006</t>
  </si>
  <si>
    <t>[[34028,1],[34029,1],[34030,1]]</t>
  </si>
  <si>
    <t>蓝</t>
  </si>
  <si>
    <t>0000FF</t>
  </si>
  <si>
    <t>StaffIcon_005</t>
  </si>
  <si>
    <t>[[34031,1],[34032,1],[34033,1]]</t>
  </si>
  <si>
    <t>紫</t>
  </si>
  <si>
    <t>800080</t>
  </si>
  <si>
    <t>StaffIcon_004</t>
  </si>
  <si>
    <t>[[34034,1],[34035,1],[34036,1]]</t>
  </si>
  <si>
    <t>橙</t>
  </si>
  <si>
    <t>FFA500</t>
  </si>
  <si>
    <t>StaffIcon_003</t>
  </si>
  <si>
    <t>[[34037,1],[34038,1],[34039,1]]</t>
  </si>
  <si>
    <t>红</t>
  </si>
  <si>
    <t>FF0000</t>
  </si>
  <si>
    <t>StaffIcon_002</t>
  </si>
  <si>
    <t>[[34040,1],[34041,1],[34042,1]]</t>
  </si>
  <si>
    <t>StaffIcon_001</t>
  </si>
  <si>
    <t>[]</t>
  </si>
  <si>
    <t>员工书籍</t>
  </si>
  <si>
    <t>Book</t>
  </si>
  <si>
    <t>addDesc</t>
  </si>
  <si>
    <t>colorIcon</t>
  </si>
  <si>
    <t>type</t>
  </si>
  <si>
    <t>lvUpItem</t>
  </si>
  <si>
    <t>名字</t>
  </si>
  <si>
    <t>资质描述</t>
  </si>
  <si>
    <t>颜色图标</t>
  </si>
  <si>
    <t>资质类型</t>
  </si>
  <si>
    <t>书籍用物品升级所需要的物品id</t>
  </si>
  <si>
    <t>能说会道</t>
  </si>
  <si>
    <t>公关资质</t>
  </si>
  <si>
    <t>ygzz_002</t>
  </si>
  <si>
    <t>book_001</t>
  </si>
  <si>
    <t>巧舌如簧</t>
  </si>
  <si>
    <t>口若悬河</t>
  </si>
  <si>
    <t>欢乐佳人</t>
  </si>
  <si>
    <t>顶级猎头</t>
  </si>
  <si>
    <t>意见领袖</t>
  </si>
  <si>
    <t>谈判专家</t>
  </si>
  <si>
    <t>堪舆专家</t>
  </si>
  <si>
    <t>鉴定高手</t>
  </si>
  <si>
    <t>律师名流</t>
  </si>
  <si>
    <t>明星效应</t>
  </si>
  <si>
    <t>节目主持</t>
  </si>
  <si>
    <t>赌圣</t>
  </si>
  <si>
    <t>赌神</t>
  </si>
  <si>
    <t>分手大师</t>
  </si>
  <si>
    <t>行政总监</t>
  </si>
  <si>
    <t>人事总监</t>
  </si>
  <si>
    <t>创意总监</t>
  </si>
  <si>
    <t>营销总监</t>
  </si>
  <si>
    <t>大银行家</t>
  </si>
  <si>
    <t>投资鬼才</t>
  </si>
  <si>
    <t>投资天使</t>
  </si>
  <si>
    <t>富家子弟</t>
  </si>
  <si>
    <t>财经巨头</t>
  </si>
  <si>
    <t>和解达人</t>
  </si>
  <si>
    <t>古董专家</t>
  </si>
  <si>
    <t>手腕通天</t>
  </si>
  <si>
    <t>以诚会友</t>
  </si>
  <si>
    <t>股票大亨</t>
  </si>
  <si>
    <t>创业英雄</t>
  </si>
  <si>
    <t>桃李满门</t>
  </si>
  <si>
    <t>国民暖男</t>
  </si>
  <si>
    <t>天才总裁</t>
  </si>
  <si>
    <t>黑白通吃</t>
  </si>
  <si>
    <t>金字招牌</t>
  </si>
  <si>
    <t>金融大鳄</t>
  </si>
  <si>
    <t>商界领袖</t>
  </si>
  <si>
    <t>股神</t>
  </si>
  <si>
    <t>香江大亨</t>
  </si>
  <si>
    <t>明星教父</t>
  </si>
  <si>
    <t>影视之王</t>
  </si>
  <si>
    <t>传媒大亨</t>
  </si>
  <si>
    <t>时尚天王</t>
  </si>
  <si>
    <t>歌神</t>
  </si>
  <si>
    <t>按部就班</t>
  </si>
  <si>
    <t>行政资质</t>
  </si>
  <si>
    <t>ygzz_001</t>
  </si>
  <si>
    <t>book_002</t>
  </si>
  <si>
    <t>井井有条</t>
  </si>
  <si>
    <t>雷厉风行</t>
  </si>
  <si>
    <t>御姐高管</t>
  </si>
  <si>
    <t>管理高手</t>
  </si>
  <si>
    <t>明星经纪</t>
  </si>
  <si>
    <t>行政专才</t>
  </si>
  <si>
    <t>部门协作</t>
  </si>
  <si>
    <t>造梦大师</t>
  </si>
  <si>
    <t>执行专员</t>
  </si>
  <si>
    <t>沟通达人</t>
  </si>
  <si>
    <t>律政先锋</t>
  </si>
  <si>
    <t>行政精英</t>
  </si>
  <si>
    <t>管理专家</t>
  </si>
  <si>
    <t>法律专家</t>
  </si>
  <si>
    <t>人事管理</t>
  </si>
  <si>
    <t>绩效专家</t>
  </si>
  <si>
    <t>传奇大亨</t>
  </si>
  <si>
    <t>发展谋略</t>
  </si>
  <si>
    <t>谋略专家</t>
  </si>
  <si>
    <t>人力规划</t>
  </si>
  <si>
    <t>资源掌控</t>
  </si>
  <si>
    <t>企业掌控</t>
  </si>
  <si>
    <t>政策掌控</t>
  </si>
  <si>
    <t>文化掌控</t>
  </si>
  <si>
    <t>慈善基金</t>
  </si>
  <si>
    <t>博闻强识</t>
  </si>
  <si>
    <t>技术资质</t>
  </si>
  <si>
    <t>ygzz_003</t>
  </si>
  <si>
    <t>book_003</t>
  </si>
  <si>
    <t>见多识广</t>
  </si>
  <si>
    <t>数学天才</t>
  </si>
  <si>
    <t>学贯中西</t>
  </si>
  <si>
    <t>攻坚高手</t>
  </si>
  <si>
    <t>成本控制</t>
  </si>
  <si>
    <t>归纳推理</t>
  </si>
  <si>
    <t>文学青年</t>
  </si>
  <si>
    <t>技术骨干</t>
  </si>
  <si>
    <t>整合专家</t>
  </si>
  <si>
    <t>金融才俊</t>
  </si>
  <si>
    <t>广告设计</t>
  </si>
  <si>
    <t>知识分子</t>
  </si>
  <si>
    <t>语言专家</t>
  </si>
  <si>
    <t>科技达人</t>
  </si>
  <si>
    <t>机械技师</t>
  </si>
  <si>
    <t>培训大师</t>
  </si>
  <si>
    <t>技术总监</t>
  </si>
  <si>
    <t>资深干部</t>
  </si>
  <si>
    <t>资深教授</t>
  </si>
  <si>
    <t>投资要术</t>
  </si>
  <si>
    <t>谈判要术</t>
  </si>
  <si>
    <t>资深典当</t>
  </si>
  <si>
    <t>鉴定专家</t>
  </si>
  <si>
    <t>投资大师</t>
  </si>
  <si>
    <t>随机应变</t>
  </si>
  <si>
    <t>营销资质</t>
  </si>
  <si>
    <t>ygzz_004</t>
  </si>
  <si>
    <t>book_004</t>
  </si>
  <si>
    <t>高瞻远瞩</t>
  </si>
  <si>
    <t>心理专家</t>
  </si>
  <si>
    <t>营销高手</t>
  </si>
  <si>
    <t>概率大师</t>
  </si>
  <si>
    <t>洞悉市场</t>
  </si>
  <si>
    <t>市场调研</t>
  </si>
  <si>
    <t>淘金高手</t>
  </si>
  <si>
    <t>风水大师</t>
  </si>
  <si>
    <t>营销大师</t>
  </si>
  <si>
    <t>知名律师</t>
  </si>
  <si>
    <t>零资领袖</t>
  </si>
  <si>
    <t>独出手眼</t>
  </si>
  <si>
    <t>话术推广</t>
  </si>
  <si>
    <t>危机营销</t>
  </si>
  <si>
    <t>贸易总监</t>
  </si>
  <si>
    <t>资深总裁</t>
  </si>
  <si>
    <t>电商达人</t>
  </si>
  <si>
    <t>传媒女王</t>
  </si>
  <si>
    <t>营销专家</t>
  </si>
  <si>
    <t>白手起家</t>
  </si>
  <si>
    <t>天生统帅</t>
  </si>
  <si>
    <t>教育推广</t>
  </si>
  <si>
    <t>风投专家</t>
  </si>
  <si>
    <t>玄学秘法</t>
  </si>
  <si>
    <t>资深销售</t>
  </si>
  <si>
    <t>风骨儒商</t>
  </si>
  <si>
    <t>食神</t>
  </si>
  <si>
    <t>诚信经营</t>
  </si>
  <si>
    <t>一诺千金</t>
  </si>
  <si>
    <t>千亿富豪</t>
  </si>
  <si>
    <t>国际大鳄</t>
  </si>
  <si>
    <t>世界首富</t>
  </si>
  <si>
    <t>青年大亨</t>
  </si>
  <si>
    <t>书籍升级</t>
  </si>
  <si>
    <t>BookLv</t>
  </si>
  <si>
    <t>aptitude</t>
  </si>
  <si>
    <t>itemNum</t>
  </si>
  <si>
    <t>itemPer</t>
  </si>
  <si>
    <t>itemMax</t>
  </si>
  <si>
    <t>itemLuckyPer</t>
  </si>
  <si>
    <t>itemRandom_1</t>
  </si>
  <si>
    <t>itemRandom_2</t>
  </si>
  <si>
    <t>itemRandom_3</t>
  </si>
  <si>
    <t>expNum</t>
  </si>
  <si>
    <t>exPer</t>
  </si>
  <si>
    <t>expTimes</t>
  </si>
  <si>
    <t>upLevelCost</t>
  </si>
  <si>
    <t>upLevelPer</t>
  </si>
  <si>
    <t>#星级*1000+等级</t>
  </si>
  <si>
    <t>当前资质</t>
  </si>
  <si>
    <t>使用卷轴升级所需要的数量</t>
  </si>
  <si>
    <t>升级成功概率(万分比)</t>
  </si>
  <si>
    <t>保底次数(失败多少次一定升级)</t>
  </si>
  <si>
    <t>使用道具升级幸运值（万分比）</t>
  </si>
  <si>
    <t>随机体验1</t>
  </si>
  <si>
    <t>随机体验2</t>
  </si>
  <si>
    <t>随机体验3</t>
  </si>
  <si>
    <t>使用经验升级所需要的数量</t>
  </si>
  <si>
    <t>升级成功概率(百分比)</t>
  </si>
  <si>
    <t>第三方案消耗物品</t>
  </si>
  <si>
    <t>第三方案升级概率</t>
  </si>
  <si>
    <t>1星</t>
  </si>
  <si>
    <t>2星</t>
  </si>
  <si>
    <t>[1,1]</t>
  </si>
  <si>
    <t>3星</t>
  </si>
  <si>
    <t>4星</t>
  </si>
  <si>
    <t>[20,0,0,1,0,0,1,0,0,1,1,0,1,0,0,1,0,0,1,0,0]</t>
  </si>
  <si>
    <t>[20,0,1,1,0,1,0,0,0,1,0,0,1,0,0,1,0,0,0,0,1]</t>
  </si>
  <si>
    <t>[20,1,0,0,0,1,0,1,0,1,0,0,1,0,0,1,0,0,0,0,1]</t>
  </si>
  <si>
    <r>
      <rPr>
        <sz val="11"/>
        <color theme="1"/>
        <rFont val="Calibri"/>
        <family val="3"/>
        <charset val="134"/>
        <scheme val="minor"/>
      </rPr>
      <t>[</t>
    </r>
    <r>
      <rPr>
        <sz val="11"/>
        <color theme="1"/>
        <rFont val="Calibri"/>
        <family val="3"/>
        <charset val="134"/>
        <scheme val="minor"/>
      </rPr>
      <t>1,1]</t>
    </r>
  </si>
  <si>
    <t>5星</t>
  </si>
  <si>
    <t>[20,0,1,0,0,0,0,1,0,1,0,0,0,0,1,0,0,0,0,1,0]</t>
  </si>
  <si>
    <t>[20,1,0,0,1,0,0,0,0,0,1,0,0,0,1,0,0,0,1,0,0]</t>
  </si>
  <si>
    <t>[20,0,0,0,1,0,0,1,0,0,0,1,0,0,1,0,0,0,1,0,0]</t>
  </si>
  <si>
    <t>6星</t>
  </si>
  <si>
    <t>[20,0,0,1,0,0,1,0,0,0,0,0,1,0,0,0,0,0,1,0,0]</t>
  </si>
  <si>
    <t>[20,1,0,0,0,0,1,0,0,0,0,0,1,0,0,0,0,0,1,0,0]</t>
  </si>
  <si>
    <t>[20,0,0,0,1,0,0,0,1,0,0,0,0,1,0,0,0,0,1,0,0]</t>
  </si>
  <si>
    <t>7星</t>
  </si>
  <si>
    <t>[20,0,0,0,0,1,0,0,0,0,0,0,1,0,0,0,1,0,0,1,0]</t>
  </si>
  <si>
    <t>[20,0,0,0,1,0,0,0,1,0,0,1,0,0,0,0,0,0,0,1,0]</t>
  </si>
  <si>
    <t>[20,1,0,0,0,0,0,1,0,0,0,0,0,1,0,0,0,0,0,1,0]</t>
  </si>
  <si>
    <t>员工技能</t>
  </si>
  <si>
    <t>Skill</t>
  </si>
  <si>
    <t>iconColor</t>
  </si>
  <si>
    <t>effect</t>
  </si>
  <si>
    <t>#技能ID*1000+等级</t>
  </si>
  <si>
    <t>技能名称</t>
  </si>
  <si>
    <t>技能图标</t>
  </si>
  <si>
    <t>图标背景</t>
  </si>
  <si>
    <t>属性类型</t>
  </si>
  <si>
    <t>属性值</t>
  </si>
  <si>
    <t>一针见血</t>
  </si>
  <si>
    <t>yg_tb_006</t>
  </si>
  <si>
    <t>book_005</t>
  </si>
  <si>
    <t>攻其不备</t>
  </si>
  <si>
    <t>yg_tb_005</t>
  </si>
  <si>
    <t>员工光环</t>
  </si>
  <si>
    <t>Aureole</t>
  </si>
  <si>
    <t>effectDesc</t>
  </si>
  <si>
    <t>effectNumDesc</t>
  </si>
  <si>
    <t>desc</t>
  </si>
  <si>
    <t>condiDesc</t>
  </si>
  <si>
    <t>costitem</t>
  </si>
  <si>
    <t>costcount</t>
  </si>
  <si>
    <t>condition</t>
  </si>
  <si>
    <t>skillDesc</t>
  </si>
  <si>
    <t>#光环ID*1000+等级</t>
  </si>
  <si>
    <t>类型</t>
  </si>
  <si>
    <t>属性描述</t>
  </si>
  <si>
    <t>属性增加值描述</t>
  </si>
  <si>
    <t>升级条件描述</t>
  </si>
  <si>
    <t>消耗物品id</t>
  </si>
  <si>
    <t>消耗数量</t>
  </si>
  <si>
    <t>升级条件</t>
  </si>
  <si>
    <t>光环技能描述（用于五美、四大才子）</t>
  </si>
  <si>
    <t>华尔街之狼</t>
  </si>
  <si>
    <t>Halo_1</t>
  </si>
  <si>
    <t>公关,技术属性增加</t>
  </si>
  <si>
    <r>
      <rPr>
        <sz val="11"/>
        <color theme="1"/>
        <rFont val="宋体"/>
        <family val="3"/>
        <charset val="134"/>
      </rPr>
      <t>获得第</t>
    </r>
    <r>
      <rPr>
        <sz val="11"/>
        <color theme="1"/>
        <rFont val="Calibri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</rPr>
      <t>个巨子</t>
    </r>
  </si>
  <si>
    <t/>
  </si>
  <si>
    <t>[[1,1500],[3,1500]]</t>
  </si>
  <si>
    <t>15%</t>
  </si>
  <si>
    <r>
      <rPr>
        <sz val="11"/>
        <color theme="1"/>
        <rFont val="宋体"/>
        <family val="3"/>
        <charset val="134"/>
      </rPr>
      <t>获得第</t>
    </r>
    <r>
      <rPr>
        <sz val="11"/>
        <color theme="1"/>
        <rFont val="Calibri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</rPr>
      <t>个巨子</t>
    </r>
  </si>
  <si>
    <t>公关,技术属性增加15%，技能效果会随着拥有的金融巨子数量增加而提升。</t>
  </si>
  <si>
    <t>[[1,3000],[3,3000]]</t>
  </si>
  <si>
    <t>30%</t>
  </si>
  <si>
    <r>
      <rPr>
        <sz val="11"/>
        <color theme="1"/>
        <rFont val="宋体"/>
        <family val="3"/>
        <charset val="134"/>
      </rPr>
      <t>获得第</t>
    </r>
    <r>
      <rPr>
        <sz val="11"/>
        <color theme="1"/>
        <rFont val="Calibri"/>
        <family val="3"/>
        <charset val="134"/>
        <scheme val="minor"/>
      </rPr>
      <t>3个巨子</t>
    </r>
  </si>
  <si>
    <t>公关,技术属性增加30%，技能效果会随着拥有的金融巨子数量增加而提升。</t>
  </si>
  <si>
    <t>[[1,4500],[3,4500]]</t>
  </si>
  <si>
    <t>45%</t>
  </si>
  <si>
    <r>
      <rPr>
        <sz val="11"/>
        <color theme="1"/>
        <rFont val="宋体"/>
        <family val="3"/>
        <charset val="134"/>
      </rPr>
      <t>获得第</t>
    </r>
    <r>
      <rPr>
        <sz val="11"/>
        <color theme="1"/>
        <rFont val="Calibri"/>
        <family val="3"/>
        <charset val="134"/>
        <scheme val="minor"/>
      </rPr>
      <t>4个巨子</t>
    </r>
  </si>
  <si>
    <t>公关,技术属性增加45%，技能效果会随着拥有的金融巨子数量增加而提升。</t>
  </si>
  <si>
    <t>[[1,6000],[3,6000]]</t>
  </si>
  <si>
    <t>60%</t>
  </si>
  <si>
    <t>公关,技术属性增加60%，技能效果会随着拥有的金融巨子数量增加而提升。</t>
  </si>
  <si>
    <t>欢乐五虎将</t>
  </si>
  <si>
    <t>Halo_3</t>
  </si>
  <si>
    <t>公关属性增加</t>
  </si>
  <si>
    <r>
      <rPr>
        <sz val="11"/>
        <color theme="1"/>
        <rFont val="宋体"/>
        <family val="3"/>
        <charset val="134"/>
      </rPr>
      <t>获得第</t>
    </r>
    <r>
      <rPr>
        <sz val="11"/>
        <color theme="1"/>
        <rFont val="Calibri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</rPr>
      <t>个金花</t>
    </r>
  </si>
  <si>
    <t>[2,1]</t>
  </si>
  <si>
    <t>[[1,2000]]</t>
  </si>
  <si>
    <t>20%</t>
  </si>
  <si>
    <r>
      <rPr>
        <sz val="11"/>
        <color theme="1"/>
        <rFont val="宋体"/>
        <family val="3"/>
        <charset val="134"/>
      </rPr>
      <t>获得第</t>
    </r>
    <r>
      <rPr>
        <sz val="11"/>
        <color theme="1"/>
        <rFont val="Calibri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</rPr>
      <t>个金花</t>
    </r>
  </si>
  <si>
    <t>[2,2]</t>
  </si>
  <si>
    <t>公关属性增加20%，技能效果会随着拥有的欢乐美人数量增加而提升。</t>
  </si>
  <si>
    <t>[[1,4000]]</t>
  </si>
  <si>
    <t>40%</t>
  </si>
  <si>
    <r>
      <rPr>
        <sz val="11"/>
        <color theme="1"/>
        <rFont val="宋体"/>
        <family val="3"/>
        <charset val="134"/>
      </rPr>
      <t>获得第</t>
    </r>
    <r>
      <rPr>
        <sz val="11"/>
        <color theme="1"/>
        <rFont val="Calibri"/>
        <family val="3"/>
        <charset val="134"/>
        <scheme val="minor"/>
      </rPr>
      <t>3个金花</t>
    </r>
  </si>
  <si>
    <t>公关属性增加40%，技能效果会随着拥有的欢乐美人数量增加而提升。</t>
  </si>
  <si>
    <t>[[1,6000]]</t>
  </si>
  <si>
    <r>
      <rPr>
        <sz val="11"/>
        <color theme="1"/>
        <rFont val="宋体"/>
        <family val="3"/>
        <charset val="134"/>
      </rPr>
      <t>获得第</t>
    </r>
    <r>
      <rPr>
        <sz val="11"/>
        <color theme="1"/>
        <rFont val="Calibri"/>
        <family val="3"/>
        <charset val="134"/>
        <scheme val="minor"/>
      </rPr>
      <t>4个金花</t>
    </r>
  </si>
  <si>
    <t>公关属性增加60%，技能效果会随着拥有的欢乐美人数量增加而提升。</t>
  </si>
  <si>
    <t>[[1,8000]]</t>
  </si>
  <si>
    <t>80%</t>
  </si>
  <si>
    <r>
      <rPr>
        <sz val="11"/>
        <color theme="1"/>
        <rFont val="宋体"/>
        <family val="3"/>
        <charset val="134"/>
      </rPr>
      <t>获得第</t>
    </r>
    <r>
      <rPr>
        <sz val="11"/>
        <color theme="1"/>
        <rFont val="Calibri"/>
        <family val="3"/>
        <charset val="134"/>
        <scheme val="minor"/>
      </rPr>
      <t>5个金花</t>
    </r>
  </si>
  <si>
    <t>[2,5]</t>
  </si>
  <si>
    <t>公关属性增加80%，技能效果会随着拥有的欢乐美人数量增加而提升。</t>
  </si>
  <si>
    <t>[[1,10000]]</t>
  </si>
  <si>
    <t>100%</t>
  </si>
  <si>
    <t>公关属性增加100%，技能效果会随着拥有的欢乐美人数量增加而提升。</t>
  </si>
  <si>
    <t>Halo_5</t>
  </si>
  <si>
    <t>[[1,3000],[2,3000],[3,3000],[4,3000]]</t>
  </si>
  <si>
    <t>全属性增加</t>
  </si>
  <si>
    <t>公关、技术、营销与行政属性均增加30%</t>
  </si>
  <si>
    <t>永恒传奇</t>
  </si>
  <si>
    <t>Halo_7</t>
  </si>
  <si>
    <t>Halo_2</t>
  </si>
  <si>
    <t>无</t>
  </si>
  <si>
    <t>[[1,500],[2,500],[3,500],[4,500]]</t>
  </si>
  <si>
    <t>5%</t>
  </si>
  <si>
    <t>公关、技术、营销与行政属性均增加5%</t>
  </si>
  <si>
    <t>[[1,1000],[2,1000],[3,1000],[4,1000]]</t>
  </si>
  <si>
    <t>10%</t>
  </si>
  <si>
    <t>公关、技术、营销与行政属性均增加10%</t>
  </si>
  <si>
    <t>[[1,1500],[2,1500],[3,1500],[4,1500]]</t>
  </si>
  <si>
    <t>公关、技术、营销与行政属性均增加15%</t>
  </si>
  <si>
    <t>[[1,2000],[2,2000],[3,2000],[4,2000]]</t>
  </si>
  <si>
    <t>公关、技术、营销与行政属性均增加20%</t>
  </si>
  <si>
    <t>[[1,2500],[2,2500],[3,2500],[4,2500]]</t>
  </si>
  <si>
    <t>25%</t>
  </si>
  <si>
    <t>公关、技术、营销与行政属性均增加25%</t>
  </si>
  <si>
    <t>[[1,3500],[2,3500],[3,3500],[4,3500]]</t>
  </si>
  <si>
    <t>35%</t>
  </si>
  <si>
    <t>公关、技术、营销与行政属性均增加35%</t>
  </si>
  <si>
    <t>[[1,4000],[2,4000],[3,4000],[4,4000]]</t>
  </si>
  <si>
    <t>公关、技术、营销与行政属性均增加40%</t>
  </si>
  <si>
    <t>[[1,4500],[2,4500],[3,4500],[4,4500]]</t>
  </si>
  <si>
    <t>公关、技术、营销与行政属性均增加45%</t>
  </si>
  <si>
    <t>[[1,5000],[2,5000],[3,5000],[4,5000]]</t>
  </si>
  <si>
    <t>50%</t>
  </si>
  <si>
    <t>公关、技术、营销与行政属性均增加50%</t>
  </si>
  <si>
    <t>新时代女性</t>
  </si>
  <si>
    <t>Halo_4</t>
  </si>
  <si>
    <t>金融霸主</t>
  </si>
  <si>
    <t>Halo_6</t>
  </si>
  <si>
    <t>Halo_8</t>
  </si>
  <si>
    <t>娱乐大咖</t>
  </si>
  <si>
    <t>Halo_10</t>
  </si>
  <si>
    <r>
      <rPr>
        <sz val="11"/>
        <color theme="1"/>
        <rFont val="宋体"/>
        <family val="3"/>
        <charset val="134"/>
      </rPr>
      <t>获得第</t>
    </r>
    <r>
      <rPr>
        <sz val="11"/>
        <color theme="1"/>
        <rFont val="Calibri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</rPr>
      <t>个娱乐大咖</t>
    </r>
  </si>
  <si>
    <t>[5,1]</t>
  </si>
  <si>
    <t>[[1,1500]]</t>
  </si>
  <si>
    <r>
      <rPr>
        <sz val="11"/>
        <color theme="1"/>
        <rFont val="宋体"/>
        <family val="3"/>
        <charset val="134"/>
      </rPr>
      <t>获得第</t>
    </r>
    <r>
      <rPr>
        <sz val="11"/>
        <color theme="1"/>
        <rFont val="Calibri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</rPr>
      <t>个娱乐大咖</t>
    </r>
  </si>
  <si>
    <t>[5,2]</t>
  </si>
  <si>
    <t>公关属性增加15%，技能效果会随着拥有的娱乐大咖数量增加而提升。</t>
  </si>
  <si>
    <t>[[1,3000]]</t>
  </si>
  <si>
    <r>
      <rPr>
        <sz val="11"/>
        <color theme="1"/>
        <rFont val="宋体"/>
        <family val="3"/>
        <charset val="134"/>
      </rPr>
      <t>获得第</t>
    </r>
    <r>
      <rPr>
        <sz val="11"/>
        <color theme="1"/>
        <rFont val="Calibri"/>
        <family val="3"/>
        <charset val="134"/>
        <scheme val="minor"/>
      </rPr>
      <t>3个娱乐大咖</t>
    </r>
  </si>
  <si>
    <t>[5,3]</t>
  </si>
  <si>
    <t>公关属性增加30%，技能效果会随着拥有的娱乐大咖数量增加而提升。</t>
  </si>
  <si>
    <t>[[1,4500]]</t>
  </si>
  <si>
    <r>
      <rPr>
        <sz val="11"/>
        <color theme="1"/>
        <rFont val="宋体"/>
        <family val="3"/>
        <charset val="134"/>
      </rPr>
      <t>获得第</t>
    </r>
    <r>
      <rPr>
        <sz val="11"/>
        <color theme="1"/>
        <rFont val="Calibri"/>
        <family val="3"/>
        <charset val="134"/>
        <scheme val="minor"/>
      </rPr>
      <t>4个娱乐大咖</t>
    </r>
  </si>
  <si>
    <t>[5,4]</t>
  </si>
  <si>
    <t>公关属性增加45%，技能效果会随着拥有的娱乐大咖数量增加而提升。</t>
  </si>
  <si>
    <r>
      <rPr>
        <sz val="11"/>
        <color theme="1"/>
        <rFont val="宋体"/>
        <family val="3"/>
        <charset val="134"/>
      </rPr>
      <t>获得第</t>
    </r>
    <r>
      <rPr>
        <sz val="11"/>
        <color theme="1"/>
        <rFont val="Calibri"/>
        <family val="3"/>
        <charset val="134"/>
        <scheme val="minor"/>
      </rPr>
      <t>5个娱乐大咖</t>
    </r>
  </si>
  <si>
    <t>[5,5]</t>
  </si>
  <si>
    <t>公关属性增加60%，技能效果会随着拥有的娱乐大咖数量增加而提升。</t>
  </si>
  <si>
    <t>[[1,7500]]</t>
  </si>
  <si>
    <t>75%</t>
  </si>
  <si>
    <t>公关属性增加75%，技能效果会随着拥有的娱乐大咖数量增加而提升。</t>
  </si>
  <si>
    <t>风云人物</t>
  </si>
  <si>
    <t>Halo_9</t>
  </si>
  <si>
    <t>[[1,200],[2,200],[3,200],[4,200]]</t>
  </si>
  <si>
    <t>2%</t>
  </si>
  <si>
    <t>公关、技术、营销与行政属性均增加2%</t>
  </si>
  <si>
    <t>[[1,400],[2,400],[3,400],[4,400]]</t>
  </si>
  <si>
    <t>4%</t>
  </si>
  <si>
    <t>公关、技术、营销与行政属性均增加4%</t>
  </si>
  <si>
    <t>[[1,600],[2,600],[3,600],[4,600]]</t>
  </si>
  <si>
    <t>6%</t>
  </si>
  <si>
    <t>公关、技术、营销与行政属性均增加6%</t>
  </si>
  <si>
    <t>[[1,800],[2,800],[3,800],[4,800]]</t>
  </si>
  <si>
    <t>8%</t>
  </si>
  <si>
    <t>公关、技术、营销与行政属性均增加8%</t>
  </si>
  <si>
    <t>[[1,1200],[2,1200],[3,1200],[4,1200]]</t>
  </si>
  <si>
    <t>12%</t>
  </si>
  <si>
    <t>公关、技术、营销与行政属性均增加12%</t>
  </si>
  <si>
    <t>[[1,1400],[2,1400],[3,1400],[4,1400]]</t>
  </si>
  <si>
    <t>14%</t>
  </si>
  <si>
    <t>公关、技术、营销与行政属性均增加14%</t>
  </si>
  <si>
    <t>[[1,1600],[2,1600],[3,1600],[4,1600]]</t>
  </si>
  <si>
    <t>16%</t>
  </si>
  <si>
    <t>公关、技术、营销与行政属性均增加16%</t>
  </si>
  <si>
    <t>[[1,1800],[2,1800],[3,1800],[4,1800]]</t>
  </si>
  <si>
    <t>18%</t>
  </si>
  <si>
    <t>公关、技术、营销与行政属性均增加18%</t>
  </si>
  <si>
    <t>[[1,2200],[2,2200],[3,2200],[4,2200]]</t>
  </si>
  <si>
    <t>22%</t>
  </si>
  <si>
    <t>公关、技术、营销与行政属性均增加22%</t>
  </si>
  <si>
    <t>[[1,2400],[2,2400],[3,2400],[4,2400]]</t>
  </si>
  <si>
    <t>24%</t>
  </si>
  <si>
    <t>公关、技术、营销与行政属性均增加24%</t>
  </si>
  <si>
    <t>[[1,2600],[2,2600],[3,2600],[4,2600]]</t>
  </si>
  <si>
    <t>26%</t>
  </si>
  <si>
    <t>公关、技术、营销与行政属性均增加26%</t>
  </si>
  <si>
    <t>[[1,2800],[2,2800],[3,2800],[4,2800]]</t>
  </si>
  <si>
    <t>28%</t>
  </si>
  <si>
    <t>公关、技术、营销与行政属性均增加28%</t>
  </si>
  <si>
    <t>[[1,3200],[2,3200],[3,3200],[4,3200]]</t>
  </si>
  <si>
    <t>32%</t>
  </si>
  <si>
    <t>公关、技术、营销与行政属性均增加32%</t>
  </si>
  <si>
    <t>[[1,3400],[2,3400],[3,3400],[4,3400]]</t>
  </si>
  <si>
    <t>34%</t>
  </si>
  <si>
    <t>公关、技术、营销与行政属性均增加34%</t>
  </si>
  <si>
    <t>[[1,3600],[2,3600],[3,3600],[4,3600]]</t>
  </si>
  <si>
    <t>36%</t>
  </si>
  <si>
    <t>公关、技术、营销与行政属性均增加36%</t>
  </si>
  <si>
    <t>[[1,3800],[2,3800],[3,3800],[4,3800]]</t>
  </si>
  <si>
    <t>38%</t>
  </si>
  <si>
    <t>公关、技术、营销与行政属性均增加38%</t>
  </si>
  <si>
    <t>[[1,4200],[2,4200],[3,4200],[4,4200]]</t>
  </si>
  <si>
    <t>42%</t>
  </si>
  <si>
    <t>公关、技术、营销与行政属性均增加42%</t>
  </si>
  <si>
    <t>[[1,4400],[2,4400],[3,4400],[4,4400]]</t>
  </si>
  <si>
    <t>44%</t>
  </si>
  <si>
    <t>公关、技术、营销与行政属性均增加44%</t>
  </si>
  <si>
    <t>[[1,4600],[2,4600],[3,4600],[4,4600]]</t>
  </si>
  <si>
    <t>46%</t>
  </si>
  <si>
    <t>公关、技术、营销与行政属性均增加46%</t>
  </si>
  <si>
    <t>[[1,4800],[2,4800],[3,4800],[4,4800]]</t>
  </si>
  <si>
    <t>48%</t>
  </si>
  <si>
    <t>公关、技术、营销与行政属性均增加48%</t>
  </si>
  <si>
    <t>[[1,5200],[2,5200],[3,5200],[4,5200]]</t>
  </si>
  <si>
    <t>52%</t>
  </si>
  <si>
    <t>公关、技术、营销与行政属性均增加52%</t>
  </si>
  <si>
    <t>[[1,5400],[2,5400],[3,5400],[4,5400]]</t>
  </si>
  <si>
    <t>54%</t>
  </si>
  <si>
    <t>公关、技术、营销与行政属性均增加54%</t>
  </si>
  <si>
    <t>[[1,5600],[2,5600],[3,5600],[4,5600]]</t>
  </si>
  <si>
    <t>56%</t>
  </si>
  <si>
    <t>公关、技术、营销与行政属性均增加56%</t>
  </si>
  <si>
    <t>[[1,5800],[2,5800],[3,5800],[4,5800]]</t>
  </si>
  <si>
    <t>58%</t>
  </si>
  <si>
    <t>公关、技术、营销与行政属性均增加58%</t>
  </si>
  <si>
    <t>[[1,6000],[2,6000],[3,6000],[4,6000]]</t>
  </si>
  <si>
    <t>量子基金</t>
  </si>
  <si>
    <t>Halo_13</t>
  </si>
  <si>
    <t>微软总裁</t>
  </si>
  <si>
    <t>Halo_17</t>
  </si>
  <si>
    <t>脸书总裁</t>
  </si>
  <si>
    <t>Halo_12</t>
  </si>
  <si>
    <t>国际巨鳄</t>
  </si>
  <si>
    <t>Halo_11</t>
  </si>
  <si>
    <t>Halo_16</t>
  </si>
  <si>
    <t>Halo_14</t>
  </si>
  <si>
    <t>群峰之巅</t>
  </si>
  <si>
    <t>Halo_15</t>
  </si>
  <si>
    <t>获得第1个超级大亨</t>
  </si>
  <si>
    <t>[6,1]</t>
  </si>
  <si>
    <t>获得第2个超级大亨</t>
  </si>
  <si>
    <t>[6,2]</t>
  </si>
  <si>
    <t>获得第3个超级大亨</t>
  </si>
  <si>
    <t>[6,3]</t>
  </si>
  <si>
    <t>获得第4个超级大亨</t>
  </si>
  <si>
    <t>[6,4]</t>
  </si>
  <si>
    <t>获得第5个超级大亨</t>
  </si>
  <si>
    <t>[6,5]</t>
  </si>
  <si>
    <t>五个员工光环</t>
  </si>
  <si>
    <t>SuperFiveStaff</t>
  </si>
  <si>
    <t>bgName</t>
  </si>
  <si>
    <t>showBgName1</t>
  </si>
  <si>
    <t>showBgName2</t>
  </si>
  <si>
    <t>#特殊员工id</t>
  </si>
  <si>
    <t>背景图名字</t>
  </si>
  <si>
    <t>展示框1名字(上底)</t>
  </si>
  <si>
    <t>展示框2名字（下底）</t>
  </si>
  <si>
    <t>欢乐五美</t>
  </si>
  <si>
    <t>bg_jgwh</t>
  </si>
  <si>
    <t>ty_044</t>
  </si>
  <si>
    <t>dr_005</t>
  </si>
  <si>
    <t>bg_yldk</t>
  </si>
  <si>
    <t>fl_029_1</t>
  </si>
  <si>
    <t>书籍类型(资质定义)</t>
  </si>
  <si>
    <t>辩才</t>
  </si>
  <si>
    <t>学识</t>
  </si>
  <si>
    <t>魅力</t>
  </si>
  <si>
    <t>谋略</t>
  </si>
  <si>
    <t>[2]</t>
    <phoneticPr fontId="13" type="noConversion"/>
  </si>
  <si>
    <t>int[][2]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</si>
</sst>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>
    <font>
      <sz val="11"/>
      <color theme="1"/>
      <name val="Calibri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color theme="0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b/>
      <sz val="11"/>
      <color rgb="FFFFFF00"/>
      <name val="Calibri"/>
      <family val="3"/>
      <charset val="134"/>
      <scheme val="minor"/>
    </font>
    <font>
      <sz val="11"/>
      <name val="Calibri"/>
      <family val="3"/>
      <charset val="134"/>
      <scheme val="minor"/>
    </font>
    <font>
      <sz val="11"/>
      <color theme="1"/>
      <name val="Tahoma"/>
      <family val="2"/>
    </font>
    <font>
      <sz val="11"/>
      <color rgb="FF000000"/>
      <name val="宋体"/>
      <family val="3"/>
      <charset val="134"/>
    </font>
    <font>
      <sz val="10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 tint="0.7999511703848384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3896">
    <xf numFmtId="0" fontId="0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/>
    <xf numFmtId="0" fontId="5" fillId="0" borderId="0">
      <alignment vertical="center"/>
    </xf>
    <xf numFmtId="0" fontId="5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5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5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9" fontId="5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5" fillId="0" borderId="0"/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5" fillId="0" borderId="0"/>
    <xf numFmtId="0" fontId="3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9" fontId="3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8" fillId="0" borderId="0"/>
    <xf numFmtId="0" fontId="3" fillId="0" borderId="0">
      <alignment vertical="center"/>
    </xf>
    <xf numFmtId="0" fontId="8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5" fillId="0" borderId="0"/>
    <xf numFmtId="0" fontId="5" fillId="0" borderId="0">
      <alignment vertical="center"/>
    </xf>
    <xf numFmtId="0" fontId="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8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8" fillId="0" borderId="0"/>
    <xf numFmtId="0" fontId="5" fillId="0" borderId="0">
      <alignment vertical="center"/>
    </xf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8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8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/>
    <xf numFmtId="0" fontId="5" fillId="0" borderId="0">
      <alignment vertical="center"/>
    </xf>
    <xf numFmtId="0" fontId="8" fillId="0" borderId="0"/>
    <xf numFmtId="0" fontId="8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5" fillId="0" borderId="0"/>
  </cellStyleXfs>
  <cellXfs count="101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0" fillId="0" borderId="2" xfId="0" applyFont="1" applyFill="1" applyBorder="1" applyAlignment="1">
      <alignment horizontal="center"/>
    </xf>
    <xf numFmtId="0" fontId="6" fillId="2" borderId="0" xfId="0" applyFont="1" applyFill="1" applyAlignment="1">
      <alignment horizontal="center" vertical="center"/>
    </xf>
    <xf numFmtId="49" fontId="0" fillId="0" borderId="0" xfId="0" applyNumberFormat="1"/>
    <xf numFmtId="0" fontId="5" fillId="0" borderId="0" xfId="0" applyFont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/>
    </xf>
    <xf numFmtId="0" fontId="3" fillId="3" borderId="1" xfId="326" applyFill="1" applyBorder="1" applyAlignment="1">
      <alignment horizontal="center"/>
    </xf>
    <xf numFmtId="0" fontId="4" fillId="3" borderId="0" xfId="326" applyFont="1" applyFill="1" applyAlignment="1">
      <alignment horizontal="center"/>
    </xf>
    <xf numFmtId="0" fontId="4" fillId="3" borderId="0" xfId="326" applyFont="1" applyFill="1" applyAlignment="1">
      <alignment horizontal="center" vertical="center"/>
    </xf>
    <xf numFmtId="0" fontId="5" fillId="3" borderId="0" xfId="326" applyFont="1" applyFill="1"/>
    <xf numFmtId="0" fontId="4" fillId="3" borderId="0" xfId="326" applyFont="1" applyFill="1"/>
    <xf numFmtId="0" fontId="3" fillId="4" borderId="0" xfId="326" applyFill="1" applyAlignment="1">
      <alignment horizontal="center" vertical="center"/>
    </xf>
    <xf numFmtId="0" fontId="3" fillId="3" borderId="0" xfId="326" applyFill="1"/>
    <xf numFmtId="49" fontId="3" fillId="3" borderId="0" xfId="326" applyNumberFormat="1" applyFill="1"/>
    <xf numFmtId="0" fontId="3" fillId="4" borderId="0" xfId="326" applyFill="1"/>
    <xf numFmtId="49" fontId="3" fillId="4" borderId="0" xfId="326" applyNumberFormat="1" applyFill="1" applyAlignment="1">
      <alignment horizontal="center" vertical="center"/>
    </xf>
    <xf numFmtId="0" fontId="3" fillId="0" borderId="0" xfId="326" applyAlignment="1">
      <alignment horizontal="center" vertical="center"/>
    </xf>
    <xf numFmtId="0" fontId="3" fillId="0" borderId="0" xfId="326"/>
    <xf numFmtId="49" fontId="3" fillId="0" borderId="0" xfId="326" applyNumberFormat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2" fillId="2" borderId="0" xfId="326" applyFont="1" applyFill="1" applyAlignment="1">
      <alignment horizontal="center" vertical="center"/>
    </xf>
    <xf numFmtId="0" fontId="3" fillId="0" borderId="0" xfId="326" applyAlignment="1">
      <alignment horizontal="center"/>
    </xf>
    <xf numFmtId="0" fontId="3" fillId="0" borderId="1" xfId="326" applyBorder="1" applyAlignment="1">
      <alignment horizontal="center" vertical="center"/>
    </xf>
    <xf numFmtId="0" fontId="3" fillId="6" borderId="6" xfId="1714" applyFont="1" applyFill="1" applyBorder="1" applyAlignment="1">
      <alignment horizontal="center" vertical="center"/>
    </xf>
    <xf numFmtId="0" fontId="3" fillId="7" borderId="6" xfId="1714" applyFont="1" applyFill="1" applyBorder="1" applyAlignment="1">
      <alignment horizontal="center" vertical="center"/>
    </xf>
    <xf numFmtId="0" fontId="3" fillId="8" borderId="6" xfId="1714" applyFont="1" applyFill="1" applyBorder="1" applyAlignment="1">
      <alignment horizontal="center" vertical="center"/>
    </xf>
    <xf numFmtId="0" fontId="3" fillId="3" borderId="1" xfId="326" applyFill="1" applyBorder="1" applyAlignment="1">
      <alignment horizontal="center" vertical="center"/>
    </xf>
    <xf numFmtId="0" fontId="3" fillId="3" borderId="6" xfId="1714" applyFont="1" applyFill="1" applyBorder="1" applyAlignment="1">
      <alignment horizontal="center" vertical="center"/>
    </xf>
    <xf numFmtId="0" fontId="3" fillId="3" borderId="1" xfId="323" applyFill="1" applyBorder="1" applyAlignment="1">
      <alignment horizontal="center" vertical="center"/>
    </xf>
    <xf numFmtId="0" fontId="3" fillId="0" borderId="1" xfId="323" applyBorder="1" applyAlignment="1">
      <alignment horizontal="center" vertical="center"/>
    </xf>
    <xf numFmtId="0" fontId="3" fillId="0" borderId="0" xfId="323"/>
    <xf numFmtId="0" fontId="3" fillId="4" borderId="1" xfId="326" applyFill="1" applyBorder="1" applyAlignment="1">
      <alignment horizontal="center" vertical="center"/>
    </xf>
    <xf numFmtId="0" fontId="3" fillId="9" borderId="1" xfId="326" applyFill="1" applyBorder="1" applyAlignment="1">
      <alignment horizontal="center" vertical="center"/>
    </xf>
    <xf numFmtId="0" fontId="3" fillId="10" borderId="1" xfId="326" applyFill="1" applyBorder="1" applyAlignment="1">
      <alignment horizontal="center" vertical="center"/>
    </xf>
    <xf numFmtId="0" fontId="3" fillId="11" borderId="6" xfId="1714" applyFont="1" applyFill="1" applyBorder="1" applyAlignment="1">
      <alignment horizontal="center" vertical="center"/>
    </xf>
    <xf numFmtId="0" fontId="4" fillId="11" borderId="6" xfId="1714" applyFont="1" applyFill="1" applyBorder="1" applyAlignment="1">
      <alignment horizontal="center" vertical="center"/>
    </xf>
    <xf numFmtId="0" fontId="4" fillId="6" borderId="6" xfId="1714" applyFont="1" applyFill="1" applyBorder="1" applyAlignment="1">
      <alignment horizontal="center" vertical="center"/>
    </xf>
    <xf numFmtId="0" fontId="3" fillId="4" borderId="6" xfId="1714" applyFont="1" applyFill="1" applyBorder="1" applyAlignment="1">
      <alignment horizontal="center" vertical="center"/>
    </xf>
    <xf numFmtId="0" fontId="3" fillId="9" borderId="6" xfId="1714" applyFont="1" applyFill="1" applyBorder="1" applyAlignment="1">
      <alignment horizontal="center" vertical="center"/>
    </xf>
    <xf numFmtId="0" fontId="3" fillId="10" borderId="6" xfId="1714" applyFont="1" applyFill="1" applyBorder="1" applyAlignment="1">
      <alignment horizontal="center" vertical="center"/>
    </xf>
    <xf numFmtId="0" fontId="3" fillId="0" borderId="7" xfId="326" applyBorder="1" applyAlignment="1">
      <alignment horizontal="center" vertical="center"/>
    </xf>
    <xf numFmtId="0" fontId="3" fillId="11" borderId="8" xfId="1714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3895" applyFont="1" applyAlignment="1">
      <alignment horizontal="right"/>
    </xf>
    <xf numFmtId="0" fontId="0" fillId="3" borderId="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0" xfId="326" applyAlignment="1">
      <alignment horizontal="right" vertical="center"/>
    </xf>
    <xf numFmtId="0" fontId="5" fillId="0" borderId="0" xfId="1683" applyBorder="1" applyAlignment="1">
      <alignment horizontal="center" vertical="center"/>
    </xf>
    <xf numFmtId="0" fontId="5" fillId="0" borderId="0" xfId="1683"/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8" fillId="0" borderId="0" xfId="3149"/>
    <xf numFmtId="0" fontId="9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8" borderId="0" xfId="0" applyFill="1" applyBorder="1" applyAlignment="1">
      <alignment horizontal="center" vertical="center"/>
    </xf>
    <xf numFmtId="0" fontId="9" fillId="8" borderId="0" xfId="0" applyFont="1" applyFill="1" applyAlignment="1">
      <alignment horizontal="left" vertical="center" wrapText="1"/>
    </xf>
    <xf numFmtId="0" fontId="0" fillId="8" borderId="0" xfId="0" applyFill="1" applyAlignment="1">
      <alignment horizontal="left" vertical="center"/>
    </xf>
    <xf numFmtId="0" fontId="0" fillId="7" borderId="0" xfId="0" applyFill="1" applyBorder="1" applyAlignment="1">
      <alignment horizontal="center" vertical="center"/>
    </xf>
    <xf numFmtId="0" fontId="9" fillId="7" borderId="0" xfId="0" applyFont="1" applyFill="1" applyAlignment="1">
      <alignment horizontal="left" vertical="center" wrapText="1"/>
    </xf>
    <xf numFmtId="0" fontId="0" fillId="7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8" fillId="0" borderId="0" xfId="3149" applyFont="1"/>
    <xf numFmtId="0" fontId="0" fillId="3" borderId="0" xfId="0" applyFill="1" applyAlignment="1">
      <alignment horizontal="left" vertical="center"/>
    </xf>
    <xf numFmtId="0" fontId="9" fillId="0" borderId="0" xfId="0" applyFont="1" applyAlignment="1">
      <alignment horizontal="center" vertical="center" wrapText="1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0" fillId="7" borderId="4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/>
    </xf>
  </cellXfs>
  <cellStyles count="3896">
    <cellStyle name="Normal" xfId="0" builtinId="0"/>
    <cellStyle name="百分比 2" xfId="38" xr:uid="{00000000-0005-0000-0000-000000000000}"/>
    <cellStyle name="百分比 2 10" xfId="159" xr:uid="{00000000-0005-0000-0000-000001000000}"/>
    <cellStyle name="百分比 2 2" xfId="57" xr:uid="{00000000-0005-0000-0000-000002000000}"/>
    <cellStyle name="百分比 2 2 2" xfId="96" xr:uid="{00000000-0005-0000-0000-000003000000}"/>
    <cellStyle name="百分比 2 2 2 2" xfId="165" xr:uid="{00000000-0005-0000-0000-000004000000}"/>
    <cellStyle name="百分比 2 2 3" xfId="76" xr:uid="{00000000-0005-0000-0000-000005000000}"/>
    <cellStyle name="百分比 2 2 3 2" xfId="168" xr:uid="{00000000-0005-0000-0000-000006000000}"/>
    <cellStyle name="百分比 2 2 4" xfId="120" xr:uid="{00000000-0005-0000-0000-000007000000}"/>
    <cellStyle name="百分比 2 2 4 2" xfId="148" xr:uid="{00000000-0005-0000-0000-000008000000}"/>
    <cellStyle name="百分比 2 2 5" xfId="131" xr:uid="{00000000-0005-0000-0000-000009000000}"/>
    <cellStyle name="百分比 2 2 5 2" xfId="54" xr:uid="{00000000-0005-0000-0000-00000A000000}"/>
    <cellStyle name="百分比 2 2 6" xfId="143" xr:uid="{00000000-0005-0000-0000-00000B000000}"/>
    <cellStyle name="百分比 2 3" xfId="60" xr:uid="{00000000-0005-0000-0000-00000C000000}"/>
    <cellStyle name="百分比 2 3 2" xfId="173" xr:uid="{00000000-0005-0000-0000-00000D000000}"/>
    <cellStyle name="百分比 2 3 2 2" xfId="64" xr:uid="{00000000-0005-0000-0000-00000E000000}"/>
    <cellStyle name="百分比 2 3 3" xfId="176" xr:uid="{00000000-0005-0000-0000-00000F000000}"/>
    <cellStyle name="百分比 2 3 3 2" xfId="177" xr:uid="{00000000-0005-0000-0000-000010000000}"/>
    <cellStyle name="百分比 2 3 4" xfId="179" xr:uid="{00000000-0005-0000-0000-000011000000}"/>
    <cellStyle name="百分比 2 3 4 2" xfId="181" xr:uid="{00000000-0005-0000-0000-000012000000}"/>
    <cellStyle name="百分比 2 3 5" xfId="183" xr:uid="{00000000-0005-0000-0000-000013000000}"/>
    <cellStyle name="百分比 2 4" xfId="189" xr:uid="{00000000-0005-0000-0000-000014000000}"/>
    <cellStyle name="百分比 2 4 2" xfId="192" xr:uid="{00000000-0005-0000-0000-000015000000}"/>
    <cellStyle name="百分比 2 4 2 2" xfId="193" xr:uid="{00000000-0005-0000-0000-000016000000}"/>
    <cellStyle name="百分比 2 4 3" xfId="194" xr:uid="{00000000-0005-0000-0000-000017000000}"/>
    <cellStyle name="百分比 2 4 3 2" xfId="195" xr:uid="{00000000-0005-0000-0000-000018000000}"/>
    <cellStyle name="百分比 2 4 4" xfId="197" xr:uid="{00000000-0005-0000-0000-000019000000}"/>
    <cellStyle name="百分比 2 5" xfId="201" xr:uid="{00000000-0005-0000-0000-00001A000000}"/>
    <cellStyle name="百分比 2 5 2" xfId="202" xr:uid="{00000000-0005-0000-0000-00001B000000}"/>
    <cellStyle name="百分比 2 5 2 2" xfId="203" xr:uid="{00000000-0005-0000-0000-00001C000000}"/>
    <cellStyle name="百分比 2 5 3" xfId="204" xr:uid="{00000000-0005-0000-0000-00001D000000}"/>
    <cellStyle name="百分比 2 6" xfId="205" xr:uid="{00000000-0005-0000-0000-00001E000000}"/>
    <cellStyle name="百分比 2 6 2" xfId="206" xr:uid="{00000000-0005-0000-0000-00001F000000}"/>
    <cellStyle name="百分比 2 7" xfId="209" xr:uid="{00000000-0005-0000-0000-000020000000}"/>
    <cellStyle name="百分比 2 7 2" xfId="211" xr:uid="{00000000-0005-0000-0000-000021000000}"/>
    <cellStyle name="百分比 2 8" xfId="212" xr:uid="{00000000-0005-0000-0000-000022000000}"/>
    <cellStyle name="百分比 2 8 2" xfId="7" xr:uid="{00000000-0005-0000-0000-000023000000}"/>
    <cellStyle name="百分比 2 9" xfId="213" xr:uid="{00000000-0005-0000-0000-000024000000}"/>
    <cellStyle name="百分比 2 9 2" xfId="217" xr:uid="{00000000-0005-0000-0000-000025000000}"/>
    <cellStyle name="百分比 3" xfId="218" xr:uid="{00000000-0005-0000-0000-000026000000}"/>
    <cellStyle name="百分比 3 10" xfId="219" xr:uid="{00000000-0005-0000-0000-000027000000}"/>
    <cellStyle name="百分比 3 2" xfId="221" xr:uid="{00000000-0005-0000-0000-000028000000}"/>
    <cellStyle name="百分比 3 2 2" xfId="223" xr:uid="{00000000-0005-0000-0000-000029000000}"/>
    <cellStyle name="百分比 3 2 2 2" xfId="226" xr:uid="{00000000-0005-0000-0000-00002A000000}"/>
    <cellStyle name="百分比 3 2 3" xfId="231" xr:uid="{00000000-0005-0000-0000-00002B000000}"/>
    <cellStyle name="百分比 3 2 3 2" xfId="144" xr:uid="{00000000-0005-0000-0000-00002C000000}"/>
    <cellStyle name="百分比 3 2 4" xfId="234" xr:uid="{00000000-0005-0000-0000-00002D000000}"/>
    <cellStyle name="百分比 3 2 4 2" xfId="236" xr:uid="{00000000-0005-0000-0000-00002E000000}"/>
    <cellStyle name="百分比 3 2 5" xfId="238" xr:uid="{00000000-0005-0000-0000-00002F000000}"/>
    <cellStyle name="百分比 3 2 5 2" xfId="240" xr:uid="{00000000-0005-0000-0000-000030000000}"/>
    <cellStyle name="百分比 3 2 6" xfId="52" xr:uid="{00000000-0005-0000-0000-000031000000}"/>
    <cellStyle name="百分比 3 3" xfId="243" xr:uid="{00000000-0005-0000-0000-000032000000}"/>
    <cellStyle name="百分比 3 3 2" xfId="244" xr:uid="{00000000-0005-0000-0000-000033000000}"/>
    <cellStyle name="百分比 3 3 2 2" xfId="245" xr:uid="{00000000-0005-0000-0000-000034000000}"/>
    <cellStyle name="百分比 3 3 3" xfId="248" xr:uid="{00000000-0005-0000-0000-000035000000}"/>
    <cellStyle name="百分比 3 3 3 2" xfId="249" xr:uid="{00000000-0005-0000-0000-000036000000}"/>
    <cellStyle name="百分比 3 3 4" xfId="253" xr:uid="{00000000-0005-0000-0000-000037000000}"/>
    <cellStyle name="百分比 3 3 4 2" xfId="256" xr:uid="{00000000-0005-0000-0000-000038000000}"/>
    <cellStyle name="百分比 3 3 5" xfId="258" xr:uid="{00000000-0005-0000-0000-000039000000}"/>
    <cellStyle name="百分比 3 4" xfId="261" xr:uid="{00000000-0005-0000-0000-00003A000000}"/>
    <cellStyle name="百分比 3 4 2" xfId="262" xr:uid="{00000000-0005-0000-0000-00003B000000}"/>
    <cellStyle name="百分比 3 4 2 2" xfId="263" xr:uid="{00000000-0005-0000-0000-00003C000000}"/>
    <cellStyle name="百分比 3 4 3" xfId="264" xr:uid="{00000000-0005-0000-0000-00003D000000}"/>
    <cellStyle name="百分比 3 4 3 2" xfId="266" xr:uid="{00000000-0005-0000-0000-00003E000000}"/>
    <cellStyle name="百分比 3 4 4" xfId="268" xr:uid="{00000000-0005-0000-0000-00003F000000}"/>
    <cellStyle name="百分比 3 5" xfId="269" xr:uid="{00000000-0005-0000-0000-000040000000}"/>
    <cellStyle name="百分比 3 5 2" xfId="109" xr:uid="{00000000-0005-0000-0000-000041000000}"/>
    <cellStyle name="百分比 3 5 2 2" xfId="272" xr:uid="{00000000-0005-0000-0000-000042000000}"/>
    <cellStyle name="百分比 3 5 3" xfId="114" xr:uid="{00000000-0005-0000-0000-000043000000}"/>
    <cellStyle name="百分比 3 6" xfId="275" xr:uid="{00000000-0005-0000-0000-000044000000}"/>
    <cellStyle name="百分比 3 6 2" xfId="277" xr:uid="{00000000-0005-0000-0000-000045000000}"/>
    <cellStyle name="百分比 3 7" xfId="280" xr:uid="{00000000-0005-0000-0000-000046000000}"/>
    <cellStyle name="百分比 3 7 2" xfId="282" xr:uid="{00000000-0005-0000-0000-000047000000}"/>
    <cellStyle name="百分比 3 8" xfId="285" xr:uid="{00000000-0005-0000-0000-000048000000}"/>
    <cellStyle name="百分比 3 8 2" xfId="290" xr:uid="{00000000-0005-0000-0000-000049000000}"/>
    <cellStyle name="百分比 3 9" xfId="293" xr:uid="{00000000-0005-0000-0000-00004A000000}"/>
    <cellStyle name="百分比 3 9 2" xfId="295" xr:uid="{00000000-0005-0000-0000-00004B000000}"/>
    <cellStyle name="常规 10" xfId="274" xr:uid="{00000000-0005-0000-0000-00004D000000}"/>
    <cellStyle name="常规 11" xfId="278" xr:uid="{00000000-0005-0000-0000-00004E000000}"/>
    <cellStyle name="常规 12" xfId="284" xr:uid="{00000000-0005-0000-0000-00004F000000}"/>
    <cellStyle name="常规 12 2" xfId="289" xr:uid="{00000000-0005-0000-0000-000050000000}"/>
    <cellStyle name="常规 12 3" xfId="301" xr:uid="{00000000-0005-0000-0000-000051000000}"/>
    <cellStyle name="常规 12 3 2" xfId="310" xr:uid="{00000000-0005-0000-0000-000052000000}"/>
    <cellStyle name="常规 12 4" xfId="319" xr:uid="{00000000-0005-0000-0000-000053000000}"/>
    <cellStyle name="常规 12 5" xfId="322" xr:uid="{00000000-0005-0000-0000-000054000000}"/>
    <cellStyle name="常规 13" xfId="292" xr:uid="{00000000-0005-0000-0000-000055000000}"/>
    <cellStyle name="常规 14" xfId="326" xr:uid="{00000000-0005-0000-0000-000056000000}"/>
    <cellStyle name="常规 2" xfId="329" xr:uid="{00000000-0005-0000-0000-000057000000}"/>
    <cellStyle name="常规 2 10" xfId="331" xr:uid="{00000000-0005-0000-0000-000058000000}"/>
    <cellStyle name="常规 2 10 2" xfId="323" xr:uid="{00000000-0005-0000-0000-000059000000}"/>
    <cellStyle name="常规 2 11" xfId="333" xr:uid="{00000000-0005-0000-0000-00005A000000}"/>
    <cellStyle name="常规 2 2" xfId="342" xr:uid="{00000000-0005-0000-0000-00005B000000}"/>
    <cellStyle name="常规 2 2 2" xfId="344" xr:uid="{00000000-0005-0000-0000-00005C000000}"/>
    <cellStyle name="常规 2 2 3" xfId="345" xr:uid="{00000000-0005-0000-0000-00005D000000}"/>
    <cellStyle name="常规 2 2 3 2" xfId="348" xr:uid="{00000000-0005-0000-0000-00005E000000}"/>
    <cellStyle name="常规 2 2 4" xfId="4" xr:uid="{00000000-0005-0000-0000-00005F000000}"/>
    <cellStyle name="常规 2 3" xfId="350" xr:uid="{00000000-0005-0000-0000-000060000000}"/>
    <cellStyle name="常规 2 3 10" xfId="352" xr:uid="{00000000-0005-0000-0000-000061000000}"/>
    <cellStyle name="常规 2 3 10 2" xfId="355" xr:uid="{00000000-0005-0000-0000-000062000000}"/>
    <cellStyle name="常规 2 3 10 2 2" xfId="358" xr:uid="{00000000-0005-0000-0000-000063000000}"/>
    <cellStyle name="常规 2 3 10 3" xfId="216" xr:uid="{00000000-0005-0000-0000-000064000000}"/>
    <cellStyle name="常规 2 3 10 3 2" xfId="363" xr:uid="{00000000-0005-0000-0000-000065000000}"/>
    <cellStyle name="常规 2 3 10 4" xfId="368" xr:uid="{00000000-0005-0000-0000-000066000000}"/>
    <cellStyle name="常规 2 3 10 4 2" xfId="374" xr:uid="{00000000-0005-0000-0000-000067000000}"/>
    <cellStyle name="常规 2 3 10 5" xfId="380" xr:uid="{00000000-0005-0000-0000-000068000000}"/>
    <cellStyle name="常规 2 3 11" xfId="56" xr:uid="{00000000-0005-0000-0000-000069000000}"/>
    <cellStyle name="常规 2 3 11 2" xfId="383" xr:uid="{00000000-0005-0000-0000-00006A000000}"/>
    <cellStyle name="常规 2 3 11 2 2" xfId="46" xr:uid="{00000000-0005-0000-0000-00006B000000}"/>
    <cellStyle name="常规 2 3 11 3" xfId="388" xr:uid="{00000000-0005-0000-0000-00006C000000}"/>
    <cellStyle name="常规 2 3 11 3 2" xfId="395" xr:uid="{00000000-0005-0000-0000-00006D000000}"/>
    <cellStyle name="常规 2 3 11 4" xfId="404" xr:uid="{00000000-0005-0000-0000-00006E000000}"/>
    <cellStyle name="常规 2 3 12" xfId="406" xr:uid="{00000000-0005-0000-0000-00006F000000}"/>
    <cellStyle name="常规 2 3 12 2" xfId="408" xr:uid="{00000000-0005-0000-0000-000070000000}"/>
    <cellStyle name="常规 2 3 13" xfId="413" xr:uid="{00000000-0005-0000-0000-000071000000}"/>
    <cellStyle name="常规 2 3 13 2" xfId="416" xr:uid="{00000000-0005-0000-0000-000072000000}"/>
    <cellStyle name="常规 2 3 14" xfId="420" xr:uid="{00000000-0005-0000-0000-000073000000}"/>
    <cellStyle name="常规 2 3 14 2" xfId="20" xr:uid="{00000000-0005-0000-0000-000074000000}"/>
    <cellStyle name="常规 2 3 15" xfId="424" xr:uid="{00000000-0005-0000-0000-000075000000}"/>
    <cellStyle name="常规 2 3 16" xfId="426" xr:uid="{00000000-0005-0000-0000-000076000000}"/>
    <cellStyle name="常规 2 3 2" xfId="427" xr:uid="{00000000-0005-0000-0000-000077000000}"/>
    <cellStyle name="常规 2 3 2 10" xfId="429" xr:uid="{00000000-0005-0000-0000-000078000000}"/>
    <cellStyle name="常规 2 3 2 10 2" xfId="437" xr:uid="{00000000-0005-0000-0000-000079000000}"/>
    <cellStyle name="常规 2 3 2 11" xfId="440" xr:uid="{00000000-0005-0000-0000-00007A000000}"/>
    <cellStyle name="常规 2 3 2 11 2" xfId="450" xr:uid="{00000000-0005-0000-0000-00007B000000}"/>
    <cellStyle name="常规 2 3 2 12" xfId="456" xr:uid="{00000000-0005-0000-0000-00007C000000}"/>
    <cellStyle name="常规 2 3 2 2" xfId="459" xr:uid="{00000000-0005-0000-0000-00007D000000}"/>
    <cellStyle name="常规 2 3 2 2 10" xfId="411" xr:uid="{00000000-0005-0000-0000-00007E000000}"/>
    <cellStyle name="常规 2 3 2 2 10 2" xfId="463" xr:uid="{00000000-0005-0000-0000-00007F000000}"/>
    <cellStyle name="常规 2 3 2 2 11" xfId="34" xr:uid="{00000000-0005-0000-0000-000080000000}"/>
    <cellStyle name="常规 2 3 2 2 2" xfId="467" xr:uid="{00000000-0005-0000-0000-000081000000}"/>
    <cellStyle name="常规 2 3 2 2 2 2" xfId="468" xr:uid="{00000000-0005-0000-0000-000082000000}"/>
    <cellStyle name="常规 2 3 2 2 2 2 2" xfId="469" xr:uid="{00000000-0005-0000-0000-000083000000}"/>
    <cellStyle name="常规 2 3 2 2 2 2 2 2" xfId="472" xr:uid="{00000000-0005-0000-0000-000084000000}"/>
    <cellStyle name="常规 2 3 2 2 2 2 3" xfId="475" xr:uid="{00000000-0005-0000-0000-000085000000}"/>
    <cellStyle name="常规 2 3 2 2 2 2 3 2" xfId="480" xr:uid="{00000000-0005-0000-0000-000086000000}"/>
    <cellStyle name="常规 2 3 2 2 2 2 4" xfId="483" xr:uid="{00000000-0005-0000-0000-000087000000}"/>
    <cellStyle name="常规 2 3 2 2 2 2 4 2" xfId="140" xr:uid="{00000000-0005-0000-0000-000088000000}"/>
    <cellStyle name="常规 2 3 2 2 2 2 5" xfId="435" xr:uid="{00000000-0005-0000-0000-000089000000}"/>
    <cellStyle name="常规 2 3 2 2 2 3" xfId="484" xr:uid="{00000000-0005-0000-0000-00008A000000}"/>
    <cellStyle name="常规 2 3 2 2 2 3 2" xfId="485" xr:uid="{00000000-0005-0000-0000-00008B000000}"/>
    <cellStyle name="常规 2 3 2 2 2 3 2 2" xfId="488" xr:uid="{00000000-0005-0000-0000-00008C000000}"/>
    <cellStyle name="常规 2 3 2 2 2 3 3" xfId="471" xr:uid="{00000000-0005-0000-0000-00008D000000}"/>
    <cellStyle name="常规 2 3 2 2 2 3 3 2" xfId="492" xr:uid="{00000000-0005-0000-0000-00008E000000}"/>
    <cellStyle name="常规 2 3 2 2 2 3 4" xfId="494" xr:uid="{00000000-0005-0000-0000-00008F000000}"/>
    <cellStyle name="常规 2 3 2 2 2 3 4 2" xfId="497" xr:uid="{00000000-0005-0000-0000-000090000000}"/>
    <cellStyle name="常规 2 3 2 2 2 3 5" xfId="446" xr:uid="{00000000-0005-0000-0000-000091000000}"/>
    <cellStyle name="常规 2 3 2 2 2 4" xfId="499" xr:uid="{00000000-0005-0000-0000-000092000000}"/>
    <cellStyle name="常规 2 3 2 2 2 4 2" xfId="501" xr:uid="{00000000-0005-0000-0000-000093000000}"/>
    <cellStyle name="常规 2 3 2 2 2 4 2 2" xfId="503" xr:uid="{00000000-0005-0000-0000-000094000000}"/>
    <cellStyle name="常规 2 3 2 2 2 4 3" xfId="477" xr:uid="{00000000-0005-0000-0000-000095000000}"/>
    <cellStyle name="常规 2 3 2 2 2 4 3 2" xfId="508" xr:uid="{00000000-0005-0000-0000-000096000000}"/>
    <cellStyle name="常规 2 3 2 2 2 4 4" xfId="510" xr:uid="{00000000-0005-0000-0000-000097000000}"/>
    <cellStyle name="常规 2 3 2 2 2 5" xfId="71" xr:uid="{00000000-0005-0000-0000-000098000000}"/>
    <cellStyle name="常规 2 3 2 2 2 5 2" xfId="11" xr:uid="{00000000-0005-0000-0000-000099000000}"/>
    <cellStyle name="常规 2 3 2 2 2 6" xfId="512" xr:uid="{00000000-0005-0000-0000-00009A000000}"/>
    <cellStyle name="常规 2 3 2 2 2 6 2" xfId="74" xr:uid="{00000000-0005-0000-0000-00009B000000}"/>
    <cellStyle name="常规 2 3 2 2 2 7" xfId="514" xr:uid="{00000000-0005-0000-0000-00009C000000}"/>
    <cellStyle name="常规 2 3 2 2 2 7 2" xfId="174" xr:uid="{00000000-0005-0000-0000-00009D000000}"/>
    <cellStyle name="常规 2 3 2 2 2 8" xfId="516" xr:uid="{00000000-0005-0000-0000-00009E000000}"/>
    <cellStyle name="常规 2 3 2 2 3" xfId="517" xr:uid="{00000000-0005-0000-0000-00009F000000}"/>
    <cellStyle name="常规 2 3 2 2 3 2" xfId="518" xr:uid="{00000000-0005-0000-0000-0000A0000000}"/>
    <cellStyle name="常规 2 3 2 2 3 2 2" xfId="520" xr:uid="{00000000-0005-0000-0000-0000A1000000}"/>
    <cellStyle name="常规 2 3 2 2 3 2 2 2" xfId="102" xr:uid="{00000000-0005-0000-0000-0000A2000000}"/>
    <cellStyle name="常规 2 3 2 2 3 2 3" xfId="523" xr:uid="{00000000-0005-0000-0000-0000A3000000}"/>
    <cellStyle name="常规 2 3 2 2 3 2 3 2" xfId="526" xr:uid="{00000000-0005-0000-0000-0000A4000000}"/>
    <cellStyle name="常规 2 3 2 2 3 2 4" xfId="529" xr:uid="{00000000-0005-0000-0000-0000A5000000}"/>
    <cellStyle name="常规 2 3 2 2 3 2 4 2" xfId="538" xr:uid="{00000000-0005-0000-0000-0000A6000000}"/>
    <cellStyle name="常规 2 3 2 2 3 2 5" xfId="544" xr:uid="{00000000-0005-0000-0000-0000A7000000}"/>
    <cellStyle name="常规 2 3 2 2 3 3" xfId="545" xr:uid="{00000000-0005-0000-0000-0000A8000000}"/>
    <cellStyle name="常规 2 3 2 2 3 3 2" xfId="546" xr:uid="{00000000-0005-0000-0000-0000A9000000}"/>
    <cellStyle name="常规 2 3 2 2 3 3 2 2" xfId="422" xr:uid="{00000000-0005-0000-0000-0000AA000000}"/>
    <cellStyle name="常规 2 3 2 2 3 3 3" xfId="487" xr:uid="{00000000-0005-0000-0000-0000AB000000}"/>
    <cellStyle name="常规 2 3 2 2 3 3 3 2" xfId="549" xr:uid="{00000000-0005-0000-0000-0000AC000000}"/>
    <cellStyle name="常规 2 3 2 2 3 3 4" xfId="551" xr:uid="{00000000-0005-0000-0000-0000AD000000}"/>
    <cellStyle name="常规 2 3 2 2 3 3 4 2" xfId="554" xr:uid="{00000000-0005-0000-0000-0000AE000000}"/>
    <cellStyle name="常规 2 3 2 2 3 3 5" xfId="340" xr:uid="{00000000-0005-0000-0000-0000AF000000}"/>
    <cellStyle name="常规 2 3 2 2 3 4" xfId="556" xr:uid="{00000000-0005-0000-0000-0000B0000000}"/>
    <cellStyle name="常规 2 3 2 2 3 4 2" xfId="558" xr:uid="{00000000-0005-0000-0000-0000B1000000}"/>
    <cellStyle name="常规 2 3 2 2 3 4 2 2" xfId="560" xr:uid="{00000000-0005-0000-0000-0000B2000000}"/>
    <cellStyle name="常规 2 3 2 2 3 4 3" xfId="490" xr:uid="{00000000-0005-0000-0000-0000B3000000}"/>
    <cellStyle name="常规 2 3 2 2 3 4 3 2" xfId="561" xr:uid="{00000000-0005-0000-0000-0000B4000000}"/>
    <cellStyle name="常规 2 3 2 2 3 4 4" xfId="562" xr:uid="{00000000-0005-0000-0000-0000B5000000}"/>
    <cellStyle name="常规 2 3 2 2 3 5" xfId="564" xr:uid="{00000000-0005-0000-0000-0000B6000000}"/>
    <cellStyle name="常规 2 3 2 2 3 5 2" xfId="566" xr:uid="{00000000-0005-0000-0000-0000B7000000}"/>
    <cellStyle name="常规 2 3 2 2 3 6" xfId="568" xr:uid="{00000000-0005-0000-0000-0000B8000000}"/>
    <cellStyle name="常规 2 3 2 2 3 6 2" xfId="229" xr:uid="{00000000-0005-0000-0000-0000B9000000}"/>
    <cellStyle name="常规 2 3 2 2 3 7" xfId="571" xr:uid="{00000000-0005-0000-0000-0000BA000000}"/>
    <cellStyle name="常规 2 3 2 2 3 7 2" xfId="247" xr:uid="{00000000-0005-0000-0000-0000BB000000}"/>
    <cellStyle name="常规 2 3 2 2 3 8" xfId="573" xr:uid="{00000000-0005-0000-0000-0000BC000000}"/>
    <cellStyle name="常规 2 3 2 2 4" xfId="575" xr:uid="{00000000-0005-0000-0000-0000BD000000}"/>
    <cellStyle name="常规 2 3 2 2 4 2" xfId="577" xr:uid="{00000000-0005-0000-0000-0000BE000000}"/>
    <cellStyle name="常规 2 3 2 2 4 2 2" xfId="580" xr:uid="{00000000-0005-0000-0000-0000BF000000}"/>
    <cellStyle name="常规 2 3 2 2 4 2 2 2" xfId="160" xr:uid="{00000000-0005-0000-0000-0000C0000000}"/>
    <cellStyle name="常规 2 3 2 2 4 2 3" xfId="106" xr:uid="{00000000-0005-0000-0000-0000C1000000}"/>
    <cellStyle name="常规 2 3 2 2 4 2 3 2" xfId="585" xr:uid="{00000000-0005-0000-0000-0000C2000000}"/>
    <cellStyle name="常规 2 3 2 2 4 2 4" xfId="81" xr:uid="{00000000-0005-0000-0000-0000C3000000}"/>
    <cellStyle name="常规 2 3 2 2 4 2 4 2" xfId="590" xr:uid="{00000000-0005-0000-0000-0000C4000000}"/>
    <cellStyle name="常规 2 3 2 2 4 2 5" xfId="127" xr:uid="{00000000-0005-0000-0000-0000C5000000}"/>
    <cellStyle name="常规 2 3 2 2 4 3" xfId="591" xr:uid="{00000000-0005-0000-0000-0000C6000000}"/>
    <cellStyle name="常规 2 3 2 2 4 3 2" xfId="594" xr:uid="{00000000-0005-0000-0000-0000C7000000}"/>
    <cellStyle name="常规 2 3 2 2 4 3 2 2" xfId="599" xr:uid="{00000000-0005-0000-0000-0000C8000000}"/>
    <cellStyle name="常规 2 3 2 2 4 3 3" xfId="506" xr:uid="{00000000-0005-0000-0000-0000C9000000}"/>
    <cellStyle name="常规 2 3 2 2 4 3 3 2" xfId="602" xr:uid="{00000000-0005-0000-0000-0000CA000000}"/>
    <cellStyle name="常规 2 3 2 2 4 3 4" xfId="606" xr:uid="{00000000-0005-0000-0000-0000CB000000}"/>
    <cellStyle name="常规 2 3 2 2 4 4" xfId="608" xr:uid="{00000000-0005-0000-0000-0000CC000000}"/>
    <cellStyle name="常规 2 3 2 2 4 4 2" xfId="378" xr:uid="{00000000-0005-0000-0000-0000CD000000}"/>
    <cellStyle name="常规 2 3 2 2 4 5" xfId="17" xr:uid="{00000000-0005-0000-0000-0000CE000000}"/>
    <cellStyle name="常规 2 3 2 2 4 5 2" xfId="612" xr:uid="{00000000-0005-0000-0000-0000CF000000}"/>
    <cellStyle name="常规 2 3 2 2 4 6" xfId="614" xr:uid="{00000000-0005-0000-0000-0000D0000000}"/>
    <cellStyle name="常规 2 3 2 2 4 6 2" xfId="615" xr:uid="{00000000-0005-0000-0000-0000D1000000}"/>
    <cellStyle name="常规 2 3 2 2 4 7" xfId="617" xr:uid="{00000000-0005-0000-0000-0000D2000000}"/>
    <cellStyle name="常规 2 3 2 2 5" xfId="108" xr:uid="{00000000-0005-0000-0000-0000D3000000}"/>
    <cellStyle name="常规 2 3 2 2 5 2" xfId="271" xr:uid="{00000000-0005-0000-0000-0000D4000000}"/>
    <cellStyle name="常规 2 3 2 2 5 2 2" xfId="623" xr:uid="{00000000-0005-0000-0000-0000D5000000}"/>
    <cellStyle name="常规 2 3 2 2 5 2 2 2" xfId="630" xr:uid="{00000000-0005-0000-0000-0000D6000000}"/>
    <cellStyle name="常规 2 3 2 2 5 2 3" xfId="639" xr:uid="{00000000-0005-0000-0000-0000D7000000}"/>
    <cellStyle name="常规 2 3 2 2 5 2 3 2" xfId="644" xr:uid="{00000000-0005-0000-0000-0000D8000000}"/>
    <cellStyle name="常规 2 3 2 2 5 2 4" xfId="534" xr:uid="{00000000-0005-0000-0000-0000D9000000}"/>
    <cellStyle name="常规 2 3 2 2 5 2 4 2" xfId="647" xr:uid="{00000000-0005-0000-0000-0000DA000000}"/>
    <cellStyle name="常规 2 3 2 2 5 2 5" xfId="651" xr:uid="{00000000-0005-0000-0000-0000DB000000}"/>
    <cellStyle name="常规 2 3 2 2 5 3" xfId="653" xr:uid="{00000000-0005-0000-0000-0000DC000000}"/>
    <cellStyle name="常规 2 3 2 2 5 3 2" xfId="315" xr:uid="{00000000-0005-0000-0000-0000DD000000}"/>
    <cellStyle name="常规 2 3 2 2 5 4" xfId="656" xr:uid="{00000000-0005-0000-0000-0000DE000000}"/>
    <cellStyle name="常规 2 3 2 2 5 4 2" xfId="658" xr:uid="{00000000-0005-0000-0000-0000DF000000}"/>
    <cellStyle name="常规 2 3 2 2 5 5" xfId="665" xr:uid="{00000000-0005-0000-0000-0000E0000000}"/>
    <cellStyle name="常规 2 3 2 2 5 5 2" xfId="667" xr:uid="{00000000-0005-0000-0000-0000E1000000}"/>
    <cellStyle name="常规 2 3 2 2 5 6" xfId="669" xr:uid="{00000000-0005-0000-0000-0000E2000000}"/>
    <cellStyle name="常规 2 3 2 2 6" xfId="113" xr:uid="{00000000-0005-0000-0000-0000E3000000}"/>
    <cellStyle name="常规 2 3 2 2 6 2" xfId="671" xr:uid="{00000000-0005-0000-0000-0000E4000000}"/>
    <cellStyle name="常规 2 3 2 2 6 2 2" xfId="673" xr:uid="{00000000-0005-0000-0000-0000E5000000}"/>
    <cellStyle name="常规 2 3 2 2 6 3" xfId="675" xr:uid="{00000000-0005-0000-0000-0000E6000000}"/>
    <cellStyle name="常规 2 3 2 2 6 3 2" xfId="677" xr:uid="{00000000-0005-0000-0000-0000E7000000}"/>
    <cellStyle name="常规 2 3 2 2 6 4" xfId="680" xr:uid="{00000000-0005-0000-0000-0000E8000000}"/>
    <cellStyle name="常规 2 3 2 2 6 4 2" xfId="69" xr:uid="{00000000-0005-0000-0000-0000E9000000}"/>
    <cellStyle name="常规 2 3 2 2 6 5" xfId="686" xr:uid="{00000000-0005-0000-0000-0000EA000000}"/>
    <cellStyle name="常规 2 3 2 2 7" xfId="1" xr:uid="{00000000-0005-0000-0000-0000EB000000}"/>
    <cellStyle name="常规 2 3 2 2 7 2" xfId="453" xr:uid="{00000000-0005-0000-0000-0000EC000000}"/>
    <cellStyle name="常规 2 3 2 2 7 2 2" xfId="690" xr:uid="{00000000-0005-0000-0000-0000ED000000}"/>
    <cellStyle name="常规 2 3 2 2 7 3" xfId="94" xr:uid="{00000000-0005-0000-0000-0000EE000000}"/>
    <cellStyle name="常规 2 3 2 2 7 3 2" xfId="151" xr:uid="{00000000-0005-0000-0000-0000EF000000}"/>
    <cellStyle name="常规 2 3 2 2 7 4" xfId="695" xr:uid="{00000000-0005-0000-0000-0000F0000000}"/>
    <cellStyle name="常规 2 3 2 2 8" xfId="134" xr:uid="{00000000-0005-0000-0000-0000F1000000}"/>
    <cellStyle name="常规 2 3 2 2 8 2" xfId="699" xr:uid="{00000000-0005-0000-0000-0000F2000000}"/>
    <cellStyle name="常规 2 3 2 2 9" xfId="99" xr:uid="{00000000-0005-0000-0000-0000F3000000}"/>
    <cellStyle name="常规 2 3 2 2 9 2" xfId="703" xr:uid="{00000000-0005-0000-0000-0000F4000000}"/>
    <cellStyle name="常规 2 3 2 3" xfId="621" xr:uid="{00000000-0005-0000-0000-0000F5000000}"/>
    <cellStyle name="常规 2 3 2 3 2" xfId="624" xr:uid="{00000000-0005-0000-0000-0000F6000000}"/>
    <cellStyle name="常规 2 3 2 3 2 2" xfId="704" xr:uid="{00000000-0005-0000-0000-0000F7000000}"/>
    <cellStyle name="常规 2 3 2 3 2 2 2" xfId="706" xr:uid="{00000000-0005-0000-0000-0000F8000000}"/>
    <cellStyle name="常规 2 3 2 3 2 3" xfId="707" xr:uid="{00000000-0005-0000-0000-0000F9000000}"/>
    <cellStyle name="常规 2 3 2 3 2 3 2" xfId="135" xr:uid="{00000000-0005-0000-0000-0000FA000000}"/>
    <cellStyle name="常规 2 3 2 3 2 4" xfId="111" xr:uid="{00000000-0005-0000-0000-0000FB000000}"/>
    <cellStyle name="常规 2 3 2 3 2 4 2" xfId="711" xr:uid="{00000000-0005-0000-0000-0000FC000000}"/>
    <cellStyle name="常规 2 3 2 3 2 5" xfId="116" xr:uid="{00000000-0005-0000-0000-0000FD000000}"/>
    <cellStyle name="常规 2 3 2 3 3" xfId="713" xr:uid="{00000000-0005-0000-0000-0000FE000000}"/>
    <cellStyle name="常规 2 3 2 3 3 2" xfId="715" xr:uid="{00000000-0005-0000-0000-0000FF000000}"/>
    <cellStyle name="常规 2 3 2 3 3 2 2" xfId="717" xr:uid="{00000000-0005-0000-0000-000000010000}"/>
    <cellStyle name="常规 2 3 2 3 3 3" xfId="718" xr:uid="{00000000-0005-0000-0000-000001010000}"/>
    <cellStyle name="常规 2 3 2 3 3 3 2" xfId="418" xr:uid="{00000000-0005-0000-0000-000002010000}"/>
    <cellStyle name="常规 2 3 2 3 3 4" xfId="720" xr:uid="{00000000-0005-0000-0000-000003010000}"/>
    <cellStyle name="常规 2 3 2 3 3 4 2" xfId="725" xr:uid="{00000000-0005-0000-0000-000004010000}"/>
    <cellStyle name="常规 2 3 2 3 3 5" xfId="97" xr:uid="{00000000-0005-0000-0000-000005010000}"/>
    <cellStyle name="常规 2 3 2 3 4" xfId="726" xr:uid="{00000000-0005-0000-0000-000006010000}"/>
    <cellStyle name="常规 2 3 2 3 4 2" xfId="332" xr:uid="{00000000-0005-0000-0000-000007010000}"/>
    <cellStyle name="常规 2 3 2 3 4 2 2" xfId="728" xr:uid="{00000000-0005-0000-0000-000008010000}"/>
    <cellStyle name="常规 2 3 2 3 4 3" xfId="729" xr:uid="{00000000-0005-0000-0000-000009010000}"/>
    <cellStyle name="常规 2 3 2 3 4 3 2" xfId="731" xr:uid="{00000000-0005-0000-0000-00000A010000}"/>
    <cellStyle name="常规 2 3 2 3 4 4" xfId="733" xr:uid="{00000000-0005-0000-0000-00000B010000}"/>
    <cellStyle name="常规 2 3 2 3 5" xfId="276" xr:uid="{00000000-0005-0000-0000-00000C010000}"/>
    <cellStyle name="常规 2 3 2 3 5 2" xfId="734" xr:uid="{00000000-0005-0000-0000-00000D010000}"/>
    <cellStyle name="常规 2 3 2 3 6" xfId="736" xr:uid="{00000000-0005-0000-0000-00000E010000}"/>
    <cellStyle name="常规 2 3 2 3 6 2" xfId="738" xr:uid="{00000000-0005-0000-0000-00000F010000}"/>
    <cellStyle name="常规 2 3 2 3 7" xfId="741" xr:uid="{00000000-0005-0000-0000-000010010000}"/>
    <cellStyle name="常规 2 3 2 3 7 2" xfId="745" xr:uid="{00000000-0005-0000-0000-000011010000}"/>
    <cellStyle name="常规 2 3 2 3 8" xfId="712" xr:uid="{00000000-0005-0000-0000-000012010000}"/>
    <cellStyle name="常规 2 3 2 4" xfId="636" xr:uid="{00000000-0005-0000-0000-000013010000}"/>
    <cellStyle name="常规 2 3 2 4 2" xfId="641" xr:uid="{00000000-0005-0000-0000-000014010000}"/>
    <cellStyle name="常规 2 3 2 4 2 2" xfId="746" xr:uid="{00000000-0005-0000-0000-000015010000}"/>
    <cellStyle name="常规 2 3 2 4 2 2 2" xfId="747" xr:uid="{00000000-0005-0000-0000-000016010000}"/>
    <cellStyle name="常规 2 3 2 4 2 3" xfId="748" xr:uid="{00000000-0005-0000-0000-000017010000}"/>
    <cellStyle name="常规 2 3 2 4 2 3 2" xfId="749" xr:uid="{00000000-0005-0000-0000-000018010000}"/>
    <cellStyle name="常规 2 3 2 4 2 4" xfId="751" xr:uid="{00000000-0005-0000-0000-000019010000}"/>
    <cellStyle name="常规 2 3 2 4 2 4 2" xfId="754" xr:uid="{00000000-0005-0000-0000-00001A010000}"/>
    <cellStyle name="常规 2 3 2 4 2 5" xfId="757" xr:uid="{00000000-0005-0000-0000-00001B010000}"/>
    <cellStyle name="常规 2 3 2 4 3" xfId="758" xr:uid="{00000000-0005-0000-0000-00001C010000}"/>
    <cellStyle name="常规 2 3 2 4 3 2" xfId="759" xr:uid="{00000000-0005-0000-0000-00001D010000}"/>
    <cellStyle name="常规 2 3 2 4 3 2 2" xfId="8" xr:uid="{00000000-0005-0000-0000-00001E010000}"/>
    <cellStyle name="常规 2 3 2 4 3 3" xfId="761" xr:uid="{00000000-0005-0000-0000-00001F010000}"/>
    <cellStyle name="常规 2 3 2 4 3 3 2" xfId="762" xr:uid="{00000000-0005-0000-0000-000020010000}"/>
    <cellStyle name="常规 2 3 2 4 3 4" xfId="764" xr:uid="{00000000-0005-0000-0000-000021010000}"/>
    <cellStyle name="常规 2 3 2 4 3 4 2" xfId="24" xr:uid="{00000000-0005-0000-0000-000022010000}"/>
    <cellStyle name="常规 2 3 2 4 3 5" xfId="224" xr:uid="{00000000-0005-0000-0000-000023010000}"/>
    <cellStyle name="常规 2 3 2 4 4" xfId="765" xr:uid="{00000000-0005-0000-0000-000024010000}"/>
    <cellStyle name="常规 2 3 2 4 4 2" xfId="766" xr:uid="{00000000-0005-0000-0000-000025010000}"/>
    <cellStyle name="常规 2 3 2 4 4 2 2" xfId="48" xr:uid="{00000000-0005-0000-0000-000026010000}"/>
    <cellStyle name="常规 2 3 2 4 4 3" xfId="767" xr:uid="{00000000-0005-0000-0000-000027010000}"/>
    <cellStyle name="常规 2 3 2 4 4 3 2" xfId="768" xr:uid="{00000000-0005-0000-0000-000028010000}"/>
    <cellStyle name="常规 2 3 2 4 4 4" xfId="770" xr:uid="{00000000-0005-0000-0000-000029010000}"/>
    <cellStyle name="常规 2 3 2 4 5" xfId="281" xr:uid="{00000000-0005-0000-0000-00002A010000}"/>
    <cellStyle name="常规 2 3 2 4 5 2" xfId="771" xr:uid="{00000000-0005-0000-0000-00002B010000}"/>
    <cellStyle name="常规 2 3 2 4 6" xfId="458" xr:uid="{00000000-0005-0000-0000-00002C010000}"/>
    <cellStyle name="常规 2 3 2 4 6 2" xfId="465" xr:uid="{00000000-0005-0000-0000-00002D010000}"/>
    <cellStyle name="常规 2 3 2 4 7" xfId="620" xr:uid="{00000000-0005-0000-0000-00002E010000}"/>
    <cellStyle name="常规 2 3 2 4 7 2" xfId="628" xr:uid="{00000000-0005-0000-0000-00002F010000}"/>
    <cellStyle name="常规 2 3 2 4 8" xfId="634" xr:uid="{00000000-0005-0000-0000-000030010000}"/>
    <cellStyle name="常规 2 3 2 5" xfId="532" xr:uid="{00000000-0005-0000-0000-000031010000}"/>
    <cellStyle name="常规 2 3 2 5 2" xfId="646" xr:uid="{00000000-0005-0000-0000-000032010000}"/>
    <cellStyle name="常规 2 3 2 5 2 2" xfId="773" xr:uid="{00000000-0005-0000-0000-000033010000}"/>
    <cellStyle name="常规 2 3 2 5 2 2 2" xfId="775" xr:uid="{00000000-0005-0000-0000-000034010000}"/>
    <cellStyle name="常规 2 3 2 5 2 3" xfId="384" xr:uid="{00000000-0005-0000-0000-000035010000}"/>
    <cellStyle name="常规 2 3 2 5 2 3 2" xfId="47" xr:uid="{00000000-0005-0000-0000-000036010000}"/>
    <cellStyle name="常规 2 3 2 5 2 4" xfId="389" xr:uid="{00000000-0005-0000-0000-000037010000}"/>
    <cellStyle name="常规 2 3 2 5 2 4 2" xfId="396" xr:uid="{00000000-0005-0000-0000-000038010000}"/>
    <cellStyle name="常规 2 3 2 5 2 5" xfId="405" xr:uid="{00000000-0005-0000-0000-000039010000}"/>
    <cellStyle name="常规 2 3 2 5 3" xfId="776" xr:uid="{00000000-0005-0000-0000-00003A010000}"/>
    <cellStyle name="常规 2 3 2 5 3 2" xfId="778" xr:uid="{00000000-0005-0000-0000-00003B010000}"/>
    <cellStyle name="常规 2 3 2 5 3 2 2" xfId="780" xr:uid="{00000000-0005-0000-0000-00003C010000}"/>
    <cellStyle name="常规 2 3 2 5 3 3" xfId="409" xr:uid="{00000000-0005-0000-0000-00003D010000}"/>
    <cellStyle name="常规 2 3 2 5 3 3 2" xfId="461" xr:uid="{00000000-0005-0000-0000-00003E010000}"/>
    <cellStyle name="常规 2 3 2 5 3 4" xfId="32" xr:uid="{00000000-0005-0000-0000-00003F010000}"/>
    <cellStyle name="常规 2 3 2 5 4" xfId="781" xr:uid="{00000000-0005-0000-0000-000040010000}"/>
    <cellStyle name="常规 2 3 2 5 4 2" xfId="783" xr:uid="{00000000-0005-0000-0000-000041010000}"/>
    <cellStyle name="常规 2 3 2 5 5" xfId="286" xr:uid="{00000000-0005-0000-0000-000042010000}"/>
    <cellStyle name="常规 2 3 2 5 5 2" xfId="40" xr:uid="{00000000-0005-0000-0000-000043010000}"/>
    <cellStyle name="常规 2 3 2 5 6" xfId="298" xr:uid="{00000000-0005-0000-0000-000044010000}"/>
    <cellStyle name="常规 2 3 2 5 6 2" xfId="306" xr:uid="{00000000-0005-0000-0000-000045010000}"/>
    <cellStyle name="常规 2 3 2 5 7" xfId="313" xr:uid="{00000000-0005-0000-0000-000046010000}"/>
    <cellStyle name="常规 2 3 2 6" xfId="649" xr:uid="{00000000-0005-0000-0000-000047010000}"/>
    <cellStyle name="常规 2 3 2 6 2" xfId="786" xr:uid="{00000000-0005-0000-0000-000048010000}"/>
    <cellStyle name="常规 2 3 2 6 2 2" xfId="90" xr:uid="{00000000-0005-0000-0000-000049010000}"/>
    <cellStyle name="常规 2 3 2 6 2 2 2" xfId="663" xr:uid="{00000000-0005-0000-0000-00004A010000}"/>
    <cellStyle name="常规 2 3 2 6 2 3" xfId="789" xr:uid="{00000000-0005-0000-0000-00004B010000}"/>
    <cellStyle name="常规 2 3 2 6 2 3 2" xfId="683" xr:uid="{00000000-0005-0000-0000-00004C010000}"/>
    <cellStyle name="常规 2 3 2 6 2 4" xfId="793" xr:uid="{00000000-0005-0000-0000-00004D010000}"/>
    <cellStyle name="常规 2 3 2 6 2 4 2" xfId="796" xr:uid="{00000000-0005-0000-0000-00004E010000}"/>
    <cellStyle name="常规 2 3 2 6 2 5" xfId="801" xr:uid="{00000000-0005-0000-0000-00004F010000}"/>
    <cellStyle name="常规 2 3 2 6 3" xfId="802" xr:uid="{00000000-0005-0000-0000-000050010000}"/>
    <cellStyle name="常规 2 3 2 6 3 2" xfId="187" xr:uid="{00000000-0005-0000-0000-000051010000}"/>
    <cellStyle name="常规 2 3 2 6 4" xfId="803" xr:uid="{00000000-0005-0000-0000-000052010000}"/>
    <cellStyle name="常规 2 3 2 6 4 2" xfId="259" xr:uid="{00000000-0005-0000-0000-000053010000}"/>
    <cellStyle name="常规 2 3 2 6 5" xfId="294" xr:uid="{00000000-0005-0000-0000-000054010000}"/>
    <cellStyle name="常规 2 3 2 6 5 2" xfId="804" xr:uid="{00000000-0005-0000-0000-000055010000}"/>
    <cellStyle name="常规 2 3 2 6 6" xfId="808" xr:uid="{00000000-0005-0000-0000-000056010000}"/>
    <cellStyle name="常规 2 3 2 7" xfId="811" xr:uid="{00000000-0005-0000-0000-000057010000}"/>
    <cellStyle name="常规 2 3 2 7 2" xfId="812" xr:uid="{00000000-0005-0000-0000-000058010000}"/>
    <cellStyle name="常规 2 3 2 7 2 2" xfId="15" xr:uid="{00000000-0005-0000-0000-000059010000}"/>
    <cellStyle name="常规 2 3 2 7 3" xfId="88" xr:uid="{00000000-0005-0000-0000-00005A010000}"/>
    <cellStyle name="常规 2 3 2 7 3 2" xfId="661" xr:uid="{00000000-0005-0000-0000-00005B010000}"/>
    <cellStyle name="常规 2 3 2 7 4" xfId="787" xr:uid="{00000000-0005-0000-0000-00005C010000}"/>
    <cellStyle name="常规 2 3 2 7 4 2" xfId="681" xr:uid="{00000000-0005-0000-0000-00005D010000}"/>
    <cellStyle name="常规 2 3 2 7 5" xfId="790" xr:uid="{00000000-0005-0000-0000-00005E010000}"/>
    <cellStyle name="常规 2 3 2 8" xfId="250" xr:uid="{00000000-0005-0000-0000-00005F010000}"/>
    <cellStyle name="常规 2 3 2 8 2" xfId="59" xr:uid="{00000000-0005-0000-0000-000060010000}"/>
    <cellStyle name="常规 2 3 2 8 2 2" xfId="171" xr:uid="{00000000-0005-0000-0000-000061010000}"/>
    <cellStyle name="常规 2 3 2 8 3" xfId="185" xr:uid="{00000000-0005-0000-0000-000062010000}"/>
    <cellStyle name="常规 2 3 2 8 3 2" xfId="191" xr:uid="{00000000-0005-0000-0000-000063010000}"/>
    <cellStyle name="常规 2 3 2 8 4" xfId="199" xr:uid="{00000000-0005-0000-0000-000064010000}"/>
    <cellStyle name="常规 2 3 2 9" xfId="813" xr:uid="{00000000-0005-0000-0000-000065010000}"/>
    <cellStyle name="常规 2 3 2 9 2" xfId="242" xr:uid="{00000000-0005-0000-0000-000066010000}"/>
    <cellStyle name="常规 2 3 3" xfId="814" xr:uid="{00000000-0005-0000-0000-000067010000}"/>
    <cellStyle name="常规 2 3 3 10" xfId="227" xr:uid="{00000000-0005-0000-0000-000068010000}"/>
    <cellStyle name="常规 2 3 3 10 2" xfId="815" xr:uid="{00000000-0005-0000-0000-000069010000}"/>
    <cellStyle name="常规 2 3 3 11" xfId="818" xr:uid="{00000000-0005-0000-0000-00006A010000}"/>
    <cellStyle name="常规 2 3 3 11 2" xfId="428" xr:uid="{00000000-0005-0000-0000-00006B010000}"/>
    <cellStyle name="常规 2 3 3 12" xfId="819" xr:uid="{00000000-0005-0000-0000-00006C010000}"/>
    <cellStyle name="常规 2 3 3 2" xfId="296" xr:uid="{00000000-0005-0000-0000-00006D010000}"/>
    <cellStyle name="常规 2 3 3 2 10" xfId="154" xr:uid="{00000000-0005-0000-0000-00006E010000}"/>
    <cellStyle name="常规 2 3 3 2 10 2" xfId="760" xr:uid="{00000000-0005-0000-0000-00006F010000}"/>
    <cellStyle name="常规 2 3 3 2 11" xfId="821" xr:uid="{00000000-0005-0000-0000-000070010000}"/>
    <cellStyle name="常规 2 3 3 2 2" xfId="303" xr:uid="{00000000-0005-0000-0000-000071010000}"/>
    <cellStyle name="常规 2 3 3 2 2 2" xfId="822" xr:uid="{00000000-0005-0000-0000-000072010000}"/>
    <cellStyle name="常规 2 3 3 2 2 2 2" xfId="3" xr:uid="{00000000-0005-0000-0000-000073010000}"/>
    <cellStyle name="常规 2 3 3 2 2 2 2 2" xfId="366" xr:uid="{00000000-0005-0000-0000-000074010000}"/>
    <cellStyle name="常规 2 3 3 2 2 2 3" xfId="823" xr:uid="{00000000-0005-0000-0000-000075010000}"/>
    <cellStyle name="常规 2 3 3 2 2 2 3 2" xfId="400" xr:uid="{00000000-0005-0000-0000-000076010000}"/>
    <cellStyle name="常规 2 3 3 2 2 2 4" xfId="824" xr:uid="{00000000-0005-0000-0000-000077010000}"/>
    <cellStyle name="常规 2 3 3 2 2 2 4 2" xfId="825" xr:uid="{00000000-0005-0000-0000-000078010000}"/>
    <cellStyle name="常规 2 3 3 2 2 2 5" xfId="827" xr:uid="{00000000-0005-0000-0000-000079010000}"/>
    <cellStyle name="常规 2 3 3 2 2 3" xfId="210" xr:uid="{00000000-0005-0000-0000-00007A010000}"/>
    <cellStyle name="常规 2 3 3 2 2 3 2" xfId="829" xr:uid="{00000000-0005-0000-0000-00007B010000}"/>
    <cellStyle name="常规 2 3 3 2 2 3 2 2" xfId="806" xr:uid="{00000000-0005-0000-0000-00007C010000}"/>
    <cellStyle name="常规 2 3 3 2 2 3 3" xfId="831" xr:uid="{00000000-0005-0000-0000-00007D010000}"/>
    <cellStyle name="常规 2 3 3 2 2 3 3 2" xfId="798" xr:uid="{00000000-0005-0000-0000-00007E010000}"/>
    <cellStyle name="常规 2 3 3 2 2 3 4" xfId="832" xr:uid="{00000000-0005-0000-0000-00007F010000}"/>
    <cellStyle name="常规 2 3 3 2 2 3 4 2" xfId="207" xr:uid="{00000000-0005-0000-0000-000080010000}"/>
    <cellStyle name="常规 2 3 3 2 2 3 5" xfId="833" xr:uid="{00000000-0005-0000-0000-000081010000}"/>
    <cellStyle name="常规 2 3 3 2 2 4" xfId="835" xr:uid="{00000000-0005-0000-0000-000082010000}"/>
    <cellStyle name="常规 2 3 3 2 2 4 2" xfId="838" xr:uid="{00000000-0005-0000-0000-000083010000}"/>
    <cellStyle name="常规 2 3 3 2 2 4 2 2" xfId="574" xr:uid="{00000000-0005-0000-0000-000084010000}"/>
    <cellStyle name="常规 2 3 3 2 2 4 3" xfId="839" xr:uid="{00000000-0005-0000-0000-000085010000}"/>
    <cellStyle name="常规 2 3 3 2 2 4 3 2" xfId="841" xr:uid="{00000000-0005-0000-0000-000086010000}"/>
    <cellStyle name="常规 2 3 3 2 2 4 4" xfId="842" xr:uid="{00000000-0005-0000-0000-000087010000}"/>
    <cellStyle name="常规 2 3 3 2 2 5" xfId="579" xr:uid="{00000000-0005-0000-0000-000088010000}"/>
    <cellStyle name="常规 2 3 3 2 2 5 2" xfId="157" xr:uid="{00000000-0005-0000-0000-000089010000}"/>
    <cellStyle name="常规 2 3 3 2 2 6" xfId="104" xr:uid="{00000000-0005-0000-0000-00008A010000}"/>
    <cellStyle name="常规 2 3 3 2 2 6 2" xfId="582" xr:uid="{00000000-0005-0000-0000-00008B010000}"/>
    <cellStyle name="常规 2 3 3 2 2 7" xfId="79" xr:uid="{00000000-0005-0000-0000-00008C010000}"/>
    <cellStyle name="常规 2 3 3 2 2 7 2" xfId="586" xr:uid="{00000000-0005-0000-0000-00008D010000}"/>
    <cellStyle name="常规 2 3 3 2 2 8" xfId="122" xr:uid="{00000000-0005-0000-0000-00008E010000}"/>
    <cellStyle name="常规 2 3 3 2 3" xfId="843" xr:uid="{00000000-0005-0000-0000-00008F010000}"/>
    <cellStyle name="常规 2 3 3 2 3 2" xfId="844" xr:uid="{00000000-0005-0000-0000-000090010000}"/>
    <cellStyle name="常规 2 3 3 2 3 2 2" xfId="438" xr:uid="{00000000-0005-0000-0000-000091010000}"/>
    <cellStyle name="常规 2 3 3 2 3 2 2 2" xfId="441" xr:uid="{00000000-0005-0000-0000-000092010000}"/>
    <cellStyle name="常规 2 3 3 2 3 2 3" xfId="451" xr:uid="{00000000-0005-0000-0000-000093010000}"/>
    <cellStyle name="常规 2 3 3 2 3 2 3 2" xfId="688" xr:uid="{00000000-0005-0000-0000-000094010000}"/>
    <cellStyle name="常规 2 3 3 2 3 2 4" xfId="92" xr:uid="{00000000-0005-0000-0000-000095010000}"/>
    <cellStyle name="常规 2 3 3 2 3 2 4 2" xfId="149" xr:uid="{00000000-0005-0000-0000-000096010000}"/>
    <cellStyle name="常规 2 3 3 2 3 2 5" xfId="692" xr:uid="{00000000-0005-0000-0000-000097010000}"/>
    <cellStyle name="常规 2 3 3 2 3 3" xfId="6" xr:uid="{00000000-0005-0000-0000-000098010000}"/>
    <cellStyle name="常规 2 3 3 2 3 3 2" xfId="328" xr:uid="{00000000-0005-0000-0000-000099010000}"/>
    <cellStyle name="常规 2 3 3 2 3 3 2 2" xfId="335" xr:uid="{00000000-0005-0000-0000-00009A010000}"/>
    <cellStyle name="常规 2 3 3 2 3 3 3" xfId="697" xr:uid="{00000000-0005-0000-0000-00009B010000}"/>
    <cellStyle name="常规 2 3 3 2 3 3 3 2" xfId="846" xr:uid="{00000000-0005-0000-0000-00009C010000}"/>
    <cellStyle name="常规 2 3 3 2 3 3 4" xfId="847" xr:uid="{00000000-0005-0000-0000-00009D010000}"/>
    <cellStyle name="常规 2 3 3 2 3 3 4 2" xfId="848" xr:uid="{00000000-0005-0000-0000-00009E010000}"/>
    <cellStyle name="常规 2 3 3 2 3 3 5" xfId="849" xr:uid="{00000000-0005-0000-0000-00009F010000}"/>
    <cellStyle name="常规 2 3 3 2 3 4" xfId="347" xr:uid="{00000000-0005-0000-0000-0000A0010000}"/>
    <cellStyle name="常规 2 3 3 2 3 4 2" xfId="852" xr:uid="{00000000-0005-0000-0000-0000A1010000}"/>
    <cellStyle name="常规 2 3 3 2 3 4 2 2" xfId="854" xr:uid="{00000000-0005-0000-0000-0000A2010000}"/>
    <cellStyle name="常规 2 3 3 2 3 4 3" xfId="700" xr:uid="{00000000-0005-0000-0000-0000A3010000}"/>
    <cellStyle name="常规 2 3 3 2 3 4 3 2" xfId="857" xr:uid="{00000000-0005-0000-0000-0000A4010000}"/>
    <cellStyle name="常规 2 3 3 2 3 4 4" xfId="858" xr:uid="{00000000-0005-0000-0000-0000A5010000}"/>
    <cellStyle name="常规 2 3 3 2 3 5" xfId="593" xr:uid="{00000000-0005-0000-0000-0000A6010000}"/>
    <cellStyle name="常规 2 3 3 2 3 5 2" xfId="597" xr:uid="{00000000-0005-0000-0000-0000A7010000}"/>
    <cellStyle name="常规 2 3 3 2 3 6" xfId="504" xr:uid="{00000000-0005-0000-0000-0000A8010000}"/>
    <cellStyle name="常规 2 3 3 2 3 6 2" xfId="601" xr:uid="{00000000-0005-0000-0000-0000A9010000}"/>
    <cellStyle name="常规 2 3 3 2 3 7" xfId="605" xr:uid="{00000000-0005-0000-0000-0000AA010000}"/>
    <cellStyle name="常规 2 3 3 2 3 7 2" xfId="817" xr:uid="{00000000-0005-0000-0000-0000AB010000}"/>
    <cellStyle name="常规 2 3 3 2 3 8" xfId="855" xr:uid="{00000000-0005-0000-0000-0000AC010000}"/>
    <cellStyle name="常规 2 3 3 2 4" xfId="351" xr:uid="{00000000-0005-0000-0000-0000AD010000}"/>
    <cellStyle name="常规 2 3 3 2 4 2" xfId="353" xr:uid="{00000000-0005-0000-0000-0000AE010000}"/>
    <cellStyle name="常规 2 3 3 2 4 2 2" xfId="356" xr:uid="{00000000-0005-0000-0000-0000AF010000}"/>
    <cellStyle name="常规 2 3 3 2 4 2 2 2" xfId="860" xr:uid="{00000000-0005-0000-0000-0000B0010000}"/>
    <cellStyle name="常规 2 3 3 2 4 2 3" xfId="742" xr:uid="{00000000-0005-0000-0000-0000B1010000}"/>
    <cellStyle name="常规 2 3 3 2 4 2 3 2" xfId="861" xr:uid="{00000000-0005-0000-0000-0000B2010000}"/>
    <cellStyle name="常规 2 3 3 2 4 2 4" xfId="862" xr:uid="{00000000-0005-0000-0000-0000B3010000}"/>
    <cellStyle name="常规 2 3 3 2 4 2 4 2" xfId="809" xr:uid="{00000000-0005-0000-0000-0000B4010000}"/>
    <cellStyle name="常规 2 3 3 2 4 2 5" xfId="863" xr:uid="{00000000-0005-0000-0000-0000B5010000}"/>
    <cellStyle name="常规 2 3 3 2 4 3" xfId="214" xr:uid="{00000000-0005-0000-0000-0000B6010000}"/>
    <cellStyle name="常规 2 3 3 2 4 3 2" xfId="360" xr:uid="{00000000-0005-0000-0000-0000B7010000}"/>
    <cellStyle name="常规 2 3 3 2 4 3 2 2" xfId="865" xr:uid="{00000000-0005-0000-0000-0000B8010000}"/>
    <cellStyle name="常规 2 3 3 2 4 3 3" xfId="866" xr:uid="{00000000-0005-0000-0000-0000B9010000}"/>
    <cellStyle name="常规 2 3 3 2 4 3 3 2" xfId="867" xr:uid="{00000000-0005-0000-0000-0000BA010000}"/>
    <cellStyle name="常规 2 3 3 2 4 3 4" xfId="868" xr:uid="{00000000-0005-0000-0000-0000BB010000}"/>
    <cellStyle name="常规 2 3 3 2 4 4" xfId="365" xr:uid="{00000000-0005-0000-0000-0000BC010000}"/>
    <cellStyle name="常规 2 3 3 2 4 4 2" xfId="371" xr:uid="{00000000-0005-0000-0000-0000BD010000}"/>
    <cellStyle name="常规 2 3 3 2 4 5" xfId="376" xr:uid="{00000000-0005-0000-0000-0000BE010000}"/>
    <cellStyle name="常规 2 3 3 2 4 5 2" xfId="870" xr:uid="{00000000-0005-0000-0000-0000BF010000}"/>
    <cellStyle name="常规 2 3 3 2 4 6" xfId="509" xr:uid="{00000000-0005-0000-0000-0000C0010000}"/>
    <cellStyle name="常规 2 3 3 2 4 6 2" xfId="871" xr:uid="{00000000-0005-0000-0000-0000C1010000}"/>
    <cellStyle name="常规 2 3 3 2 4 7" xfId="873" xr:uid="{00000000-0005-0000-0000-0000C2010000}"/>
    <cellStyle name="常规 2 3 3 2 5" xfId="55" xr:uid="{00000000-0005-0000-0000-0000C3010000}"/>
    <cellStyle name="常规 2 3 3 2 5 2" xfId="381" xr:uid="{00000000-0005-0000-0000-0000C4010000}"/>
    <cellStyle name="常规 2 3 3 2 5 2 2" xfId="44" xr:uid="{00000000-0005-0000-0000-0000C5010000}"/>
    <cellStyle name="常规 2 3 3 2 5 2 2 2" xfId="875" xr:uid="{00000000-0005-0000-0000-0000C6010000}"/>
    <cellStyle name="常规 2 3 3 2 5 2 3" xfId="625" xr:uid="{00000000-0005-0000-0000-0000C7010000}"/>
    <cellStyle name="常规 2 3 3 2 5 2 3 2" xfId="705" xr:uid="{00000000-0005-0000-0000-0000C8010000}"/>
    <cellStyle name="常规 2 3 3 2 5 2 4" xfId="714" xr:uid="{00000000-0005-0000-0000-0000C9010000}"/>
    <cellStyle name="常规 2 3 3 2 5 2 4 2" xfId="716" xr:uid="{00000000-0005-0000-0000-0000CA010000}"/>
    <cellStyle name="常规 2 3 3 2 5 2 5" xfId="727" xr:uid="{00000000-0005-0000-0000-0000CB010000}"/>
    <cellStyle name="常规 2 3 3 2 5 3" xfId="385" xr:uid="{00000000-0005-0000-0000-0000CC010000}"/>
    <cellStyle name="常规 2 3 3 2 5 3 2" xfId="391" xr:uid="{00000000-0005-0000-0000-0000CD010000}"/>
    <cellStyle name="常规 2 3 3 2 5 4" xfId="399" xr:uid="{00000000-0005-0000-0000-0000CE010000}"/>
    <cellStyle name="常规 2 3 3 2 5 4 2" xfId="878" xr:uid="{00000000-0005-0000-0000-0000CF010000}"/>
    <cellStyle name="常规 2 3 3 2 5 5" xfId="610" xr:uid="{00000000-0005-0000-0000-0000D0010000}"/>
    <cellStyle name="常规 2 3 3 2 5 5 2" xfId="881" xr:uid="{00000000-0005-0000-0000-0000D1010000}"/>
    <cellStyle name="常规 2 3 3 2 5 6" xfId="883" xr:uid="{00000000-0005-0000-0000-0000D2010000}"/>
    <cellStyle name="常规 2 3 3 2 6" xfId="884" xr:uid="{00000000-0005-0000-0000-0000D3010000}"/>
    <cellStyle name="常规 2 3 3 2 6 2" xfId="885" xr:uid="{00000000-0005-0000-0000-0000D4010000}"/>
    <cellStyle name="常规 2 3 3 2 6 2 2" xfId="887" xr:uid="{00000000-0005-0000-0000-0000D5010000}"/>
    <cellStyle name="常规 2 3 3 2 6 3" xfId="888" xr:uid="{00000000-0005-0000-0000-0000D6010000}"/>
    <cellStyle name="常规 2 3 3 2 6 3 2" xfId="889" xr:uid="{00000000-0005-0000-0000-0000D7010000}"/>
    <cellStyle name="常规 2 3 3 2 6 4" xfId="892" xr:uid="{00000000-0005-0000-0000-0000D8010000}"/>
    <cellStyle name="常规 2 3 3 2 6 4 2" xfId="893" xr:uid="{00000000-0005-0000-0000-0000D9010000}"/>
    <cellStyle name="常规 2 3 3 2 6 5" xfId="895" xr:uid="{00000000-0005-0000-0000-0000DA010000}"/>
    <cellStyle name="常规 2 3 3 2 7" xfId="896" xr:uid="{00000000-0005-0000-0000-0000DB010000}"/>
    <cellStyle name="常规 2 3 3 2 7 2" xfId="897" xr:uid="{00000000-0005-0000-0000-0000DC010000}"/>
    <cellStyle name="常规 2 3 3 2 7 2 2" xfId="898" xr:uid="{00000000-0005-0000-0000-0000DD010000}"/>
    <cellStyle name="常规 2 3 3 2 7 3" xfId="899" xr:uid="{00000000-0005-0000-0000-0000DE010000}"/>
    <cellStyle name="常规 2 3 3 2 7 3 2" xfId="900" xr:uid="{00000000-0005-0000-0000-0000DF010000}"/>
    <cellStyle name="常规 2 3 3 2 7 4" xfId="903" xr:uid="{00000000-0005-0000-0000-0000E0010000}"/>
    <cellStyle name="常规 2 3 3 2 8" xfId="417" xr:uid="{00000000-0005-0000-0000-0000E1010000}"/>
    <cellStyle name="常规 2 3 3 2 8 2" xfId="904" xr:uid="{00000000-0005-0000-0000-0000E2010000}"/>
    <cellStyle name="常规 2 3 3 2 9" xfId="906" xr:uid="{00000000-0005-0000-0000-0000E3010000}"/>
    <cellStyle name="常规 2 3 3 2 9 2" xfId="908" xr:uid="{00000000-0005-0000-0000-0000E4010000}"/>
    <cellStyle name="常规 2 3 3 3" xfId="909" xr:uid="{00000000-0005-0000-0000-0000E5010000}"/>
    <cellStyle name="常规 2 3 3 3 2" xfId="910" xr:uid="{00000000-0005-0000-0000-0000E6010000}"/>
    <cellStyle name="常规 2 3 3 3 2 2" xfId="912" xr:uid="{00000000-0005-0000-0000-0000E7010000}"/>
    <cellStyle name="常规 2 3 3 3 2 2 2" xfId="913" xr:uid="{00000000-0005-0000-0000-0000E8010000}"/>
    <cellStyle name="常规 2 3 3 3 2 3" xfId="914" xr:uid="{00000000-0005-0000-0000-0000E9010000}"/>
    <cellStyle name="常规 2 3 3 3 2 3 2" xfId="916" xr:uid="{00000000-0005-0000-0000-0000EA010000}"/>
    <cellStyle name="常规 2 3 3 3 2 4" xfId="918" xr:uid="{00000000-0005-0000-0000-0000EB010000}"/>
    <cellStyle name="常规 2 3 3 3 2 4 2" xfId="921" xr:uid="{00000000-0005-0000-0000-0000EC010000}"/>
    <cellStyle name="常规 2 3 3 3 2 5" xfId="923" xr:uid="{00000000-0005-0000-0000-0000ED010000}"/>
    <cellStyle name="常规 2 3 3 3 3" xfId="924" xr:uid="{00000000-0005-0000-0000-0000EE010000}"/>
    <cellStyle name="常规 2 3 3 3 3 2" xfId="925" xr:uid="{00000000-0005-0000-0000-0000EF010000}"/>
    <cellStyle name="常规 2 3 3 3 3 2 2" xfId="926" xr:uid="{00000000-0005-0000-0000-0000F0010000}"/>
    <cellStyle name="常规 2 3 3 3 3 3" xfId="927" xr:uid="{00000000-0005-0000-0000-0000F1010000}"/>
    <cellStyle name="常规 2 3 3 3 3 3 2" xfId="929" xr:uid="{00000000-0005-0000-0000-0000F2010000}"/>
    <cellStyle name="常规 2 3 3 3 3 4" xfId="931" xr:uid="{00000000-0005-0000-0000-0000F3010000}"/>
    <cellStyle name="常规 2 3 3 3 3 4 2" xfId="934" xr:uid="{00000000-0005-0000-0000-0000F4010000}"/>
    <cellStyle name="常规 2 3 3 3 3 5" xfId="936" xr:uid="{00000000-0005-0000-0000-0000F5010000}"/>
    <cellStyle name="常规 2 3 3 3 4" xfId="937" xr:uid="{00000000-0005-0000-0000-0000F6010000}"/>
    <cellStyle name="常规 2 3 3 3 4 2" xfId="938" xr:uid="{00000000-0005-0000-0000-0000F7010000}"/>
    <cellStyle name="常规 2 3 3 3 4 2 2" xfId="940" xr:uid="{00000000-0005-0000-0000-0000F8010000}"/>
    <cellStyle name="常规 2 3 3 3 4 3" xfId="941" xr:uid="{00000000-0005-0000-0000-0000F9010000}"/>
    <cellStyle name="常规 2 3 3 3 4 3 2" xfId="944" xr:uid="{00000000-0005-0000-0000-0000FA010000}"/>
    <cellStyle name="常规 2 3 3 3 4 4" xfId="946" xr:uid="{00000000-0005-0000-0000-0000FB010000}"/>
    <cellStyle name="常规 2 3 3 3 5" xfId="947" xr:uid="{00000000-0005-0000-0000-0000FC010000}"/>
    <cellStyle name="常规 2 3 3 3 5 2" xfId="948" xr:uid="{00000000-0005-0000-0000-0000FD010000}"/>
    <cellStyle name="常规 2 3 3 3 6" xfId="950" xr:uid="{00000000-0005-0000-0000-0000FE010000}"/>
    <cellStyle name="常规 2 3 3 3 6 2" xfId="952" xr:uid="{00000000-0005-0000-0000-0000FF010000}"/>
    <cellStyle name="常规 2 3 3 3 7" xfId="955" xr:uid="{00000000-0005-0000-0000-000000020000}"/>
    <cellStyle name="常规 2 3 3 3 7 2" xfId="958" xr:uid="{00000000-0005-0000-0000-000001020000}"/>
    <cellStyle name="常规 2 3 3 3 8" xfId="724" xr:uid="{00000000-0005-0000-0000-000002020000}"/>
    <cellStyle name="常规 2 3 3 4" xfId="961" xr:uid="{00000000-0005-0000-0000-000003020000}"/>
    <cellStyle name="常规 2 3 3 4 2" xfId="963" xr:uid="{00000000-0005-0000-0000-000004020000}"/>
    <cellStyle name="常规 2 3 3 4 2 2" xfId="964" xr:uid="{00000000-0005-0000-0000-000005020000}"/>
    <cellStyle name="常规 2 3 3 4 2 2 2" xfId="966" xr:uid="{00000000-0005-0000-0000-000006020000}"/>
    <cellStyle name="常规 2 3 3 4 2 3" xfId="967" xr:uid="{00000000-0005-0000-0000-000007020000}"/>
    <cellStyle name="常规 2 3 3 4 2 3 2" xfId="969" xr:uid="{00000000-0005-0000-0000-000008020000}"/>
    <cellStyle name="常规 2 3 3 4 2 4" xfId="971" xr:uid="{00000000-0005-0000-0000-000009020000}"/>
    <cellStyle name="常规 2 3 3 4 2 4 2" xfId="975" xr:uid="{00000000-0005-0000-0000-00000A020000}"/>
    <cellStyle name="常规 2 3 3 4 2 5" xfId="977" xr:uid="{00000000-0005-0000-0000-00000B020000}"/>
    <cellStyle name="常规 2 3 3 4 3" xfId="978" xr:uid="{00000000-0005-0000-0000-00000C020000}"/>
    <cellStyle name="常规 2 3 3 4 3 2" xfId="979" xr:uid="{00000000-0005-0000-0000-00000D020000}"/>
    <cellStyle name="常规 2 3 3 4 3 2 2" xfId="981" xr:uid="{00000000-0005-0000-0000-00000E020000}"/>
    <cellStyle name="常规 2 3 3 4 3 3" xfId="982" xr:uid="{00000000-0005-0000-0000-00000F020000}"/>
    <cellStyle name="常规 2 3 3 4 3 3 2" xfId="984" xr:uid="{00000000-0005-0000-0000-000010020000}"/>
    <cellStyle name="常规 2 3 3 4 3 4" xfId="986" xr:uid="{00000000-0005-0000-0000-000011020000}"/>
    <cellStyle name="常规 2 3 3 4 3 4 2" xfId="989" xr:uid="{00000000-0005-0000-0000-000012020000}"/>
    <cellStyle name="常规 2 3 3 4 3 5" xfId="991" xr:uid="{00000000-0005-0000-0000-000013020000}"/>
    <cellStyle name="常规 2 3 3 4 4" xfId="992" xr:uid="{00000000-0005-0000-0000-000014020000}"/>
    <cellStyle name="常规 2 3 3 4 4 2" xfId="993" xr:uid="{00000000-0005-0000-0000-000015020000}"/>
    <cellStyle name="常规 2 3 3 4 4 2 2" xfId="996" xr:uid="{00000000-0005-0000-0000-000016020000}"/>
    <cellStyle name="常规 2 3 3 4 4 3" xfId="997" xr:uid="{00000000-0005-0000-0000-000017020000}"/>
    <cellStyle name="常规 2 3 3 4 4 3 2" xfId="1000" xr:uid="{00000000-0005-0000-0000-000018020000}"/>
    <cellStyle name="常规 2 3 3 4 4 4" xfId="1002" xr:uid="{00000000-0005-0000-0000-000019020000}"/>
    <cellStyle name="常规 2 3 3 4 5" xfId="1003" xr:uid="{00000000-0005-0000-0000-00001A020000}"/>
    <cellStyle name="常规 2 3 3 4 5 2" xfId="1004" xr:uid="{00000000-0005-0000-0000-00001B020000}"/>
    <cellStyle name="常规 2 3 3 4 6" xfId="1006" xr:uid="{00000000-0005-0000-0000-00001C020000}"/>
    <cellStyle name="常规 2 3 3 4 6 2" xfId="1008" xr:uid="{00000000-0005-0000-0000-00001D020000}"/>
    <cellStyle name="常规 2 3 3 4 7" xfId="1012" xr:uid="{00000000-0005-0000-0000-00001E020000}"/>
    <cellStyle name="常规 2 3 3 4 7 2" xfId="1015" xr:uid="{00000000-0005-0000-0000-00001F020000}"/>
    <cellStyle name="常规 2 3 3 4 8" xfId="164" xr:uid="{00000000-0005-0000-0000-000020020000}"/>
    <cellStyle name="常规 2 3 3 5" xfId="1017" xr:uid="{00000000-0005-0000-0000-000021020000}"/>
    <cellStyle name="常规 2 3 3 5 2" xfId="1019" xr:uid="{00000000-0005-0000-0000-000022020000}"/>
    <cellStyle name="常规 2 3 3 5 2 2" xfId="1021" xr:uid="{00000000-0005-0000-0000-000023020000}"/>
    <cellStyle name="常规 2 3 3 5 2 2 2" xfId="1023" xr:uid="{00000000-0005-0000-0000-000024020000}"/>
    <cellStyle name="常规 2 3 3 5 2 3" xfId="1025" xr:uid="{00000000-0005-0000-0000-000025020000}"/>
    <cellStyle name="常规 2 3 3 5 2 3 2" xfId="1028" xr:uid="{00000000-0005-0000-0000-000026020000}"/>
    <cellStyle name="常规 2 3 3 5 2 4" xfId="1031" xr:uid="{00000000-0005-0000-0000-000027020000}"/>
    <cellStyle name="常规 2 3 3 5 2 4 2" xfId="1036" xr:uid="{00000000-0005-0000-0000-000028020000}"/>
    <cellStyle name="常规 2 3 3 5 2 5" xfId="1041" xr:uid="{00000000-0005-0000-0000-000029020000}"/>
    <cellStyle name="常规 2 3 3 5 3" xfId="1042" xr:uid="{00000000-0005-0000-0000-00002A020000}"/>
    <cellStyle name="常规 2 3 3 5 3 2" xfId="1044" xr:uid="{00000000-0005-0000-0000-00002B020000}"/>
    <cellStyle name="常规 2 3 3 5 3 2 2" xfId="960" xr:uid="{00000000-0005-0000-0000-00002C020000}"/>
    <cellStyle name="常规 2 3 3 5 3 3" xfId="1046" xr:uid="{00000000-0005-0000-0000-00002D020000}"/>
    <cellStyle name="常规 2 3 3 5 3 3 2" xfId="1049" xr:uid="{00000000-0005-0000-0000-00002E020000}"/>
    <cellStyle name="常规 2 3 3 5 3 4" xfId="1052" xr:uid="{00000000-0005-0000-0000-00002F020000}"/>
    <cellStyle name="常规 2 3 3 5 4" xfId="1053" xr:uid="{00000000-0005-0000-0000-000030020000}"/>
    <cellStyle name="常规 2 3 3 5 4 2" xfId="1056" xr:uid="{00000000-0005-0000-0000-000031020000}"/>
    <cellStyle name="常规 2 3 3 5 5" xfId="1057" xr:uid="{00000000-0005-0000-0000-000032020000}"/>
    <cellStyle name="常规 2 3 3 5 5 2" xfId="1059" xr:uid="{00000000-0005-0000-0000-000033020000}"/>
    <cellStyle name="常规 2 3 3 5 6" xfId="1061" xr:uid="{00000000-0005-0000-0000-000034020000}"/>
    <cellStyle name="常规 2 3 3 5 6 2" xfId="1064" xr:uid="{00000000-0005-0000-0000-000035020000}"/>
    <cellStyle name="常规 2 3 3 5 7" xfId="1068" xr:uid="{00000000-0005-0000-0000-000036020000}"/>
    <cellStyle name="常规 2 3 3 6" xfId="1070" xr:uid="{00000000-0005-0000-0000-000037020000}"/>
    <cellStyle name="常规 2 3 3 6 2" xfId="1071" xr:uid="{00000000-0005-0000-0000-000038020000}"/>
    <cellStyle name="常规 2 3 3 6 2 2" xfId="1073" xr:uid="{00000000-0005-0000-0000-000039020000}"/>
    <cellStyle name="常规 2 3 3 6 2 2 2" xfId="1076" xr:uid="{00000000-0005-0000-0000-00003A020000}"/>
    <cellStyle name="常规 2 3 3 6 2 3" xfId="1078" xr:uid="{00000000-0005-0000-0000-00003B020000}"/>
    <cellStyle name="常规 2 3 3 6 2 3 2" xfId="1082" xr:uid="{00000000-0005-0000-0000-00003C020000}"/>
    <cellStyle name="常规 2 3 3 6 2 4" xfId="1085" xr:uid="{00000000-0005-0000-0000-00003D020000}"/>
    <cellStyle name="常规 2 3 3 6 2 4 2" xfId="1089" xr:uid="{00000000-0005-0000-0000-00003E020000}"/>
    <cellStyle name="常规 2 3 3 6 2 5" xfId="1091" xr:uid="{00000000-0005-0000-0000-00003F020000}"/>
    <cellStyle name="常规 2 3 3 6 3" xfId="1092" xr:uid="{00000000-0005-0000-0000-000040020000}"/>
    <cellStyle name="常规 2 3 3 6 3 2" xfId="1094" xr:uid="{00000000-0005-0000-0000-000041020000}"/>
    <cellStyle name="常规 2 3 3 6 4" xfId="965" xr:uid="{00000000-0005-0000-0000-000042020000}"/>
    <cellStyle name="常规 2 3 3 6 4 2" xfId="1095" xr:uid="{00000000-0005-0000-0000-000043020000}"/>
    <cellStyle name="常规 2 3 3 6 5" xfId="1096" xr:uid="{00000000-0005-0000-0000-000044020000}"/>
    <cellStyle name="常规 2 3 3 6 5 2" xfId="1097" xr:uid="{00000000-0005-0000-0000-000045020000}"/>
    <cellStyle name="常规 2 3 3 6 6" xfId="1099" xr:uid="{00000000-0005-0000-0000-000046020000}"/>
    <cellStyle name="常规 2 3 3 7" xfId="1100" xr:uid="{00000000-0005-0000-0000-000047020000}"/>
    <cellStyle name="常规 2 3 3 7 2" xfId="1101" xr:uid="{00000000-0005-0000-0000-000048020000}"/>
    <cellStyle name="常规 2 3 3 7 2 2" xfId="1103" xr:uid="{00000000-0005-0000-0000-000049020000}"/>
    <cellStyle name="常规 2 3 3 7 3" xfId="1104" xr:uid="{00000000-0005-0000-0000-00004A020000}"/>
    <cellStyle name="常规 2 3 3 7 3 2" xfId="1106" xr:uid="{00000000-0005-0000-0000-00004B020000}"/>
    <cellStyle name="常规 2 3 3 7 4" xfId="968" xr:uid="{00000000-0005-0000-0000-00004C020000}"/>
    <cellStyle name="常规 2 3 3 7 4 2" xfId="1107" xr:uid="{00000000-0005-0000-0000-00004D020000}"/>
    <cellStyle name="常规 2 3 3 7 5" xfId="1108" xr:uid="{00000000-0005-0000-0000-00004E020000}"/>
    <cellStyle name="常规 2 3 3 8" xfId="255" xr:uid="{00000000-0005-0000-0000-00004F020000}"/>
    <cellStyle name="常规 2 3 3 8 2" xfId="1111" xr:uid="{00000000-0005-0000-0000-000050020000}"/>
    <cellStyle name="常规 2 3 3 8 2 2" xfId="1115" xr:uid="{00000000-0005-0000-0000-000051020000}"/>
    <cellStyle name="常规 2 3 3 8 3" xfId="1117" xr:uid="{00000000-0005-0000-0000-000052020000}"/>
    <cellStyle name="常规 2 3 3 8 3 2" xfId="1119" xr:uid="{00000000-0005-0000-0000-000053020000}"/>
    <cellStyle name="常规 2 3 3 8 4" xfId="974" xr:uid="{00000000-0005-0000-0000-000054020000}"/>
    <cellStyle name="常规 2 3 3 9" xfId="1121" xr:uid="{00000000-0005-0000-0000-000055020000}"/>
    <cellStyle name="常规 2 3 3 9 2" xfId="1124" xr:uid="{00000000-0005-0000-0000-000056020000}"/>
    <cellStyle name="常规 2 3 4" xfId="1125" xr:uid="{00000000-0005-0000-0000-000057020000}"/>
    <cellStyle name="常规 2 3 4 10" xfId="1128" xr:uid="{00000000-0005-0000-0000-000058020000}"/>
    <cellStyle name="常规 2 3 4 10 2" xfId="1132" xr:uid="{00000000-0005-0000-0000-000059020000}"/>
    <cellStyle name="常规 2 3 4 11" xfId="1135" xr:uid="{00000000-0005-0000-0000-00005A020000}"/>
    <cellStyle name="常规 2 3 4 2" xfId="1136" xr:uid="{00000000-0005-0000-0000-00005B020000}"/>
    <cellStyle name="常规 2 3 4 2 2" xfId="1138" xr:uid="{00000000-0005-0000-0000-00005C020000}"/>
    <cellStyle name="常规 2 3 4 2 2 2" xfId="1140" xr:uid="{00000000-0005-0000-0000-00005D020000}"/>
    <cellStyle name="常规 2 3 4 2 2 2 2" xfId="1143" xr:uid="{00000000-0005-0000-0000-00005E020000}"/>
    <cellStyle name="常规 2 3 4 2 2 3" xfId="1145" xr:uid="{00000000-0005-0000-0000-00005F020000}"/>
    <cellStyle name="常规 2 3 4 2 2 3 2" xfId="1149" xr:uid="{00000000-0005-0000-0000-000060020000}"/>
    <cellStyle name="常规 2 3 4 2 2 4" xfId="1153" xr:uid="{00000000-0005-0000-0000-000061020000}"/>
    <cellStyle name="常规 2 3 4 2 2 4 2" xfId="1159" xr:uid="{00000000-0005-0000-0000-000062020000}"/>
    <cellStyle name="常规 2 3 4 2 2 5" xfId="1162" xr:uid="{00000000-0005-0000-0000-000063020000}"/>
    <cellStyle name="常规 2 3 4 2 3" xfId="1164" xr:uid="{00000000-0005-0000-0000-000064020000}"/>
    <cellStyle name="常规 2 3 4 2 3 2" xfId="474" xr:uid="{00000000-0005-0000-0000-000065020000}"/>
    <cellStyle name="常规 2 3 4 2 3 2 2" xfId="479" xr:uid="{00000000-0005-0000-0000-000066020000}"/>
    <cellStyle name="常规 2 3 4 2 3 3" xfId="482" xr:uid="{00000000-0005-0000-0000-000067020000}"/>
    <cellStyle name="常规 2 3 4 2 3 3 2" xfId="139" xr:uid="{00000000-0005-0000-0000-000068020000}"/>
    <cellStyle name="常规 2 3 4 2 3 4" xfId="434" xr:uid="{00000000-0005-0000-0000-000069020000}"/>
    <cellStyle name="常规 2 3 4 2 3 4 2" xfId="1168" xr:uid="{00000000-0005-0000-0000-00006A020000}"/>
    <cellStyle name="常规 2 3 4 2 3 5" xfId="1170" xr:uid="{00000000-0005-0000-0000-00006B020000}"/>
    <cellStyle name="常规 2 3 4 2 4" xfId="1171" xr:uid="{00000000-0005-0000-0000-00006C020000}"/>
    <cellStyle name="常规 2 3 4 2 4 2" xfId="470" xr:uid="{00000000-0005-0000-0000-00006D020000}"/>
    <cellStyle name="常规 2 3 4 2 4 2 2" xfId="491" xr:uid="{00000000-0005-0000-0000-00006E020000}"/>
    <cellStyle name="常规 2 3 4 2 4 3" xfId="493" xr:uid="{00000000-0005-0000-0000-00006F020000}"/>
    <cellStyle name="常规 2 3 4 2 4 3 2" xfId="496" xr:uid="{00000000-0005-0000-0000-000070020000}"/>
    <cellStyle name="常规 2 3 4 2 4 4" xfId="445" xr:uid="{00000000-0005-0000-0000-000071020000}"/>
    <cellStyle name="常规 2 3 4 2 5" xfId="1172" xr:uid="{00000000-0005-0000-0000-000072020000}"/>
    <cellStyle name="常规 2 3 4 2 5 2" xfId="476" xr:uid="{00000000-0005-0000-0000-000073020000}"/>
    <cellStyle name="常规 2 3 4 2 6" xfId="1173" xr:uid="{00000000-0005-0000-0000-000074020000}"/>
    <cellStyle name="常规 2 3 4 2 6 2" xfId="1174" xr:uid="{00000000-0005-0000-0000-000075020000}"/>
    <cellStyle name="常规 2 3 4 2 7" xfId="436" xr:uid="{00000000-0005-0000-0000-000076020000}"/>
    <cellStyle name="常规 2 3 4 2 7 2" xfId="1175" xr:uid="{00000000-0005-0000-0000-000077020000}"/>
    <cellStyle name="常规 2 3 4 2 8" xfId="730" xr:uid="{00000000-0005-0000-0000-000078020000}"/>
    <cellStyle name="常规 2 3 4 3" xfId="1176" xr:uid="{00000000-0005-0000-0000-000079020000}"/>
    <cellStyle name="常规 2 3 4 3 2" xfId="1177" xr:uid="{00000000-0005-0000-0000-00007A020000}"/>
    <cellStyle name="常规 2 3 4 3 2 2" xfId="1178" xr:uid="{00000000-0005-0000-0000-00007B020000}"/>
    <cellStyle name="常规 2 3 4 3 2 2 2" xfId="1180" xr:uid="{00000000-0005-0000-0000-00007C020000}"/>
    <cellStyle name="常规 2 3 4 3 2 3" xfId="1181" xr:uid="{00000000-0005-0000-0000-00007D020000}"/>
    <cellStyle name="常规 2 3 4 3 2 3 2" xfId="1183" xr:uid="{00000000-0005-0000-0000-00007E020000}"/>
    <cellStyle name="常规 2 3 4 3 2 4" xfId="1186" xr:uid="{00000000-0005-0000-0000-00007F020000}"/>
    <cellStyle name="常规 2 3 4 3 2 4 2" xfId="1190" xr:uid="{00000000-0005-0000-0000-000080020000}"/>
    <cellStyle name="常规 2 3 4 3 2 5" xfId="1192" xr:uid="{00000000-0005-0000-0000-000081020000}"/>
    <cellStyle name="常规 2 3 4 3 3" xfId="1193" xr:uid="{00000000-0005-0000-0000-000082020000}"/>
    <cellStyle name="常规 2 3 4 3 3 2" xfId="522" xr:uid="{00000000-0005-0000-0000-000083020000}"/>
    <cellStyle name="常规 2 3 4 3 3 2 2" xfId="525" xr:uid="{00000000-0005-0000-0000-000084020000}"/>
    <cellStyle name="常规 2 3 4 3 3 3" xfId="528" xr:uid="{00000000-0005-0000-0000-000085020000}"/>
    <cellStyle name="常规 2 3 4 3 3 3 2" xfId="537" xr:uid="{00000000-0005-0000-0000-000086020000}"/>
    <cellStyle name="常规 2 3 4 3 3 4" xfId="543" xr:uid="{00000000-0005-0000-0000-000087020000}"/>
    <cellStyle name="常规 2 3 4 3 3 4 2" xfId="1194" xr:uid="{00000000-0005-0000-0000-000088020000}"/>
    <cellStyle name="常规 2 3 4 3 3 5" xfId="1195" xr:uid="{00000000-0005-0000-0000-000089020000}"/>
    <cellStyle name="常规 2 3 4 3 4" xfId="1196" xr:uid="{00000000-0005-0000-0000-00008A020000}"/>
    <cellStyle name="常规 2 3 4 3 4 2" xfId="486" xr:uid="{00000000-0005-0000-0000-00008B020000}"/>
    <cellStyle name="常规 2 3 4 3 4 2 2" xfId="548" xr:uid="{00000000-0005-0000-0000-00008C020000}"/>
    <cellStyle name="常规 2 3 4 3 4 3" xfId="550" xr:uid="{00000000-0005-0000-0000-00008D020000}"/>
    <cellStyle name="常规 2 3 4 3 4 3 2" xfId="553" xr:uid="{00000000-0005-0000-0000-00008E020000}"/>
    <cellStyle name="常规 2 3 4 3 4 4" xfId="339" xr:uid="{00000000-0005-0000-0000-00008F020000}"/>
    <cellStyle name="常规 2 3 4 3 5" xfId="1197" xr:uid="{00000000-0005-0000-0000-000090020000}"/>
    <cellStyle name="常规 2 3 4 3 5 2" xfId="489" xr:uid="{00000000-0005-0000-0000-000091020000}"/>
    <cellStyle name="常规 2 3 4 3 6" xfId="1199" xr:uid="{00000000-0005-0000-0000-000092020000}"/>
    <cellStyle name="常规 2 3 4 3 6 2" xfId="1201" xr:uid="{00000000-0005-0000-0000-000093020000}"/>
    <cellStyle name="常规 2 3 4 3 7" xfId="449" xr:uid="{00000000-0005-0000-0000-000094020000}"/>
    <cellStyle name="常规 2 3 4 3 7 2" xfId="1204" xr:uid="{00000000-0005-0000-0000-000095020000}"/>
    <cellStyle name="常规 2 3 4 3 8" xfId="1209" xr:uid="{00000000-0005-0000-0000-000096020000}"/>
    <cellStyle name="常规 2 3 4 4" xfId="1048" xr:uid="{00000000-0005-0000-0000-000097020000}"/>
    <cellStyle name="常规 2 3 4 4 2" xfId="1210" xr:uid="{00000000-0005-0000-0000-000098020000}"/>
    <cellStyle name="常规 2 3 4 4 2 2" xfId="1211" xr:uid="{00000000-0005-0000-0000-000099020000}"/>
    <cellStyle name="常规 2 3 4 4 2 2 2" xfId="1213" xr:uid="{00000000-0005-0000-0000-00009A020000}"/>
    <cellStyle name="常规 2 3 4 4 2 3" xfId="1214" xr:uid="{00000000-0005-0000-0000-00009B020000}"/>
    <cellStyle name="常规 2 3 4 4 2 3 2" xfId="1217" xr:uid="{00000000-0005-0000-0000-00009C020000}"/>
    <cellStyle name="常规 2 3 4 4 2 4" xfId="1220" xr:uid="{00000000-0005-0000-0000-00009D020000}"/>
    <cellStyle name="常规 2 3 4 4 2 4 2" xfId="1223" xr:uid="{00000000-0005-0000-0000-00009E020000}"/>
    <cellStyle name="常规 2 3 4 4 2 5" xfId="1225" xr:uid="{00000000-0005-0000-0000-00009F020000}"/>
    <cellStyle name="常规 2 3 4 4 3" xfId="1226" xr:uid="{00000000-0005-0000-0000-0000A0020000}"/>
    <cellStyle name="常规 2 3 4 4 3 2" xfId="105" xr:uid="{00000000-0005-0000-0000-0000A1020000}"/>
    <cellStyle name="常规 2 3 4 4 3 2 2" xfId="584" xr:uid="{00000000-0005-0000-0000-0000A2020000}"/>
    <cellStyle name="常规 2 3 4 4 3 3" xfId="80" xr:uid="{00000000-0005-0000-0000-0000A3020000}"/>
    <cellStyle name="常规 2 3 4 4 3 3 2" xfId="589" xr:uid="{00000000-0005-0000-0000-0000A4020000}"/>
    <cellStyle name="常规 2 3 4 4 3 4" xfId="126" xr:uid="{00000000-0005-0000-0000-0000A5020000}"/>
    <cellStyle name="常规 2 3 4 4 4" xfId="1227" xr:uid="{00000000-0005-0000-0000-0000A6020000}"/>
    <cellStyle name="常规 2 3 4 4 4 2" xfId="505" xr:uid="{00000000-0005-0000-0000-0000A7020000}"/>
    <cellStyle name="常规 2 3 4 4 5" xfId="1228" xr:uid="{00000000-0005-0000-0000-0000A8020000}"/>
    <cellStyle name="常规 2 3 4 4 5 2" xfId="1229" xr:uid="{00000000-0005-0000-0000-0000A9020000}"/>
    <cellStyle name="常规 2 3 4 4 6" xfId="1231" xr:uid="{00000000-0005-0000-0000-0000AA020000}"/>
    <cellStyle name="常规 2 3 4 4 6 2" xfId="1233" xr:uid="{00000000-0005-0000-0000-0000AB020000}"/>
    <cellStyle name="常规 2 3 4 4 7" xfId="1237" xr:uid="{00000000-0005-0000-0000-0000AC020000}"/>
    <cellStyle name="常规 2 3 4 5" xfId="1238" xr:uid="{00000000-0005-0000-0000-0000AD020000}"/>
    <cellStyle name="常规 2 3 4 5 2" xfId="112" xr:uid="{00000000-0005-0000-0000-0000AE020000}"/>
    <cellStyle name="常规 2 3 4 5 2 2" xfId="1241" xr:uid="{00000000-0005-0000-0000-0000AF020000}"/>
    <cellStyle name="常规 2 3 4 5 2 2 2" xfId="1244" xr:uid="{00000000-0005-0000-0000-0000B0020000}"/>
    <cellStyle name="常规 2 3 4 5 2 3" xfId="1248" xr:uid="{00000000-0005-0000-0000-0000B1020000}"/>
    <cellStyle name="常规 2 3 4 5 2 3 2" xfId="1251" xr:uid="{00000000-0005-0000-0000-0000B2020000}"/>
    <cellStyle name="常规 2 3 4 5 2 4" xfId="1255" xr:uid="{00000000-0005-0000-0000-0000B3020000}"/>
    <cellStyle name="常规 2 3 4 5 2 4 2" xfId="1256" xr:uid="{00000000-0005-0000-0000-0000B4020000}"/>
    <cellStyle name="常规 2 3 4 5 2 5" xfId="1257" xr:uid="{00000000-0005-0000-0000-0000B5020000}"/>
    <cellStyle name="常规 2 3 4 5 3" xfId="117" xr:uid="{00000000-0005-0000-0000-0000B6020000}"/>
    <cellStyle name="常规 2 3 4 5 3 2" xfId="638" xr:uid="{00000000-0005-0000-0000-0000B7020000}"/>
    <cellStyle name="常规 2 3 4 5 4" xfId="12" xr:uid="{00000000-0005-0000-0000-0000B8020000}"/>
    <cellStyle name="常规 2 3 4 5 4 2" xfId="1258" xr:uid="{00000000-0005-0000-0000-0000B9020000}"/>
    <cellStyle name="常规 2 3 4 5 5" xfId="141" xr:uid="{00000000-0005-0000-0000-0000BA020000}"/>
    <cellStyle name="常规 2 3 4 5 5 2" xfId="1259" xr:uid="{00000000-0005-0000-0000-0000BB020000}"/>
    <cellStyle name="常规 2 3 4 5 6" xfId="146" xr:uid="{00000000-0005-0000-0000-0000BC020000}"/>
    <cellStyle name="常规 2 3 4 6" xfId="1260" xr:uid="{00000000-0005-0000-0000-0000BD020000}"/>
    <cellStyle name="常规 2 3 4 6 2" xfId="1261" xr:uid="{00000000-0005-0000-0000-0000BE020000}"/>
    <cellStyle name="常规 2 3 4 6 2 2" xfId="1263" xr:uid="{00000000-0005-0000-0000-0000BF020000}"/>
    <cellStyle name="常规 2 3 4 6 3" xfId="1264" xr:uid="{00000000-0005-0000-0000-0000C0020000}"/>
    <cellStyle name="常规 2 3 4 6 3 2" xfId="1266" xr:uid="{00000000-0005-0000-0000-0000C1020000}"/>
    <cellStyle name="常规 2 3 4 6 4" xfId="980" xr:uid="{00000000-0005-0000-0000-0000C2020000}"/>
    <cellStyle name="常规 2 3 4 6 4 2" xfId="1267" xr:uid="{00000000-0005-0000-0000-0000C3020000}"/>
    <cellStyle name="常规 2 3 4 6 5" xfId="1268" xr:uid="{00000000-0005-0000-0000-0000C4020000}"/>
    <cellStyle name="常规 2 3 4 7" xfId="1269" xr:uid="{00000000-0005-0000-0000-0000C5020000}"/>
    <cellStyle name="常规 2 3 4 7 2" xfId="1270" xr:uid="{00000000-0005-0000-0000-0000C6020000}"/>
    <cellStyle name="常规 2 3 4 7 2 2" xfId="1272" xr:uid="{00000000-0005-0000-0000-0000C7020000}"/>
    <cellStyle name="常规 2 3 4 7 3" xfId="1273" xr:uid="{00000000-0005-0000-0000-0000C8020000}"/>
    <cellStyle name="常规 2 3 4 7 3 2" xfId="1274" xr:uid="{00000000-0005-0000-0000-0000C9020000}"/>
    <cellStyle name="常规 2 3 4 7 4" xfId="983" xr:uid="{00000000-0005-0000-0000-0000CA020000}"/>
    <cellStyle name="常规 2 3 4 8" xfId="1276" xr:uid="{00000000-0005-0000-0000-0000CB020000}"/>
    <cellStyle name="常规 2 3 4 8 2" xfId="1279" xr:uid="{00000000-0005-0000-0000-0000CC020000}"/>
    <cellStyle name="常规 2 3 4 9" xfId="1281" xr:uid="{00000000-0005-0000-0000-0000CD020000}"/>
    <cellStyle name="常规 2 3 4 9 2" xfId="1283" xr:uid="{00000000-0005-0000-0000-0000CE020000}"/>
    <cellStyle name="常规 2 3 5" xfId="1285" xr:uid="{00000000-0005-0000-0000-0000CF020000}"/>
    <cellStyle name="常规 2 3 5 10" xfId="1286" xr:uid="{00000000-0005-0000-0000-0000D0020000}"/>
    <cellStyle name="常规 2 3 5 10 2" xfId="1287" xr:uid="{00000000-0005-0000-0000-0000D1020000}"/>
    <cellStyle name="常规 2 3 5 11" xfId="1288" xr:uid="{00000000-0005-0000-0000-0000D2020000}"/>
    <cellStyle name="常规 2 3 5 2" xfId="800" xr:uid="{00000000-0005-0000-0000-0000D3020000}"/>
    <cellStyle name="常规 2 3 5 2 2" xfId="1290" xr:uid="{00000000-0005-0000-0000-0000D4020000}"/>
    <cellStyle name="常规 2 3 5 2 2 2" xfId="1292" xr:uid="{00000000-0005-0000-0000-0000D5020000}"/>
    <cellStyle name="常规 2 3 5 2 2 2 2" xfId="1295" xr:uid="{00000000-0005-0000-0000-0000D6020000}"/>
    <cellStyle name="常规 2 3 5 2 2 3" xfId="1297" xr:uid="{00000000-0005-0000-0000-0000D7020000}"/>
    <cellStyle name="常规 2 3 5 2 2 3 2" xfId="1301" xr:uid="{00000000-0005-0000-0000-0000D8020000}"/>
    <cellStyle name="常规 2 3 5 2 2 4" xfId="1305" xr:uid="{00000000-0005-0000-0000-0000D9020000}"/>
    <cellStyle name="常规 2 3 5 2 2 4 2" xfId="1311" xr:uid="{00000000-0005-0000-0000-0000DA020000}"/>
    <cellStyle name="常规 2 3 5 2 2 5" xfId="1315" xr:uid="{00000000-0005-0000-0000-0000DB020000}"/>
    <cellStyle name="常规 2 3 5 2 3" xfId="1317" xr:uid="{00000000-0005-0000-0000-0000DC020000}"/>
    <cellStyle name="常规 2 3 5 2 3 2" xfId="1319" xr:uid="{00000000-0005-0000-0000-0000DD020000}"/>
    <cellStyle name="常规 2 3 5 2 3 2 2" xfId="1322" xr:uid="{00000000-0005-0000-0000-0000DE020000}"/>
    <cellStyle name="常规 2 3 5 2 3 3" xfId="1324" xr:uid="{00000000-0005-0000-0000-0000DF020000}"/>
    <cellStyle name="常规 2 3 5 2 3 3 2" xfId="1328" xr:uid="{00000000-0005-0000-0000-0000E0020000}"/>
    <cellStyle name="常规 2 3 5 2 3 4" xfId="1333" xr:uid="{00000000-0005-0000-0000-0000E1020000}"/>
    <cellStyle name="常规 2 3 5 2 3 4 2" xfId="1338" xr:uid="{00000000-0005-0000-0000-0000E2020000}"/>
    <cellStyle name="常规 2 3 5 2 3 5" xfId="1341" xr:uid="{00000000-0005-0000-0000-0000E3020000}"/>
    <cellStyle name="常规 2 3 5 2 4" xfId="1342" xr:uid="{00000000-0005-0000-0000-0000E4020000}"/>
    <cellStyle name="常规 2 3 5 2 4 2" xfId="98" xr:uid="{00000000-0005-0000-0000-0000E5020000}"/>
    <cellStyle name="常规 2 3 5 2 4 2 2" xfId="702" xr:uid="{00000000-0005-0000-0000-0000E6020000}"/>
    <cellStyle name="常规 2 3 5 2 4 3" xfId="1343" xr:uid="{00000000-0005-0000-0000-0000E7020000}"/>
    <cellStyle name="常规 2 3 5 2 4 3 2" xfId="1346" xr:uid="{00000000-0005-0000-0000-0000E8020000}"/>
    <cellStyle name="常规 2 3 5 2 4 4" xfId="1350" xr:uid="{00000000-0005-0000-0000-0000E9020000}"/>
    <cellStyle name="常规 2 3 5 2 5" xfId="1351" xr:uid="{00000000-0005-0000-0000-0000EA020000}"/>
    <cellStyle name="常规 2 3 5 2 5 2" xfId="1354" xr:uid="{00000000-0005-0000-0000-0000EB020000}"/>
    <cellStyle name="常规 2 3 5 2 6" xfId="1355" xr:uid="{00000000-0005-0000-0000-0000EC020000}"/>
    <cellStyle name="常规 2 3 5 2 6 2" xfId="1358" xr:uid="{00000000-0005-0000-0000-0000ED020000}"/>
    <cellStyle name="常规 2 3 5 2 7" xfId="1359" xr:uid="{00000000-0005-0000-0000-0000EE020000}"/>
    <cellStyle name="常规 2 3 5 2 7 2" xfId="1361" xr:uid="{00000000-0005-0000-0000-0000EF020000}"/>
    <cellStyle name="常规 2 3 5 2 8" xfId="1362" xr:uid="{00000000-0005-0000-0000-0000F0020000}"/>
    <cellStyle name="常规 2 3 5 3" xfId="1363" xr:uid="{00000000-0005-0000-0000-0000F1020000}"/>
    <cellStyle name="常规 2 3 5 3 2" xfId="1364" xr:uid="{00000000-0005-0000-0000-0000F2020000}"/>
    <cellStyle name="常规 2 3 5 3 2 2" xfId="1365" xr:uid="{00000000-0005-0000-0000-0000F3020000}"/>
    <cellStyle name="常规 2 3 5 3 2 2 2" xfId="1367" xr:uid="{00000000-0005-0000-0000-0000F4020000}"/>
    <cellStyle name="常规 2 3 5 3 2 3" xfId="1368" xr:uid="{00000000-0005-0000-0000-0000F5020000}"/>
    <cellStyle name="常规 2 3 5 3 2 3 2" xfId="1369" xr:uid="{00000000-0005-0000-0000-0000F6020000}"/>
    <cellStyle name="常规 2 3 5 3 2 4" xfId="1372" xr:uid="{00000000-0005-0000-0000-0000F7020000}"/>
    <cellStyle name="常规 2 3 5 3 2 4 2" xfId="1373" xr:uid="{00000000-0005-0000-0000-0000F8020000}"/>
    <cellStyle name="常规 2 3 5 3 2 5" xfId="1375" xr:uid="{00000000-0005-0000-0000-0000F9020000}"/>
    <cellStyle name="常规 2 3 5 3 3" xfId="1376" xr:uid="{00000000-0005-0000-0000-0000FA020000}"/>
    <cellStyle name="常规 2 3 5 3 3 2" xfId="1377" xr:uid="{00000000-0005-0000-0000-0000FB020000}"/>
    <cellStyle name="常规 2 3 5 3 3 2 2" xfId="1378" xr:uid="{00000000-0005-0000-0000-0000FC020000}"/>
    <cellStyle name="常规 2 3 5 3 3 3" xfId="1379" xr:uid="{00000000-0005-0000-0000-0000FD020000}"/>
    <cellStyle name="常规 2 3 5 3 3 3 2" xfId="1380" xr:uid="{00000000-0005-0000-0000-0000FE020000}"/>
    <cellStyle name="常规 2 3 5 3 3 4" xfId="1384" xr:uid="{00000000-0005-0000-0000-0000FF020000}"/>
    <cellStyle name="常规 2 3 5 3 3 4 2" xfId="1385" xr:uid="{00000000-0005-0000-0000-000000030000}"/>
    <cellStyle name="常规 2 3 5 3 3 5" xfId="1387" xr:uid="{00000000-0005-0000-0000-000001030000}"/>
    <cellStyle name="常规 2 3 5 3 4" xfId="1388" xr:uid="{00000000-0005-0000-0000-000002030000}"/>
    <cellStyle name="常规 2 3 5 3 4 2" xfId="905" xr:uid="{00000000-0005-0000-0000-000003030000}"/>
    <cellStyle name="常规 2 3 5 3 4 2 2" xfId="907" xr:uid="{00000000-0005-0000-0000-000004030000}"/>
    <cellStyle name="常规 2 3 5 3 4 3" xfId="1389" xr:uid="{00000000-0005-0000-0000-000005030000}"/>
    <cellStyle name="常规 2 3 5 3 4 3 2" xfId="1390" xr:uid="{00000000-0005-0000-0000-000006030000}"/>
    <cellStyle name="常规 2 3 5 3 4 4" xfId="1394" xr:uid="{00000000-0005-0000-0000-000007030000}"/>
    <cellStyle name="常规 2 3 5 3 5" xfId="1395" xr:uid="{00000000-0005-0000-0000-000008030000}"/>
    <cellStyle name="常规 2 3 5 3 5 2" xfId="1398" xr:uid="{00000000-0005-0000-0000-000009030000}"/>
    <cellStyle name="常规 2 3 5 3 6" xfId="1400" xr:uid="{00000000-0005-0000-0000-00000A030000}"/>
    <cellStyle name="常规 2 3 5 3 6 2" xfId="1404" xr:uid="{00000000-0005-0000-0000-00000B030000}"/>
    <cellStyle name="常规 2 3 5 3 7" xfId="1406" xr:uid="{00000000-0005-0000-0000-00000C030000}"/>
    <cellStyle name="常规 2 3 5 3 7 2" xfId="1408" xr:uid="{00000000-0005-0000-0000-00000D030000}"/>
    <cellStyle name="常规 2 3 5 3 8" xfId="1410" xr:uid="{00000000-0005-0000-0000-00000E030000}"/>
    <cellStyle name="常规 2 3 5 4" xfId="1412" xr:uid="{00000000-0005-0000-0000-00000F030000}"/>
    <cellStyle name="常规 2 3 5 4 2" xfId="1415" xr:uid="{00000000-0005-0000-0000-000010030000}"/>
    <cellStyle name="常规 2 3 5 4 2 2" xfId="1418" xr:uid="{00000000-0005-0000-0000-000011030000}"/>
    <cellStyle name="常规 2 3 5 4 2 2 2" xfId="1421" xr:uid="{00000000-0005-0000-0000-000012030000}"/>
    <cellStyle name="常规 2 3 5 4 2 3" xfId="1424" xr:uid="{00000000-0005-0000-0000-000013030000}"/>
    <cellStyle name="常规 2 3 5 4 2 3 2" xfId="1427" xr:uid="{00000000-0005-0000-0000-000014030000}"/>
    <cellStyle name="常规 2 3 5 4 2 4" xfId="1310" xr:uid="{00000000-0005-0000-0000-000015030000}"/>
    <cellStyle name="常规 2 3 5 4 2 4 2" xfId="1430" xr:uid="{00000000-0005-0000-0000-000016030000}"/>
    <cellStyle name="常规 2 3 5 4 2 5" xfId="1433" xr:uid="{00000000-0005-0000-0000-000017030000}"/>
    <cellStyle name="常规 2 3 5 4 3" xfId="1436" xr:uid="{00000000-0005-0000-0000-000018030000}"/>
    <cellStyle name="常规 2 3 5 4 3 2" xfId="1439" xr:uid="{00000000-0005-0000-0000-000019030000}"/>
    <cellStyle name="常规 2 3 5 4 3 2 2" xfId="1441" xr:uid="{00000000-0005-0000-0000-00001A030000}"/>
    <cellStyle name="常规 2 3 5 4 3 3" xfId="1443" xr:uid="{00000000-0005-0000-0000-00001B030000}"/>
    <cellStyle name="常规 2 3 5 4 3 3 2" xfId="1446" xr:uid="{00000000-0005-0000-0000-00001C030000}"/>
    <cellStyle name="常规 2 3 5 4 3 4" xfId="1451" xr:uid="{00000000-0005-0000-0000-00001D030000}"/>
    <cellStyle name="常规 2 3 5 4 4" xfId="1453" xr:uid="{00000000-0005-0000-0000-00001E030000}"/>
    <cellStyle name="常规 2 3 5 4 4 2" xfId="1455" xr:uid="{00000000-0005-0000-0000-00001F030000}"/>
    <cellStyle name="常规 2 3 5 4 5" xfId="1458" xr:uid="{00000000-0005-0000-0000-000020030000}"/>
    <cellStyle name="常规 2 3 5 4 5 2" xfId="1463" xr:uid="{00000000-0005-0000-0000-000021030000}"/>
    <cellStyle name="常规 2 3 5 4 6" xfId="1466" xr:uid="{00000000-0005-0000-0000-000022030000}"/>
    <cellStyle name="常规 2 3 5 4 6 2" xfId="1468" xr:uid="{00000000-0005-0000-0000-000023030000}"/>
    <cellStyle name="常规 2 3 5 4 7" xfId="1470" xr:uid="{00000000-0005-0000-0000-000024030000}"/>
    <cellStyle name="常规 2 3 5 5" xfId="1471" xr:uid="{00000000-0005-0000-0000-000025030000}"/>
    <cellStyle name="常规 2 3 5 5 2" xfId="1474" xr:uid="{00000000-0005-0000-0000-000026030000}"/>
    <cellStyle name="常规 2 3 5 5 2 2" xfId="1477" xr:uid="{00000000-0005-0000-0000-000027030000}"/>
    <cellStyle name="常规 2 3 5 5 2 2 2" xfId="1481" xr:uid="{00000000-0005-0000-0000-000028030000}"/>
    <cellStyle name="常规 2 3 5 5 2 3" xfId="1484" xr:uid="{00000000-0005-0000-0000-000029030000}"/>
    <cellStyle name="常规 2 3 5 5 2 3 2" xfId="1488" xr:uid="{00000000-0005-0000-0000-00002A030000}"/>
    <cellStyle name="常规 2 3 5 5 2 4" xfId="1337" xr:uid="{00000000-0005-0000-0000-00002B030000}"/>
    <cellStyle name="常规 2 3 5 5 2 4 2" xfId="1490" xr:uid="{00000000-0005-0000-0000-00002C030000}"/>
    <cellStyle name="常规 2 3 5 5 2 5" xfId="1493" xr:uid="{00000000-0005-0000-0000-00002D030000}"/>
    <cellStyle name="常规 2 3 5 5 3" xfId="1496" xr:uid="{00000000-0005-0000-0000-00002E030000}"/>
    <cellStyle name="常规 2 3 5 5 3 2" xfId="1499" xr:uid="{00000000-0005-0000-0000-00002F030000}"/>
    <cellStyle name="常规 2 3 5 5 4" xfId="1501" xr:uid="{00000000-0005-0000-0000-000030030000}"/>
    <cellStyle name="常规 2 3 5 5 4 2" xfId="1503" xr:uid="{00000000-0005-0000-0000-000031030000}"/>
    <cellStyle name="常规 2 3 5 5 5" xfId="1506" xr:uid="{00000000-0005-0000-0000-000032030000}"/>
    <cellStyle name="常规 2 3 5 5 5 2" xfId="1509" xr:uid="{00000000-0005-0000-0000-000033030000}"/>
    <cellStyle name="常规 2 3 5 5 6" xfId="1512" xr:uid="{00000000-0005-0000-0000-000034030000}"/>
    <cellStyle name="常规 2 3 5 6" xfId="1513" xr:uid="{00000000-0005-0000-0000-000035030000}"/>
    <cellStyle name="常规 2 3 5 6 2" xfId="1516" xr:uid="{00000000-0005-0000-0000-000036030000}"/>
    <cellStyle name="常规 2 3 5 6 2 2" xfId="27" xr:uid="{00000000-0005-0000-0000-000037030000}"/>
    <cellStyle name="常规 2 3 5 6 3" xfId="1519" xr:uid="{00000000-0005-0000-0000-000038030000}"/>
    <cellStyle name="常规 2 3 5 6 3 2" xfId="1522" xr:uid="{00000000-0005-0000-0000-000039030000}"/>
    <cellStyle name="常规 2 3 5 6 4" xfId="995" xr:uid="{00000000-0005-0000-0000-00003A030000}"/>
    <cellStyle name="常规 2 3 5 6 4 2" xfId="1524" xr:uid="{00000000-0005-0000-0000-00003B030000}"/>
    <cellStyle name="常规 2 3 5 6 5" xfId="1527" xr:uid="{00000000-0005-0000-0000-00003C030000}"/>
    <cellStyle name="常规 2 3 5 7" xfId="1528" xr:uid="{00000000-0005-0000-0000-00003D030000}"/>
    <cellStyle name="常规 2 3 5 7 2" xfId="1530" xr:uid="{00000000-0005-0000-0000-00003E030000}"/>
    <cellStyle name="常规 2 3 5 7 2 2" xfId="1532" xr:uid="{00000000-0005-0000-0000-00003F030000}"/>
    <cellStyle name="常规 2 3 5 7 3" xfId="1534" xr:uid="{00000000-0005-0000-0000-000040030000}"/>
    <cellStyle name="常规 2 3 5 7 3 2" xfId="1536" xr:uid="{00000000-0005-0000-0000-000041030000}"/>
    <cellStyle name="常规 2 3 5 7 4" xfId="999" xr:uid="{00000000-0005-0000-0000-000042030000}"/>
    <cellStyle name="常规 2 3 5 8" xfId="1538" xr:uid="{00000000-0005-0000-0000-000043030000}"/>
    <cellStyle name="常规 2 3 5 8 2" xfId="1541" xr:uid="{00000000-0005-0000-0000-000044030000}"/>
    <cellStyle name="常规 2 3 5 9" xfId="1543" xr:uid="{00000000-0005-0000-0000-000045030000}"/>
    <cellStyle name="常规 2 3 5 9 2" xfId="1546" xr:uid="{00000000-0005-0000-0000-000046030000}"/>
    <cellStyle name="常规 2 3 6" xfId="1548" xr:uid="{00000000-0005-0000-0000-000047030000}"/>
    <cellStyle name="常规 2 3 6 2" xfId="1550" xr:uid="{00000000-0005-0000-0000-000048030000}"/>
    <cellStyle name="常规 2 3 6 2 2" xfId="1551" xr:uid="{00000000-0005-0000-0000-000049030000}"/>
    <cellStyle name="常规 2 3 6 2 2 2" xfId="1552" xr:uid="{00000000-0005-0000-0000-00004A030000}"/>
    <cellStyle name="常规 2 3 6 2 3" xfId="1553" xr:uid="{00000000-0005-0000-0000-00004B030000}"/>
    <cellStyle name="常规 2 3 6 2 3 2" xfId="1554" xr:uid="{00000000-0005-0000-0000-00004C030000}"/>
    <cellStyle name="常规 2 3 6 2 4" xfId="1555" xr:uid="{00000000-0005-0000-0000-00004D030000}"/>
    <cellStyle name="常规 2 3 6 2 4 2" xfId="1556" xr:uid="{00000000-0005-0000-0000-00004E030000}"/>
    <cellStyle name="常规 2 3 6 2 5" xfId="1557" xr:uid="{00000000-0005-0000-0000-00004F030000}"/>
    <cellStyle name="常规 2 3 6 3" xfId="1558" xr:uid="{00000000-0005-0000-0000-000050030000}"/>
    <cellStyle name="常规 2 3 6 3 2" xfId="1559" xr:uid="{00000000-0005-0000-0000-000051030000}"/>
    <cellStyle name="常规 2 3 6 3 2 2" xfId="1560" xr:uid="{00000000-0005-0000-0000-000052030000}"/>
    <cellStyle name="常规 2 3 6 3 3" xfId="1561" xr:uid="{00000000-0005-0000-0000-000053030000}"/>
    <cellStyle name="常规 2 3 6 3 3 2" xfId="1562" xr:uid="{00000000-0005-0000-0000-000054030000}"/>
    <cellStyle name="常规 2 3 6 3 4" xfId="1563" xr:uid="{00000000-0005-0000-0000-000055030000}"/>
    <cellStyle name="常规 2 3 6 3 4 2" xfId="1564" xr:uid="{00000000-0005-0000-0000-000056030000}"/>
    <cellStyle name="常规 2 3 6 3 5" xfId="1565" xr:uid="{00000000-0005-0000-0000-000057030000}"/>
    <cellStyle name="常规 2 3 6 4" xfId="1568" xr:uid="{00000000-0005-0000-0000-000058030000}"/>
    <cellStyle name="常规 2 3 6 4 2" xfId="1571" xr:uid="{00000000-0005-0000-0000-000059030000}"/>
    <cellStyle name="常规 2 3 6 4 2 2" xfId="1573" xr:uid="{00000000-0005-0000-0000-00005A030000}"/>
    <cellStyle name="常规 2 3 6 4 3" xfId="1575" xr:uid="{00000000-0005-0000-0000-00005B030000}"/>
    <cellStyle name="常规 2 3 6 4 3 2" xfId="1577" xr:uid="{00000000-0005-0000-0000-00005C030000}"/>
    <cellStyle name="常规 2 3 6 4 4" xfId="1579" xr:uid="{00000000-0005-0000-0000-00005D030000}"/>
    <cellStyle name="常规 2 3 6 5" xfId="1581" xr:uid="{00000000-0005-0000-0000-00005E030000}"/>
    <cellStyle name="常规 2 3 6 5 2" xfId="1584" xr:uid="{00000000-0005-0000-0000-00005F030000}"/>
    <cellStyle name="常规 2 3 6 6" xfId="1586" xr:uid="{00000000-0005-0000-0000-000060030000}"/>
    <cellStyle name="常规 2 3 6 6 2" xfId="1589" xr:uid="{00000000-0005-0000-0000-000061030000}"/>
    <cellStyle name="常规 2 3 6 7" xfId="1591" xr:uid="{00000000-0005-0000-0000-000062030000}"/>
    <cellStyle name="常规 2 3 6 7 2" xfId="1592" xr:uid="{00000000-0005-0000-0000-000063030000}"/>
    <cellStyle name="常规 2 3 6 8" xfId="1594" xr:uid="{00000000-0005-0000-0000-000064030000}"/>
    <cellStyle name="常规 2 3 7" xfId="1596" xr:uid="{00000000-0005-0000-0000-000065030000}"/>
    <cellStyle name="常规 2 3 7 2" xfId="1597" xr:uid="{00000000-0005-0000-0000-000066030000}"/>
    <cellStyle name="常规 2 3 7 2 2" xfId="1598" xr:uid="{00000000-0005-0000-0000-000067030000}"/>
    <cellStyle name="常规 2 3 7 2 2 2" xfId="1600" xr:uid="{00000000-0005-0000-0000-000068030000}"/>
    <cellStyle name="常规 2 3 7 2 3" xfId="1601" xr:uid="{00000000-0005-0000-0000-000069030000}"/>
    <cellStyle name="常规 2 3 7 2 3 2" xfId="1603" xr:uid="{00000000-0005-0000-0000-00006A030000}"/>
    <cellStyle name="常规 2 3 7 2 4" xfId="1604" xr:uid="{00000000-0005-0000-0000-00006B030000}"/>
    <cellStyle name="常规 2 3 7 2 4 2" xfId="1606" xr:uid="{00000000-0005-0000-0000-00006C030000}"/>
    <cellStyle name="常规 2 3 7 2 5" xfId="1607" xr:uid="{00000000-0005-0000-0000-00006D030000}"/>
    <cellStyle name="常规 2 3 7 3" xfId="1608" xr:uid="{00000000-0005-0000-0000-00006E030000}"/>
    <cellStyle name="常规 2 3 7 3 2" xfId="1609" xr:uid="{00000000-0005-0000-0000-00006F030000}"/>
    <cellStyle name="常规 2 3 7 3 2 2" xfId="42" xr:uid="{00000000-0005-0000-0000-000070030000}"/>
    <cellStyle name="常规 2 3 7 3 3" xfId="1610" xr:uid="{00000000-0005-0000-0000-000071030000}"/>
    <cellStyle name="常规 2 3 7 3 3 2" xfId="1612" xr:uid="{00000000-0005-0000-0000-000072030000}"/>
    <cellStyle name="常规 2 3 7 3 4" xfId="1613" xr:uid="{00000000-0005-0000-0000-000073030000}"/>
    <cellStyle name="常规 2 3 7 3 4 2" xfId="1614" xr:uid="{00000000-0005-0000-0000-000074030000}"/>
    <cellStyle name="常规 2 3 7 3 5" xfId="1615" xr:uid="{00000000-0005-0000-0000-000075030000}"/>
    <cellStyle name="常规 2 3 7 4" xfId="1617" xr:uid="{00000000-0005-0000-0000-000076030000}"/>
    <cellStyle name="常规 2 3 7 4 2" xfId="1620" xr:uid="{00000000-0005-0000-0000-000077030000}"/>
    <cellStyle name="常规 2 3 7 4 2 2" xfId="1623" xr:uid="{00000000-0005-0000-0000-000078030000}"/>
    <cellStyle name="常规 2 3 7 4 3" xfId="1625" xr:uid="{00000000-0005-0000-0000-000079030000}"/>
    <cellStyle name="常规 2 3 7 4 3 2" xfId="1627" xr:uid="{00000000-0005-0000-0000-00007A030000}"/>
    <cellStyle name="常规 2 3 7 4 4" xfId="1629" xr:uid="{00000000-0005-0000-0000-00007B030000}"/>
    <cellStyle name="常规 2 3 7 5" xfId="1631" xr:uid="{00000000-0005-0000-0000-00007C030000}"/>
    <cellStyle name="常规 2 3 7 5 2" xfId="1634" xr:uid="{00000000-0005-0000-0000-00007D030000}"/>
    <cellStyle name="常规 2 3 7 6" xfId="1636" xr:uid="{00000000-0005-0000-0000-00007E030000}"/>
    <cellStyle name="常规 2 3 7 6 2" xfId="1639" xr:uid="{00000000-0005-0000-0000-00007F030000}"/>
    <cellStyle name="常规 2 3 7 7" xfId="1641" xr:uid="{00000000-0005-0000-0000-000080030000}"/>
    <cellStyle name="常规 2 3 7 7 2" xfId="1642" xr:uid="{00000000-0005-0000-0000-000081030000}"/>
    <cellStyle name="常规 2 3 7 8" xfId="1644" xr:uid="{00000000-0005-0000-0000-000082030000}"/>
    <cellStyle name="常规 2 3 8" xfId="1137" xr:uid="{00000000-0005-0000-0000-000083030000}"/>
    <cellStyle name="常规 2 3 8 2" xfId="1139" xr:uid="{00000000-0005-0000-0000-000084030000}"/>
    <cellStyle name="常规 2 3 8 2 2" xfId="1142" xr:uid="{00000000-0005-0000-0000-000085030000}"/>
    <cellStyle name="常规 2 3 8 2 2 2" xfId="1646" xr:uid="{00000000-0005-0000-0000-000086030000}"/>
    <cellStyle name="常规 2 3 8 2 3" xfId="1648" xr:uid="{00000000-0005-0000-0000-000087030000}"/>
    <cellStyle name="常规 2 3 8 2 3 2" xfId="1650" xr:uid="{00000000-0005-0000-0000-000088030000}"/>
    <cellStyle name="常规 2 3 8 2 4" xfId="1651" xr:uid="{00000000-0005-0000-0000-000089030000}"/>
    <cellStyle name="常规 2 3 8 2 4 2" xfId="1652" xr:uid="{00000000-0005-0000-0000-00008A030000}"/>
    <cellStyle name="常规 2 3 8 2 5" xfId="1654" xr:uid="{00000000-0005-0000-0000-00008B030000}"/>
    <cellStyle name="常规 2 3 8 3" xfId="1144" xr:uid="{00000000-0005-0000-0000-00008C030000}"/>
    <cellStyle name="常规 2 3 8 3 2" xfId="1148" xr:uid="{00000000-0005-0000-0000-00008D030000}"/>
    <cellStyle name="常规 2 3 8 3 2 2" xfId="1657" xr:uid="{00000000-0005-0000-0000-00008E030000}"/>
    <cellStyle name="常规 2 3 8 3 3" xfId="1660" xr:uid="{00000000-0005-0000-0000-00008F030000}"/>
    <cellStyle name="常规 2 3 8 3 3 2" xfId="1662" xr:uid="{00000000-0005-0000-0000-000090030000}"/>
    <cellStyle name="常规 2 3 8 3 4" xfId="1663" xr:uid="{00000000-0005-0000-0000-000091030000}"/>
    <cellStyle name="常规 2 3 8 4" xfId="1152" xr:uid="{00000000-0005-0000-0000-000092030000}"/>
    <cellStyle name="常规 2 3 8 4 2" xfId="1158" xr:uid="{00000000-0005-0000-0000-000093030000}"/>
    <cellStyle name="常规 2 3 8 5" xfId="1161" xr:uid="{00000000-0005-0000-0000-000094030000}"/>
    <cellStyle name="常规 2 3 8 5 2" xfId="1668" xr:uid="{00000000-0005-0000-0000-000095030000}"/>
    <cellStyle name="常规 2 3 8 6" xfId="1670" xr:uid="{00000000-0005-0000-0000-000096030000}"/>
    <cellStyle name="常规 2 3 8 6 2" xfId="1672" xr:uid="{00000000-0005-0000-0000-000097030000}"/>
    <cellStyle name="常规 2 3 8 7" xfId="1674" xr:uid="{00000000-0005-0000-0000-000098030000}"/>
    <cellStyle name="常规 2 3 9" xfId="1163" xr:uid="{00000000-0005-0000-0000-000099030000}"/>
    <cellStyle name="常规 2 3 9 2" xfId="473" xr:uid="{00000000-0005-0000-0000-00009A030000}"/>
    <cellStyle name="常规 2 3 9 2 2" xfId="478" xr:uid="{00000000-0005-0000-0000-00009B030000}"/>
    <cellStyle name="常规 2 3 9 2 2 2" xfId="1675" xr:uid="{00000000-0005-0000-0000-00009C030000}"/>
    <cellStyle name="常规 2 3 9 2 3" xfId="1676" xr:uid="{00000000-0005-0000-0000-00009D030000}"/>
    <cellStyle name="常规 2 3 9 2 3 2" xfId="1677" xr:uid="{00000000-0005-0000-0000-00009E030000}"/>
    <cellStyle name="常规 2 3 9 2 4" xfId="687" xr:uid="{00000000-0005-0000-0000-00009F030000}"/>
    <cellStyle name="常规 2 3 9 2 4 2" xfId="1678" xr:uid="{00000000-0005-0000-0000-0000A0030000}"/>
    <cellStyle name="常规 2 3 9 2 5" xfId="1680" xr:uid="{00000000-0005-0000-0000-0000A1030000}"/>
    <cellStyle name="常规 2 3 9 3" xfId="481" xr:uid="{00000000-0005-0000-0000-0000A2030000}"/>
    <cellStyle name="常规 2 3 9 3 2" xfId="138" xr:uid="{00000000-0005-0000-0000-0000A3030000}"/>
    <cellStyle name="常规 2 3 9 4" xfId="433" xr:uid="{00000000-0005-0000-0000-0000A4030000}"/>
    <cellStyle name="常规 2 3 9 4 2" xfId="1167" xr:uid="{00000000-0005-0000-0000-0000A5030000}"/>
    <cellStyle name="常规 2 3 9 5" xfId="1169" xr:uid="{00000000-0005-0000-0000-0000A6030000}"/>
    <cellStyle name="常规 2 3 9 5 2" xfId="1682" xr:uid="{00000000-0005-0000-0000-0000A7030000}"/>
    <cellStyle name="常规 2 3 9 6" xfId="559" xr:uid="{00000000-0005-0000-0000-0000A8030000}"/>
    <cellStyle name="常规 2 4" xfId="1683" xr:uid="{00000000-0005-0000-0000-0000A9030000}"/>
    <cellStyle name="常规 2 4 2" xfId="1684" xr:uid="{00000000-0005-0000-0000-0000AA030000}"/>
    <cellStyle name="常规 2 4 2 2" xfId="1686" xr:uid="{00000000-0005-0000-0000-0000AB030000}"/>
    <cellStyle name="常规 2 4 2 2 2" xfId="1689" xr:uid="{00000000-0005-0000-0000-0000AC030000}"/>
    <cellStyle name="常规 2 4 2 3" xfId="1691" xr:uid="{00000000-0005-0000-0000-0000AD030000}"/>
    <cellStyle name="常规 2 4 3" xfId="1692" xr:uid="{00000000-0005-0000-0000-0000AE030000}"/>
    <cellStyle name="常规 2 4 3 2" xfId="1694" xr:uid="{00000000-0005-0000-0000-0000AF030000}"/>
    <cellStyle name="常规 2 4 4" xfId="1695" xr:uid="{00000000-0005-0000-0000-0000B0030000}"/>
    <cellStyle name="常规 2 4 4 2" xfId="1696" xr:uid="{00000000-0005-0000-0000-0000B1030000}"/>
    <cellStyle name="常规 2 4 5" xfId="1698" xr:uid="{00000000-0005-0000-0000-0000B2030000}"/>
    <cellStyle name="常规 2 5" xfId="1699" xr:uid="{00000000-0005-0000-0000-0000B3030000}"/>
    <cellStyle name="常规 2 5 2" xfId="1701" xr:uid="{00000000-0005-0000-0000-0000B4030000}"/>
    <cellStyle name="常规 2 6" xfId="1702" xr:uid="{00000000-0005-0000-0000-0000B5030000}"/>
    <cellStyle name="常规 2 6 2" xfId="1705" xr:uid="{00000000-0005-0000-0000-0000B6030000}"/>
    <cellStyle name="常规 2 7" xfId="1706" xr:uid="{00000000-0005-0000-0000-0000B7030000}"/>
    <cellStyle name="常规 2 8" xfId="1707" xr:uid="{00000000-0005-0000-0000-0000B8030000}"/>
    <cellStyle name="常规 2 9" xfId="1708" xr:uid="{00000000-0005-0000-0000-0000B9030000}"/>
    <cellStyle name="常规 2 9 2" xfId="1709" xr:uid="{00000000-0005-0000-0000-0000BA030000}"/>
    <cellStyle name="常规 3" xfId="1710" xr:uid="{00000000-0005-0000-0000-0000BB030000}"/>
    <cellStyle name="常规 3 10" xfId="1711" xr:uid="{00000000-0005-0000-0000-0000BC030000}"/>
    <cellStyle name="常规 3 11" xfId="1712" xr:uid="{00000000-0005-0000-0000-0000BD030000}"/>
    <cellStyle name="常规 3 11 2" xfId="1714" xr:uid="{00000000-0005-0000-0000-0000BE030000}"/>
    <cellStyle name="常规 3 12" xfId="1715" xr:uid="{00000000-0005-0000-0000-0000BF030000}"/>
    <cellStyle name="常规 3 12 2" xfId="1717" xr:uid="{00000000-0005-0000-0000-0000C0030000}"/>
    <cellStyle name="常规 3 13" xfId="1718" xr:uid="{00000000-0005-0000-0000-0000C1030000}"/>
    <cellStyle name="常规 3 2" xfId="1720" xr:uid="{00000000-0005-0000-0000-0000C2030000}"/>
    <cellStyle name="常规 3 2 10" xfId="1722" xr:uid="{00000000-0005-0000-0000-0000C3030000}"/>
    <cellStyle name="常规 3 2 10 2" xfId="1723" xr:uid="{00000000-0005-0000-0000-0000C4030000}"/>
    <cellStyle name="常规 3 2 10 2 2" xfId="1724" xr:uid="{00000000-0005-0000-0000-0000C5030000}"/>
    <cellStyle name="常规 3 2 10 3" xfId="1726" xr:uid="{00000000-0005-0000-0000-0000C6030000}"/>
    <cellStyle name="常规 3 2 10 3 2" xfId="1728" xr:uid="{00000000-0005-0000-0000-0000C7030000}"/>
    <cellStyle name="常规 3 2 10 4" xfId="14" xr:uid="{00000000-0005-0000-0000-0000C8030000}"/>
    <cellStyle name="常规 3 2 10 4 2" xfId="1730" xr:uid="{00000000-0005-0000-0000-0000C9030000}"/>
    <cellStyle name="常规 3 2 10 5" xfId="1732" xr:uid="{00000000-0005-0000-0000-0000CA030000}"/>
    <cellStyle name="常规 3 2 11" xfId="1733" xr:uid="{00000000-0005-0000-0000-0000CB030000}"/>
    <cellStyle name="常规 3 2 11 2" xfId="1734" xr:uid="{00000000-0005-0000-0000-0000CC030000}"/>
    <cellStyle name="常规 3 2 11 2 2" xfId="1736" xr:uid="{00000000-0005-0000-0000-0000CD030000}"/>
    <cellStyle name="常规 3 2 11 3" xfId="1738" xr:uid="{00000000-0005-0000-0000-0000CE030000}"/>
    <cellStyle name="常规 3 2 11 3 2" xfId="1740" xr:uid="{00000000-0005-0000-0000-0000CF030000}"/>
    <cellStyle name="常规 3 2 11 4" xfId="660" xr:uid="{00000000-0005-0000-0000-0000D0030000}"/>
    <cellStyle name="常规 3 2 12" xfId="1741" xr:uid="{00000000-0005-0000-0000-0000D1030000}"/>
    <cellStyle name="常规 3 2 12 2" xfId="1742" xr:uid="{00000000-0005-0000-0000-0000D2030000}"/>
    <cellStyle name="常规 3 2 13" xfId="1743" xr:uid="{00000000-0005-0000-0000-0000D3030000}"/>
    <cellStyle name="常规 3 2 13 2" xfId="1744" xr:uid="{00000000-0005-0000-0000-0000D4030000}"/>
    <cellStyle name="常规 3 2 14" xfId="1745" xr:uid="{00000000-0005-0000-0000-0000D5030000}"/>
    <cellStyle name="常规 3 2 14 2" xfId="1747" xr:uid="{00000000-0005-0000-0000-0000D6030000}"/>
    <cellStyle name="常规 3 2 15" xfId="1748" xr:uid="{00000000-0005-0000-0000-0000D7030000}"/>
    <cellStyle name="常规 3 2 15 2" xfId="1749" xr:uid="{00000000-0005-0000-0000-0000D8030000}"/>
    <cellStyle name="常规 3 2 16" xfId="1750" xr:uid="{00000000-0005-0000-0000-0000D9030000}"/>
    <cellStyle name="常规 3 2 17" xfId="643" xr:uid="{00000000-0005-0000-0000-0000DA030000}"/>
    <cellStyle name="常规 3 2 17 2" xfId="1751" xr:uid="{00000000-0005-0000-0000-0000DB030000}"/>
    <cellStyle name="常规 3 2 18" xfId="1753" xr:uid="{00000000-0005-0000-0000-0000DC030000}"/>
    <cellStyle name="常规 3 2 18 2" xfId="1754" xr:uid="{00000000-0005-0000-0000-0000DD030000}"/>
    <cellStyle name="常规 3 2 19" xfId="911" xr:uid="{00000000-0005-0000-0000-0000DE030000}"/>
    <cellStyle name="常规 3 2 2" xfId="1755" xr:uid="{00000000-0005-0000-0000-0000DF030000}"/>
    <cellStyle name="常规 3 2 2 10" xfId="1756" xr:uid="{00000000-0005-0000-0000-0000E0030000}"/>
    <cellStyle name="常规 3 2 2 10 2" xfId="1757" xr:uid="{00000000-0005-0000-0000-0000E1030000}"/>
    <cellStyle name="常规 3 2 2 11" xfId="1758" xr:uid="{00000000-0005-0000-0000-0000E2030000}"/>
    <cellStyle name="常规 3 2 2 11 2" xfId="1759" xr:uid="{00000000-0005-0000-0000-0000E3030000}"/>
    <cellStyle name="常规 3 2 2 12" xfId="1760" xr:uid="{00000000-0005-0000-0000-0000E4030000}"/>
    <cellStyle name="常规 3 2 2 12 2" xfId="1762" xr:uid="{00000000-0005-0000-0000-0000E5030000}"/>
    <cellStyle name="常规 3 2 2 13" xfId="1763" xr:uid="{00000000-0005-0000-0000-0000E6030000}"/>
    <cellStyle name="常规 3 2 2 13 2" xfId="1764" xr:uid="{00000000-0005-0000-0000-0000E7030000}"/>
    <cellStyle name="常规 3 2 2 14" xfId="1766" xr:uid="{00000000-0005-0000-0000-0000E8030000}"/>
    <cellStyle name="常规 3 2 2 14 2" xfId="1767" xr:uid="{00000000-0005-0000-0000-0000E9030000}"/>
    <cellStyle name="常规 3 2 2 15" xfId="1769" xr:uid="{00000000-0005-0000-0000-0000EA030000}"/>
    <cellStyle name="常规 3 2 2 2" xfId="1770" xr:uid="{00000000-0005-0000-0000-0000EB030000}"/>
    <cellStyle name="常规 3 2 2 2 10" xfId="1772" xr:uid="{00000000-0005-0000-0000-0000EC030000}"/>
    <cellStyle name="常规 3 2 2 2 10 2" xfId="1774" xr:uid="{00000000-0005-0000-0000-0000ED030000}"/>
    <cellStyle name="常规 3 2 2 2 11" xfId="1777" xr:uid="{00000000-0005-0000-0000-0000EE030000}"/>
    <cellStyle name="常规 3 2 2 2 2" xfId="570" xr:uid="{00000000-0005-0000-0000-0000EF030000}"/>
    <cellStyle name="常规 3 2 2 2 2 2" xfId="246" xr:uid="{00000000-0005-0000-0000-0000F0030000}"/>
    <cellStyle name="常规 3 2 2 2 2 2 2" xfId="1778" xr:uid="{00000000-0005-0000-0000-0000F1030000}"/>
    <cellStyle name="常规 3 2 2 2 2 2 2 2" xfId="1779" xr:uid="{00000000-0005-0000-0000-0000F2030000}"/>
    <cellStyle name="常规 3 2 2 2 2 2 3" xfId="1780" xr:uid="{00000000-0005-0000-0000-0000F3030000}"/>
    <cellStyle name="常规 3 2 2 2 2 2 3 2" xfId="1781" xr:uid="{00000000-0005-0000-0000-0000F4030000}"/>
    <cellStyle name="常规 3 2 2 2 2 2 4" xfId="1783" xr:uid="{00000000-0005-0000-0000-0000F5030000}"/>
    <cellStyle name="常规 3 2 2 2 2 2 4 2" xfId="826" xr:uid="{00000000-0005-0000-0000-0000F6030000}"/>
    <cellStyle name="常规 3 2 2 2 2 2 5" xfId="1784" xr:uid="{00000000-0005-0000-0000-0000F7030000}"/>
    <cellStyle name="常规 3 2 2 2 2 3" xfId="1788" xr:uid="{00000000-0005-0000-0000-0000F8030000}"/>
    <cellStyle name="常规 3 2 2 2 2 3 2" xfId="1789" xr:uid="{00000000-0005-0000-0000-0000F9030000}"/>
    <cellStyle name="常规 3 2 2 2 2 3 2 2" xfId="1790" xr:uid="{00000000-0005-0000-0000-0000FA030000}"/>
    <cellStyle name="常规 3 2 2 2 2 3 3" xfId="1791" xr:uid="{00000000-0005-0000-0000-0000FB030000}"/>
    <cellStyle name="常规 3 2 2 2 2 3 3 2" xfId="1792" xr:uid="{00000000-0005-0000-0000-0000FC030000}"/>
    <cellStyle name="常规 3 2 2 2 2 3 4" xfId="1794" xr:uid="{00000000-0005-0000-0000-0000FD030000}"/>
    <cellStyle name="常规 3 2 2 2 2 3 4 2" xfId="691" xr:uid="{00000000-0005-0000-0000-0000FE030000}"/>
    <cellStyle name="常规 3 2 2 2 2 3 5" xfId="1795" xr:uid="{00000000-0005-0000-0000-0000FF030000}"/>
    <cellStyle name="常规 3 2 2 2 2 4" xfId="1796" xr:uid="{00000000-0005-0000-0000-000000040000}"/>
    <cellStyle name="常规 3 2 2 2 2 4 2" xfId="1797" xr:uid="{00000000-0005-0000-0000-000001040000}"/>
    <cellStyle name="常规 3 2 2 2 2 4 2 2" xfId="1798" xr:uid="{00000000-0005-0000-0000-000002040000}"/>
    <cellStyle name="常规 3 2 2 2 2 4 3" xfId="1799" xr:uid="{00000000-0005-0000-0000-000003040000}"/>
    <cellStyle name="常规 3 2 2 2 2 4 3 2" xfId="1800" xr:uid="{00000000-0005-0000-0000-000004040000}"/>
    <cellStyle name="常规 3 2 2 2 2 4 4" xfId="1802" xr:uid="{00000000-0005-0000-0000-000005040000}"/>
    <cellStyle name="常规 3 2 2 2 2 5" xfId="1803" xr:uid="{00000000-0005-0000-0000-000006040000}"/>
    <cellStyle name="常规 3 2 2 2 2 5 2" xfId="1804" xr:uid="{00000000-0005-0000-0000-000007040000}"/>
    <cellStyle name="常规 3 2 2 2 2 6" xfId="1805" xr:uid="{00000000-0005-0000-0000-000008040000}"/>
    <cellStyle name="常规 3 2 2 2 2 6 2" xfId="1806" xr:uid="{00000000-0005-0000-0000-000009040000}"/>
    <cellStyle name="常规 3 2 2 2 2 7" xfId="1807" xr:uid="{00000000-0005-0000-0000-00000A040000}"/>
    <cellStyle name="常规 3 2 2 2 2 7 2" xfId="1808" xr:uid="{00000000-0005-0000-0000-00000B040000}"/>
    <cellStyle name="常规 3 2 2 2 2 8" xfId="1810" xr:uid="{00000000-0005-0000-0000-00000C040000}"/>
    <cellStyle name="常规 3 2 2 2 3" xfId="572" xr:uid="{00000000-0005-0000-0000-00000D040000}"/>
    <cellStyle name="常规 3 2 2 2 3 2" xfId="1811" xr:uid="{00000000-0005-0000-0000-00000E040000}"/>
    <cellStyle name="常规 3 2 2 2 3 2 2" xfId="1812" xr:uid="{00000000-0005-0000-0000-00000F040000}"/>
    <cellStyle name="常规 3 2 2 2 3 2 2 2" xfId="1813" xr:uid="{00000000-0005-0000-0000-000010040000}"/>
    <cellStyle name="常规 3 2 2 2 3 2 3" xfId="1814" xr:uid="{00000000-0005-0000-0000-000011040000}"/>
    <cellStyle name="常规 3 2 2 2 3 2 3 2" xfId="1815" xr:uid="{00000000-0005-0000-0000-000012040000}"/>
    <cellStyle name="常规 3 2 2 2 3 2 4" xfId="1817" xr:uid="{00000000-0005-0000-0000-000013040000}"/>
    <cellStyle name="常规 3 2 2 2 3 2 4 2" xfId="1818" xr:uid="{00000000-0005-0000-0000-000014040000}"/>
    <cellStyle name="常规 3 2 2 2 3 2 5" xfId="1819" xr:uid="{00000000-0005-0000-0000-000015040000}"/>
    <cellStyle name="常规 3 2 2 2 3 3" xfId="1821" xr:uid="{00000000-0005-0000-0000-000016040000}"/>
    <cellStyle name="常规 3 2 2 2 3 3 2" xfId="1822" xr:uid="{00000000-0005-0000-0000-000017040000}"/>
    <cellStyle name="常规 3 2 2 2 3 3 2 2" xfId="1823" xr:uid="{00000000-0005-0000-0000-000018040000}"/>
    <cellStyle name="常规 3 2 2 2 3 3 3" xfId="1824" xr:uid="{00000000-0005-0000-0000-000019040000}"/>
    <cellStyle name="常规 3 2 2 2 3 3 3 2" xfId="1825" xr:uid="{00000000-0005-0000-0000-00001A040000}"/>
    <cellStyle name="常规 3 2 2 2 3 3 4" xfId="1827" xr:uid="{00000000-0005-0000-0000-00001B040000}"/>
    <cellStyle name="常规 3 2 2 2 3 3 4 2" xfId="1828" xr:uid="{00000000-0005-0000-0000-00001C040000}"/>
    <cellStyle name="常规 3 2 2 2 3 3 5" xfId="1829" xr:uid="{00000000-0005-0000-0000-00001D040000}"/>
    <cellStyle name="常规 3 2 2 2 3 4" xfId="1830" xr:uid="{00000000-0005-0000-0000-00001E040000}"/>
    <cellStyle name="常规 3 2 2 2 3 4 2" xfId="1831" xr:uid="{00000000-0005-0000-0000-00001F040000}"/>
    <cellStyle name="常规 3 2 2 2 3 4 2 2" xfId="1833" xr:uid="{00000000-0005-0000-0000-000020040000}"/>
    <cellStyle name="常规 3 2 2 2 3 4 3" xfId="1835" xr:uid="{00000000-0005-0000-0000-000021040000}"/>
    <cellStyle name="常规 3 2 2 2 3 4 3 2" xfId="1837" xr:uid="{00000000-0005-0000-0000-000022040000}"/>
    <cellStyle name="常规 3 2 2 2 3 4 4" xfId="1839" xr:uid="{00000000-0005-0000-0000-000023040000}"/>
    <cellStyle name="常规 3 2 2 2 3 5" xfId="1840" xr:uid="{00000000-0005-0000-0000-000024040000}"/>
    <cellStyle name="常规 3 2 2 2 3 5 2" xfId="1841" xr:uid="{00000000-0005-0000-0000-000025040000}"/>
    <cellStyle name="常规 3 2 2 2 3 6" xfId="1842" xr:uid="{00000000-0005-0000-0000-000026040000}"/>
    <cellStyle name="常规 3 2 2 2 3 6 2" xfId="1843" xr:uid="{00000000-0005-0000-0000-000027040000}"/>
    <cellStyle name="常规 3 2 2 2 3 7" xfId="1844" xr:uid="{00000000-0005-0000-0000-000028040000}"/>
    <cellStyle name="常规 3 2 2 2 3 7 2" xfId="1845" xr:uid="{00000000-0005-0000-0000-000029040000}"/>
    <cellStyle name="常规 3 2 2 2 3 8" xfId="1848" xr:uid="{00000000-0005-0000-0000-00002A040000}"/>
    <cellStyle name="常规 3 2 2 2 4" xfId="1849" xr:uid="{00000000-0005-0000-0000-00002B040000}"/>
    <cellStyle name="常规 3 2 2 2 4 2" xfId="1850" xr:uid="{00000000-0005-0000-0000-00002C040000}"/>
    <cellStyle name="常规 3 2 2 2 4 2 2" xfId="1852" xr:uid="{00000000-0005-0000-0000-00002D040000}"/>
    <cellStyle name="常规 3 2 2 2 4 2 2 2" xfId="1011" xr:uid="{00000000-0005-0000-0000-00002E040000}"/>
    <cellStyle name="常规 3 2 2 2 4 2 3" xfId="1854" xr:uid="{00000000-0005-0000-0000-00002F040000}"/>
    <cellStyle name="常规 3 2 2 2 4 2 3 2" xfId="1067" xr:uid="{00000000-0005-0000-0000-000030040000}"/>
    <cellStyle name="常规 3 2 2 2 4 2 4" xfId="1857" xr:uid="{00000000-0005-0000-0000-000031040000}"/>
    <cellStyle name="常规 3 2 2 2 4 2 4 2" xfId="1859" xr:uid="{00000000-0005-0000-0000-000032040000}"/>
    <cellStyle name="常规 3 2 2 2 4 2 5" xfId="1862" xr:uid="{00000000-0005-0000-0000-000033040000}"/>
    <cellStyle name="常规 3 2 2 2 4 3" xfId="1863" xr:uid="{00000000-0005-0000-0000-000034040000}"/>
    <cellStyle name="常规 3 2 2 2 4 3 2" xfId="455" xr:uid="{00000000-0005-0000-0000-000035040000}"/>
    <cellStyle name="常规 3 2 2 2 4 3 2 2" xfId="1236" xr:uid="{00000000-0005-0000-0000-000036040000}"/>
    <cellStyle name="常规 3 2 2 2 4 3 3" xfId="1865" xr:uid="{00000000-0005-0000-0000-000037040000}"/>
    <cellStyle name="常规 3 2 2 2 4 3 3 2" xfId="153" xr:uid="{00000000-0005-0000-0000-000038040000}"/>
    <cellStyle name="常规 3 2 2 2 4 3 4" xfId="1868" xr:uid="{00000000-0005-0000-0000-000039040000}"/>
    <cellStyle name="常规 3 2 2 2 4 4" xfId="1869" xr:uid="{00000000-0005-0000-0000-00003A040000}"/>
    <cellStyle name="常规 3 2 2 2 4 4 2" xfId="1870" xr:uid="{00000000-0005-0000-0000-00003B040000}"/>
    <cellStyle name="常规 3 2 2 2 4 5" xfId="1871" xr:uid="{00000000-0005-0000-0000-00003C040000}"/>
    <cellStyle name="常规 3 2 2 2 4 5 2" xfId="1872" xr:uid="{00000000-0005-0000-0000-00003D040000}"/>
    <cellStyle name="常规 3 2 2 2 4 6" xfId="1873" xr:uid="{00000000-0005-0000-0000-00003E040000}"/>
    <cellStyle name="常规 3 2 2 2 4 6 2" xfId="1874" xr:uid="{00000000-0005-0000-0000-00003F040000}"/>
    <cellStyle name="常规 3 2 2 2 4 7" xfId="1875" xr:uid="{00000000-0005-0000-0000-000040040000}"/>
    <cellStyle name="常规 3 2 2 2 5" xfId="1878" xr:uid="{00000000-0005-0000-0000-000041040000}"/>
    <cellStyle name="常规 3 2 2 2 5 2" xfId="1879" xr:uid="{00000000-0005-0000-0000-000042040000}"/>
    <cellStyle name="常规 3 2 2 2 5 2 2" xfId="1880" xr:uid="{00000000-0005-0000-0000-000043040000}"/>
    <cellStyle name="常规 3 2 2 2 5 2 2 2" xfId="1881" xr:uid="{00000000-0005-0000-0000-000044040000}"/>
    <cellStyle name="常规 3 2 2 2 5 2 3" xfId="1366" xr:uid="{00000000-0005-0000-0000-000045040000}"/>
    <cellStyle name="常规 3 2 2 2 5 2 3 2" xfId="133" xr:uid="{00000000-0005-0000-0000-000046040000}"/>
    <cellStyle name="常规 3 2 2 2 5 2 4" xfId="1882" xr:uid="{00000000-0005-0000-0000-000047040000}"/>
    <cellStyle name="常规 3 2 2 2 5 2 4 2" xfId="1884" xr:uid="{00000000-0005-0000-0000-000048040000}"/>
    <cellStyle name="常规 3 2 2 2 5 2 5" xfId="1886" xr:uid="{00000000-0005-0000-0000-000049040000}"/>
    <cellStyle name="常规 3 2 2 2 5 3" xfId="1887" xr:uid="{00000000-0005-0000-0000-00004A040000}"/>
    <cellStyle name="常规 3 2 2 2 5 3 2" xfId="1888" xr:uid="{00000000-0005-0000-0000-00004B040000}"/>
    <cellStyle name="常规 3 2 2 2 5 4" xfId="1889" xr:uid="{00000000-0005-0000-0000-00004C040000}"/>
    <cellStyle name="常规 3 2 2 2 5 4 2" xfId="1890" xr:uid="{00000000-0005-0000-0000-00004D040000}"/>
    <cellStyle name="常规 3 2 2 2 5 5" xfId="1892" xr:uid="{00000000-0005-0000-0000-00004E040000}"/>
    <cellStyle name="常规 3 2 2 2 5 5 2" xfId="1893" xr:uid="{00000000-0005-0000-0000-00004F040000}"/>
    <cellStyle name="常规 3 2 2 2 5 6" xfId="1894" xr:uid="{00000000-0005-0000-0000-000050040000}"/>
    <cellStyle name="常规 3 2 2 2 6" xfId="1895" xr:uid="{00000000-0005-0000-0000-000051040000}"/>
    <cellStyle name="常规 3 2 2 2 6 2" xfId="1896" xr:uid="{00000000-0005-0000-0000-000052040000}"/>
    <cellStyle name="常规 3 2 2 2 6 2 2" xfId="1897" xr:uid="{00000000-0005-0000-0000-000053040000}"/>
    <cellStyle name="常规 3 2 2 2 6 3" xfId="1898" xr:uid="{00000000-0005-0000-0000-000054040000}"/>
    <cellStyle name="常规 3 2 2 2 6 3 2" xfId="1899" xr:uid="{00000000-0005-0000-0000-000055040000}"/>
    <cellStyle name="常规 3 2 2 2 6 4" xfId="1901" xr:uid="{00000000-0005-0000-0000-000056040000}"/>
    <cellStyle name="常规 3 2 2 2 6 4 2" xfId="1768" xr:uid="{00000000-0005-0000-0000-000057040000}"/>
    <cellStyle name="常规 3 2 2 2 6 5" xfId="1903" xr:uid="{00000000-0005-0000-0000-000058040000}"/>
    <cellStyle name="常规 3 2 2 2 7" xfId="1904" xr:uid="{00000000-0005-0000-0000-000059040000}"/>
    <cellStyle name="常规 3 2 2 2 7 2" xfId="1905" xr:uid="{00000000-0005-0000-0000-00005A040000}"/>
    <cellStyle name="常规 3 2 2 2 7 2 2" xfId="1906" xr:uid="{00000000-0005-0000-0000-00005B040000}"/>
    <cellStyle name="常规 3 2 2 2 7 3" xfId="1735" xr:uid="{00000000-0005-0000-0000-00005C040000}"/>
    <cellStyle name="常规 3 2 2 2 7 3 2" xfId="1907" xr:uid="{00000000-0005-0000-0000-00005D040000}"/>
    <cellStyle name="常规 3 2 2 2 7 4" xfId="1909" xr:uid="{00000000-0005-0000-0000-00005E040000}"/>
    <cellStyle name="常规 3 2 2 2 8" xfId="828" xr:uid="{00000000-0005-0000-0000-00005F040000}"/>
    <cellStyle name="常规 3 2 2 2 8 2" xfId="805" xr:uid="{00000000-0005-0000-0000-000060040000}"/>
    <cellStyle name="常规 3 2 2 2 9" xfId="830" xr:uid="{00000000-0005-0000-0000-000061040000}"/>
    <cellStyle name="常规 3 2 2 2 9 2" xfId="797" xr:uid="{00000000-0005-0000-0000-000062040000}"/>
    <cellStyle name="常规 3 2 2 3" xfId="1910" xr:uid="{00000000-0005-0000-0000-000063040000}"/>
    <cellStyle name="常规 3 2 2 3 2" xfId="616" xr:uid="{00000000-0005-0000-0000-000064040000}"/>
    <cellStyle name="常规 3 2 2 3 2 2" xfId="1911" xr:uid="{00000000-0005-0000-0000-000065040000}"/>
    <cellStyle name="常规 3 2 2 3 2 2 2" xfId="1912" xr:uid="{00000000-0005-0000-0000-000066040000}"/>
    <cellStyle name="常规 3 2 2 3 2 3" xfId="1913" xr:uid="{00000000-0005-0000-0000-000067040000}"/>
    <cellStyle name="常规 3 2 2 3 2 3 2" xfId="1914" xr:uid="{00000000-0005-0000-0000-000068040000}"/>
    <cellStyle name="常规 3 2 2 3 2 4" xfId="1915" xr:uid="{00000000-0005-0000-0000-000069040000}"/>
    <cellStyle name="常规 3 2 2 3 2 4 2" xfId="1917" xr:uid="{00000000-0005-0000-0000-00006A040000}"/>
    <cellStyle name="常规 3 2 2 3 2 5" xfId="1918" xr:uid="{00000000-0005-0000-0000-00006B040000}"/>
    <cellStyle name="常规 3 2 2 3 3" xfId="840" xr:uid="{00000000-0005-0000-0000-00006C040000}"/>
    <cellStyle name="常规 3 2 2 3 3 2" xfId="1919" xr:uid="{00000000-0005-0000-0000-00006D040000}"/>
    <cellStyle name="常规 3 2 2 3 3 2 2" xfId="1920" xr:uid="{00000000-0005-0000-0000-00006E040000}"/>
    <cellStyle name="常规 3 2 2 3 3 3" xfId="1921" xr:uid="{00000000-0005-0000-0000-00006F040000}"/>
    <cellStyle name="常规 3 2 2 3 3 3 2" xfId="1922" xr:uid="{00000000-0005-0000-0000-000070040000}"/>
    <cellStyle name="常规 3 2 2 3 3 4" xfId="1923" xr:uid="{00000000-0005-0000-0000-000071040000}"/>
    <cellStyle name="常规 3 2 2 3 3 4 2" xfId="1925" xr:uid="{00000000-0005-0000-0000-000072040000}"/>
    <cellStyle name="常规 3 2 2 3 3 5" xfId="1926" xr:uid="{00000000-0005-0000-0000-000073040000}"/>
    <cellStyle name="常规 3 2 2 3 4" xfId="1927" xr:uid="{00000000-0005-0000-0000-000074040000}"/>
    <cellStyle name="常规 3 2 2 3 4 2" xfId="1928" xr:uid="{00000000-0005-0000-0000-000075040000}"/>
    <cellStyle name="常规 3 2 2 3 4 2 2" xfId="1929" xr:uid="{00000000-0005-0000-0000-000076040000}"/>
    <cellStyle name="常规 3 2 2 3 4 3" xfId="1930" xr:uid="{00000000-0005-0000-0000-000077040000}"/>
    <cellStyle name="常规 3 2 2 3 4 3 2" xfId="1931" xr:uid="{00000000-0005-0000-0000-000078040000}"/>
    <cellStyle name="常规 3 2 2 3 4 4" xfId="1932" xr:uid="{00000000-0005-0000-0000-000079040000}"/>
    <cellStyle name="常规 3 2 2 3 5" xfId="1934" xr:uid="{00000000-0005-0000-0000-00007A040000}"/>
    <cellStyle name="常规 3 2 2 3 5 2" xfId="1935" xr:uid="{00000000-0005-0000-0000-00007B040000}"/>
    <cellStyle name="常规 3 2 2 3 6" xfId="1936" xr:uid="{00000000-0005-0000-0000-00007C040000}"/>
    <cellStyle name="常规 3 2 2 3 6 2" xfId="1937" xr:uid="{00000000-0005-0000-0000-00007D040000}"/>
    <cellStyle name="常规 3 2 2 3 7" xfId="1938" xr:uid="{00000000-0005-0000-0000-00007E040000}"/>
    <cellStyle name="常规 3 2 2 3 7 2" xfId="515" xr:uid="{00000000-0005-0000-0000-00007F040000}"/>
    <cellStyle name="常规 3 2 2 3 8" xfId="837" xr:uid="{00000000-0005-0000-0000-000080040000}"/>
    <cellStyle name="常规 3 2 2 4" xfId="1940" xr:uid="{00000000-0005-0000-0000-000081040000}"/>
    <cellStyle name="常规 3 2 2 4 2" xfId="1941" xr:uid="{00000000-0005-0000-0000-000082040000}"/>
    <cellStyle name="常规 3 2 2 4 2 2" xfId="283" xr:uid="{00000000-0005-0000-0000-000083040000}"/>
    <cellStyle name="常规 3 2 2 4 2 2 2" xfId="288" xr:uid="{00000000-0005-0000-0000-000084040000}"/>
    <cellStyle name="常规 3 2 2 4 2 3" xfId="291" xr:uid="{00000000-0005-0000-0000-000085040000}"/>
    <cellStyle name="常规 3 2 2 4 2 3 2" xfId="1943" xr:uid="{00000000-0005-0000-0000-000086040000}"/>
    <cellStyle name="常规 3 2 2 4 2 4" xfId="325" xr:uid="{00000000-0005-0000-0000-000087040000}"/>
    <cellStyle name="常规 3 2 2 4 2 4 2" xfId="1945" xr:uid="{00000000-0005-0000-0000-000088040000}"/>
    <cellStyle name="常规 3 2 2 4 2 5" xfId="1946" xr:uid="{00000000-0005-0000-0000-000089040000}"/>
    <cellStyle name="常规 3 2 2 4 3" xfId="1947" xr:uid="{00000000-0005-0000-0000-00008A040000}"/>
    <cellStyle name="常规 3 2 2 4 3 2" xfId="1948" xr:uid="{00000000-0005-0000-0000-00008B040000}"/>
    <cellStyle name="常规 3 2 2 4 3 2 2" xfId="1950" xr:uid="{00000000-0005-0000-0000-00008C040000}"/>
    <cellStyle name="常规 3 2 2 4 3 3" xfId="1951" xr:uid="{00000000-0005-0000-0000-00008D040000}"/>
    <cellStyle name="常规 3 2 2 4 3 3 2" xfId="1953" xr:uid="{00000000-0005-0000-0000-00008E040000}"/>
    <cellStyle name="常规 3 2 2 4 3 4" xfId="1954" xr:uid="{00000000-0005-0000-0000-00008F040000}"/>
    <cellStyle name="常规 3 2 2 4 3 4 2" xfId="1956" xr:uid="{00000000-0005-0000-0000-000090040000}"/>
    <cellStyle name="常规 3 2 2 4 3 5" xfId="1957" xr:uid="{00000000-0005-0000-0000-000091040000}"/>
    <cellStyle name="常规 3 2 2 4 4" xfId="1958" xr:uid="{00000000-0005-0000-0000-000092040000}"/>
    <cellStyle name="常规 3 2 2 4 4 2" xfId="1959" xr:uid="{00000000-0005-0000-0000-000093040000}"/>
    <cellStyle name="常规 3 2 2 4 4 2 2" xfId="1961" xr:uid="{00000000-0005-0000-0000-000094040000}"/>
    <cellStyle name="常规 3 2 2 4 4 3" xfId="1962" xr:uid="{00000000-0005-0000-0000-000095040000}"/>
    <cellStyle name="常规 3 2 2 4 4 3 2" xfId="1964" xr:uid="{00000000-0005-0000-0000-000096040000}"/>
    <cellStyle name="常规 3 2 2 4 4 4" xfId="1965" xr:uid="{00000000-0005-0000-0000-000097040000}"/>
    <cellStyle name="常规 3 2 2 4 5" xfId="1966" xr:uid="{00000000-0005-0000-0000-000098040000}"/>
    <cellStyle name="常规 3 2 2 4 5 2" xfId="1967" xr:uid="{00000000-0005-0000-0000-000099040000}"/>
    <cellStyle name="常规 3 2 2 4 6" xfId="1968" xr:uid="{00000000-0005-0000-0000-00009A040000}"/>
    <cellStyle name="常规 3 2 2 4 6 2" xfId="1969" xr:uid="{00000000-0005-0000-0000-00009B040000}"/>
    <cellStyle name="常规 3 2 2 4 7" xfId="1970" xr:uid="{00000000-0005-0000-0000-00009C040000}"/>
    <cellStyle name="常规 3 2 2 4 7 2" xfId="1971" xr:uid="{00000000-0005-0000-0000-00009D040000}"/>
    <cellStyle name="常规 3 2 2 4 8" xfId="156" xr:uid="{00000000-0005-0000-0000-00009E040000}"/>
    <cellStyle name="常规 3 2 2 5" xfId="1973" xr:uid="{00000000-0005-0000-0000-00009F040000}"/>
    <cellStyle name="常规 3 2 2 5 2" xfId="1974" xr:uid="{00000000-0005-0000-0000-0000A0040000}"/>
    <cellStyle name="常规 3 2 2 5 2 2" xfId="1975" xr:uid="{00000000-0005-0000-0000-0000A1040000}"/>
    <cellStyle name="常规 3 2 2 5 2 2 2" xfId="1976" xr:uid="{00000000-0005-0000-0000-0000A2040000}"/>
    <cellStyle name="常规 3 2 2 5 2 3" xfId="1978" xr:uid="{00000000-0005-0000-0000-0000A3040000}"/>
    <cellStyle name="常规 3 2 2 5 2 3 2" xfId="1979" xr:uid="{00000000-0005-0000-0000-0000A4040000}"/>
    <cellStyle name="常规 3 2 2 5 2 4" xfId="1980" xr:uid="{00000000-0005-0000-0000-0000A5040000}"/>
    <cellStyle name="常规 3 2 2 5 2 4 2" xfId="1981" xr:uid="{00000000-0005-0000-0000-0000A6040000}"/>
    <cellStyle name="常规 3 2 2 5 2 5" xfId="753" xr:uid="{00000000-0005-0000-0000-0000A7040000}"/>
    <cellStyle name="常规 3 2 2 5 3" xfId="1982" xr:uid="{00000000-0005-0000-0000-0000A8040000}"/>
    <cellStyle name="常规 3 2 2 5 3 2" xfId="1983" xr:uid="{00000000-0005-0000-0000-0000A9040000}"/>
    <cellStyle name="常规 3 2 2 5 3 2 2" xfId="1984" xr:uid="{00000000-0005-0000-0000-0000AA040000}"/>
    <cellStyle name="常规 3 2 2 5 3 3" xfId="1986" xr:uid="{00000000-0005-0000-0000-0000AB040000}"/>
    <cellStyle name="常规 3 2 2 5 3 3 2" xfId="1987" xr:uid="{00000000-0005-0000-0000-0000AC040000}"/>
    <cellStyle name="常规 3 2 2 5 3 4" xfId="1988" xr:uid="{00000000-0005-0000-0000-0000AD040000}"/>
    <cellStyle name="常规 3 2 2 5 4" xfId="1989" xr:uid="{00000000-0005-0000-0000-0000AE040000}"/>
    <cellStyle name="常规 3 2 2 5 4 2" xfId="1991" xr:uid="{00000000-0005-0000-0000-0000AF040000}"/>
    <cellStyle name="常规 3 2 2 5 5" xfId="1992" xr:uid="{00000000-0005-0000-0000-0000B0040000}"/>
    <cellStyle name="常规 3 2 2 5 5 2" xfId="1994" xr:uid="{00000000-0005-0000-0000-0000B1040000}"/>
    <cellStyle name="常规 3 2 2 5 6" xfId="1995" xr:uid="{00000000-0005-0000-0000-0000B2040000}"/>
    <cellStyle name="常规 3 2 2 5 6 2" xfId="1997" xr:uid="{00000000-0005-0000-0000-0000B3040000}"/>
    <cellStyle name="常规 3 2 2 5 7" xfId="1998" xr:uid="{00000000-0005-0000-0000-0000B4040000}"/>
    <cellStyle name="常规 3 2 2 6" xfId="2000" xr:uid="{00000000-0005-0000-0000-0000B5040000}"/>
    <cellStyle name="常规 3 2 2 6 2" xfId="2001" xr:uid="{00000000-0005-0000-0000-0000B6040000}"/>
    <cellStyle name="常规 3 2 2 6 2 2" xfId="2002" xr:uid="{00000000-0005-0000-0000-0000B7040000}"/>
    <cellStyle name="常规 3 2 2 6 2 2 2" xfId="2003" xr:uid="{00000000-0005-0000-0000-0000B8040000}"/>
    <cellStyle name="常规 3 2 2 6 2 3" xfId="2005" xr:uid="{00000000-0005-0000-0000-0000B9040000}"/>
    <cellStyle name="常规 3 2 2 6 2 3 2" xfId="2006" xr:uid="{00000000-0005-0000-0000-0000BA040000}"/>
    <cellStyle name="常规 3 2 2 6 2 4" xfId="2007" xr:uid="{00000000-0005-0000-0000-0000BB040000}"/>
    <cellStyle name="常规 3 2 2 6 2 4 2" xfId="2008" xr:uid="{00000000-0005-0000-0000-0000BC040000}"/>
    <cellStyle name="常规 3 2 2 6 2 5" xfId="23" xr:uid="{00000000-0005-0000-0000-0000BD040000}"/>
    <cellStyle name="常规 3 2 2 6 3" xfId="2009" xr:uid="{00000000-0005-0000-0000-0000BE040000}"/>
    <cellStyle name="常规 3 2 2 6 3 2" xfId="2010" xr:uid="{00000000-0005-0000-0000-0000BF040000}"/>
    <cellStyle name="常规 3 2 2 6 4" xfId="2011" xr:uid="{00000000-0005-0000-0000-0000C0040000}"/>
    <cellStyle name="常规 3 2 2 6 4 2" xfId="83" xr:uid="{00000000-0005-0000-0000-0000C1040000}"/>
    <cellStyle name="常规 3 2 2 6 5" xfId="2012" xr:uid="{00000000-0005-0000-0000-0000C2040000}"/>
    <cellStyle name="常规 3 2 2 6 5 2" xfId="2014" xr:uid="{00000000-0005-0000-0000-0000C3040000}"/>
    <cellStyle name="常规 3 2 2 6 6" xfId="2015" xr:uid="{00000000-0005-0000-0000-0000C4040000}"/>
    <cellStyle name="常规 3 2 2 7" xfId="2016" xr:uid="{00000000-0005-0000-0000-0000C5040000}"/>
    <cellStyle name="常规 3 2 2 7 2" xfId="2017" xr:uid="{00000000-0005-0000-0000-0000C6040000}"/>
    <cellStyle name="常规 3 2 2 7 2 2" xfId="2018" xr:uid="{00000000-0005-0000-0000-0000C7040000}"/>
    <cellStyle name="常规 3 2 2 7 3" xfId="2019" xr:uid="{00000000-0005-0000-0000-0000C8040000}"/>
    <cellStyle name="常规 3 2 2 7 3 2" xfId="2020" xr:uid="{00000000-0005-0000-0000-0000C9040000}"/>
    <cellStyle name="常规 3 2 2 7 4" xfId="2021" xr:uid="{00000000-0005-0000-0000-0000CA040000}"/>
    <cellStyle name="常规 3 2 2 7 4 2" xfId="531" xr:uid="{00000000-0005-0000-0000-0000CB040000}"/>
    <cellStyle name="常规 3 2 2 7 5" xfId="2022" xr:uid="{00000000-0005-0000-0000-0000CC040000}"/>
    <cellStyle name="常规 3 2 2 8" xfId="2023" xr:uid="{00000000-0005-0000-0000-0000CD040000}"/>
    <cellStyle name="常规 3 2 2 8 2" xfId="2024" xr:uid="{00000000-0005-0000-0000-0000CE040000}"/>
    <cellStyle name="常规 3 2 2 8 2 2" xfId="2025" xr:uid="{00000000-0005-0000-0000-0000CF040000}"/>
    <cellStyle name="常规 3 2 2 8 3" xfId="2027" xr:uid="{00000000-0005-0000-0000-0000D0040000}"/>
    <cellStyle name="常规 3 2 2 8 3 2" xfId="2029" xr:uid="{00000000-0005-0000-0000-0000D1040000}"/>
    <cellStyle name="常规 3 2 2 8 4" xfId="2032" xr:uid="{00000000-0005-0000-0000-0000D2040000}"/>
    <cellStyle name="常规 3 2 2 9" xfId="2033" xr:uid="{00000000-0005-0000-0000-0000D3040000}"/>
    <cellStyle name="常规 3 2 2 9 2" xfId="2034" xr:uid="{00000000-0005-0000-0000-0000D4040000}"/>
    <cellStyle name="常规 3 2 3" xfId="2035" xr:uid="{00000000-0005-0000-0000-0000D5040000}"/>
    <cellStyle name="常规 3 2 3 10" xfId="2038" xr:uid="{00000000-0005-0000-0000-0000D6040000}"/>
    <cellStyle name="常规 3 2 3 10 2" xfId="2040" xr:uid="{00000000-0005-0000-0000-0000D7040000}"/>
    <cellStyle name="常规 3 2 3 11" xfId="2042" xr:uid="{00000000-0005-0000-0000-0000D8040000}"/>
    <cellStyle name="常规 3 2 3 11 2" xfId="2044" xr:uid="{00000000-0005-0000-0000-0000D9040000}"/>
    <cellStyle name="常规 3 2 3 12" xfId="2046" xr:uid="{00000000-0005-0000-0000-0000DA040000}"/>
    <cellStyle name="常规 3 2 3 12 2" xfId="2047" xr:uid="{00000000-0005-0000-0000-0000DB040000}"/>
    <cellStyle name="常规 3 2 3 13" xfId="265" xr:uid="{00000000-0005-0000-0000-0000DC040000}"/>
    <cellStyle name="常规 3 2 3 13 2" xfId="756" xr:uid="{00000000-0005-0000-0000-0000DD040000}"/>
    <cellStyle name="常规 3 2 3 14" xfId="220" xr:uid="{00000000-0005-0000-0000-0000DE040000}"/>
    <cellStyle name="常规 3 2 3 2" xfId="2048" xr:uid="{00000000-0005-0000-0000-0000DF040000}"/>
    <cellStyle name="常规 3 2 3 2 10" xfId="2049" xr:uid="{00000000-0005-0000-0000-0000E0040000}"/>
    <cellStyle name="常规 3 2 3 2 10 2" xfId="2050" xr:uid="{00000000-0005-0000-0000-0000E1040000}"/>
    <cellStyle name="常规 3 2 3 2 11" xfId="2051" xr:uid="{00000000-0005-0000-0000-0000E2040000}"/>
    <cellStyle name="常规 3 2 3 2 2" xfId="119" xr:uid="{00000000-0005-0000-0000-0000E3040000}"/>
    <cellStyle name="常规 3 2 3 2 2 2" xfId="147" xr:uid="{00000000-0005-0000-0000-0000E4040000}"/>
    <cellStyle name="常规 3 2 3 2 2 2 2" xfId="735" xr:uid="{00000000-0005-0000-0000-0000E5040000}"/>
    <cellStyle name="常规 3 2 3 2 2 2 2 2" xfId="737" xr:uid="{00000000-0005-0000-0000-0000E6040000}"/>
    <cellStyle name="常规 3 2 3 2 2 2 3" xfId="740" xr:uid="{00000000-0005-0000-0000-0000E7040000}"/>
    <cellStyle name="常规 3 2 3 2 2 2 3 2" xfId="744" xr:uid="{00000000-0005-0000-0000-0000E8040000}"/>
    <cellStyle name="常规 3 2 3 2 2 2 4" xfId="710" xr:uid="{00000000-0005-0000-0000-0000E9040000}"/>
    <cellStyle name="常规 3 2 3 2 2 2 4 2" xfId="2053" xr:uid="{00000000-0005-0000-0000-0000EA040000}"/>
    <cellStyle name="常规 3 2 3 2 2 2 5" xfId="1353" xr:uid="{00000000-0005-0000-0000-0000EB040000}"/>
    <cellStyle name="常规 3 2 3 2 2 3" xfId="2055" xr:uid="{00000000-0005-0000-0000-0000EC040000}"/>
    <cellStyle name="常规 3 2 3 2 2 3 2" xfId="457" xr:uid="{00000000-0005-0000-0000-0000ED040000}"/>
    <cellStyle name="常规 3 2 3 2 2 3 2 2" xfId="464" xr:uid="{00000000-0005-0000-0000-0000EE040000}"/>
    <cellStyle name="常规 3 2 3 2 2 3 3" xfId="619" xr:uid="{00000000-0005-0000-0000-0000EF040000}"/>
    <cellStyle name="常规 3 2 3 2 2 3 3 2" xfId="627" xr:uid="{00000000-0005-0000-0000-0000F0040000}"/>
    <cellStyle name="常规 3 2 3 2 2 3 4" xfId="633" xr:uid="{00000000-0005-0000-0000-0000F1040000}"/>
    <cellStyle name="常规 3 2 3 2 2 3 4 2" xfId="2057" xr:uid="{00000000-0005-0000-0000-0000F2040000}"/>
    <cellStyle name="常规 3 2 3 2 2 3 5" xfId="1357" xr:uid="{00000000-0005-0000-0000-0000F3040000}"/>
    <cellStyle name="常规 3 2 3 2 2 4" xfId="2058" xr:uid="{00000000-0005-0000-0000-0000F4040000}"/>
    <cellStyle name="常规 3 2 3 2 2 4 2" xfId="297" xr:uid="{00000000-0005-0000-0000-0000F5040000}"/>
    <cellStyle name="常规 3 2 3 2 2 4 2 2" xfId="305" xr:uid="{00000000-0005-0000-0000-0000F6040000}"/>
    <cellStyle name="常规 3 2 3 2 2 4 3" xfId="312" xr:uid="{00000000-0005-0000-0000-0000F7040000}"/>
    <cellStyle name="常规 3 2 3 2 2 4 3 2" xfId="2060" xr:uid="{00000000-0005-0000-0000-0000F8040000}"/>
    <cellStyle name="常规 3 2 3 2 2 4 4" xfId="2063" xr:uid="{00000000-0005-0000-0000-0000F9040000}"/>
    <cellStyle name="常规 3 2 3 2 2 5" xfId="2064" xr:uid="{00000000-0005-0000-0000-0000FA040000}"/>
    <cellStyle name="常规 3 2 3 2 2 5 2" xfId="807" xr:uid="{00000000-0005-0000-0000-0000FB040000}"/>
    <cellStyle name="常规 3 2 3 2 2 6" xfId="2065" xr:uid="{00000000-0005-0000-0000-0000FC040000}"/>
    <cellStyle name="常规 3 2 3 2 2 6 2" xfId="2066" xr:uid="{00000000-0005-0000-0000-0000FD040000}"/>
    <cellStyle name="常规 3 2 3 2 2 7" xfId="2067" xr:uid="{00000000-0005-0000-0000-0000FE040000}"/>
    <cellStyle name="常规 3 2 3 2 2 7 2" xfId="2068" xr:uid="{00000000-0005-0000-0000-0000FF040000}"/>
    <cellStyle name="常规 3 2 3 2 2 8" xfId="2071" xr:uid="{00000000-0005-0000-0000-000000050000}"/>
    <cellStyle name="常规 3 2 3 2 3" xfId="130" xr:uid="{00000000-0005-0000-0000-000001050000}"/>
    <cellStyle name="常规 3 2 3 2 3 2" xfId="53" xr:uid="{00000000-0005-0000-0000-000002050000}"/>
    <cellStyle name="常规 3 2 3 2 3 2 2" xfId="949" xr:uid="{00000000-0005-0000-0000-000003050000}"/>
    <cellStyle name="常规 3 2 3 2 3 2 2 2" xfId="951" xr:uid="{00000000-0005-0000-0000-000004050000}"/>
    <cellStyle name="常规 3 2 3 2 3 2 3" xfId="954" xr:uid="{00000000-0005-0000-0000-000005050000}"/>
    <cellStyle name="常规 3 2 3 2 3 2 3 2" xfId="957" xr:uid="{00000000-0005-0000-0000-000006050000}"/>
    <cellStyle name="常规 3 2 3 2 3 2 4" xfId="723" xr:uid="{00000000-0005-0000-0000-000007050000}"/>
    <cellStyle name="常规 3 2 3 2 3 2 4 2" xfId="2073" xr:uid="{00000000-0005-0000-0000-000008050000}"/>
    <cellStyle name="常规 3 2 3 2 3 2 5" xfId="1397" xr:uid="{00000000-0005-0000-0000-000009050000}"/>
    <cellStyle name="常规 3 2 3 2 3 3" xfId="2074" xr:uid="{00000000-0005-0000-0000-00000A050000}"/>
    <cellStyle name="常规 3 2 3 2 3 3 2" xfId="1005" xr:uid="{00000000-0005-0000-0000-00000B050000}"/>
    <cellStyle name="常规 3 2 3 2 3 3 2 2" xfId="1007" xr:uid="{00000000-0005-0000-0000-00000C050000}"/>
    <cellStyle name="常规 3 2 3 2 3 3 3" xfId="1010" xr:uid="{00000000-0005-0000-0000-00000D050000}"/>
    <cellStyle name="常规 3 2 3 2 3 3 3 2" xfId="1014" xr:uid="{00000000-0005-0000-0000-00000E050000}"/>
    <cellStyle name="常规 3 2 3 2 3 3 4" xfId="163" xr:uid="{00000000-0005-0000-0000-00000F050000}"/>
    <cellStyle name="常规 3 2 3 2 3 3 4 2" xfId="2076" xr:uid="{00000000-0005-0000-0000-000010050000}"/>
    <cellStyle name="常规 3 2 3 2 3 3 5" xfId="1403" xr:uid="{00000000-0005-0000-0000-000011050000}"/>
    <cellStyle name="常规 3 2 3 2 3 4" xfId="2077" xr:uid="{00000000-0005-0000-0000-000012050000}"/>
    <cellStyle name="常规 3 2 3 2 3 4 2" xfId="1060" xr:uid="{00000000-0005-0000-0000-000013050000}"/>
    <cellStyle name="常规 3 2 3 2 3 4 2 2" xfId="1063" xr:uid="{00000000-0005-0000-0000-000014050000}"/>
    <cellStyle name="常规 3 2 3 2 3 4 3" xfId="1066" xr:uid="{00000000-0005-0000-0000-000015050000}"/>
    <cellStyle name="常规 3 2 3 2 3 4 3 2" xfId="2078" xr:uid="{00000000-0005-0000-0000-000016050000}"/>
    <cellStyle name="常规 3 2 3 2 3 4 4" xfId="167" xr:uid="{00000000-0005-0000-0000-000017050000}"/>
    <cellStyle name="常规 3 2 3 2 3 5" xfId="2079" xr:uid="{00000000-0005-0000-0000-000018050000}"/>
    <cellStyle name="常规 3 2 3 2 3 5 2" xfId="1098" xr:uid="{00000000-0005-0000-0000-000019050000}"/>
    <cellStyle name="常规 3 2 3 2 3 6" xfId="2080" xr:uid="{00000000-0005-0000-0000-00001A050000}"/>
    <cellStyle name="常规 3 2 3 2 3 6 2" xfId="2081" xr:uid="{00000000-0005-0000-0000-00001B050000}"/>
    <cellStyle name="常规 3 2 3 2 3 7" xfId="2082" xr:uid="{00000000-0005-0000-0000-00001C050000}"/>
    <cellStyle name="常规 3 2 3 2 3 7 2" xfId="2083" xr:uid="{00000000-0005-0000-0000-00001D050000}"/>
    <cellStyle name="常规 3 2 3 2 3 8" xfId="2086" xr:uid="{00000000-0005-0000-0000-00001E050000}"/>
    <cellStyle name="常规 3 2 3 2 4" xfId="142" xr:uid="{00000000-0005-0000-0000-00001F050000}"/>
    <cellStyle name="常规 3 2 3 2 4 2" xfId="2087" xr:uid="{00000000-0005-0000-0000-000020050000}"/>
    <cellStyle name="常规 3 2 3 2 4 2 2" xfId="1198" xr:uid="{00000000-0005-0000-0000-000021050000}"/>
    <cellStyle name="常规 3 2 3 2 4 2 2 2" xfId="1200" xr:uid="{00000000-0005-0000-0000-000022050000}"/>
    <cellStyle name="常规 3 2 3 2 4 2 3" xfId="448" xr:uid="{00000000-0005-0000-0000-000023050000}"/>
    <cellStyle name="常规 3 2 3 2 4 2 3 2" xfId="1203" xr:uid="{00000000-0005-0000-0000-000024050000}"/>
    <cellStyle name="常规 3 2 3 2 4 2 4" xfId="1208" xr:uid="{00000000-0005-0000-0000-000025050000}"/>
    <cellStyle name="常规 3 2 3 2 4 2 4 2" xfId="1787" xr:uid="{00000000-0005-0000-0000-000026050000}"/>
    <cellStyle name="常规 3 2 3 2 4 2 5" xfId="1462" xr:uid="{00000000-0005-0000-0000-000027050000}"/>
    <cellStyle name="常规 3 2 3 2 4 3" xfId="2088" xr:uid="{00000000-0005-0000-0000-000028050000}"/>
    <cellStyle name="常规 3 2 3 2 4 3 2" xfId="1230" xr:uid="{00000000-0005-0000-0000-000029050000}"/>
    <cellStyle name="常规 3 2 3 2 4 3 2 2" xfId="1232" xr:uid="{00000000-0005-0000-0000-00002A050000}"/>
    <cellStyle name="常规 3 2 3 2 4 3 3" xfId="1235" xr:uid="{00000000-0005-0000-0000-00002B050000}"/>
    <cellStyle name="常规 3 2 3 2 4 3 3 2" xfId="1721" xr:uid="{00000000-0005-0000-0000-00002C050000}"/>
    <cellStyle name="常规 3 2 3 2 4 3 4" xfId="63" xr:uid="{00000000-0005-0000-0000-00002D050000}"/>
    <cellStyle name="常规 3 2 3 2 4 4" xfId="2089" xr:uid="{00000000-0005-0000-0000-00002E050000}"/>
    <cellStyle name="常规 3 2 3 2 4 4 2" xfId="145" xr:uid="{00000000-0005-0000-0000-00002F050000}"/>
    <cellStyle name="常规 3 2 3 2 4 5" xfId="2090" xr:uid="{00000000-0005-0000-0000-000030050000}"/>
    <cellStyle name="常规 3 2 3 2 4 5 2" xfId="2091" xr:uid="{00000000-0005-0000-0000-000031050000}"/>
    <cellStyle name="常规 3 2 3 2 4 6" xfId="2092" xr:uid="{00000000-0005-0000-0000-000032050000}"/>
    <cellStyle name="常规 3 2 3 2 4 6 2" xfId="2093" xr:uid="{00000000-0005-0000-0000-000033050000}"/>
    <cellStyle name="常规 3 2 3 2 4 7" xfId="2094" xr:uid="{00000000-0005-0000-0000-000034050000}"/>
    <cellStyle name="常规 3 2 3 2 5" xfId="2095" xr:uid="{00000000-0005-0000-0000-000035050000}"/>
    <cellStyle name="常规 3 2 3 2 5 2" xfId="2096" xr:uid="{00000000-0005-0000-0000-000036050000}"/>
    <cellStyle name="常规 3 2 3 2 5 2 2" xfId="1399" xr:uid="{00000000-0005-0000-0000-000037050000}"/>
    <cellStyle name="常规 3 2 3 2 5 2 2 2" xfId="1402" xr:uid="{00000000-0005-0000-0000-000038050000}"/>
    <cellStyle name="常规 3 2 3 2 5 2 3" xfId="1405" xr:uid="{00000000-0005-0000-0000-000039050000}"/>
    <cellStyle name="常规 3 2 3 2 5 2 3 2" xfId="1407" xr:uid="{00000000-0005-0000-0000-00003A050000}"/>
    <cellStyle name="常规 3 2 3 2 5 2 4" xfId="1409" xr:uid="{00000000-0005-0000-0000-00003B050000}"/>
    <cellStyle name="常规 3 2 3 2 5 2 4 2" xfId="2054" xr:uid="{00000000-0005-0000-0000-00003C050000}"/>
    <cellStyle name="常规 3 2 3 2 5 2 5" xfId="1508" xr:uid="{00000000-0005-0000-0000-00003D050000}"/>
    <cellStyle name="常规 3 2 3 2 5 3" xfId="2098" xr:uid="{00000000-0005-0000-0000-00003E050000}"/>
    <cellStyle name="常规 3 2 3 2 5 3 2" xfId="1465" xr:uid="{00000000-0005-0000-0000-00003F050000}"/>
    <cellStyle name="常规 3 2 3 2 5 4" xfId="2099" xr:uid="{00000000-0005-0000-0000-000040050000}"/>
    <cellStyle name="常规 3 2 3 2 5 4 2" xfId="1511" xr:uid="{00000000-0005-0000-0000-000041050000}"/>
    <cellStyle name="常规 3 2 3 2 5 5" xfId="2101" xr:uid="{00000000-0005-0000-0000-000042050000}"/>
    <cellStyle name="常规 3 2 3 2 5 5 2" xfId="2103" xr:uid="{00000000-0005-0000-0000-000043050000}"/>
    <cellStyle name="常规 3 2 3 2 5 6" xfId="2104" xr:uid="{00000000-0005-0000-0000-000044050000}"/>
    <cellStyle name="常规 3 2 3 2 6" xfId="2106" xr:uid="{00000000-0005-0000-0000-000045050000}"/>
    <cellStyle name="常规 3 2 3 2 6 2" xfId="2107" xr:uid="{00000000-0005-0000-0000-000046050000}"/>
    <cellStyle name="常规 3 2 3 2 6 2 2" xfId="2108" xr:uid="{00000000-0005-0000-0000-000047050000}"/>
    <cellStyle name="常规 3 2 3 2 6 3" xfId="2110" xr:uid="{00000000-0005-0000-0000-000048050000}"/>
    <cellStyle name="常规 3 2 3 2 6 3 2" xfId="2111" xr:uid="{00000000-0005-0000-0000-000049050000}"/>
    <cellStyle name="常规 3 2 3 2 6 4" xfId="29" xr:uid="{00000000-0005-0000-0000-00004A050000}"/>
    <cellStyle name="常规 3 2 3 2 6 4 2" xfId="37" xr:uid="{00000000-0005-0000-0000-00004B050000}"/>
    <cellStyle name="常规 3 2 3 2 6 5" xfId="2113" xr:uid="{00000000-0005-0000-0000-00004C050000}"/>
    <cellStyle name="常规 3 2 3 2 7" xfId="2114" xr:uid="{00000000-0005-0000-0000-00004D050000}"/>
    <cellStyle name="常规 3 2 3 2 7 2" xfId="2115" xr:uid="{00000000-0005-0000-0000-00004E050000}"/>
    <cellStyle name="常规 3 2 3 2 7 2 2" xfId="2116" xr:uid="{00000000-0005-0000-0000-00004F050000}"/>
    <cellStyle name="常规 3 2 3 2 7 3" xfId="2118" xr:uid="{00000000-0005-0000-0000-000050050000}"/>
    <cellStyle name="常规 3 2 3 2 7 3 2" xfId="2119" xr:uid="{00000000-0005-0000-0000-000051050000}"/>
    <cellStyle name="常规 3 2 3 2 7 4" xfId="2121" xr:uid="{00000000-0005-0000-0000-000052050000}"/>
    <cellStyle name="常规 3 2 3 2 8" xfId="327" xr:uid="{00000000-0005-0000-0000-000053050000}"/>
    <cellStyle name="常规 3 2 3 2 8 2" xfId="334" xr:uid="{00000000-0005-0000-0000-000054050000}"/>
    <cellStyle name="常规 3 2 3 2 9" xfId="696" xr:uid="{00000000-0005-0000-0000-000055050000}"/>
    <cellStyle name="常规 3 2 3 2 9 2" xfId="845" xr:uid="{00000000-0005-0000-0000-000056050000}"/>
    <cellStyle name="常规 3 2 3 3" xfId="2122" xr:uid="{00000000-0005-0000-0000-000057050000}"/>
    <cellStyle name="常规 3 2 3 3 2" xfId="178" xr:uid="{00000000-0005-0000-0000-000058050000}"/>
    <cellStyle name="常规 3 2 3 3 2 2" xfId="180" xr:uid="{00000000-0005-0000-0000-000059050000}"/>
    <cellStyle name="常规 3 2 3 3 2 2 2" xfId="1977" xr:uid="{00000000-0005-0000-0000-00005A050000}"/>
    <cellStyle name="常规 3 2 3 3 2 3" xfId="2123" xr:uid="{00000000-0005-0000-0000-00005B050000}"/>
    <cellStyle name="常规 3 2 3 3 2 3 2" xfId="1985" xr:uid="{00000000-0005-0000-0000-00005C050000}"/>
    <cellStyle name="常规 3 2 3 3 2 4" xfId="2124" xr:uid="{00000000-0005-0000-0000-00005D050000}"/>
    <cellStyle name="常规 3 2 3 3 2 4 2" xfId="2126" xr:uid="{00000000-0005-0000-0000-00005E050000}"/>
    <cellStyle name="常规 3 2 3 3 2 5" xfId="2127" xr:uid="{00000000-0005-0000-0000-00005F050000}"/>
    <cellStyle name="常规 3 2 3 3 3" xfId="182" xr:uid="{00000000-0005-0000-0000-000060050000}"/>
    <cellStyle name="常规 3 2 3 3 3 2" xfId="2128" xr:uid="{00000000-0005-0000-0000-000061050000}"/>
    <cellStyle name="常规 3 2 3 3 3 2 2" xfId="2004" xr:uid="{00000000-0005-0000-0000-000062050000}"/>
    <cellStyle name="常规 3 2 3 3 3 3" xfId="2129" xr:uid="{00000000-0005-0000-0000-000063050000}"/>
    <cellStyle name="常规 3 2 3 3 3 3 2" xfId="2130" xr:uid="{00000000-0005-0000-0000-000064050000}"/>
    <cellStyle name="常规 3 2 3 3 3 4" xfId="2131" xr:uid="{00000000-0005-0000-0000-000065050000}"/>
    <cellStyle name="常规 3 2 3 3 3 4 2" xfId="129" xr:uid="{00000000-0005-0000-0000-000066050000}"/>
    <cellStyle name="常规 3 2 3 3 3 5" xfId="2132" xr:uid="{00000000-0005-0000-0000-000067050000}"/>
    <cellStyle name="常规 3 2 3 3 4" xfId="2133" xr:uid="{00000000-0005-0000-0000-000068050000}"/>
    <cellStyle name="常规 3 2 3 3 4 2" xfId="2134" xr:uid="{00000000-0005-0000-0000-000069050000}"/>
    <cellStyle name="常规 3 2 3 3 4 2 2" xfId="2135" xr:uid="{00000000-0005-0000-0000-00006A050000}"/>
    <cellStyle name="常规 3 2 3 3 4 3" xfId="2136" xr:uid="{00000000-0005-0000-0000-00006B050000}"/>
    <cellStyle name="常规 3 2 3 3 4 3 2" xfId="2137" xr:uid="{00000000-0005-0000-0000-00006C050000}"/>
    <cellStyle name="常规 3 2 3 3 4 4" xfId="2138" xr:uid="{00000000-0005-0000-0000-00006D050000}"/>
    <cellStyle name="常规 3 2 3 3 5" xfId="2139" xr:uid="{00000000-0005-0000-0000-00006E050000}"/>
    <cellStyle name="常规 3 2 3 3 5 2" xfId="2140" xr:uid="{00000000-0005-0000-0000-00006F050000}"/>
    <cellStyle name="常规 3 2 3 3 6" xfId="2142" xr:uid="{00000000-0005-0000-0000-000070050000}"/>
    <cellStyle name="常规 3 2 3 3 6 2" xfId="2143" xr:uid="{00000000-0005-0000-0000-000071050000}"/>
    <cellStyle name="常规 3 2 3 3 7" xfId="2144" xr:uid="{00000000-0005-0000-0000-000072050000}"/>
    <cellStyle name="常规 3 2 3 3 7 2" xfId="121" xr:uid="{00000000-0005-0000-0000-000073050000}"/>
    <cellStyle name="常规 3 2 3 3 8" xfId="851" xr:uid="{00000000-0005-0000-0000-000074050000}"/>
    <cellStyle name="常规 3 2 3 4" xfId="1075" xr:uid="{00000000-0005-0000-0000-000075050000}"/>
    <cellStyle name="常规 3 2 3 4 2" xfId="196" xr:uid="{00000000-0005-0000-0000-000076050000}"/>
    <cellStyle name="常规 3 2 3 4 2 2" xfId="2145" xr:uid="{00000000-0005-0000-0000-000077050000}"/>
    <cellStyle name="常规 3 2 3 4 2 2 2" xfId="2147" xr:uid="{00000000-0005-0000-0000-000078050000}"/>
    <cellStyle name="常规 3 2 3 4 2 3" xfId="2148" xr:uid="{00000000-0005-0000-0000-000079050000}"/>
    <cellStyle name="常规 3 2 3 4 2 3 2" xfId="2150" xr:uid="{00000000-0005-0000-0000-00007A050000}"/>
    <cellStyle name="常规 3 2 3 4 2 4" xfId="2151" xr:uid="{00000000-0005-0000-0000-00007B050000}"/>
    <cellStyle name="常规 3 2 3 4 2 4 2" xfId="2152" xr:uid="{00000000-0005-0000-0000-00007C050000}"/>
    <cellStyle name="常规 3 2 3 4 2 5" xfId="362" xr:uid="{00000000-0005-0000-0000-00007D050000}"/>
    <cellStyle name="常规 3 2 3 4 3" xfId="2153" xr:uid="{00000000-0005-0000-0000-00007E050000}"/>
    <cellStyle name="常规 3 2 3 4 3 2" xfId="2154" xr:uid="{00000000-0005-0000-0000-00007F050000}"/>
    <cellStyle name="常规 3 2 3 4 3 2 2" xfId="2156" xr:uid="{00000000-0005-0000-0000-000080050000}"/>
    <cellStyle name="常规 3 2 3 4 3 3" xfId="2157" xr:uid="{00000000-0005-0000-0000-000081050000}"/>
    <cellStyle name="常规 3 2 3 4 3 3 2" xfId="2158" xr:uid="{00000000-0005-0000-0000-000082050000}"/>
    <cellStyle name="常规 3 2 3 4 3 4" xfId="2159" xr:uid="{00000000-0005-0000-0000-000083050000}"/>
    <cellStyle name="常规 3 2 3 4 3 4 2" xfId="1999" xr:uid="{00000000-0005-0000-0000-000084050000}"/>
    <cellStyle name="常规 3 2 3 4 3 5" xfId="373" xr:uid="{00000000-0005-0000-0000-000085050000}"/>
    <cellStyle name="常规 3 2 3 4 4" xfId="2160" xr:uid="{00000000-0005-0000-0000-000086050000}"/>
    <cellStyle name="常规 3 2 3 4 4 2" xfId="2161" xr:uid="{00000000-0005-0000-0000-000087050000}"/>
    <cellStyle name="常规 3 2 3 4 4 2 2" xfId="2162" xr:uid="{00000000-0005-0000-0000-000088050000}"/>
    <cellStyle name="常规 3 2 3 4 4 3" xfId="2163" xr:uid="{00000000-0005-0000-0000-000089050000}"/>
    <cellStyle name="常规 3 2 3 4 4 3 2" xfId="2164" xr:uid="{00000000-0005-0000-0000-00008A050000}"/>
    <cellStyle name="常规 3 2 3 4 4 4" xfId="2165" xr:uid="{00000000-0005-0000-0000-00008B050000}"/>
    <cellStyle name="常规 3 2 3 4 5" xfId="2166" xr:uid="{00000000-0005-0000-0000-00008C050000}"/>
    <cellStyle name="常规 3 2 3 4 5 2" xfId="2167" xr:uid="{00000000-0005-0000-0000-00008D050000}"/>
    <cellStyle name="常规 3 2 3 4 6" xfId="2168" xr:uid="{00000000-0005-0000-0000-00008E050000}"/>
    <cellStyle name="常规 3 2 3 4 6 2" xfId="2169" xr:uid="{00000000-0005-0000-0000-00008F050000}"/>
    <cellStyle name="常规 3 2 3 4 7" xfId="2170" xr:uid="{00000000-0005-0000-0000-000090050000}"/>
    <cellStyle name="常规 3 2 3 4 7 2" xfId="2171" xr:uid="{00000000-0005-0000-0000-000091050000}"/>
    <cellStyle name="常规 3 2 3 4 8" xfId="596" xr:uid="{00000000-0005-0000-0000-000092050000}"/>
    <cellStyle name="常规 3 2 3 5" xfId="2173" xr:uid="{00000000-0005-0000-0000-000093050000}"/>
    <cellStyle name="常规 3 2 3 5 2" xfId="2174" xr:uid="{00000000-0005-0000-0000-000094050000}"/>
    <cellStyle name="常规 3 2 3 5 2 2" xfId="2175" xr:uid="{00000000-0005-0000-0000-000095050000}"/>
    <cellStyle name="常规 3 2 3 5 2 2 2" xfId="2178" xr:uid="{00000000-0005-0000-0000-000096050000}"/>
    <cellStyle name="常规 3 2 3 5 2 3" xfId="2146" xr:uid="{00000000-0005-0000-0000-000097050000}"/>
    <cellStyle name="常规 3 2 3 5 2 3 2" xfId="2180" xr:uid="{00000000-0005-0000-0000-000098050000}"/>
    <cellStyle name="常规 3 2 3 5 2 4" xfId="2181" xr:uid="{00000000-0005-0000-0000-000099050000}"/>
    <cellStyle name="常规 3 2 3 5 2 4 2" xfId="2182" xr:uid="{00000000-0005-0000-0000-00009A050000}"/>
    <cellStyle name="常规 3 2 3 5 2 5" xfId="394" xr:uid="{00000000-0005-0000-0000-00009B050000}"/>
    <cellStyle name="常规 3 2 3 5 3" xfId="2183" xr:uid="{00000000-0005-0000-0000-00009C050000}"/>
    <cellStyle name="常规 3 2 3 5 3 2" xfId="2184" xr:uid="{00000000-0005-0000-0000-00009D050000}"/>
    <cellStyle name="常规 3 2 3 5 3 2 2" xfId="2185" xr:uid="{00000000-0005-0000-0000-00009E050000}"/>
    <cellStyle name="常规 3 2 3 5 3 3" xfId="2149" xr:uid="{00000000-0005-0000-0000-00009F050000}"/>
    <cellStyle name="常规 3 2 3 5 3 3 2" xfId="2186" xr:uid="{00000000-0005-0000-0000-0000A0050000}"/>
    <cellStyle name="常规 3 2 3 5 3 4" xfId="2187" xr:uid="{00000000-0005-0000-0000-0000A1050000}"/>
    <cellStyle name="常规 3 2 3 5 4" xfId="2188" xr:uid="{00000000-0005-0000-0000-0000A2050000}"/>
    <cellStyle name="常规 3 2 3 5 4 2" xfId="2189" xr:uid="{00000000-0005-0000-0000-0000A3050000}"/>
    <cellStyle name="常规 3 2 3 5 5" xfId="2190" xr:uid="{00000000-0005-0000-0000-0000A4050000}"/>
    <cellStyle name="常规 3 2 3 5 5 2" xfId="2191" xr:uid="{00000000-0005-0000-0000-0000A5050000}"/>
    <cellStyle name="常规 3 2 3 5 6" xfId="2192" xr:uid="{00000000-0005-0000-0000-0000A6050000}"/>
    <cellStyle name="常规 3 2 3 5 6 2" xfId="2193" xr:uid="{00000000-0005-0000-0000-0000A7050000}"/>
    <cellStyle name="常规 3 2 3 5 7" xfId="2195" xr:uid="{00000000-0005-0000-0000-0000A8050000}"/>
    <cellStyle name="常规 3 2 3 6" xfId="2196" xr:uid="{00000000-0005-0000-0000-0000A9050000}"/>
    <cellStyle name="常规 3 2 3 6 2" xfId="2197" xr:uid="{00000000-0005-0000-0000-0000AA050000}"/>
    <cellStyle name="常规 3 2 3 6 2 2" xfId="2198" xr:uid="{00000000-0005-0000-0000-0000AB050000}"/>
    <cellStyle name="常规 3 2 3 6 2 2 2" xfId="2201" xr:uid="{00000000-0005-0000-0000-0000AC050000}"/>
    <cellStyle name="常规 3 2 3 6 2 3" xfId="2155" xr:uid="{00000000-0005-0000-0000-0000AD050000}"/>
    <cellStyle name="常规 3 2 3 6 2 3 2" xfId="2202" xr:uid="{00000000-0005-0000-0000-0000AE050000}"/>
    <cellStyle name="常规 3 2 3 6 2 4" xfId="2203" xr:uid="{00000000-0005-0000-0000-0000AF050000}"/>
    <cellStyle name="常规 3 2 3 6 2 4 2" xfId="2204" xr:uid="{00000000-0005-0000-0000-0000B0050000}"/>
    <cellStyle name="常规 3 2 3 6 2 5" xfId="2206" xr:uid="{00000000-0005-0000-0000-0000B1050000}"/>
    <cellStyle name="常规 3 2 3 6 3" xfId="2207" xr:uid="{00000000-0005-0000-0000-0000B2050000}"/>
    <cellStyle name="常规 3 2 3 6 3 2" xfId="2208" xr:uid="{00000000-0005-0000-0000-0000B3050000}"/>
    <cellStyle name="常规 3 2 3 6 4" xfId="1179" xr:uid="{00000000-0005-0000-0000-0000B4050000}"/>
    <cellStyle name="常规 3 2 3 6 4 2" xfId="1972" xr:uid="{00000000-0005-0000-0000-0000B5050000}"/>
    <cellStyle name="常规 3 2 3 6 5" xfId="2209" xr:uid="{00000000-0005-0000-0000-0000B6050000}"/>
    <cellStyle name="常规 3 2 3 6 5 2" xfId="2172" xr:uid="{00000000-0005-0000-0000-0000B7050000}"/>
    <cellStyle name="常规 3 2 3 6 6" xfId="2210" xr:uid="{00000000-0005-0000-0000-0000B8050000}"/>
    <cellStyle name="常规 3 2 3 7" xfId="2212" xr:uid="{00000000-0005-0000-0000-0000B9050000}"/>
    <cellStyle name="常规 3 2 3 7 2" xfId="2214" xr:uid="{00000000-0005-0000-0000-0000BA050000}"/>
    <cellStyle name="常规 3 2 3 7 2 2" xfId="2215" xr:uid="{00000000-0005-0000-0000-0000BB050000}"/>
    <cellStyle name="常规 3 2 3 7 3" xfId="2216" xr:uid="{00000000-0005-0000-0000-0000BC050000}"/>
    <cellStyle name="常规 3 2 3 7 3 2" xfId="2217" xr:uid="{00000000-0005-0000-0000-0000BD050000}"/>
    <cellStyle name="常规 3 2 3 7 4" xfId="1182" xr:uid="{00000000-0005-0000-0000-0000BE050000}"/>
    <cellStyle name="常规 3 2 3 7 4 2" xfId="2219" xr:uid="{00000000-0005-0000-0000-0000BF050000}"/>
    <cellStyle name="常规 3 2 3 7 5" xfId="2220" xr:uid="{00000000-0005-0000-0000-0000C0050000}"/>
    <cellStyle name="常规 3 2 3 8" xfId="2223" xr:uid="{00000000-0005-0000-0000-0000C1050000}"/>
    <cellStyle name="常规 3 2 3 8 2" xfId="2226" xr:uid="{00000000-0005-0000-0000-0000C2050000}"/>
    <cellStyle name="常规 3 2 3 8 2 2" xfId="2227" xr:uid="{00000000-0005-0000-0000-0000C3050000}"/>
    <cellStyle name="常规 3 2 3 8 3" xfId="2229" xr:uid="{00000000-0005-0000-0000-0000C4050000}"/>
    <cellStyle name="常规 3 2 3 8 3 2" xfId="2231" xr:uid="{00000000-0005-0000-0000-0000C5050000}"/>
    <cellStyle name="常规 3 2 3 8 4" xfId="1189" xr:uid="{00000000-0005-0000-0000-0000C6050000}"/>
    <cellStyle name="常规 3 2 3 9" xfId="2234" xr:uid="{00000000-0005-0000-0000-0000C7050000}"/>
    <cellStyle name="常规 3 2 3 9 2" xfId="2237" xr:uid="{00000000-0005-0000-0000-0000C8050000}"/>
    <cellStyle name="常规 3 2 4" xfId="2238" xr:uid="{00000000-0005-0000-0000-0000C9050000}"/>
    <cellStyle name="常规 3 2 4 10" xfId="1704" xr:uid="{00000000-0005-0000-0000-0000CA050000}"/>
    <cellStyle name="常规 3 2 4 10 2" xfId="2241" xr:uid="{00000000-0005-0000-0000-0000CB050000}"/>
    <cellStyle name="常规 3 2 4 11" xfId="2243" xr:uid="{00000000-0005-0000-0000-0000CC050000}"/>
    <cellStyle name="常规 3 2 4 2" xfId="2245" xr:uid="{00000000-0005-0000-0000-0000CD050000}"/>
    <cellStyle name="常规 3 2 4 2 2" xfId="233" xr:uid="{00000000-0005-0000-0000-0000CE050000}"/>
    <cellStyle name="常规 3 2 4 2 2 2" xfId="235" xr:uid="{00000000-0005-0000-0000-0000CF050000}"/>
    <cellStyle name="常规 3 2 4 2 2 2 2" xfId="2247" xr:uid="{00000000-0005-0000-0000-0000D0050000}"/>
    <cellStyle name="常规 3 2 4 2 2 3" xfId="2248" xr:uid="{00000000-0005-0000-0000-0000D1050000}"/>
    <cellStyle name="常规 3 2 4 2 2 3 2" xfId="2250" xr:uid="{00000000-0005-0000-0000-0000D2050000}"/>
    <cellStyle name="常规 3 2 4 2 2 4" xfId="2251" xr:uid="{00000000-0005-0000-0000-0000D3050000}"/>
    <cellStyle name="常规 3 2 4 2 2 4 2" xfId="2253" xr:uid="{00000000-0005-0000-0000-0000D4050000}"/>
    <cellStyle name="常规 3 2 4 2 2 5" xfId="2254" xr:uid="{00000000-0005-0000-0000-0000D5050000}"/>
    <cellStyle name="常规 3 2 4 2 3" xfId="237" xr:uid="{00000000-0005-0000-0000-0000D6050000}"/>
    <cellStyle name="常规 3 2 4 2 3 2" xfId="239" xr:uid="{00000000-0005-0000-0000-0000D7050000}"/>
    <cellStyle name="常规 3 2 4 2 3 2 2" xfId="2256" xr:uid="{00000000-0005-0000-0000-0000D8050000}"/>
    <cellStyle name="常规 3 2 4 2 3 3" xfId="2257" xr:uid="{00000000-0005-0000-0000-0000D9050000}"/>
    <cellStyle name="常规 3 2 4 2 3 3 2" xfId="2259" xr:uid="{00000000-0005-0000-0000-0000DA050000}"/>
    <cellStyle name="常规 3 2 4 2 3 4" xfId="2260" xr:uid="{00000000-0005-0000-0000-0000DB050000}"/>
    <cellStyle name="常规 3 2 4 2 3 4 2" xfId="2262" xr:uid="{00000000-0005-0000-0000-0000DC050000}"/>
    <cellStyle name="常规 3 2 4 2 3 5" xfId="466" xr:uid="{00000000-0005-0000-0000-0000DD050000}"/>
    <cellStyle name="常规 3 2 4 2 4" xfId="51" xr:uid="{00000000-0005-0000-0000-0000DE050000}"/>
    <cellStyle name="常规 3 2 4 2 4 2" xfId="2263" xr:uid="{00000000-0005-0000-0000-0000DF050000}"/>
    <cellStyle name="常规 3 2 4 2 4 2 2" xfId="2266" xr:uid="{00000000-0005-0000-0000-0000E0050000}"/>
    <cellStyle name="常规 3 2 4 2 4 3" xfId="2267" xr:uid="{00000000-0005-0000-0000-0000E1050000}"/>
    <cellStyle name="常规 3 2 4 2 4 3 2" xfId="2270" xr:uid="{00000000-0005-0000-0000-0000E2050000}"/>
    <cellStyle name="常规 3 2 4 2 4 4" xfId="43" xr:uid="{00000000-0005-0000-0000-0000E3050000}"/>
    <cellStyle name="常规 3 2 4 2 5" xfId="2271" xr:uid="{00000000-0005-0000-0000-0000E4050000}"/>
    <cellStyle name="常规 3 2 4 2 5 2" xfId="1127" xr:uid="{00000000-0005-0000-0000-0000E5050000}"/>
    <cellStyle name="常规 3 2 4 2 6" xfId="2273" xr:uid="{00000000-0005-0000-0000-0000E6050000}"/>
    <cellStyle name="常规 3 2 4 2 6 2" xfId="2275" xr:uid="{00000000-0005-0000-0000-0000E7050000}"/>
    <cellStyle name="常规 3 2 4 2 7" xfId="2276" xr:uid="{00000000-0005-0000-0000-0000E8050000}"/>
    <cellStyle name="常规 3 2 4 2 7 2" xfId="2278" xr:uid="{00000000-0005-0000-0000-0000E9050000}"/>
    <cellStyle name="常规 3 2 4 2 8" xfId="359" xr:uid="{00000000-0005-0000-0000-0000EA050000}"/>
    <cellStyle name="常规 3 2 4 3" xfId="2280" xr:uid="{00000000-0005-0000-0000-0000EB050000}"/>
    <cellStyle name="常规 3 2 4 3 2" xfId="252" xr:uid="{00000000-0005-0000-0000-0000EC050000}"/>
    <cellStyle name="常规 3 2 4 3 2 2" xfId="254" xr:uid="{00000000-0005-0000-0000-0000ED050000}"/>
    <cellStyle name="常规 3 2 4 3 2 2 2" xfId="1110" xr:uid="{00000000-0005-0000-0000-0000EE050000}"/>
    <cellStyle name="常规 3 2 4 3 2 3" xfId="1120" xr:uid="{00000000-0005-0000-0000-0000EF050000}"/>
    <cellStyle name="常规 3 2 4 3 2 3 2" xfId="1123" xr:uid="{00000000-0005-0000-0000-0000F0050000}"/>
    <cellStyle name="常规 3 2 4 3 2 4" xfId="2281" xr:uid="{00000000-0005-0000-0000-0000F1050000}"/>
    <cellStyle name="常规 3 2 4 3 2 4 2" xfId="2282" xr:uid="{00000000-0005-0000-0000-0000F2050000}"/>
    <cellStyle name="常规 3 2 4 3 2 5" xfId="2283" xr:uid="{00000000-0005-0000-0000-0000F3050000}"/>
    <cellStyle name="常规 3 2 4 3 3" xfId="257" xr:uid="{00000000-0005-0000-0000-0000F4050000}"/>
    <cellStyle name="常规 3 2 4 3 3 2" xfId="1275" xr:uid="{00000000-0005-0000-0000-0000F5050000}"/>
    <cellStyle name="常规 3 2 4 3 3 2 2" xfId="1278" xr:uid="{00000000-0005-0000-0000-0000F6050000}"/>
    <cellStyle name="常规 3 2 4 3 3 3" xfId="1280" xr:uid="{00000000-0005-0000-0000-0000F7050000}"/>
    <cellStyle name="常规 3 2 4 3 3 3 2" xfId="1282" xr:uid="{00000000-0005-0000-0000-0000F8050000}"/>
    <cellStyle name="常规 3 2 4 3 3 4" xfId="2284" xr:uid="{00000000-0005-0000-0000-0000F9050000}"/>
    <cellStyle name="常规 3 2 4 3 3 4 2" xfId="2285" xr:uid="{00000000-0005-0000-0000-0000FA050000}"/>
    <cellStyle name="常规 3 2 4 3 3 5" xfId="302" xr:uid="{00000000-0005-0000-0000-0000FB050000}"/>
    <cellStyle name="常规 3 2 4 3 4" xfId="2287" xr:uid="{00000000-0005-0000-0000-0000FC050000}"/>
    <cellStyle name="常规 3 2 4 3 4 2" xfId="1537" xr:uid="{00000000-0005-0000-0000-0000FD050000}"/>
    <cellStyle name="常规 3 2 4 3 4 2 2" xfId="1540" xr:uid="{00000000-0005-0000-0000-0000FE050000}"/>
    <cellStyle name="常规 3 2 4 3 4 3" xfId="1542" xr:uid="{00000000-0005-0000-0000-0000FF050000}"/>
    <cellStyle name="常规 3 2 4 3 4 3 2" xfId="1545" xr:uid="{00000000-0005-0000-0000-000000060000}"/>
    <cellStyle name="常规 3 2 4 3 4 4" xfId="886" xr:uid="{00000000-0005-0000-0000-000001060000}"/>
    <cellStyle name="常规 3 2 4 3 5" xfId="2288" xr:uid="{00000000-0005-0000-0000-000002060000}"/>
    <cellStyle name="常规 3 2 4 3 5 2" xfId="1593" xr:uid="{00000000-0005-0000-0000-000003060000}"/>
    <cellStyle name="常规 3 2 4 3 6" xfId="2289" xr:uid="{00000000-0005-0000-0000-000004060000}"/>
    <cellStyle name="常规 3 2 4 3 6 2" xfId="1643" xr:uid="{00000000-0005-0000-0000-000005060000}"/>
    <cellStyle name="常规 3 2 4 3 7" xfId="2290" xr:uid="{00000000-0005-0000-0000-000006060000}"/>
    <cellStyle name="常规 3 2 4 3 7 2" xfId="2291" xr:uid="{00000000-0005-0000-0000-000007060000}"/>
    <cellStyle name="常规 3 2 4 3 8" xfId="370" xr:uid="{00000000-0005-0000-0000-000008060000}"/>
    <cellStyle name="常规 3 2 4 4" xfId="1081" xr:uid="{00000000-0005-0000-0000-000009060000}"/>
    <cellStyle name="常规 3 2 4 4 2" xfId="267" xr:uid="{00000000-0005-0000-0000-00000A060000}"/>
    <cellStyle name="常规 3 2 4 4 2 2" xfId="2292" xr:uid="{00000000-0005-0000-0000-00000B060000}"/>
    <cellStyle name="常规 3 2 4 4 2 2 2" xfId="403" xr:uid="{00000000-0005-0000-0000-00000C060000}"/>
    <cellStyle name="常规 3 2 4 4 2 3" xfId="2293" xr:uid="{00000000-0005-0000-0000-00000D060000}"/>
    <cellStyle name="常规 3 2 4 4 2 3 2" xfId="2295" xr:uid="{00000000-0005-0000-0000-00000E060000}"/>
    <cellStyle name="常规 3 2 4 4 2 4" xfId="2296" xr:uid="{00000000-0005-0000-0000-00000F060000}"/>
    <cellStyle name="常规 3 2 4 4 2 4 2" xfId="2298" xr:uid="{00000000-0005-0000-0000-000010060000}"/>
    <cellStyle name="常规 3 2 4 4 2 5" xfId="2299" xr:uid="{00000000-0005-0000-0000-000011060000}"/>
    <cellStyle name="常规 3 2 4 4 3" xfId="2300" xr:uid="{00000000-0005-0000-0000-000012060000}"/>
    <cellStyle name="常规 3 2 4 4 3 2" xfId="1284" xr:uid="{00000000-0005-0000-0000-000013060000}"/>
    <cellStyle name="常规 3 2 4 4 3 2 2" xfId="799" xr:uid="{00000000-0005-0000-0000-000014060000}"/>
    <cellStyle name="常规 3 2 4 4 3 3" xfId="1547" xr:uid="{00000000-0005-0000-0000-000015060000}"/>
    <cellStyle name="常规 3 2 4 4 3 3 2" xfId="1549" xr:uid="{00000000-0005-0000-0000-000016060000}"/>
    <cellStyle name="常规 3 2 4 4 3 4" xfId="1595" xr:uid="{00000000-0005-0000-0000-000017060000}"/>
    <cellStyle name="常规 3 2 4 4 4" xfId="2302" xr:uid="{00000000-0005-0000-0000-000018060000}"/>
    <cellStyle name="常规 3 2 4 4 4 2" xfId="1697" xr:uid="{00000000-0005-0000-0000-000019060000}"/>
    <cellStyle name="常规 3 2 4 4 5" xfId="2303" xr:uid="{00000000-0005-0000-0000-00001A060000}"/>
    <cellStyle name="常规 3 2 4 4 5 2" xfId="2304" xr:uid="{00000000-0005-0000-0000-00001B060000}"/>
    <cellStyle name="常规 3 2 4 4 6" xfId="2305" xr:uid="{00000000-0005-0000-0000-00001C060000}"/>
    <cellStyle name="常规 3 2 4 4 6 2" xfId="2306" xr:uid="{00000000-0005-0000-0000-00001D060000}"/>
    <cellStyle name="常规 3 2 4 4 7" xfId="2307" xr:uid="{00000000-0005-0000-0000-00001E060000}"/>
    <cellStyle name="常规 3 2 4 5" xfId="2308" xr:uid="{00000000-0005-0000-0000-00001F060000}"/>
    <cellStyle name="常规 3 2 4 5 2" xfId="2" xr:uid="{00000000-0005-0000-0000-000020060000}"/>
    <cellStyle name="常规 3 2 4 5 2 2" xfId="2310" xr:uid="{00000000-0005-0000-0000-000021060000}"/>
    <cellStyle name="常规 3 2 4 5 2 2 2" xfId="1040" xr:uid="{00000000-0005-0000-0000-000022060000}"/>
    <cellStyle name="常规 3 2 4 5 2 3" xfId="2177" xr:uid="{00000000-0005-0000-0000-000023060000}"/>
    <cellStyle name="常规 3 2 4 5 2 3 2" xfId="2313" xr:uid="{00000000-0005-0000-0000-000024060000}"/>
    <cellStyle name="常规 3 2 4 5 2 4" xfId="2315" xr:uid="{00000000-0005-0000-0000-000025060000}"/>
    <cellStyle name="常规 3 2 4 5 2 4 2" xfId="2318" xr:uid="{00000000-0005-0000-0000-000026060000}"/>
    <cellStyle name="常规 3 2 4 5 2 5" xfId="795" xr:uid="{00000000-0005-0000-0000-000027060000}"/>
    <cellStyle name="常规 3 2 4 5 3" xfId="136" xr:uid="{00000000-0005-0000-0000-000028060000}"/>
    <cellStyle name="常规 3 2 4 5 3 2" xfId="2320" xr:uid="{00000000-0005-0000-0000-000029060000}"/>
    <cellStyle name="常规 3 2 4 5 4" xfId="101" xr:uid="{00000000-0005-0000-0000-00002A060000}"/>
    <cellStyle name="常规 3 2 4 5 4 2" xfId="2322" xr:uid="{00000000-0005-0000-0000-00002B060000}"/>
    <cellStyle name="常规 3 2 4 5 5" xfId="77" xr:uid="{00000000-0005-0000-0000-00002C060000}"/>
    <cellStyle name="常规 3 2 4 5 5 2" xfId="2324" xr:uid="{00000000-0005-0000-0000-00002D060000}"/>
    <cellStyle name="常规 3 2 4 5 6" xfId="859" xr:uid="{00000000-0005-0000-0000-00002E060000}"/>
    <cellStyle name="常规 3 2 4 6" xfId="2325" xr:uid="{00000000-0005-0000-0000-00002F060000}"/>
    <cellStyle name="常规 3 2 4 6 2" xfId="2326" xr:uid="{00000000-0005-0000-0000-000030060000}"/>
    <cellStyle name="常规 3 2 4 6 2 2" xfId="2327" xr:uid="{00000000-0005-0000-0000-000031060000}"/>
    <cellStyle name="常规 3 2 4 6 3" xfId="2328" xr:uid="{00000000-0005-0000-0000-000032060000}"/>
    <cellStyle name="常规 3 2 4 6 3 2" xfId="2329" xr:uid="{00000000-0005-0000-0000-000033060000}"/>
    <cellStyle name="常规 3 2 4 6 4" xfId="524" xr:uid="{00000000-0005-0000-0000-000034060000}"/>
    <cellStyle name="常规 3 2 4 6 4 2" xfId="2331" xr:uid="{00000000-0005-0000-0000-000035060000}"/>
    <cellStyle name="常规 3 2 4 6 5" xfId="2332" xr:uid="{00000000-0005-0000-0000-000036060000}"/>
    <cellStyle name="常规 3 2 4 7" xfId="2334" xr:uid="{00000000-0005-0000-0000-000037060000}"/>
    <cellStyle name="常规 3 2 4 7 2" xfId="2336" xr:uid="{00000000-0005-0000-0000-000038060000}"/>
    <cellStyle name="常规 3 2 4 7 2 2" xfId="2338" xr:uid="{00000000-0005-0000-0000-000039060000}"/>
    <cellStyle name="常规 3 2 4 7 3" xfId="2339" xr:uid="{00000000-0005-0000-0000-00003A060000}"/>
    <cellStyle name="常规 3 2 4 7 3 2" xfId="2341" xr:uid="{00000000-0005-0000-0000-00003B060000}"/>
    <cellStyle name="常规 3 2 4 7 4" xfId="536" xr:uid="{00000000-0005-0000-0000-00003C060000}"/>
    <cellStyle name="常规 3 2 4 8" xfId="2344" xr:uid="{00000000-0005-0000-0000-00003D060000}"/>
    <cellStyle name="常规 3 2 4 8 2" xfId="2347" xr:uid="{00000000-0005-0000-0000-00003E060000}"/>
    <cellStyle name="常规 3 2 4 9" xfId="2350" xr:uid="{00000000-0005-0000-0000-00003F060000}"/>
    <cellStyle name="常规 3 2 4 9 2" xfId="2353" xr:uid="{00000000-0005-0000-0000-000040060000}"/>
    <cellStyle name="常规 3 2 5" xfId="2309" xr:uid="{00000000-0005-0000-0000-000041060000}"/>
    <cellStyle name="常规 3 2 5 10" xfId="2354" xr:uid="{00000000-0005-0000-0000-000042060000}"/>
    <cellStyle name="常规 3 2 5 10 2" xfId="2355" xr:uid="{00000000-0005-0000-0000-000043060000}"/>
    <cellStyle name="常规 3 2 5 11" xfId="2356" xr:uid="{00000000-0005-0000-0000-000044060000}"/>
    <cellStyle name="常规 3 2 5 2" xfId="1039" xr:uid="{00000000-0005-0000-0000-000045060000}"/>
    <cellStyle name="常规 3 2 5 2 2" xfId="2359" xr:uid="{00000000-0005-0000-0000-000046060000}"/>
    <cellStyle name="常规 3 2 5 2 2 2" xfId="2222" xr:uid="{00000000-0005-0000-0000-000047060000}"/>
    <cellStyle name="常规 3 2 5 2 2 2 2" xfId="2225" xr:uid="{00000000-0005-0000-0000-000048060000}"/>
    <cellStyle name="常规 3 2 5 2 2 3" xfId="2233" xr:uid="{00000000-0005-0000-0000-000049060000}"/>
    <cellStyle name="常规 3 2 5 2 2 3 2" xfId="2236" xr:uid="{00000000-0005-0000-0000-00004A060000}"/>
    <cellStyle name="常规 3 2 5 2 2 4" xfId="2361" xr:uid="{00000000-0005-0000-0000-00004B060000}"/>
    <cellStyle name="常规 3 2 5 2 2 4 2" xfId="2362" xr:uid="{00000000-0005-0000-0000-00004C060000}"/>
    <cellStyle name="常规 3 2 5 2 2 5" xfId="2364" xr:uid="{00000000-0005-0000-0000-00004D060000}"/>
    <cellStyle name="常规 3 2 5 2 3" xfId="2365" xr:uid="{00000000-0005-0000-0000-00004E060000}"/>
    <cellStyle name="常规 3 2 5 2 3 2" xfId="2343" xr:uid="{00000000-0005-0000-0000-00004F060000}"/>
    <cellStyle name="常规 3 2 5 2 3 2 2" xfId="2346" xr:uid="{00000000-0005-0000-0000-000050060000}"/>
    <cellStyle name="常规 3 2 5 2 3 3" xfId="2349" xr:uid="{00000000-0005-0000-0000-000051060000}"/>
    <cellStyle name="常规 3 2 5 2 3 3 2" xfId="2352" xr:uid="{00000000-0005-0000-0000-000052060000}"/>
    <cellStyle name="常规 3 2 5 2 3 4" xfId="2367" xr:uid="{00000000-0005-0000-0000-000053060000}"/>
    <cellStyle name="常规 3 2 5 2 3 4 2" xfId="2368" xr:uid="{00000000-0005-0000-0000-000054060000}"/>
    <cellStyle name="常规 3 2 5 2 3 5" xfId="1688" xr:uid="{00000000-0005-0000-0000-000055060000}"/>
    <cellStyle name="常规 3 2 5 2 4" xfId="2369" xr:uid="{00000000-0005-0000-0000-000056060000}"/>
    <cellStyle name="常规 3 2 5 2 4 2" xfId="2372" xr:uid="{00000000-0005-0000-0000-000057060000}"/>
    <cellStyle name="常规 3 2 5 2 4 2 2" xfId="2375" xr:uid="{00000000-0005-0000-0000-000058060000}"/>
    <cellStyle name="常规 3 2 5 2 4 3" xfId="2378" xr:uid="{00000000-0005-0000-0000-000059060000}"/>
    <cellStyle name="常规 3 2 5 2 4 3 2" xfId="2380" xr:uid="{00000000-0005-0000-0000-00005A060000}"/>
    <cellStyle name="常规 3 2 5 2 4 4" xfId="2381" xr:uid="{00000000-0005-0000-0000-00005B060000}"/>
    <cellStyle name="常规 3 2 5 2 5" xfId="2382" xr:uid="{00000000-0005-0000-0000-00005C060000}"/>
    <cellStyle name="常规 3 2 5 2 5 2" xfId="2385" xr:uid="{00000000-0005-0000-0000-00005D060000}"/>
    <cellStyle name="常规 3 2 5 2 6" xfId="1126" xr:uid="{00000000-0005-0000-0000-00005E060000}"/>
    <cellStyle name="常规 3 2 5 2 6 2" xfId="1131" xr:uid="{00000000-0005-0000-0000-00005F060000}"/>
    <cellStyle name="常规 3 2 5 2 7" xfId="1134" xr:uid="{00000000-0005-0000-0000-000060060000}"/>
    <cellStyle name="常规 3 2 5 2 7 2" xfId="2386" xr:uid="{00000000-0005-0000-0000-000061060000}"/>
    <cellStyle name="常规 3 2 5 2 8" xfId="390" xr:uid="{00000000-0005-0000-0000-000062060000}"/>
    <cellStyle name="常规 3 2 5 3" xfId="2389" xr:uid="{00000000-0005-0000-0000-000063060000}"/>
    <cellStyle name="常规 3 2 5 3 2" xfId="2392" xr:uid="{00000000-0005-0000-0000-000064060000}"/>
    <cellStyle name="常规 3 2 5 3 2 2" xfId="2395" xr:uid="{00000000-0005-0000-0000-000065060000}"/>
    <cellStyle name="常规 3 2 5 3 2 2 2" xfId="2399" xr:uid="{00000000-0005-0000-0000-000066060000}"/>
    <cellStyle name="常规 3 2 5 3 2 3" xfId="2402" xr:uid="{00000000-0005-0000-0000-000067060000}"/>
    <cellStyle name="常规 3 2 5 3 2 3 2" xfId="2406" xr:uid="{00000000-0005-0000-0000-000068060000}"/>
    <cellStyle name="常规 3 2 5 3 2 4" xfId="2408" xr:uid="{00000000-0005-0000-0000-000069060000}"/>
    <cellStyle name="常规 3 2 5 3 2 4 2" xfId="2410" xr:uid="{00000000-0005-0000-0000-00006A060000}"/>
    <cellStyle name="常规 3 2 5 3 2 5" xfId="2412" xr:uid="{00000000-0005-0000-0000-00006B060000}"/>
    <cellStyle name="常规 3 2 5 3 3" xfId="2413" xr:uid="{00000000-0005-0000-0000-00006C060000}"/>
    <cellStyle name="常规 3 2 5 3 3 2" xfId="2416" xr:uid="{00000000-0005-0000-0000-00006D060000}"/>
    <cellStyle name="常规 3 2 5 3 3 2 2" xfId="2420" xr:uid="{00000000-0005-0000-0000-00006E060000}"/>
    <cellStyle name="常规 3 2 5 3 3 3" xfId="2423" xr:uid="{00000000-0005-0000-0000-00006F060000}"/>
    <cellStyle name="常规 3 2 5 3 3 3 2" xfId="2427" xr:uid="{00000000-0005-0000-0000-000070060000}"/>
    <cellStyle name="常规 3 2 5 3 3 4" xfId="2429" xr:uid="{00000000-0005-0000-0000-000071060000}"/>
    <cellStyle name="常规 3 2 5 3 3 4 2" xfId="2431" xr:uid="{00000000-0005-0000-0000-000072060000}"/>
    <cellStyle name="常规 3 2 5 3 3 5" xfId="2433" xr:uid="{00000000-0005-0000-0000-000073060000}"/>
    <cellStyle name="常规 3 2 5 3 4" xfId="2434" xr:uid="{00000000-0005-0000-0000-000074060000}"/>
    <cellStyle name="常规 3 2 5 3 4 2" xfId="2437" xr:uid="{00000000-0005-0000-0000-000075060000}"/>
    <cellStyle name="常规 3 2 5 3 4 2 2" xfId="2439" xr:uid="{00000000-0005-0000-0000-000076060000}"/>
    <cellStyle name="常规 3 2 5 3 4 3" xfId="2441" xr:uid="{00000000-0005-0000-0000-000077060000}"/>
    <cellStyle name="常规 3 2 5 3 4 3 2" xfId="2442" xr:uid="{00000000-0005-0000-0000-000078060000}"/>
    <cellStyle name="常规 3 2 5 3 4 4" xfId="2443" xr:uid="{00000000-0005-0000-0000-000079060000}"/>
    <cellStyle name="常规 3 2 5 3 5" xfId="2444" xr:uid="{00000000-0005-0000-0000-00007A060000}"/>
    <cellStyle name="常规 3 2 5 3 5 2" xfId="2447" xr:uid="{00000000-0005-0000-0000-00007B060000}"/>
    <cellStyle name="常规 3 2 5 3 6" xfId="2274" xr:uid="{00000000-0005-0000-0000-00007C060000}"/>
    <cellStyle name="常规 3 2 5 3 6 2" xfId="2449" xr:uid="{00000000-0005-0000-0000-00007D060000}"/>
    <cellStyle name="常规 3 2 5 3 7" xfId="2451" xr:uid="{00000000-0005-0000-0000-00007E060000}"/>
    <cellStyle name="常规 3 2 5 3 7 2" xfId="2452" xr:uid="{00000000-0005-0000-0000-00007F060000}"/>
    <cellStyle name="常规 3 2 5 3 8" xfId="877" xr:uid="{00000000-0005-0000-0000-000080060000}"/>
    <cellStyle name="常规 3 2 5 4" xfId="1088" xr:uid="{00000000-0005-0000-0000-000081060000}"/>
    <cellStyle name="常规 3 2 5 4 2" xfId="820" xr:uid="{00000000-0005-0000-0000-000082060000}"/>
    <cellStyle name="常规 3 2 5 4 2 2" xfId="2454" xr:uid="{00000000-0005-0000-0000-000083060000}"/>
    <cellStyle name="常规 3 2 5 4 2 2 2" xfId="1847" xr:uid="{00000000-0005-0000-0000-000084060000}"/>
    <cellStyle name="常规 3 2 5 4 2 3" xfId="2456" xr:uid="{00000000-0005-0000-0000-000085060000}"/>
    <cellStyle name="常规 3 2 5 4 2 3 2" xfId="2458" xr:uid="{00000000-0005-0000-0000-000086060000}"/>
    <cellStyle name="常规 3 2 5 4 2 4" xfId="2460" xr:uid="{00000000-0005-0000-0000-000087060000}"/>
    <cellStyle name="常规 3 2 5 4 2 4 2" xfId="2461" xr:uid="{00000000-0005-0000-0000-000088060000}"/>
    <cellStyle name="常规 3 2 5 4 2 5" xfId="2462" xr:uid="{00000000-0005-0000-0000-000089060000}"/>
    <cellStyle name="常规 3 2 5 4 3" xfId="2463" xr:uid="{00000000-0005-0000-0000-00008A060000}"/>
    <cellStyle name="常规 3 2 5 4 3 2" xfId="2465" xr:uid="{00000000-0005-0000-0000-00008B060000}"/>
    <cellStyle name="常规 3 2 5 4 3 2 2" xfId="2467" xr:uid="{00000000-0005-0000-0000-00008C060000}"/>
    <cellStyle name="常规 3 2 5 4 3 3" xfId="2469" xr:uid="{00000000-0005-0000-0000-00008D060000}"/>
    <cellStyle name="常规 3 2 5 4 3 3 2" xfId="2470" xr:uid="{00000000-0005-0000-0000-00008E060000}"/>
    <cellStyle name="常规 3 2 5 4 3 4" xfId="2471" xr:uid="{00000000-0005-0000-0000-00008F060000}"/>
    <cellStyle name="常规 3 2 5 4 4" xfId="1771" xr:uid="{00000000-0005-0000-0000-000090060000}"/>
    <cellStyle name="常规 3 2 5 4 4 2" xfId="1773" xr:uid="{00000000-0005-0000-0000-000091060000}"/>
    <cellStyle name="常规 3 2 5 4 5" xfId="1776" xr:uid="{00000000-0005-0000-0000-000092060000}"/>
    <cellStyle name="常规 3 2 5 4 5 2" xfId="2473" xr:uid="{00000000-0005-0000-0000-000093060000}"/>
    <cellStyle name="常规 3 2 5 4 6" xfId="2277" xr:uid="{00000000-0005-0000-0000-000094060000}"/>
    <cellStyle name="常规 3 2 5 4 6 2" xfId="2474" xr:uid="{00000000-0005-0000-0000-000095060000}"/>
    <cellStyle name="常规 3 2 5 4 7" xfId="2477" xr:uid="{00000000-0005-0000-0000-000096060000}"/>
    <cellStyle name="常规 3 2 5 5" xfId="2478" xr:uid="{00000000-0005-0000-0000-000097060000}"/>
    <cellStyle name="常规 3 2 5 5 2" xfId="2479" xr:uid="{00000000-0005-0000-0000-000098060000}"/>
    <cellStyle name="常规 3 2 5 5 2 2" xfId="2482" xr:uid="{00000000-0005-0000-0000-000099060000}"/>
    <cellStyle name="常规 3 2 5 5 2 2 2" xfId="2085" xr:uid="{00000000-0005-0000-0000-00009A060000}"/>
    <cellStyle name="常规 3 2 5 5 2 3" xfId="2200" xr:uid="{00000000-0005-0000-0000-00009B060000}"/>
    <cellStyle name="常规 3 2 5 5 2 3 2" xfId="2484" xr:uid="{00000000-0005-0000-0000-00009C060000}"/>
    <cellStyle name="常规 3 2 5 5 2 4" xfId="2486" xr:uid="{00000000-0005-0000-0000-00009D060000}"/>
    <cellStyle name="常规 3 2 5 5 2 4 2" xfId="2487" xr:uid="{00000000-0005-0000-0000-00009E060000}"/>
    <cellStyle name="常规 3 2 5 5 2 5" xfId="2488" xr:uid="{00000000-0005-0000-0000-00009F060000}"/>
    <cellStyle name="常规 3 2 5 5 3" xfId="2489" xr:uid="{00000000-0005-0000-0000-0000A0060000}"/>
    <cellStyle name="常规 3 2 5 5 3 2" xfId="2491" xr:uid="{00000000-0005-0000-0000-0000A1060000}"/>
    <cellStyle name="常规 3 2 5 5 4" xfId="421" xr:uid="{00000000-0005-0000-0000-0000A2060000}"/>
    <cellStyle name="常规 3 2 5 5 4 2" xfId="2492" xr:uid="{00000000-0005-0000-0000-0000A3060000}"/>
    <cellStyle name="常规 3 2 5 5 5" xfId="2494" xr:uid="{00000000-0005-0000-0000-0000A4060000}"/>
    <cellStyle name="常规 3 2 5 5 5 2" xfId="2496" xr:uid="{00000000-0005-0000-0000-0000A5060000}"/>
    <cellStyle name="常规 3 2 5 5 6" xfId="864" xr:uid="{00000000-0005-0000-0000-0000A6060000}"/>
    <cellStyle name="常规 3 2 5 6" xfId="2497" xr:uid="{00000000-0005-0000-0000-0000A7060000}"/>
    <cellStyle name="常规 3 2 5 6 2" xfId="2498" xr:uid="{00000000-0005-0000-0000-0000A8060000}"/>
    <cellStyle name="常规 3 2 5 6 2 2" xfId="2500" xr:uid="{00000000-0005-0000-0000-0000A9060000}"/>
    <cellStyle name="常规 3 2 5 6 3" xfId="2501" xr:uid="{00000000-0005-0000-0000-0000AA060000}"/>
    <cellStyle name="常规 3 2 5 6 3 2" xfId="2503" xr:uid="{00000000-0005-0000-0000-0000AB060000}"/>
    <cellStyle name="常规 3 2 5 6 4" xfId="547" xr:uid="{00000000-0005-0000-0000-0000AC060000}"/>
    <cellStyle name="常规 3 2 5 6 4 2" xfId="2504" xr:uid="{00000000-0005-0000-0000-0000AD060000}"/>
    <cellStyle name="常规 3 2 5 6 5" xfId="2506" xr:uid="{00000000-0005-0000-0000-0000AE060000}"/>
    <cellStyle name="常规 3 2 5 7" xfId="2508" xr:uid="{00000000-0005-0000-0000-0000AF060000}"/>
    <cellStyle name="常规 3 2 5 7 2" xfId="2510" xr:uid="{00000000-0005-0000-0000-0000B0060000}"/>
    <cellStyle name="常规 3 2 5 7 2 2" xfId="2512" xr:uid="{00000000-0005-0000-0000-0000B1060000}"/>
    <cellStyle name="常规 3 2 5 7 3" xfId="2513" xr:uid="{00000000-0005-0000-0000-0000B2060000}"/>
    <cellStyle name="常规 3 2 5 7 3 2" xfId="2514" xr:uid="{00000000-0005-0000-0000-0000B3060000}"/>
    <cellStyle name="常规 3 2 5 7 4" xfId="552" xr:uid="{00000000-0005-0000-0000-0000B4060000}"/>
    <cellStyle name="常规 3 2 5 8" xfId="2371" xr:uid="{00000000-0005-0000-0000-0000B5060000}"/>
    <cellStyle name="常规 3 2 5 8 2" xfId="2374" xr:uid="{00000000-0005-0000-0000-0000B6060000}"/>
    <cellStyle name="常规 3 2 5 9" xfId="2377" xr:uid="{00000000-0005-0000-0000-0000B7060000}"/>
    <cellStyle name="常规 3 2 5 9 2" xfId="2379" xr:uid="{00000000-0005-0000-0000-0000B8060000}"/>
    <cellStyle name="常规 3 2 6" xfId="2176" xr:uid="{00000000-0005-0000-0000-0000B9060000}"/>
    <cellStyle name="常规 3 2 6 2" xfId="2312" xr:uid="{00000000-0005-0000-0000-0000BA060000}"/>
    <cellStyle name="常规 3 2 6 2 2" xfId="1567" xr:uid="{00000000-0005-0000-0000-0000BB060000}"/>
    <cellStyle name="常规 3 2 6 2 2 2" xfId="1570" xr:uid="{00000000-0005-0000-0000-0000BC060000}"/>
    <cellStyle name="常规 3 2 6 2 3" xfId="1580" xr:uid="{00000000-0005-0000-0000-0000BD060000}"/>
    <cellStyle name="常规 3 2 6 2 3 2" xfId="1583" xr:uid="{00000000-0005-0000-0000-0000BE060000}"/>
    <cellStyle name="常规 3 2 6 2 4" xfId="1585" xr:uid="{00000000-0005-0000-0000-0000BF060000}"/>
    <cellStyle name="常规 3 2 6 2 4 2" xfId="1588" xr:uid="{00000000-0005-0000-0000-0000C0060000}"/>
    <cellStyle name="常规 3 2 6 2 5" xfId="1590" xr:uid="{00000000-0005-0000-0000-0000C1060000}"/>
    <cellStyle name="常规 3 2 6 3" xfId="2516" xr:uid="{00000000-0005-0000-0000-0000C2060000}"/>
    <cellStyle name="常规 3 2 6 3 2" xfId="1616" xr:uid="{00000000-0005-0000-0000-0000C3060000}"/>
    <cellStyle name="常规 3 2 6 3 2 2" xfId="1619" xr:uid="{00000000-0005-0000-0000-0000C4060000}"/>
    <cellStyle name="常规 3 2 6 3 3" xfId="1630" xr:uid="{00000000-0005-0000-0000-0000C5060000}"/>
    <cellStyle name="常规 3 2 6 3 3 2" xfId="1633" xr:uid="{00000000-0005-0000-0000-0000C6060000}"/>
    <cellStyle name="常规 3 2 6 3 4" xfId="1635" xr:uid="{00000000-0005-0000-0000-0000C7060000}"/>
    <cellStyle name="常规 3 2 6 3 4 2" xfId="1638" xr:uid="{00000000-0005-0000-0000-0000C8060000}"/>
    <cellStyle name="常规 3 2 6 3 5" xfId="1640" xr:uid="{00000000-0005-0000-0000-0000C9060000}"/>
    <cellStyle name="常规 3 2 6 4" xfId="2518" xr:uid="{00000000-0005-0000-0000-0000CA060000}"/>
    <cellStyle name="常规 3 2 6 4 2" xfId="1151" xr:uid="{00000000-0005-0000-0000-0000CB060000}"/>
    <cellStyle name="常规 3 2 6 4 2 2" xfId="1157" xr:uid="{00000000-0005-0000-0000-0000CC060000}"/>
    <cellStyle name="常规 3 2 6 4 3" xfId="1160" xr:uid="{00000000-0005-0000-0000-0000CD060000}"/>
    <cellStyle name="常规 3 2 6 4 3 2" xfId="1667" xr:uid="{00000000-0005-0000-0000-0000CE060000}"/>
    <cellStyle name="常规 3 2 6 4 4" xfId="1669" xr:uid="{00000000-0005-0000-0000-0000CF060000}"/>
    <cellStyle name="常规 3 2 6 5" xfId="2521" xr:uid="{00000000-0005-0000-0000-0000D0060000}"/>
    <cellStyle name="常规 3 2 6 5 2" xfId="432" xr:uid="{00000000-0005-0000-0000-0000D1060000}"/>
    <cellStyle name="常规 3 2 6 6" xfId="2524" xr:uid="{00000000-0005-0000-0000-0000D2060000}"/>
    <cellStyle name="常规 3 2 6 6 2" xfId="444" xr:uid="{00000000-0005-0000-0000-0000D3060000}"/>
    <cellStyle name="常规 3 2 6 7" xfId="2528" xr:uid="{00000000-0005-0000-0000-0000D4060000}"/>
    <cellStyle name="常规 3 2 6 7 2" xfId="2530" xr:uid="{00000000-0005-0000-0000-0000D5060000}"/>
    <cellStyle name="常规 3 2 6 8" xfId="2384" xr:uid="{00000000-0005-0000-0000-0000D6060000}"/>
    <cellStyle name="常规 3 2 7" xfId="2314" xr:uid="{00000000-0005-0000-0000-0000D7060000}"/>
    <cellStyle name="常规 3 2 7 2" xfId="2317" xr:uid="{00000000-0005-0000-0000-0000D8060000}"/>
    <cellStyle name="常规 3 2 7 2 2" xfId="2531" xr:uid="{00000000-0005-0000-0000-0000D9060000}"/>
    <cellStyle name="常规 3 2 7 2 2 2" xfId="2533" xr:uid="{00000000-0005-0000-0000-0000DA060000}"/>
    <cellStyle name="常规 3 2 7 2 3" xfId="1700" xr:uid="{00000000-0005-0000-0000-0000DB060000}"/>
    <cellStyle name="常规 3 2 7 2 3 2" xfId="2535" xr:uid="{00000000-0005-0000-0000-0000DC060000}"/>
    <cellStyle name="常规 3 2 7 2 4" xfId="2536" xr:uid="{00000000-0005-0000-0000-0000DD060000}"/>
    <cellStyle name="常规 3 2 7 2 4 2" xfId="2538" xr:uid="{00000000-0005-0000-0000-0000DE060000}"/>
    <cellStyle name="常规 3 2 7 2 5" xfId="2539" xr:uid="{00000000-0005-0000-0000-0000DF060000}"/>
    <cellStyle name="常规 3 2 7 3" xfId="2540" xr:uid="{00000000-0005-0000-0000-0000E0060000}"/>
    <cellStyle name="常规 3 2 7 3 2" xfId="2541" xr:uid="{00000000-0005-0000-0000-0000E1060000}"/>
    <cellStyle name="常规 3 2 7 3 2 2" xfId="2031" xr:uid="{00000000-0005-0000-0000-0000E2060000}"/>
    <cellStyle name="常规 3 2 7 3 3" xfId="1703" xr:uid="{00000000-0005-0000-0000-0000E3060000}"/>
    <cellStyle name="常规 3 2 7 3 3 2" xfId="2240" xr:uid="{00000000-0005-0000-0000-0000E4060000}"/>
    <cellStyle name="常规 3 2 7 3 4" xfId="2242" xr:uid="{00000000-0005-0000-0000-0000E5060000}"/>
    <cellStyle name="常规 3 2 7 3 4 2" xfId="2543" xr:uid="{00000000-0005-0000-0000-0000E6060000}"/>
    <cellStyle name="常规 3 2 7 3 5" xfId="2544" xr:uid="{00000000-0005-0000-0000-0000E7060000}"/>
    <cellStyle name="常规 3 2 7 4" xfId="2546" xr:uid="{00000000-0005-0000-0000-0000E8060000}"/>
    <cellStyle name="常规 3 2 7 4 2" xfId="1185" xr:uid="{00000000-0005-0000-0000-0000E9060000}"/>
    <cellStyle name="常规 3 2 7 4 2 2" xfId="1188" xr:uid="{00000000-0005-0000-0000-0000EA060000}"/>
    <cellStyle name="常规 3 2 7 4 3" xfId="1191" xr:uid="{00000000-0005-0000-0000-0000EB060000}"/>
    <cellStyle name="常规 3 2 7 4 3 2" xfId="2547" xr:uid="{00000000-0005-0000-0000-0000EC060000}"/>
    <cellStyle name="常规 3 2 7 4 4" xfId="2548" xr:uid="{00000000-0005-0000-0000-0000ED060000}"/>
    <cellStyle name="常规 3 2 7 5" xfId="2551" xr:uid="{00000000-0005-0000-0000-0000EE060000}"/>
    <cellStyle name="常规 3 2 7 5 2" xfId="542" xr:uid="{00000000-0005-0000-0000-0000EF060000}"/>
    <cellStyle name="常规 3 2 7 6" xfId="2554" xr:uid="{00000000-0005-0000-0000-0000F0060000}"/>
    <cellStyle name="常规 3 2 7 6 2" xfId="338" xr:uid="{00000000-0005-0000-0000-0000F1060000}"/>
    <cellStyle name="常规 3 2 7 7" xfId="2558" xr:uid="{00000000-0005-0000-0000-0000F2060000}"/>
    <cellStyle name="常规 3 2 7 7 2" xfId="2560" xr:uid="{00000000-0005-0000-0000-0000F3060000}"/>
    <cellStyle name="常规 3 2 7 8" xfId="1130" xr:uid="{00000000-0005-0000-0000-0000F4060000}"/>
    <cellStyle name="常规 3 2 8" xfId="794" xr:uid="{00000000-0005-0000-0000-0000F5060000}"/>
    <cellStyle name="常规 3 2 8 2" xfId="2561" xr:uid="{00000000-0005-0000-0000-0000F6060000}"/>
    <cellStyle name="常规 3 2 8 2 2" xfId="2562" xr:uid="{00000000-0005-0000-0000-0000F7060000}"/>
    <cellStyle name="常规 3 2 8 2 2 2" xfId="2565" xr:uid="{00000000-0005-0000-0000-0000F8060000}"/>
    <cellStyle name="常规 3 2 8 2 3" xfId="2567" xr:uid="{00000000-0005-0000-0000-0000F9060000}"/>
    <cellStyle name="常规 3 2 8 2 3 2" xfId="2571" xr:uid="{00000000-0005-0000-0000-0000FA060000}"/>
    <cellStyle name="常规 3 2 8 2 4" xfId="2573" xr:uid="{00000000-0005-0000-0000-0000FB060000}"/>
    <cellStyle name="常规 3 2 8 2 4 2" xfId="2576" xr:uid="{00000000-0005-0000-0000-0000FC060000}"/>
    <cellStyle name="常规 3 2 8 2 5" xfId="2579" xr:uid="{00000000-0005-0000-0000-0000FD060000}"/>
    <cellStyle name="常规 3 2 8 3" xfId="2580" xr:uid="{00000000-0005-0000-0000-0000FE060000}"/>
    <cellStyle name="常规 3 2 8 3 2" xfId="2581" xr:uid="{00000000-0005-0000-0000-0000FF060000}"/>
    <cellStyle name="常规 3 2 8 3 2 2" xfId="2585" xr:uid="{00000000-0005-0000-0000-000000070000}"/>
    <cellStyle name="常规 3 2 8 3 3" xfId="2587" xr:uid="{00000000-0005-0000-0000-000001070000}"/>
    <cellStyle name="常规 3 2 8 3 3 2" xfId="2591" xr:uid="{00000000-0005-0000-0000-000002070000}"/>
    <cellStyle name="常规 3 2 8 3 4" xfId="2593" xr:uid="{00000000-0005-0000-0000-000003070000}"/>
    <cellStyle name="常规 3 2 8 4" xfId="2595" xr:uid="{00000000-0005-0000-0000-000004070000}"/>
    <cellStyle name="常规 3 2 8 4 2" xfId="1219" xr:uid="{00000000-0005-0000-0000-000005070000}"/>
    <cellStyle name="常规 3 2 8 5" xfId="2598" xr:uid="{00000000-0005-0000-0000-000006070000}"/>
    <cellStyle name="常规 3 2 8 5 2" xfId="125" xr:uid="{00000000-0005-0000-0000-000007070000}"/>
    <cellStyle name="常规 3 2 8 6" xfId="2601" xr:uid="{00000000-0005-0000-0000-000008070000}"/>
    <cellStyle name="常规 3 2 8 6 2" xfId="2603" xr:uid="{00000000-0005-0000-0000-000009070000}"/>
    <cellStyle name="常规 3 2 8 7" xfId="2607" xr:uid="{00000000-0005-0000-0000-00000A070000}"/>
    <cellStyle name="常规 3 2 9" xfId="2608" xr:uid="{00000000-0005-0000-0000-00000B070000}"/>
    <cellStyle name="常规 3 2 9 2" xfId="2609" xr:uid="{00000000-0005-0000-0000-00000C070000}"/>
    <cellStyle name="常规 3 2 9 2 2" xfId="2610" xr:uid="{00000000-0005-0000-0000-00000D070000}"/>
    <cellStyle name="常规 3 2 9 2 2 2" xfId="2611" xr:uid="{00000000-0005-0000-0000-00000E070000}"/>
    <cellStyle name="常规 3 2 9 2 3" xfId="2612" xr:uid="{00000000-0005-0000-0000-00000F070000}"/>
    <cellStyle name="常规 3 2 9 2 3 2" xfId="2613" xr:uid="{00000000-0005-0000-0000-000010070000}"/>
    <cellStyle name="常规 3 2 9 2 4" xfId="2614" xr:uid="{00000000-0005-0000-0000-000011070000}"/>
    <cellStyle name="常规 3 2 9 2 4 2" xfId="2615" xr:uid="{00000000-0005-0000-0000-000012070000}"/>
    <cellStyle name="常规 3 2 9 2 5" xfId="2617" xr:uid="{00000000-0005-0000-0000-000013070000}"/>
    <cellStyle name="常规 3 2 9 3" xfId="2618" xr:uid="{00000000-0005-0000-0000-000014070000}"/>
    <cellStyle name="常规 3 2 9 3 2" xfId="2621" xr:uid="{00000000-0005-0000-0000-000015070000}"/>
    <cellStyle name="常规 3 2 9 4" xfId="2623" xr:uid="{00000000-0005-0000-0000-000016070000}"/>
    <cellStyle name="常规 3 2 9 4 2" xfId="1254" xr:uid="{00000000-0005-0000-0000-000017070000}"/>
    <cellStyle name="常规 3 2 9 5" xfId="2625" xr:uid="{00000000-0005-0000-0000-000018070000}"/>
    <cellStyle name="常规 3 2 9 5 2" xfId="650" xr:uid="{00000000-0005-0000-0000-000019070000}"/>
    <cellStyle name="常规 3 2 9 6" xfId="598" xr:uid="{00000000-0005-0000-0000-00001A070000}"/>
    <cellStyle name="常规 3 3" xfId="2627" xr:uid="{00000000-0005-0000-0000-00001B070000}"/>
    <cellStyle name="常规 3 3 10" xfId="2628" xr:uid="{00000000-0005-0000-0000-00001C070000}"/>
    <cellStyle name="常规 3 3 10 2" xfId="2629" xr:uid="{00000000-0005-0000-0000-00001D070000}"/>
    <cellStyle name="常规 3 3 10 2 2" xfId="2630" xr:uid="{00000000-0005-0000-0000-00001E070000}"/>
    <cellStyle name="常规 3 3 10 3" xfId="1445" xr:uid="{00000000-0005-0000-0000-00001F070000}"/>
    <cellStyle name="常规 3 3 10 3 2" xfId="2631" xr:uid="{00000000-0005-0000-0000-000020070000}"/>
    <cellStyle name="常规 3 3 10 4" xfId="2632" xr:uid="{00000000-0005-0000-0000-000021070000}"/>
    <cellStyle name="常规 3 3 11" xfId="2634" xr:uid="{00000000-0005-0000-0000-000022070000}"/>
    <cellStyle name="常规 3 3 11 2" xfId="2635" xr:uid="{00000000-0005-0000-0000-000023070000}"/>
    <cellStyle name="常规 3 3 12" xfId="2637" xr:uid="{00000000-0005-0000-0000-000024070000}"/>
    <cellStyle name="常规 3 3 12 2" xfId="2639" xr:uid="{00000000-0005-0000-0000-000025070000}"/>
    <cellStyle name="常规 3 3 13" xfId="2641" xr:uid="{00000000-0005-0000-0000-000026070000}"/>
    <cellStyle name="常规 3 3 13 2" xfId="2642" xr:uid="{00000000-0005-0000-0000-000027070000}"/>
    <cellStyle name="常规 3 3 14" xfId="2643" xr:uid="{00000000-0005-0000-0000-000028070000}"/>
    <cellStyle name="常规 3 3 15" xfId="2644" xr:uid="{00000000-0005-0000-0000-000029070000}"/>
    <cellStyle name="常规 3 3 15 2" xfId="2645" xr:uid="{00000000-0005-0000-0000-00002A070000}"/>
    <cellStyle name="常规 3 3 16" xfId="2646" xr:uid="{00000000-0005-0000-0000-00002B070000}"/>
    <cellStyle name="常规 3 3 2" xfId="2647" xr:uid="{00000000-0005-0000-0000-00002C070000}"/>
    <cellStyle name="常规 3 3 2 10" xfId="2476" xr:uid="{00000000-0005-0000-0000-00002D070000}"/>
    <cellStyle name="常规 3 3 2 10 2" xfId="2648" xr:uid="{00000000-0005-0000-0000-00002E070000}"/>
    <cellStyle name="常规 3 3 2 11" xfId="880" xr:uid="{00000000-0005-0000-0000-00002F070000}"/>
    <cellStyle name="常规 3 3 2 11 2" xfId="2650" xr:uid="{00000000-0005-0000-0000-000030070000}"/>
    <cellStyle name="常规 3 3 2 12" xfId="785" xr:uid="{00000000-0005-0000-0000-000031070000}"/>
    <cellStyle name="常规 3 3 2 2" xfId="2651" xr:uid="{00000000-0005-0000-0000-000032070000}"/>
    <cellStyle name="常规 3 3 2 2 10" xfId="2652" xr:uid="{00000000-0005-0000-0000-000033070000}"/>
    <cellStyle name="常规 3 3 2 2 10 2" xfId="2653" xr:uid="{00000000-0005-0000-0000-000034070000}"/>
    <cellStyle name="常规 3 3 2 2 11" xfId="2654" xr:uid="{00000000-0005-0000-0000-000035070000}"/>
    <cellStyle name="常规 3 3 2 2 2" xfId="604" xr:uid="{00000000-0005-0000-0000-000036070000}"/>
    <cellStyle name="常规 3 3 2 2 2 2" xfId="816" xr:uid="{00000000-0005-0000-0000-000037070000}"/>
    <cellStyle name="常规 3 3 2 2 2 2 2" xfId="2520" xr:uid="{00000000-0005-0000-0000-000038070000}"/>
    <cellStyle name="常规 3 3 2 2 2 2 2 2" xfId="431" xr:uid="{00000000-0005-0000-0000-000039070000}"/>
    <cellStyle name="常规 3 3 2 2 2 2 3" xfId="2523" xr:uid="{00000000-0005-0000-0000-00003A070000}"/>
    <cellStyle name="常规 3 3 2 2 2 2 3 2" xfId="443" xr:uid="{00000000-0005-0000-0000-00003B070000}"/>
    <cellStyle name="常规 3 3 2 2 2 2 4" xfId="2527" xr:uid="{00000000-0005-0000-0000-00003C070000}"/>
    <cellStyle name="常规 3 3 2 2 2 2 4 2" xfId="2529" xr:uid="{00000000-0005-0000-0000-00003D070000}"/>
    <cellStyle name="常规 3 3 2 2 2 2 5" xfId="2383" xr:uid="{00000000-0005-0000-0000-00003E070000}"/>
    <cellStyle name="常规 3 3 2 2 2 3" xfId="2655" xr:uid="{00000000-0005-0000-0000-00003F070000}"/>
    <cellStyle name="常规 3 3 2 2 2 3 2" xfId="2550" xr:uid="{00000000-0005-0000-0000-000040070000}"/>
    <cellStyle name="常规 3 3 2 2 2 3 2 2" xfId="541" xr:uid="{00000000-0005-0000-0000-000041070000}"/>
    <cellStyle name="常规 3 3 2 2 2 3 3" xfId="2553" xr:uid="{00000000-0005-0000-0000-000042070000}"/>
    <cellStyle name="常规 3 3 2 2 2 3 3 2" xfId="337" xr:uid="{00000000-0005-0000-0000-000043070000}"/>
    <cellStyle name="常规 3 3 2 2 2 3 4" xfId="2557" xr:uid="{00000000-0005-0000-0000-000044070000}"/>
    <cellStyle name="常规 3 3 2 2 2 3 4 2" xfId="2559" xr:uid="{00000000-0005-0000-0000-000045070000}"/>
    <cellStyle name="常规 3 3 2 2 2 3 5" xfId="1129" xr:uid="{00000000-0005-0000-0000-000046070000}"/>
    <cellStyle name="常规 3 3 2 2 2 4" xfId="2656" xr:uid="{00000000-0005-0000-0000-000047070000}"/>
    <cellStyle name="常规 3 3 2 2 2 4 2" xfId="2597" xr:uid="{00000000-0005-0000-0000-000048070000}"/>
    <cellStyle name="常规 3 3 2 2 2 4 2 2" xfId="124" xr:uid="{00000000-0005-0000-0000-000049070000}"/>
    <cellStyle name="常规 3 3 2 2 2 4 3" xfId="2600" xr:uid="{00000000-0005-0000-0000-00004A070000}"/>
    <cellStyle name="常规 3 3 2 2 2 4 3 2" xfId="2602" xr:uid="{00000000-0005-0000-0000-00004B070000}"/>
    <cellStyle name="常规 3 3 2 2 2 4 4" xfId="2606" xr:uid="{00000000-0005-0000-0000-00004C070000}"/>
    <cellStyle name="常规 3 3 2 2 2 5" xfId="2657" xr:uid="{00000000-0005-0000-0000-00004D070000}"/>
    <cellStyle name="常规 3 3 2 2 2 5 2" xfId="2624" xr:uid="{00000000-0005-0000-0000-00004E070000}"/>
    <cellStyle name="常规 3 3 2 2 2 6" xfId="2658" xr:uid="{00000000-0005-0000-0000-00004F070000}"/>
    <cellStyle name="常规 3 3 2 2 2 6 2" xfId="2659" xr:uid="{00000000-0005-0000-0000-000050070000}"/>
    <cellStyle name="常规 3 3 2 2 2 7" xfId="2660" xr:uid="{00000000-0005-0000-0000-000051070000}"/>
    <cellStyle name="常规 3 3 2 2 2 7 2" xfId="2661" xr:uid="{00000000-0005-0000-0000-000052070000}"/>
    <cellStyle name="常规 3 3 2 2 2 8" xfId="2665" xr:uid="{00000000-0005-0000-0000-000053070000}"/>
    <cellStyle name="常规 3 3 2 2 3" xfId="853" xr:uid="{00000000-0005-0000-0000-000054070000}"/>
    <cellStyle name="常规 3 3 2 2 3 2" xfId="2666" xr:uid="{00000000-0005-0000-0000-000055070000}"/>
    <cellStyle name="常规 3 3 2 2 3 2 2" xfId="2669" xr:uid="{00000000-0005-0000-0000-000056070000}"/>
    <cellStyle name="常规 3 3 2 2 3 2 2 2" xfId="1332" xr:uid="{00000000-0005-0000-0000-000057070000}"/>
    <cellStyle name="常规 3 3 2 2 3 2 3" xfId="2672" xr:uid="{00000000-0005-0000-0000-000058070000}"/>
    <cellStyle name="常规 3 3 2 2 3 2 3 2" xfId="1349" xr:uid="{00000000-0005-0000-0000-000059070000}"/>
    <cellStyle name="常规 3 3 2 2 3 2 4" xfId="2676" xr:uid="{00000000-0005-0000-0000-00005A070000}"/>
    <cellStyle name="常规 3 3 2 2 3 2 4 2" xfId="2678" xr:uid="{00000000-0005-0000-0000-00005B070000}"/>
    <cellStyle name="常规 3 3 2 2 3 2 5" xfId="2446" xr:uid="{00000000-0005-0000-0000-00005C070000}"/>
    <cellStyle name="常规 3 3 2 2 3 3" xfId="2679" xr:uid="{00000000-0005-0000-0000-00005D070000}"/>
    <cellStyle name="常规 3 3 2 2 3 3 2" xfId="2682" xr:uid="{00000000-0005-0000-0000-00005E070000}"/>
    <cellStyle name="常规 3 3 2 2 3 3 2 2" xfId="1383" xr:uid="{00000000-0005-0000-0000-00005F070000}"/>
    <cellStyle name="常规 3 3 2 2 3 3 3" xfId="2685" xr:uid="{00000000-0005-0000-0000-000060070000}"/>
    <cellStyle name="常规 3 3 2 2 3 3 3 2" xfId="1393" xr:uid="{00000000-0005-0000-0000-000061070000}"/>
    <cellStyle name="常规 3 3 2 2 3 3 4" xfId="2689" xr:uid="{00000000-0005-0000-0000-000062070000}"/>
    <cellStyle name="常规 3 3 2 2 3 3 4 2" xfId="2690" xr:uid="{00000000-0005-0000-0000-000063070000}"/>
    <cellStyle name="常规 3 3 2 2 3 3 5" xfId="2448" xr:uid="{00000000-0005-0000-0000-000064070000}"/>
    <cellStyle name="常规 3 3 2 2 3 4" xfId="2691" xr:uid="{00000000-0005-0000-0000-000065070000}"/>
    <cellStyle name="常规 3 3 2 2 3 4 2" xfId="1314" xr:uid="{00000000-0005-0000-0000-000066070000}"/>
    <cellStyle name="常规 3 3 2 2 3 4 2 2" xfId="1450" xr:uid="{00000000-0005-0000-0000-000067070000}"/>
    <cellStyle name="常规 3 3 2 2 3 4 3" xfId="2694" xr:uid="{00000000-0005-0000-0000-000068070000}"/>
    <cellStyle name="常规 3 3 2 2 3 4 3 2" xfId="2695" xr:uid="{00000000-0005-0000-0000-000069070000}"/>
    <cellStyle name="常规 3 3 2 2 3 4 4" xfId="2698" xr:uid="{00000000-0005-0000-0000-00006A070000}"/>
    <cellStyle name="常规 3 3 2 2 3 5" xfId="2699" xr:uid="{00000000-0005-0000-0000-00006B070000}"/>
    <cellStyle name="常规 3 3 2 2 3 5 2" xfId="1340" xr:uid="{00000000-0005-0000-0000-00006C070000}"/>
    <cellStyle name="常规 3 3 2 2 3 6" xfId="2700" xr:uid="{00000000-0005-0000-0000-00006D070000}"/>
    <cellStyle name="常规 3 3 2 2 3 6 2" xfId="2701" xr:uid="{00000000-0005-0000-0000-00006E070000}"/>
    <cellStyle name="常规 3 3 2 2 3 7" xfId="2702" xr:uid="{00000000-0005-0000-0000-00006F070000}"/>
    <cellStyle name="常规 3 3 2 2 3 7 2" xfId="2703" xr:uid="{00000000-0005-0000-0000-000070070000}"/>
    <cellStyle name="常规 3 3 2 2 3 8" xfId="2707" xr:uid="{00000000-0005-0000-0000-000071070000}"/>
    <cellStyle name="常规 3 3 2 2 4" xfId="2708" xr:uid="{00000000-0005-0000-0000-000072070000}"/>
    <cellStyle name="常规 3 3 2 2 4 2" xfId="2709" xr:uid="{00000000-0005-0000-0000-000073070000}"/>
    <cellStyle name="常规 3 3 2 2 4 2 2" xfId="2711" xr:uid="{00000000-0005-0000-0000-000074070000}"/>
    <cellStyle name="常规 3 3 2 2 4 2 2 2" xfId="2713" xr:uid="{00000000-0005-0000-0000-000075070000}"/>
    <cellStyle name="常规 3 3 2 2 4 2 3" xfId="2715" xr:uid="{00000000-0005-0000-0000-000076070000}"/>
    <cellStyle name="常规 3 3 2 2 4 2 3 2" xfId="2717" xr:uid="{00000000-0005-0000-0000-000077070000}"/>
    <cellStyle name="常规 3 3 2 2 4 2 4" xfId="2720" xr:uid="{00000000-0005-0000-0000-000078070000}"/>
    <cellStyle name="常规 3 3 2 2 4 2 4 2" xfId="2721" xr:uid="{00000000-0005-0000-0000-000079070000}"/>
    <cellStyle name="常规 3 3 2 2 4 2 5" xfId="2472" xr:uid="{00000000-0005-0000-0000-00007A070000}"/>
    <cellStyle name="常规 3 3 2 2 4 3" xfId="2722" xr:uid="{00000000-0005-0000-0000-00007B070000}"/>
    <cellStyle name="常规 3 3 2 2 4 3 2" xfId="2724" xr:uid="{00000000-0005-0000-0000-00007C070000}"/>
    <cellStyle name="常规 3 3 2 2 4 3 2 2" xfId="2726" xr:uid="{00000000-0005-0000-0000-00007D070000}"/>
    <cellStyle name="常规 3 3 2 2 4 3 3" xfId="2728" xr:uid="{00000000-0005-0000-0000-00007E070000}"/>
    <cellStyle name="常规 3 3 2 2 4 3 3 2" xfId="2729" xr:uid="{00000000-0005-0000-0000-00007F070000}"/>
    <cellStyle name="常规 3 3 2 2 4 3 4" xfId="2731" xr:uid="{00000000-0005-0000-0000-000080070000}"/>
    <cellStyle name="常规 3 3 2 2 4 4" xfId="2732" xr:uid="{00000000-0005-0000-0000-000081070000}"/>
    <cellStyle name="常规 3 3 2 2 4 4 2" xfId="1374" xr:uid="{00000000-0005-0000-0000-000082070000}"/>
    <cellStyle name="常规 3 3 2 2 4 5" xfId="2733" xr:uid="{00000000-0005-0000-0000-000083070000}"/>
    <cellStyle name="常规 3 3 2 2 4 5 2" xfId="1386" xr:uid="{00000000-0005-0000-0000-000084070000}"/>
    <cellStyle name="常规 3 3 2 2 4 6" xfId="2734" xr:uid="{00000000-0005-0000-0000-000085070000}"/>
    <cellStyle name="常规 3 3 2 2 4 6 2" xfId="2735" xr:uid="{00000000-0005-0000-0000-000086070000}"/>
    <cellStyle name="常规 3 3 2 2 4 7" xfId="2736" xr:uid="{00000000-0005-0000-0000-000087070000}"/>
    <cellStyle name="常规 3 3 2 2 5" xfId="2737" xr:uid="{00000000-0005-0000-0000-000088070000}"/>
    <cellStyle name="常规 3 3 2 2 5 2" xfId="2738" xr:uid="{00000000-0005-0000-0000-000089070000}"/>
    <cellStyle name="常规 3 3 2 2 5 2 2" xfId="86" xr:uid="{00000000-0005-0000-0000-00008A070000}"/>
    <cellStyle name="常规 3 3 2 2 5 2 2 2" xfId="2742" xr:uid="{00000000-0005-0000-0000-00008B070000}"/>
    <cellStyle name="常规 3 3 2 2 5 2 3" xfId="2745" xr:uid="{00000000-0005-0000-0000-00008C070000}"/>
    <cellStyle name="常规 3 3 2 2 5 2 3 2" xfId="2747" xr:uid="{00000000-0005-0000-0000-00008D070000}"/>
    <cellStyle name="常规 3 3 2 2 5 2 4" xfId="2751" xr:uid="{00000000-0005-0000-0000-00008E070000}"/>
    <cellStyle name="常规 3 3 2 2 5 2 4 2" xfId="2752" xr:uid="{00000000-0005-0000-0000-00008F070000}"/>
    <cellStyle name="常规 3 3 2 2 5 2 5" xfId="2495" xr:uid="{00000000-0005-0000-0000-000090070000}"/>
    <cellStyle name="常规 3 3 2 2 5 3" xfId="2753" xr:uid="{00000000-0005-0000-0000-000091070000}"/>
    <cellStyle name="常规 3 3 2 2 5 3 2" xfId="2756" xr:uid="{00000000-0005-0000-0000-000092070000}"/>
    <cellStyle name="常规 3 3 2 2 5 4" xfId="2757" xr:uid="{00000000-0005-0000-0000-000093070000}"/>
    <cellStyle name="常规 3 3 2 2 5 4 2" xfId="1432" xr:uid="{00000000-0005-0000-0000-000094070000}"/>
    <cellStyle name="常规 3 3 2 2 5 5" xfId="2758" xr:uid="{00000000-0005-0000-0000-000095070000}"/>
    <cellStyle name="常规 3 3 2 2 5 5 2" xfId="2759" xr:uid="{00000000-0005-0000-0000-000096070000}"/>
    <cellStyle name="常规 3 3 2 2 5 6" xfId="2760" xr:uid="{00000000-0005-0000-0000-000097070000}"/>
    <cellStyle name="常规 3 3 2 2 6" xfId="2761" xr:uid="{00000000-0005-0000-0000-000098070000}"/>
    <cellStyle name="常规 3 3 2 2 6 2" xfId="2762" xr:uid="{00000000-0005-0000-0000-000099070000}"/>
    <cellStyle name="常规 3 3 2 2 6 2 2" xfId="2764" xr:uid="{00000000-0005-0000-0000-00009A070000}"/>
    <cellStyle name="常规 3 3 2 2 6 3" xfId="2765" xr:uid="{00000000-0005-0000-0000-00009B070000}"/>
    <cellStyle name="常规 3 3 2 2 6 3 2" xfId="2768" xr:uid="{00000000-0005-0000-0000-00009C070000}"/>
    <cellStyle name="常规 3 3 2 2 6 4" xfId="2337" xr:uid="{00000000-0005-0000-0000-00009D070000}"/>
    <cellStyle name="常规 3 3 2 2 6 4 2" xfId="1492" xr:uid="{00000000-0005-0000-0000-00009E070000}"/>
    <cellStyle name="常规 3 3 2 2 6 5" xfId="2769" xr:uid="{00000000-0005-0000-0000-00009F070000}"/>
    <cellStyle name="常规 3 3 2 2 7" xfId="2770" xr:uid="{00000000-0005-0000-0000-0000A0070000}"/>
    <cellStyle name="常规 3 3 2 2 7 2" xfId="2771" xr:uid="{00000000-0005-0000-0000-0000A1070000}"/>
    <cellStyle name="常规 3 3 2 2 7 2 2" xfId="2773" xr:uid="{00000000-0005-0000-0000-0000A2070000}"/>
    <cellStyle name="常规 3 3 2 2 7 3" xfId="2774" xr:uid="{00000000-0005-0000-0000-0000A3070000}"/>
    <cellStyle name="常规 3 3 2 2 7 3 2" xfId="2776" xr:uid="{00000000-0005-0000-0000-0000A4070000}"/>
    <cellStyle name="常规 3 3 2 2 7 4" xfId="2340" xr:uid="{00000000-0005-0000-0000-0000A5070000}"/>
    <cellStyle name="常规 3 3 2 2 8" xfId="915" xr:uid="{00000000-0005-0000-0000-0000A6070000}"/>
    <cellStyle name="常规 3 3 2 2 8 2" xfId="2777" xr:uid="{00000000-0005-0000-0000-0000A7070000}"/>
    <cellStyle name="常规 3 3 2 2 9" xfId="2778" xr:uid="{00000000-0005-0000-0000-0000A8070000}"/>
    <cellStyle name="常规 3 3 2 2 9 2" xfId="2779" xr:uid="{00000000-0005-0000-0000-0000A9070000}"/>
    <cellStyle name="常规 3 3 2 3" xfId="2780" xr:uid="{00000000-0005-0000-0000-0000AA070000}"/>
    <cellStyle name="常规 3 3 2 3 2" xfId="872" xr:uid="{00000000-0005-0000-0000-0000AB070000}"/>
    <cellStyle name="常规 3 3 2 3 2 2" xfId="2781" xr:uid="{00000000-0005-0000-0000-0000AC070000}"/>
    <cellStyle name="常规 3 3 2 3 2 2 2" xfId="1782" xr:uid="{00000000-0005-0000-0000-0000AD070000}"/>
    <cellStyle name="常规 3 3 2 3 2 3" xfId="2782" xr:uid="{00000000-0005-0000-0000-0000AE070000}"/>
    <cellStyle name="常规 3 3 2 3 2 3 2" xfId="1793" xr:uid="{00000000-0005-0000-0000-0000AF070000}"/>
    <cellStyle name="常规 3 3 2 3 2 4" xfId="2783" xr:uid="{00000000-0005-0000-0000-0000B0070000}"/>
    <cellStyle name="常规 3 3 2 3 2 4 2" xfId="1801" xr:uid="{00000000-0005-0000-0000-0000B1070000}"/>
    <cellStyle name="常规 3 3 2 3 2 5" xfId="2784" xr:uid="{00000000-0005-0000-0000-0000B2070000}"/>
    <cellStyle name="常规 3 3 2 3 3" xfId="856" xr:uid="{00000000-0005-0000-0000-0000B3070000}"/>
    <cellStyle name="常规 3 3 2 3 3 2" xfId="2785" xr:uid="{00000000-0005-0000-0000-0000B4070000}"/>
    <cellStyle name="常规 3 3 2 3 3 2 2" xfId="1816" xr:uid="{00000000-0005-0000-0000-0000B5070000}"/>
    <cellStyle name="常规 3 3 2 3 3 3" xfId="2786" xr:uid="{00000000-0005-0000-0000-0000B6070000}"/>
    <cellStyle name="常规 3 3 2 3 3 3 2" xfId="1826" xr:uid="{00000000-0005-0000-0000-0000B7070000}"/>
    <cellStyle name="常规 3 3 2 3 3 4" xfId="2787" xr:uid="{00000000-0005-0000-0000-0000B8070000}"/>
    <cellStyle name="常规 3 3 2 3 3 4 2" xfId="1838" xr:uid="{00000000-0005-0000-0000-0000B9070000}"/>
    <cellStyle name="常规 3 3 2 3 3 5" xfId="2788" xr:uid="{00000000-0005-0000-0000-0000BA070000}"/>
    <cellStyle name="常规 3 3 2 3 4" xfId="2789" xr:uid="{00000000-0005-0000-0000-0000BB070000}"/>
    <cellStyle name="常规 3 3 2 3 4 2" xfId="2790" xr:uid="{00000000-0005-0000-0000-0000BC070000}"/>
    <cellStyle name="常规 3 3 2 3 4 2 2" xfId="1856" xr:uid="{00000000-0005-0000-0000-0000BD070000}"/>
    <cellStyle name="常规 3 3 2 3 4 3" xfId="2791" xr:uid="{00000000-0005-0000-0000-0000BE070000}"/>
    <cellStyle name="常规 3 3 2 3 4 3 2" xfId="1867" xr:uid="{00000000-0005-0000-0000-0000BF070000}"/>
    <cellStyle name="常规 3 3 2 3 4 4" xfId="2792" xr:uid="{00000000-0005-0000-0000-0000C0070000}"/>
    <cellStyle name="常规 3 3 2 3 5" xfId="2793" xr:uid="{00000000-0005-0000-0000-0000C1070000}"/>
    <cellStyle name="常规 3 3 2 3 5 2" xfId="2794" xr:uid="{00000000-0005-0000-0000-0000C2070000}"/>
    <cellStyle name="常规 3 3 2 3 6" xfId="2246" xr:uid="{00000000-0005-0000-0000-0000C3070000}"/>
    <cellStyle name="常规 3 3 2 3 6 2" xfId="2796" xr:uid="{00000000-0005-0000-0000-0000C4070000}"/>
    <cellStyle name="常规 3 3 2 3 7" xfId="2797" xr:uid="{00000000-0005-0000-0000-0000C5070000}"/>
    <cellStyle name="常规 3 3 2 3 7 2" xfId="2799" xr:uid="{00000000-0005-0000-0000-0000C6070000}"/>
    <cellStyle name="常规 3 3 2 3 8" xfId="920" xr:uid="{00000000-0005-0000-0000-0000C7070000}"/>
    <cellStyle name="常规 3 3 2 4" xfId="2801" xr:uid="{00000000-0005-0000-0000-0000C8070000}"/>
    <cellStyle name="常规 3 3 2 4 2" xfId="2803" xr:uid="{00000000-0005-0000-0000-0000C9070000}"/>
    <cellStyle name="常规 3 3 2 4 2 2" xfId="2804" xr:uid="{00000000-0005-0000-0000-0000CA070000}"/>
    <cellStyle name="常规 3 3 2 4 2 2 2" xfId="2806" xr:uid="{00000000-0005-0000-0000-0000CB070000}"/>
    <cellStyle name="常规 3 3 2 4 2 3" xfId="58" xr:uid="{00000000-0005-0000-0000-0000CC070000}"/>
    <cellStyle name="常规 3 3 2 4 2 3 2" xfId="170" xr:uid="{00000000-0005-0000-0000-0000CD070000}"/>
    <cellStyle name="常规 3 3 2 4 2 4" xfId="184" xr:uid="{00000000-0005-0000-0000-0000CE070000}"/>
    <cellStyle name="常规 3 3 2 4 2 4 2" xfId="190" xr:uid="{00000000-0005-0000-0000-0000CF070000}"/>
    <cellStyle name="常规 3 3 2 4 2 5" xfId="198" xr:uid="{00000000-0005-0000-0000-0000D0070000}"/>
    <cellStyle name="常规 3 3 2 4 3" xfId="2807" xr:uid="{00000000-0005-0000-0000-0000D1070000}"/>
    <cellStyle name="常规 3 3 2 4 3 2" xfId="2808" xr:uid="{00000000-0005-0000-0000-0000D2070000}"/>
    <cellStyle name="常规 3 3 2 4 3 2 2" xfId="2810" xr:uid="{00000000-0005-0000-0000-0000D3070000}"/>
    <cellStyle name="常规 3 3 2 4 3 3" xfId="241" xr:uid="{00000000-0005-0000-0000-0000D4070000}"/>
    <cellStyle name="常规 3 3 2 4 3 3 2" xfId="2811" xr:uid="{00000000-0005-0000-0000-0000D5070000}"/>
    <cellStyle name="常规 3 3 2 4 3 4" xfId="2812" xr:uid="{00000000-0005-0000-0000-0000D6070000}"/>
    <cellStyle name="常规 3 3 2 4 3 4 2" xfId="2813" xr:uid="{00000000-0005-0000-0000-0000D7070000}"/>
    <cellStyle name="常规 3 3 2 4 3 5" xfId="2814" xr:uid="{00000000-0005-0000-0000-0000D8070000}"/>
    <cellStyle name="常规 3 3 2 4 4" xfId="2815" xr:uid="{00000000-0005-0000-0000-0000D9070000}"/>
    <cellStyle name="常规 3 3 2 4 4 2" xfId="2816" xr:uid="{00000000-0005-0000-0000-0000DA070000}"/>
    <cellStyle name="常规 3 3 2 4 4 2 2" xfId="2817" xr:uid="{00000000-0005-0000-0000-0000DB070000}"/>
    <cellStyle name="常规 3 3 2 4 4 3" xfId="2818" xr:uid="{00000000-0005-0000-0000-0000DC070000}"/>
    <cellStyle name="常规 3 3 2 4 4 3 2" xfId="2819" xr:uid="{00000000-0005-0000-0000-0000DD070000}"/>
    <cellStyle name="常规 3 3 2 4 4 4" xfId="2820" xr:uid="{00000000-0005-0000-0000-0000DE070000}"/>
    <cellStyle name="常规 3 3 2 4 5" xfId="2821" xr:uid="{00000000-0005-0000-0000-0000DF070000}"/>
    <cellStyle name="常规 3 3 2 4 5 2" xfId="2823" xr:uid="{00000000-0005-0000-0000-0000E0070000}"/>
    <cellStyle name="常规 3 3 2 4 6" xfId="2249" xr:uid="{00000000-0005-0000-0000-0000E1070000}"/>
    <cellStyle name="常规 3 3 2 4 6 2" xfId="2824" xr:uid="{00000000-0005-0000-0000-0000E2070000}"/>
    <cellStyle name="常规 3 3 2 4 7" xfId="2825" xr:uid="{00000000-0005-0000-0000-0000E3070000}"/>
    <cellStyle name="常规 3 3 2 4 7 2" xfId="2826" xr:uid="{00000000-0005-0000-0000-0000E4070000}"/>
    <cellStyle name="常规 3 3 2 4 8" xfId="2828" xr:uid="{00000000-0005-0000-0000-0000E5070000}"/>
    <cellStyle name="常规 3 3 2 5" xfId="2218" xr:uid="{00000000-0005-0000-0000-0000E6070000}"/>
    <cellStyle name="常规 3 3 2 5 2" xfId="2829" xr:uid="{00000000-0005-0000-0000-0000E7070000}"/>
    <cellStyle name="常规 3 3 2 5 2 2" xfId="2830" xr:uid="{00000000-0005-0000-0000-0000E8070000}"/>
    <cellStyle name="常规 3 3 2 5 2 2 2" xfId="318" xr:uid="{00000000-0005-0000-0000-0000E9070000}"/>
    <cellStyle name="常规 3 3 2 5 2 3" xfId="1109" xr:uid="{00000000-0005-0000-0000-0000EA070000}"/>
    <cellStyle name="常规 3 3 2 5 2 3 2" xfId="1114" xr:uid="{00000000-0005-0000-0000-0000EB070000}"/>
    <cellStyle name="常规 3 3 2 5 2 4" xfId="1116" xr:uid="{00000000-0005-0000-0000-0000EC070000}"/>
    <cellStyle name="常规 3 3 2 5 2 4 2" xfId="1118" xr:uid="{00000000-0005-0000-0000-0000ED070000}"/>
    <cellStyle name="常规 3 3 2 5 2 5" xfId="973" xr:uid="{00000000-0005-0000-0000-0000EE070000}"/>
    <cellStyle name="常规 3 3 2 5 3" xfId="2831" xr:uid="{00000000-0005-0000-0000-0000EF070000}"/>
    <cellStyle name="常规 3 3 2 5 3 2" xfId="2832" xr:uid="{00000000-0005-0000-0000-0000F0070000}"/>
    <cellStyle name="常规 3 3 2 5 3 2 2" xfId="2835" xr:uid="{00000000-0005-0000-0000-0000F1070000}"/>
    <cellStyle name="常规 3 3 2 5 3 3" xfId="1122" xr:uid="{00000000-0005-0000-0000-0000F2070000}"/>
    <cellStyle name="常规 3 3 2 5 3 3 2" xfId="2837" xr:uid="{00000000-0005-0000-0000-0000F3070000}"/>
    <cellStyle name="常规 3 3 2 5 3 4" xfId="2838" xr:uid="{00000000-0005-0000-0000-0000F4070000}"/>
    <cellStyle name="常规 3 3 2 5 4" xfId="2839" xr:uid="{00000000-0005-0000-0000-0000F5070000}"/>
    <cellStyle name="常规 3 3 2 5 4 2" xfId="2840" xr:uid="{00000000-0005-0000-0000-0000F6070000}"/>
    <cellStyle name="常规 3 3 2 5 5" xfId="2841" xr:uid="{00000000-0005-0000-0000-0000F7070000}"/>
    <cellStyle name="常规 3 3 2 5 5 2" xfId="2842" xr:uid="{00000000-0005-0000-0000-0000F8070000}"/>
    <cellStyle name="常规 3 3 2 5 6" xfId="2252" xr:uid="{00000000-0005-0000-0000-0000F9070000}"/>
    <cellStyle name="常规 3 3 2 5 6 2" xfId="2843" xr:uid="{00000000-0005-0000-0000-0000FA070000}"/>
    <cellStyle name="常规 3 3 2 5 7" xfId="2844" xr:uid="{00000000-0005-0000-0000-0000FB070000}"/>
    <cellStyle name="常规 3 3 2 6" xfId="2845" xr:uid="{00000000-0005-0000-0000-0000FC070000}"/>
    <cellStyle name="常规 3 3 2 6 2" xfId="2846" xr:uid="{00000000-0005-0000-0000-0000FD070000}"/>
    <cellStyle name="常规 3 3 2 6 2 2" xfId="2847" xr:uid="{00000000-0005-0000-0000-0000FE070000}"/>
    <cellStyle name="常规 3 3 2 6 2 2 2" xfId="2849" xr:uid="{00000000-0005-0000-0000-0000FF070000}"/>
    <cellStyle name="常规 3 3 2 6 2 3" xfId="1277" xr:uid="{00000000-0005-0000-0000-000000080000}"/>
    <cellStyle name="常规 3 3 2 6 2 3 2" xfId="2850" xr:uid="{00000000-0005-0000-0000-000001080000}"/>
    <cellStyle name="常规 3 3 2 6 2 4" xfId="2851" xr:uid="{00000000-0005-0000-0000-000002080000}"/>
    <cellStyle name="常规 3 3 2 6 2 4 2" xfId="2852" xr:uid="{00000000-0005-0000-0000-000003080000}"/>
    <cellStyle name="常规 3 3 2 6 2 5" xfId="988" xr:uid="{00000000-0005-0000-0000-000004080000}"/>
    <cellStyle name="常规 3 3 2 6 3" xfId="2853" xr:uid="{00000000-0005-0000-0000-000005080000}"/>
    <cellStyle name="常规 3 3 2 6 3 2" xfId="2854" xr:uid="{00000000-0005-0000-0000-000006080000}"/>
    <cellStyle name="常规 3 3 2 6 4" xfId="2855" xr:uid="{00000000-0005-0000-0000-000007080000}"/>
    <cellStyle name="常规 3 3 2 6 4 2" xfId="2856" xr:uid="{00000000-0005-0000-0000-000008080000}"/>
    <cellStyle name="常规 3 3 2 6 5" xfId="2857" xr:uid="{00000000-0005-0000-0000-000009080000}"/>
    <cellStyle name="常规 3 3 2 6 5 2" xfId="2858" xr:uid="{00000000-0005-0000-0000-00000A080000}"/>
    <cellStyle name="常规 3 3 2 6 6" xfId="2859" xr:uid="{00000000-0005-0000-0000-00000B080000}"/>
    <cellStyle name="常规 3 3 2 7" xfId="2860" xr:uid="{00000000-0005-0000-0000-00000C080000}"/>
    <cellStyle name="常规 3 3 2 7 2" xfId="2862" xr:uid="{00000000-0005-0000-0000-00000D080000}"/>
    <cellStyle name="常规 3 3 2 7 2 2" xfId="2864" xr:uid="{00000000-0005-0000-0000-00000E080000}"/>
    <cellStyle name="常规 3 3 2 7 3" xfId="2866" xr:uid="{00000000-0005-0000-0000-00000F080000}"/>
    <cellStyle name="常规 3 3 2 7 3 2" xfId="2868" xr:uid="{00000000-0005-0000-0000-000010080000}"/>
    <cellStyle name="常规 3 3 2 7 4" xfId="2870" xr:uid="{00000000-0005-0000-0000-000011080000}"/>
    <cellStyle name="常规 3 3 2 7 4 2" xfId="2872" xr:uid="{00000000-0005-0000-0000-000012080000}"/>
    <cellStyle name="常规 3 3 2 7 5" xfId="2874" xr:uid="{00000000-0005-0000-0000-000013080000}"/>
    <cellStyle name="常规 3 3 2 8" xfId="2875" xr:uid="{00000000-0005-0000-0000-000014080000}"/>
    <cellStyle name="常规 3 3 2 8 2" xfId="2877" xr:uid="{00000000-0005-0000-0000-000015080000}"/>
    <cellStyle name="常规 3 3 2 8 2 2" xfId="2879" xr:uid="{00000000-0005-0000-0000-000016080000}"/>
    <cellStyle name="常规 3 3 2 8 3" xfId="2882" xr:uid="{00000000-0005-0000-0000-000017080000}"/>
    <cellStyle name="常规 3 3 2 8 3 2" xfId="2885" xr:uid="{00000000-0005-0000-0000-000018080000}"/>
    <cellStyle name="常规 3 3 2 8 4" xfId="2584" xr:uid="{00000000-0005-0000-0000-000019080000}"/>
    <cellStyle name="常规 3 3 2 9" xfId="2886" xr:uid="{00000000-0005-0000-0000-00001A080000}"/>
    <cellStyle name="常规 3 3 2 9 2" xfId="2888" xr:uid="{00000000-0005-0000-0000-00001B080000}"/>
    <cellStyle name="常规 3 3 3" xfId="2889" xr:uid="{00000000-0005-0000-0000-00001C080000}"/>
    <cellStyle name="常规 3 3 3 10" xfId="2890" xr:uid="{00000000-0005-0000-0000-00001D080000}"/>
    <cellStyle name="常规 3 3 3 10 2" xfId="2891" xr:uid="{00000000-0005-0000-0000-00001E080000}"/>
    <cellStyle name="常规 3 3 3 11" xfId="2822" xr:uid="{00000000-0005-0000-0000-00001F080000}"/>
    <cellStyle name="常规 3 3 3 2" xfId="2892" xr:uid="{00000000-0005-0000-0000-000020080000}"/>
    <cellStyle name="常规 3 3 3 2 2" xfId="2894" xr:uid="{00000000-0005-0000-0000-000021080000}"/>
    <cellStyle name="常规 3 3 3 2 2 2" xfId="498" xr:uid="{00000000-0005-0000-0000-000022080000}"/>
    <cellStyle name="常规 3 3 3 2 2 2 2" xfId="500" xr:uid="{00000000-0005-0000-0000-000023080000}"/>
    <cellStyle name="常规 3 3 3 2 2 3" xfId="70" xr:uid="{00000000-0005-0000-0000-000024080000}"/>
    <cellStyle name="常规 3 3 3 2 2 3 2" xfId="10" xr:uid="{00000000-0005-0000-0000-000025080000}"/>
    <cellStyle name="常规 3 3 3 2 2 4" xfId="511" xr:uid="{00000000-0005-0000-0000-000026080000}"/>
    <cellStyle name="常规 3 3 3 2 2 4 2" xfId="73" xr:uid="{00000000-0005-0000-0000-000027080000}"/>
    <cellStyle name="常规 3 3 3 2 2 5" xfId="513" xr:uid="{00000000-0005-0000-0000-000028080000}"/>
    <cellStyle name="常规 3 3 3 2 3" xfId="2895" xr:uid="{00000000-0005-0000-0000-000029080000}"/>
    <cellStyle name="常规 3 3 3 2 3 2" xfId="555" xr:uid="{00000000-0005-0000-0000-00002A080000}"/>
    <cellStyle name="常规 3 3 3 2 3 2 2" xfId="557" xr:uid="{00000000-0005-0000-0000-00002B080000}"/>
    <cellStyle name="常规 3 3 3 2 3 3" xfId="563" xr:uid="{00000000-0005-0000-0000-00002C080000}"/>
    <cellStyle name="常规 3 3 3 2 3 3 2" xfId="565" xr:uid="{00000000-0005-0000-0000-00002D080000}"/>
    <cellStyle name="常规 3 3 3 2 3 4" xfId="567" xr:uid="{00000000-0005-0000-0000-00002E080000}"/>
    <cellStyle name="常规 3 3 3 2 3 4 2" xfId="228" xr:uid="{00000000-0005-0000-0000-00002F080000}"/>
    <cellStyle name="常规 3 3 3 2 3 5" xfId="569" xr:uid="{00000000-0005-0000-0000-000030080000}"/>
    <cellStyle name="常规 3 3 3 2 4" xfId="2896" xr:uid="{00000000-0005-0000-0000-000031080000}"/>
    <cellStyle name="常规 3 3 3 2 4 2" xfId="607" xr:uid="{00000000-0005-0000-0000-000032080000}"/>
    <cellStyle name="常规 3 3 3 2 4 2 2" xfId="377" xr:uid="{00000000-0005-0000-0000-000033080000}"/>
    <cellStyle name="常规 3 3 3 2 4 3" xfId="16" xr:uid="{00000000-0005-0000-0000-000034080000}"/>
    <cellStyle name="常规 3 3 3 2 4 3 2" xfId="611" xr:uid="{00000000-0005-0000-0000-000035080000}"/>
    <cellStyle name="常规 3 3 3 2 4 4" xfId="613" xr:uid="{00000000-0005-0000-0000-000036080000}"/>
    <cellStyle name="常规 3 3 3 2 5" xfId="2897" xr:uid="{00000000-0005-0000-0000-000037080000}"/>
    <cellStyle name="常规 3 3 3 2 5 2" xfId="655" xr:uid="{00000000-0005-0000-0000-000038080000}"/>
    <cellStyle name="常规 3 3 3 2 6" xfId="2898" xr:uid="{00000000-0005-0000-0000-000039080000}"/>
    <cellStyle name="常规 3 3 3 2 6 2" xfId="679" xr:uid="{00000000-0005-0000-0000-00003A080000}"/>
    <cellStyle name="常规 3 3 3 2 7" xfId="2899" xr:uid="{00000000-0005-0000-0000-00003B080000}"/>
    <cellStyle name="常规 3 3 3 2 7 2" xfId="694" xr:uid="{00000000-0005-0000-0000-00003C080000}"/>
    <cellStyle name="常规 3 3 3 2 8" xfId="928" xr:uid="{00000000-0005-0000-0000-00003D080000}"/>
    <cellStyle name="常规 3 3 3 3" xfId="2900" xr:uid="{00000000-0005-0000-0000-00003E080000}"/>
    <cellStyle name="常规 3 3 3 3 2" xfId="2901" xr:uid="{00000000-0005-0000-0000-00003F080000}"/>
    <cellStyle name="常规 3 3 3 3 2 2" xfId="110" xr:uid="{00000000-0005-0000-0000-000040080000}"/>
    <cellStyle name="常规 3 3 3 3 2 2 2" xfId="709" xr:uid="{00000000-0005-0000-0000-000041080000}"/>
    <cellStyle name="常规 3 3 3 3 2 3" xfId="115" xr:uid="{00000000-0005-0000-0000-000042080000}"/>
    <cellStyle name="常规 3 3 3 3 2 3 2" xfId="632" xr:uid="{00000000-0005-0000-0000-000043080000}"/>
    <cellStyle name="常规 3 3 3 3 2 4" xfId="2902" xr:uid="{00000000-0005-0000-0000-000044080000}"/>
    <cellStyle name="常规 3 3 3 3 2 4 2" xfId="2062" xr:uid="{00000000-0005-0000-0000-000045080000}"/>
    <cellStyle name="常规 3 3 3 3 2 5" xfId="2903" xr:uid="{00000000-0005-0000-0000-000046080000}"/>
    <cellStyle name="常规 3 3 3 3 3" xfId="2904" xr:uid="{00000000-0005-0000-0000-000047080000}"/>
    <cellStyle name="常规 3 3 3 3 3 2" xfId="719" xr:uid="{00000000-0005-0000-0000-000048080000}"/>
    <cellStyle name="常规 3 3 3 3 3 2 2" xfId="722" xr:uid="{00000000-0005-0000-0000-000049080000}"/>
    <cellStyle name="常规 3 3 3 3 3 3" xfId="95" xr:uid="{00000000-0005-0000-0000-00004A080000}"/>
    <cellStyle name="常规 3 3 3 3 3 3 2" xfId="162" xr:uid="{00000000-0005-0000-0000-00004B080000}"/>
    <cellStyle name="常规 3 3 3 3 3 4" xfId="75" xr:uid="{00000000-0005-0000-0000-00004C080000}"/>
    <cellStyle name="常规 3 3 3 3 3 4 2" xfId="166" xr:uid="{00000000-0005-0000-0000-00004D080000}"/>
    <cellStyle name="常规 3 3 3 3 3 5" xfId="118" xr:uid="{00000000-0005-0000-0000-00004E080000}"/>
    <cellStyle name="常规 3 3 3 3 4" xfId="2905" xr:uid="{00000000-0005-0000-0000-00004F080000}"/>
    <cellStyle name="常规 3 3 3 3 4 2" xfId="732" xr:uid="{00000000-0005-0000-0000-000050080000}"/>
    <cellStyle name="常规 3 3 3 3 4 2 2" xfId="1207" xr:uid="{00000000-0005-0000-0000-000051080000}"/>
    <cellStyle name="常规 3 3 3 3 4 3" xfId="172" xr:uid="{00000000-0005-0000-0000-000052080000}"/>
    <cellStyle name="常规 3 3 3 3 4 3 2" xfId="62" xr:uid="{00000000-0005-0000-0000-000053080000}"/>
    <cellStyle name="常规 3 3 3 3 4 4" xfId="175" xr:uid="{00000000-0005-0000-0000-000054080000}"/>
    <cellStyle name="常规 3 3 3 3 5" xfId="2906" xr:uid="{00000000-0005-0000-0000-000055080000}"/>
    <cellStyle name="常规 3 3 3 3 5 2" xfId="2907" xr:uid="{00000000-0005-0000-0000-000056080000}"/>
    <cellStyle name="常规 3 3 3 3 6" xfId="2255" xr:uid="{00000000-0005-0000-0000-000057080000}"/>
    <cellStyle name="常规 3 3 3 3 6 2" xfId="2908" xr:uid="{00000000-0005-0000-0000-000058080000}"/>
    <cellStyle name="常规 3 3 3 3 7" xfId="2909" xr:uid="{00000000-0005-0000-0000-000059080000}"/>
    <cellStyle name="常规 3 3 3 3 7 2" xfId="2910" xr:uid="{00000000-0005-0000-0000-00005A080000}"/>
    <cellStyle name="常规 3 3 3 3 8" xfId="933" xr:uid="{00000000-0005-0000-0000-00005B080000}"/>
    <cellStyle name="常规 3 3 3 4" xfId="2912" xr:uid="{00000000-0005-0000-0000-00005C080000}"/>
    <cellStyle name="常规 3 3 3 4 2" xfId="2913" xr:uid="{00000000-0005-0000-0000-00005D080000}"/>
    <cellStyle name="常规 3 3 3 4 2 2" xfId="750" xr:uid="{00000000-0005-0000-0000-00005E080000}"/>
    <cellStyle name="常规 3 3 3 4 2 2 2" xfId="752" xr:uid="{00000000-0005-0000-0000-00005F080000}"/>
    <cellStyle name="常规 3 3 3 4 2 3" xfId="755" xr:uid="{00000000-0005-0000-0000-000060080000}"/>
    <cellStyle name="常规 3 3 3 4 2 3 2" xfId="2914" xr:uid="{00000000-0005-0000-0000-000061080000}"/>
    <cellStyle name="常规 3 3 3 4 2 4" xfId="2915" xr:uid="{00000000-0005-0000-0000-000062080000}"/>
    <cellStyle name="常规 3 3 3 4 2 4 2" xfId="2916" xr:uid="{00000000-0005-0000-0000-000063080000}"/>
    <cellStyle name="常规 3 3 3 4 2 5" xfId="2918" xr:uid="{00000000-0005-0000-0000-000064080000}"/>
    <cellStyle name="常规 3 3 3 4 3" xfId="2919" xr:uid="{00000000-0005-0000-0000-000065080000}"/>
    <cellStyle name="常规 3 3 3 4 3 2" xfId="763" xr:uid="{00000000-0005-0000-0000-000066080000}"/>
    <cellStyle name="常规 3 3 3 4 3 2 2" xfId="22" xr:uid="{00000000-0005-0000-0000-000067080000}"/>
    <cellStyle name="常规 3 3 3 4 3 3" xfId="222" xr:uid="{00000000-0005-0000-0000-000068080000}"/>
    <cellStyle name="常规 3 3 3 4 3 3 2" xfId="225" xr:uid="{00000000-0005-0000-0000-000069080000}"/>
    <cellStyle name="常规 3 3 3 4 3 4" xfId="230" xr:uid="{00000000-0005-0000-0000-00006A080000}"/>
    <cellStyle name="常规 3 3 3 4 4" xfId="2920" xr:uid="{00000000-0005-0000-0000-00006B080000}"/>
    <cellStyle name="常规 3 3 3 4 4 2" xfId="769" xr:uid="{00000000-0005-0000-0000-00006C080000}"/>
    <cellStyle name="常规 3 3 3 4 5" xfId="2921" xr:uid="{00000000-0005-0000-0000-00006D080000}"/>
    <cellStyle name="常规 3 3 3 4 5 2" xfId="2922" xr:uid="{00000000-0005-0000-0000-00006E080000}"/>
    <cellStyle name="常规 3 3 3 4 6" xfId="2258" xr:uid="{00000000-0005-0000-0000-00006F080000}"/>
    <cellStyle name="常规 3 3 3 4 6 2" xfId="2923" xr:uid="{00000000-0005-0000-0000-000070080000}"/>
    <cellStyle name="常规 3 3 3 4 7" xfId="2924" xr:uid="{00000000-0005-0000-0000-000071080000}"/>
    <cellStyle name="常规 3 3 3 5" xfId="2925" xr:uid="{00000000-0005-0000-0000-000072080000}"/>
    <cellStyle name="常规 3 3 3 5 2" xfId="2926" xr:uid="{00000000-0005-0000-0000-000073080000}"/>
    <cellStyle name="常规 3 3 3 5 2 2" xfId="387" xr:uid="{00000000-0005-0000-0000-000074080000}"/>
    <cellStyle name="常规 3 3 3 5 2 2 2" xfId="393" xr:uid="{00000000-0005-0000-0000-000075080000}"/>
    <cellStyle name="常规 3 3 3 5 2 3" xfId="402" xr:uid="{00000000-0005-0000-0000-000076080000}"/>
    <cellStyle name="常规 3 3 3 5 2 3 2" xfId="2928" xr:uid="{00000000-0005-0000-0000-000077080000}"/>
    <cellStyle name="常规 3 3 3 5 2 4" xfId="2930" xr:uid="{00000000-0005-0000-0000-000078080000}"/>
    <cellStyle name="常规 3 3 3 5 2 4 2" xfId="2932" xr:uid="{00000000-0005-0000-0000-000079080000}"/>
    <cellStyle name="常规 3 3 3 5 2 5" xfId="1035" xr:uid="{00000000-0005-0000-0000-00007A080000}"/>
    <cellStyle name="常规 3 3 3 5 3" xfId="2933" xr:uid="{00000000-0005-0000-0000-00007B080000}"/>
    <cellStyle name="常规 3 3 3 5 3 2" xfId="31" xr:uid="{00000000-0005-0000-0000-00007C080000}"/>
    <cellStyle name="常规 3 3 3 5 4" xfId="87" xr:uid="{00000000-0005-0000-0000-00007D080000}"/>
    <cellStyle name="常规 3 3 3 5 4 2" xfId="2935" xr:uid="{00000000-0005-0000-0000-00007E080000}"/>
    <cellStyle name="常规 3 3 3 5 5" xfId="2936" xr:uid="{00000000-0005-0000-0000-00007F080000}"/>
    <cellStyle name="常规 3 3 3 5 5 2" xfId="2938" xr:uid="{00000000-0005-0000-0000-000080080000}"/>
    <cellStyle name="常规 3 3 3 5 6" xfId="2261" xr:uid="{00000000-0005-0000-0000-000081080000}"/>
    <cellStyle name="常规 3 3 3 6" xfId="2939" xr:uid="{00000000-0005-0000-0000-000082080000}"/>
    <cellStyle name="常规 3 3 3 6 2" xfId="2940" xr:uid="{00000000-0005-0000-0000-000083080000}"/>
    <cellStyle name="常规 3 3 3 6 2 2" xfId="792" xr:uid="{00000000-0005-0000-0000-000084080000}"/>
    <cellStyle name="常规 3 3 3 6 3" xfId="2941" xr:uid="{00000000-0005-0000-0000-000085080000}"/>
    <cellStyle name="常规 3 3 3 6 3 2" xfId="2942" xr:uid="{00000000-0005-0000-0000-000086080000}"/>
    <cellStyle name="常规 3 3 3 6 4" xfId="1212" xr:uid="{00000000-0005-0000-0000-000087080000}"/>
    <cellStyle name="常规 3 3 3 6 4 2" xfId="2943" xr:uid="{00000000-0005-0000-0000-000088080000}"/>
    <cellStyle name="常规 3 3 3 6 5" xfId="2944" xr:uid="{00000000-0005-0000-0000-000089080000}"/>
    <cellStyle name="常规 3 3 3 7" xfId="2946" xr:uid="{00000000-0005-0000-0000-00008A080000}"/>
    <cellStyle name="常规 3 3 3 7 2" xfId="2949" xr:uid="{00000000-0005-0000-0000-00008B080000}"/>
    <cellStyle name="常规 3 3 3 7 2 2" xfId="2952" xr:uid="{00000000-0005-0000-0000-00008C080000}"/>
    <cellStyle name="常规 3 3 3 7 3" xfId="2954" xr:uid="{00000000-0005-0000-0000-00008D080000}"/>
    <cellStyle name="常规 3 3 3 7 3 2" xfId="2956" xr:uid="{00000000-0005-0000-0000-00008E080000}"/>
    <cellStyle name="常规 3 3 3 7 4" xfId="1216" xr:uid="{00000000-0005-0000-0000-00008F080000}"/>
    <cellStyle name="常规 3 3 3 8" xfId="2394" xr:uid="{00000000-0005-0000-0000-000090080000}"/>
    <cellStyle name="常规 3 3 3 8 2" xfId="2398" xr:uid="{00000000-0005-0000-0000-000091080000}"/>
    <cellStyle name="常规 3 3 3 9" xfId="2401" xr:uid="{00000000-0005-0000-0000-000092080000}"/>
    <cellStyle name="常规 3 3 3 9 2" xfId="2405" xr:uid="{00000000-0005-0000-0000-000093080000}"/>
    <cellStyle name="常规 3 3 4" xfId="2957" xr:uid="{00000000-0005-0000-0000-000094080000}"/>
    <cellStyle name="常规 3 3 4 10" xfId="2958" xr:uid="{00000000-0005-0000-0000-000095080000}"/>
    <cellStyle name="常规 3 3 4 10 2" xfId="324" xr:uid="{00000000-0005-0000-0000-000096080000}"/>
    <cellStyle name="常规 3 3 4 11" xfId="2959" xr:uid="{00000000-0005-0000-0000-000097080000}"/>
    <cellStyle name="常规 3 3 4 2" xfId="2960" xr:uid="{00000000-0005-0000-0000-000098080000}"/>
    <cellStyle name="常规 3 3 4 2 2" xfId="2961" xr:uid="{00000000-0005-0000-0000-000099080000}"/>
    <cellStyle name="常规 3 3 4 2 2 2" xfId="834" xr:uid="{00000000-0005-0000-0000-00009A080000}"/>
    <cellStyle name="常规 3 3 4 2 2 2 2" xfId="836" xr:uid="{00000000-0005-0000-0000-00009B080000}"/>
    <cellStyle name="常规 3 3 4 2 2 3" xfId="578" xr:uid="{00000000-0005-0000-0000-00009C080000}"/>
    <cellStyle name="常规 3 3 4 2 2 3 2" xfId="155" xr:uid="{00000000-0005-0000-0000-00009D080000}"/>
    <cellStyle name="常规 3 3 4 2 2 4" xfId="103" xr:uid="{00000000-0005-0000-0000-00009E080000}"/>
    <cellStyle name="常规 3 3 4 2 2 4 2" xfId="581" xr:uid="{00000000-0005-0000-0000-00009F080000}"/>
    <cellStyle name="常规 3 3 4 2 2 5" xfId="78" xr:uid="{00000000-0005-0000-0000-0000A0080000}"/>
    <cellStyle name="常规 3 3 4 2 3" xfId="2962" xr:uid="{00000000-0005-0000-0000-0000A1080000}"/>
    <cellStyle name="常规 3 3 4 2 3 2" xfId="346" xr:uid="{00000000-0005-0000-0000-0000A2080000}"/>
    <cellStyle name="常规 3 3 4 2 3 2 2" xfId="850" xr:uid="{00000000-0005-0000-0000-0000A3080000}"/>
    <cellStyle name="常规 3 3 4 2 3 3" xfId="592" xr:uid="{00000000-0005-0000-0000-0000A4080000}"/>
    <cellStyle name="常规 3 3 4 2 3 3 2" xfId="595" xr:uid="{00000000-0005-0000-0000-0000A5080000}"/>
    <cellStyle name="常规 3 3 4 2 3 4" xfId="502" xr:uid="{00000000-0005-0000-0000-0000A6080000}"/>
    <cellStyle name="常规 3 3 4 2 3 4 2" xfId="600" xr:uid="{00000000-0005-0000-0000-0000A7080000}"/>
    <cellStyle name="常规 3 3 4 2 3 5" xfId="603" xr:uid="{00000000-0005-0000-0000-0000A8080000}"/>
    <cellStyle name="常规 3 3 4 2 4" xfId="5" xr:uid="{00000000-0005-0000-0000-0000A9080000}"/>
    <cellStyle name="常规 3 3 4 2 4 2" xfId="364" xr:uid="{00000000-0005-0000-0000-0000AA080000}"/>
    <cellStyle name="常规 3 3 4 2 4 2 2" xfId="369" xr:uid="{00000000-0005-0000-0000-0000AB080000}"/>
    <cellStyle name="常规 3 3 4 2 4 3" xfId="375" xr:uid="{00000000-0005-0000-0000-0000AC080000}"/>
    <cellStyle name="常规 3 3 4 2 4 3 2" xfId="869" xr:uid="{00000000-0005-0000-0000-0000AD080000}"/>
    <cellStyle name="常规 3 3 4 2 4 4" xfId="507" xr:uid="{00000000-0005-0000-0000-0000AE080000}"/>
    <cellStyle name="常规 3 3 4 2 5" xfId="2964" xr:uid="{00000000-0005-0000-0000-0000AF080000}"/>
    <cellStyle name="常规 3 3 4 2 5 2" xfId="398" xr:uid="{00000000-0005-0000-0000-0000B0080000}"/>
    <cellStyle name="常规 3 3 4 2 6" xfId="2966" xr:uid="{00000000-0005-0000-0000-0000B1080000}"/>
    <cellStyle name="常规 3 3 4 2 6 2" xfId="891" xr:uid="{00000000-0005-0000-0000-0000B2080000}"/>
    <cellStyle name="常规 3 3 4 2 7" xfId="2968" xr:uid="{00000000-0005-0000-0000-0000B3080000}"/>
    <cellStyle name="常规 3 3 4 2 7 2" xfId="902" xr:uid="{00000000-0005-0000-0000-0000B4080000}"/>
    <cellStyle name="常规 3 3 4 2 8" xfId="943" xr:uid="{00000000-0005-0000-0000-0000B5080000}"/>
    <cellStyle name="常规 3 3 4 3" xfId="2969" xr:uid="{00000000-0005-0000-0000-0000B6080000}"/>
    <cellStyle name="常规 3 3 4 3 2" xfId="2970" xr:uid="{00000000-0005-0000-0000-0000B7080000}"/>
    <cellStyle name="常规 3 3 4 3 2 2" xfId="917" xr:uid="{00000000-0005-0000-0000-0000B8080000}"/>
    <cellStyle name="常规 3 3 4 3 2 2 2" xfId="919" xr:uid="{00000000-0005-0000-0000-0000B9080000}"/>
    <cellStyle name="常规 3 3 4 3 2 3" xfId="922" xr:uid="{00000000-0005-0000-0000-0000BA080000}"/>
    <cellStyle name="常规 3 3 4 3 2 3 2" xfId="2827" xr:uid="{00000000-0005-0000-0000-0000BB080000}"/>
    <cellStyle name="常规 3 3 4 3 2 4" xfId="2971" xr:uid="{00000000-0005-0000-0000-0000BC080000}"/>
    <cellStyle name="常规 3 3 4 3 2 4 2" xfId="2972" xr:uid="{00000000-0005-0000-0000-0000BD080000}"/>
    <cellStyle name="常规 3 3 4 3 2 5" xfId="2973" xr:uid="{00000000-0005-0000-0000-0000BE080000}"/>
    <cellStyle name="常规 3 3 4 3 3" xfId="2974" xr:uid="{00000000-0005-0000-0000-0000BF080000}"/>
    <cellStyle name="常规 3 3 4 3 3 2" xfId="930" xr:uid="{00000000-0005-0000-0000-0000C0080000}"/>
    <cellStyle name="常规 3 3 4 3 3 2 2" xfId="932" xr:uid="{00000000-0005-0000-0000-0000C1080000}"/>
    <cellStyle name="常规 3 3 4 3 3 3" xfId="935" xr:uid="{00000000-0005-0000-0000-0000C2080000}"/>
    <cellStyle name="常规 3 3 4 3 3 3 2" xfId="2975" xr:uid="{00000000-0005-0000-0000-0000C3080000}"/>
    <cellStyle name="常规 3 3 4 3 3 4" xfId="2976" xr:uid="{00000000-0005-0000-0000-0000C4080000}"/>
    <cellStyle name="常规 3 3 4 3 3 4 2" xfId="2977" xr:uid="{00000000-0005-0000-0000-0000C5080000}"/>
    <cellStyle name="常规 3 3 4 3 3 5" xfId="2893" xr:uid="{00000000-0005-0000-0000-0000C6080000}"/>
    <cellStyle name="常规 3 3 4 3 4" xfId="2978" xr:uid="{00000000-0005-0000-0000-0000C7080000}"/>
    <cellStyle name="常规 3 3 4 3 4 2" xfId="945" xr:uid="{00000000-0005-0000-0000-0000C8080000}"/>
    <cellStyle name="常规 3 3 4 3 4 2 2" xfId="2981" xr:uid="{00000000-0005-0000-0000-0000C9080000}"/>
    <cellStyle name="常规 3 3 4 3 4 3" xfId="2982" xr:uid="{00000000-0005-0000-0000-0000CA080000}"/>
    <cellStyle name="常规 3 3 4 3 4 3 2" xfId="2983" xr:uid="{00000000-0005-0000-0000-0000CB080000}"/>
    <cellStyle name="常规 3 3 4 3 4 4" xfId="2984" xr:uid="{00000000-0005-0000-0000-0000CC080000}"/>
    <cellStyle name="常规 3 3 4 3 5" xfId="2986" xr:uid="{00000000-0005-0000-0000-0000CD080000}"/>
    <cellStyle name="常规 3 3 4 3 5 2" xfId="2988" xr:uid="{00000000-0005-0000-0000-0000CE080000}"/>
    <cellStyle name="常规 3 3 4 3 6" xfId="2265" xr:uid="{00000000-0005-0000-0000-0000CF080000}"/>
    <cellStyle name="常规 3 3 4 3 6 2" xfId="2990" xr:uid="{00000000-0005-0000-0000-0000D0080000}"/>
    <cellStyle name="常规 3 3 4 3 7" xfId="2992" xr:uid="{00000000-0005-0000-0000-0000D1080000}"/>
    <cellStyle name="常规 3 3 4 3 7 2" xfId="2994" xr:uid="{00000000-0005-0000-0000-0000D2080000}"/>
    <cellStyle name="常规 3 3 4 3 8" xfId="2980" xr:uid="{00000000-0005-0000-0000-0000D3080000}"/>
    <cellStyle name="常规 3 3 4 4" xfId="2995" xr:uid="{00000000-0005-0000-0000-0000D4080000}"/>
    <cellStyle name="常规 3 3 4 4 2" xfId="2996" xr:uid="{00000000-0005-0000-0000-0000D5080000}"/>
    <cellStyle name="常规 3 3 4 4 2 2" xfId="970" xr:uid="{00000000-0005-0000-0000-0000D6080000}"/>
    <cellStyle name="常规 3 3 4 4 2 2 2" xfId="972" xr:uid="{00000000-0005-0000-0000-0000D7080000}"/>
    <cellStyle name="常规 3 3 4 4 2 3" xfId="976" xr:uid="{00000000-0005-0000-0000-0000D8080000}"/>
    <cellStyle name="常规 3 3 4 4 2 3 2" xfId="2997" xr:uid="{00000000-0005-0000-0000-0000D9080000}"/>
    <cellStyle name="常规 3 3 4 4 2 4" xfId="2998" xr:uid="{00000000-0005-0000-0000-0000DA080000}"/>
    <cellStyle name="常规 3 3 4 4 2 4 2" xfId="2999" xr:uid="{00000000-0005-0000-0000-0000DB080000}"/>
    <cellStyle name="常规 3 3 4 4 2 5" xfId="3000" xr:uid="{00000000-0005-0000-0000-0000DC080000}"/>
    <cellStyle name="常规 3 3 4 4 3" xfId="3001" xr:uid="{00000000-0005-0000-0000-0000DD080000}"/>
    <cellStyle name="常规 3 3 4 4 3 2" xfId="985" xr:uid="{00000000-0005-0000-0000-0000DE080000}"/>
    <cellStyle name="常规 3 3 4 4 3 2 2" xfId="987" xr:uid="{00000000-0005-0000-0000-0000DF080000}"/>
    <cellStyle name="常规 3 3 4 4 3 3" xfId="990" xr:uid="{00000000-0005-0000-0000-0000E0080000}"/>
    <cellStyle name="常规 3 3 4 4 3 3 2" xfId="3002" xr:uid="{00000000-0005-0000-0000-0000E1080000}"/>
    <cellStyle name="常规 3 3 4 4 3 4" xfId="3003" xr:uid="{00000000-0005-0000-0000-0000E2080000}"/>
    <cellStyle name="常规 3 3 4 4 4" xfId="3004" xr:uid="{00000000-0005-0000-0000-0000E3080000}"/>
    <cellStyle name="常规 3 3 4 4 4 2" xfId="1001" xr:uid="{00000000-0005-0000-0000-0000E4080000}"/>
    <cellStyle name="常规 3 3 4 4 5" xfId="3006" xr:uid="{00000000-0005-0000-0000-0000E5080000}"/>
    <cellStyle name="常规 3 3 4 4 5 2" xfId="3008" xr:uid="{00000000-0005-0000-0000-0000E6080000}"/>
    <cellStyle name="常规 3 3 4 4 6" xfId="2269" xr:uid="{00000000-0005-0000-0000-0000E7080000}"/>
    <cellStyle name="常规 3 3 4 4 6 2" xfId="3010" xr:uid="{00000000-0005-0000-0000-0000E8080000}"/>
    <cellStyle name="常规 3 3 4 4 7" xfId="3012" xr:uid="{00000000-0005-0000-0000-0000E9080000}"/>
    <cellStyle name="常规 3 3 4 5" xfId="3013" xr:uid="{00000000-0005-0000-0000-0000EA080000}"/>
    <cellStyle name="常规 3 3 4 5 2" xfId="3014" xr:uid="{00000000-0005-0000-0000-0000EB080000}"/>
    <cellStyle name="常规 3 3 4 5 2 2" xfId="1030" xr:uid="{00000000-0005-0000-0000-0000EC080000}"/>
    <cellStyle name="常规 3 3 4 5 2 2 2" xfId="1034" xr:uid="{00000000-0005-0000-0000-0000ED080000}"/>
    <cellStyle name="常规 3 3 4 5 2 3" xfId="1038" xr:uid="{00000000-0005-0000-0000-0000EE080000}"/>
    <cellStyle name="常规 3 3 4 5 2 3 2" xfId="2358" xr:uid="{00000000-0005-0000-0000-0000EF080000}"/>
    <cellStyle name="常规 3 3 4 5 2 4" xfId="2388" xr:uid="{00000000-0005-0000-0000-0000F0080000}"/>
    <cellStyle name="常规 3 3 4 5 2 4 2" xfId="2391" xr:uid="{00000000-0005-0000-0000-0000F1080000}"/>
    <cellStyle name="常规 3 3 4 5 2 5" xfId="1087" xr:uid="{00000000-0005-0000-0000-0000F2080000}"/>
    <cellStyle name="常规 3 3 4 5 3" xfId="3015" xr:uid="{00000000-0005-0000-0000-0000F3080000}"/>
    <cellStyle name="常规 3 3 4 5 3 2" xfId="1051" xr:uid="{00000000-0005-0000-0000-0000F4080000}"/>
    <cellStyle name="常规 3 3 4 5 4" xfId="158" xr:uid="{00000000-0005-0000-0000-0000F5080000}"/>
    <cellStyle name="常规 3 3 4 5 4 2" xfId="3017" xr:uid="{00000000-0005-0000-0000-0000F6080000}"/>
    <cellStyle name="常规 3 3 4 5 5" xfId="3019" xr:uid="{00000000-0005-0000-0000-0000F7080000}"/>
    <cellStyle name="常规 3 3 4 5 5 2" xfId="3021" xr:uid="{00000000-0005-0000-0000-0000F8080000}"/>
    <cellStyle name="常规 3 3 4 5 6" xfId="874" xr:uid="{00000000-0005-0000-0000-0000F9080000}"/>
    <cellStyle name="常规 3 3 4 6" xfId="3022" xr:uid="{00000000-0005-0000-0000-0000FA080000}"/>
    <cellStyle name="常规 3 3 4 6 2" xfId="3023" xr:uid="{00000000-0005-0000-0000-0000FB080000}"/>
    <cellStyle name="常规 3 3 4 6 2 2" xfId="1084" xr:uid="{00000000-0005-0000-0000-0000FC080000}"/>
    <cellStyle name="常规 3 3 4 6 3" xfId="3024" xr:uid="{00000000-0005-0000-0000-0000FD080000}"/>
    <cellStyle name="常规 3 3 4 6 3 2" xfId="3025" xr:uid="{00000000-0005-0000-0000-0000FE080000}"/>
    <cellStyle name="常规 3 3 4 6 4" xfId="583" xr:uid="{00000000-0005-0000-0000-0000FF080000}"/>
    <cellStyle name="常规 3 3 4 6 4 2" xfId="3026" xr:uid="{00000000-0005-0000-0000-000000090000}"/>
    <cellStyle name="常规 3 3 4 6 5" xfId="3028" xr:uid="{00000000-0005-0000-0000-000001090000}"/>
    <cellStyle name="常规 3 3 4 7" xfId="3030" xr:uid="{00000000-0005-0000-0000-000002090000}"/>
    <cellStyle name="常规 3 3 4 7 2" xfId="3033" xr:uid="{00000000-0005-0000-0000-000003090000}"/>
    <cellStyle name="常规 3 3 4 7 2 2" xfId="3036" xr:uid="{00000000-0005-0000-0000-000004090000}"/>
    <cellStyle name="常规 3 3 4 7 3" xfId="3038" xr:uid="{00000000-0005-0000-0000-000005090000}"/>
    <cellStyle name="常规 3 3 4 7 3 2" xfId="3040" xr:uid="{00000000-0005-0000-0000-000006090000}"/>
    <cellStyle name="常规 3 3 4 7 4" xfId="588" xr:uid="{00000000-0005-0000-0000-000007090000}"/>
    <cellStyle name="常规 3 3 4 8" xfId="2415" xr:uid="{00000000-0005-0000-0000-000008090000}"/>
    <cellStyle name="常规 3 3 4 8 2" xfId="2419" xr:uid="{00000000-0005-0000-0000-000009090000}"/>
    <cellStyle name="常规 3 3 4 9" xfId="2422" xr:uid="{00000000-0005-0000-0000-00000A090000}"/>
    <cellStyle name="常规 3 3 4 9 2" xfId="2426" xr:uid="{00000000-0005-0000-0000-00000B090000}"/>
    <cellStyle name="常规 3 3 5" xfId="2319" xr:uid="{00000000-0005-0000-0000-00000C090000}"/>
    <cellStyle name="常规 3 3 5 2" xfId="1090" xr:uid="{00000000-0005-0000-0000-00000D090000}"/>
    <cellStyle name="常规 3 3 5 2 2" xfId="2517" xr:uid="{00000000-0005-0000-0000-00000E090000}"/>
    <cellStyle name="常规 3 3 5 2 2 2" xfId="1150" xr:uid="{00000000-0005-0000-0000-00000F090000}"/>
    <cellStyle name="常规 3 3 5 2 3" xfId="2519" xr:uid="{00000000-0005-0000-0000-000010090000}"/>
    <cellStyle name="常规 3 3 5 2 3 2" xfId="430" xr:uid="{00000000-0005-0000-0000-000011090000}"/>
    <cellStyle name="常规 3 3 5 2 4" xfId="2522" xr:uid="{00000000-0005-0000-0000-000012090000}"/>
    <cellStyle name="常规 3 3 5 2 4 2" xfId="442" xr:uid="{00000000-0005-0000-0000-000013090000}"/>
    <cellStyle name="常规 3 3 5 2 5" xfId="2526" xr:uid="{00000000-0005-0000-0000-000014090000}"/>
    <cellStyle name="常规 3 3 5 3" xfId="3041" xr:uid="{00000000-0005-0000-0000-000015090000}"/>
    <cellStyle name="常规 3 3 5 3 2" xfId="2545" xr:uid="{00000000-0005-0000-0000-000016090000}"/>
    <cellStyle name="常规 3 3 5 3 2 2" xfId="1184" xr:uid="{00000000-0005-0000-0000-000017090000}"/>
    <cellStyle name="常规 3 3 5 3 3" xfId="2549" xr:uid="{00000000-0005-0000-0000-000018090000}"/>
    <cellStyle name="常规 3 3 5 3 3 2" xfId="540" xr:uid="{00000000-0005-0000-0000-000019090000}"/>
    <cellStyle name="常规 3 3 5 3 4" xfId="2552" xr:uid="{00000000-0005-0000-0000-00001A090000}"/>
    <cellStyle name="常规 3 3 5 3 4 2" xfId="336" xr:uid="{00000000-0005-0000-0000-00001B090000}"/>
    <cellStyle name="常规 3 3 5 3 5" xfId="2556" xr:uid="{00000000-0005-0000-0000-00001C090000}"/>
    <cellStyle name="常规 3 3 5 4" xfId="3042" xr:uid="{00000000-0005-0000-0000-00001D090000}"/>
    <cellStyle name="常规 3 3 5 4 2" xfId="2594" xr:uid="{00000000-0005-0000-0000-00001E090000}"/>
    <cellStyle name="常规 3 3 5 4 2 2" xfId="1218" xr:uid="{00000000-0005-0000-0000-00001F090000}"/>
    <cellStyle name="常规 3 3 5 4 3" xfId="2596" xr:uid="{00000000-0005-0000-0000-000020090000}"/>
    <cellStyle name="常规 3 3 5 4 3 2" xfId="123" xr:uid="{00000000-0005-0000-0000-000021090000}"/>
    <cellStyle name="常规 3 3 5 4 4" xfId="2599" xr:uid="{00000000-0005-0000-0000-000022090000}"/>
    <cellStyle name="常规 3 3 5 5" xfId="3043" xr:uid="{00000000-0005-0000-0000-000023090000}"/>
    <cellStyle name="常规 3 3 5 5 2" xfId="2622" xr:uid="{00000000-0005-0000-0000-000024090000}"/>
    <cellStyle name="常规 3 3 5 6" xfId="3044" xr:uid="{00000000-0005-0000-0000-000025090000}"/>
    <cellStyle name="常规 3 3 5 6 2" xfId="3045" xr:uid="{00000000-0005-0000-0000-000026090000}"/>
    <cellStyle name="常规 3 3 5 7" xfId="3047" xr:uid="{00000000-0005-0000-0000-000027090000}"/>
    <cellStyle name="常规 3 3 5 7 2" xfId="3049" xr:uid="{00000000-0005-0000-0000-000028090000}"/>
    <cellStyle name="常规 3 3 5 8" xfId="2436" xr:uid="{00000000-0005-0000-0000-000029090000}"/>
    <cellStyle name="常规 3 3 6" xfId="2179" xr:uid="{00000000-0005-0000-0000-00002A090000}"/>
    <cellStyle name="常规 3 3 6 2" xfId="3050" xr:uid="{00000000-0005-0000-0000-00002B090000}"/>
    <cellStyle name="常规 3 3 6 2 2" xfId="3052" xr:uid="{00000000-0005-0000-0000-00002C090000}"/>
    <cellStyle name="常规 3 3 6 2 2 2" xfId="1304" xr:uid="{00000000-0005-0000-0000-00002D090000}"/>
    <cellStyle name="常规 3 3 6 2 3" xfId="2668" xr:uid="{00000000-0005-0000-0000-00002E090000}"/>
    <cellStyle name="常规 3 3 6 2 3 2" xfId="1331" xr:uid="{00000000-0005-0000-0000-00002F090000}"/>
    <cellStyle name="常规 3 3 6 2 4" xfId="2671" xr:uid="{00000000-0005-0000-0000-000030090000}"/>
    <cellStyle name="常规 3 3 6 2 4 2" xfId="1348" xr:uid="{00000000-0005-0000-0000-000031090000}"/>
    <cellStyle name="常规 3 3 6 2 5" xfId="2675" xr:uid="{00000000-0005-0000-0000-000032090000}"/>
    <cellStyle name="常规 3 3 6 3" xfId="3053" xr:uid="{00000000-0005-0000-0000-000033090000}"/>
    <cellStyle name="常规 3 3 6 3 2" xfId="3055" xr:uid="{00000000-0005-0000-0000-000034090000}"/>
    <cellStyle name="常规 3 3 6 3 2 2" xfId="1371" xr:uid="{00000000-0005-0000-0000-000035090000}"/>
    <cellStyle name="常规 3 3 6 3 3" xfId="2681" xr:uid="{00000000-0005-0000-0000-000036090000}"/>
    <cellStyle name="常规 3 3 6 3 3 2" xfId="1382" xr:uid="{00000000-0005-0000-0000-000037090000}"/>
    <cellStyle name="常规 3 3 6 3 4" xfId="2684" xr:uid="{00000000-0005-0000-0000-000038090000}"/>
    <cellStyle name="常规 3 3 6 3 4 2" xfId="1392" xr:uid="{00000000-0005-0000-0000-000039090000}"/>
    <cellStyle name="常规 3 3 6 3 5" xfId="2688" xr:uid="{00000000-0005-0000-0000-00003A090000}"/>
    <cellStyle name="常规 3 3 6 4" xfId="3051" xr:uid="{00000000-0005-0000-0000-00003B090000}"/>
    <cellStyle name="常规 3 3 6 4 2" xfId="1303" xr:uid="{00000000-0005-0000-0000-00003C090000}"/>
    <cellStyle name="常规 3 3 6 4 2 2" xfId="1309" xr:uid="{00000000-0005-0000-0000-00003D090000}"/>
    <cellStyle name="常规 3 3 6 4 3" xfId="1313" xr:uid="{00000000-0005-0000-0000-00003E090000}"/>
    <cellStyle name="常规 3 3 6 4 3 2" xfId="1449" xr:uid="{00000000-0005-0000-0000-00003F090000}"/>
    <cellStyle name="常规 3 3 6 4 4" xfId="2693" xr:uid="{00000000-0005-0000-0000-000040090000}"/>
    <cellStyle name="常规 3 3 6 5" xfId="2667" xr:uid="{00000000-0005-0000-0000-000041090000}"/>
    <cellStyle name="常规 3 3 6 5 2" xfId="1330" xr:uid="{00000000-0005-0000-0000-000042090000}"/>
    <cellStyle name="常规 3 3 6 6" xfId="2670" xr:uid="{00000000-0005-0000-0000-000043090000}"/>
    <cellStyle name="常规 3 3 6 6 2" xfId="1347" xr:uid="{00000000-0005-0000-0000-000044090000}"/>
    <cellStyle name="常规 3 3 6 7" xfId="2674" xr:uid="{00000000-0005-0000-0000-000045090000}"/>
    <cellStyle name="常规 3 3 6 7 2" xfId="2677" xr:uid="{00000000-0005-0000-0000-000046090000}"/>
    <cellStyle name="常规 3 3 6 8" xfId="2445" xr:uid="{00000000-0005-0000-0000-000047090000}"/>
    <cellStyle name="常规 3 3 7" xfId="3056" xr:uid="{00000000-0005-0000-0000-000048090000}"/>
    <cellStyle name="常规 3 3 7 2" xfId="3057" xr:uid="{00000000-0005-0000-0000-000049090000}"/>
    <cellStyle name="常规 3 3 7 2 2" xfId="3058" xr:uid="{00000000-0005-0000-0000-00004A090000}"/>
    <cellStyle name="常规 3 3 7 2 2 2" xfId="1834" xr:uid="{00000000-0005-0000-0000-00004B090000}"/>
    <cellStyle name="常规 3 3 7 2 3" xfId="2710" xr:uid="{00000000-0005-0000-0000-00004C090000}"/>
    <cellStyle name="常规 3 3 7 2 3 2" xfId="2712" xr:uid="{00000000-0005-0000-0000-00004D090000}"/>
    <cellStyle name="常规 3 3 7 2 4" xfId="2714" xr:uid="{00000000-0005-0000-0000-00004E090000}"/>
    <cellStyle name="常规 3 3 7 2 4 2" xfId="2716" xr:uid="{00000000-0005-0000-0000-00004F090000}"/>
    <cellStyle name="常规 3 3 7 2 5" xfId="2719" xr:uid="{00000000-0005-0000-0000-000050090000}"/>
    <cellStyle name="常规 3 3 7 3" xfId="3059" xr:uid="{00000000-0005-0000-0000-000051090000}"/>
    <cellStyle name="常规 3 3 7 3 2" xfId="3060" xr:uid="{00000000-0005-0000-0000-000052090000}"/>
    <cellStyle name="常规 3 3 7 3 2 2" xfId="3061" xr:uid="{00000000-0005-0000-0000-000053090000}"/>
    <cellStyle name="常规 3 3 7 3 3" xfId="2723" xr:uid="{00000000-0005-0000-0000-000054090000}"/>
    <cellStyle name="常规 3 3 7 3 3 2" xfId="2725" xr:uid="{00000000-0005-0000-0000-000055090000}"/>
    <cellStyle name="常规 3 3 7 3 4" xfId="2727" xr:uid="{00000000-0005-0000-0000-000056090000}"/>
    <cellStyle name="常规 3 3 7 4" xfId="3054" xr:uid="{00000000-0005-0000-0000-000057090000}"/>
    <cellStyle name="常规 3 3 7 4 2" xfId="1370" xr:uid="{00000000-0005-0000-0000-000058090000}"/>
    <cellStyle name="常规 3 3 7 5" xfId="2680" xr:uid="{00000000-0005-0000-0000-000059090000}"/>
    <cellStyle name="常规 3 3 7 5 2" xfId="1381" xr:uid="{00000000-0005-0000-0000-00005A090000}"/>
    <cellStyle name="常规 3 3 7 6" xfId="2683" xr:uid="{00000000-0005-0000-0000-00005B090000}"/>
    <cellStyle name="常规 3 3 7 6 2" xfId="1391" xr:uid="{00000000-0005-0000-0000-00005C090000}"/>
    <cellStyle name="常规 3 3 7 7" xfId="2687" xr:uid="{00000000-0005-0000-0000-00005D090000}"/>
    <cellStyle name="常规 3 3 8" xfId="1289" xr:uid="{00000000-0005-0000-0000-00005E090000}"/>
    <cellStyle name="常规 3 3 8 2" xfId="1291" xr:uid="{00000000-0005-0000-0000-00005F090000}"/>
    <cellStyle name="常规 3 3 8 2 2" xfId="1294" xr:uid="{00000000-0005-0000-0000-000060090000}"/>
    <cellStyle name="常规 3 3 8 2 2 2" xfId="3064" xr:uid="{00000000-0005-0000-0000-000061090000}"/>
    <cellStyle name="常规 3 3 8 2 3" xfId="85" xr:uid="{00000000-0005-0000-0000-000062090000}"/>
    <cellStyle name="常规 3 3 8 2 3 2" xfId="2741" xr:uid="{00000000-0005-0000-0000-000063090000}"/>
    <cellStyle name="常规 3 3 8 2 4" xfId="2744" xr:uid="{00000000-0005-0000-0000-000064090000}"/>
    <cellStyle name="常规 3 3 8 2 4 2" xfId="2746" xr:uid="{00000000-0005-0000-0000-000065090000}"/>
    <cellStyle name="常规 3 3 8 2 5" xfId="2750" xr:uid="{00000000-0005-0000-0000-000066090000}"/>
    <cellStyle name="常规 3 3 8 3" xfId="1296" xr:uid="{00000000-0005-0000-0000-000067090000}"/>
    <cellStyle name="常规 3 3 8 3 2" xfId="1300" xr:uid="{00000000-0005-0000-0000-000068090000}"/>
    <cellStyle name="常规 3 3 8 4" xfId="1302" xr:uid="{00000000-0005-0000-0000-000069090000}"/>
    <cellStyle name="常规 3 3 8 4 2" xfId="1308" xr:uid="{00000000-0005-0000-0000-00006A090000}"/>
    <cellStyle name="常规 3 3 8 5" xfId="1312" xr:uid="{00000000-0005-0000-0000-00006B090000}"/>
    <cellStyle name="常规 3 3 8 5 2" xfId="1448" xr:uid="{00000000-0005-0000-0000-00006C090000}"/>
    <cellStyle name="常规 3 3 8 6" xfId="2692" xr:uid="{00000000-0005-0000-0000-00006D090000}"/>
    <cellStyle name="常规 3 3 9" xfId="1316" xr:uid="{00000000-0005-0000-0000-00006E090000}"/>
    <cellStyle name="常规 3 3 9 2" xfId="1318" xr:uid="{00000000-0005-0000-0000-00006F090000}"/>
    <cellStyle name="常规 3 3 9 2 2" xfId="1321" xr:uid="{00000000-0005-0000-0000-000070090000}"/>
    <cellStyle name="常规 3 3 9 3" xfId="1323" xr:uid="{00000000-0005-0000-0000-000071090000}"/>
    <cellStyle name="常规 3 3 9 3 2" xfId="1327" xr:uid="{00000000-0005-0000-0000-000072090000}"/>
    <cellStyle name="常规 3 3 9 4" xfId="1329" xr:uid="{00000000-0005-0000-0000-000073090000}"/>
    <cellStyle name="常规 3 3 9 4 2" xfId="1336" xr:uid="{00000000-0005-0000-0000-000074090000}"/>
    <cellStyle name="常规 3 3 9 5" xfId="1339" xr:uid="{00000000-0005-0000-0000-000075090000}"/>
    <cellStyle name="常规 3 4" xfId="3066" xr:uid="{00000000-0005-0000-0000-000076090000}"/>
    <cellStyle name="常规 3 4 2" xfId="3067" xr:uid="{00000000-0005-0000-0000-000077090000}"/>
    <cellStyle name="常规 3 4 2 2" xfId="3069" xr:uid="{00000000-0005-0000-0000-000078090000}"/>
    <cellStyle name="常规 3 4 2 2 2" xfId="3071" xr:uid="{00000000-0005-0000-0000-000079090000}"/>
    <cellStyle name="常规 3 4 2 3" xfId="3073" xr:uid="{00000000-0005-0000-0000-00007A090000}"/>
    <cellStyle name="常规 3 4 3" xfId="9" xr:uid="{00000000-0005-0000-0000-00007B090000}"/>
    <cellStyle name="常规 3 4 3 2" xfId="3075" xr:uid="{00000000-0005-0000-0000-00007C090000}"/>
    <cellStyle name="常规 3 4 4" xfId="3077" xr:uid="{00000000-0005-0000-0000-00007D090000}"/>
    <cellStyle name="常规 3 4 4 2" xfId="3078" xr:uid="{00000000-0005-0000-0000-00007E090000}"/>
    <cellStyle name="常规 3 4 5" xfId="2321" xr:uid="{00000000-0005-0000-0000-00007F090000}"/>
    <cellStyle name="常规 3 5" xfId="3079" xr:uid="{00000000-0005-0000-0000-000080090000}"/>
    <cellStyle name="常规 3 5 10" xfId="2542" xr:uid="{00000000-0005-0000-0000-000081090000}"/>
    <cellStyle name="常规 3 5 10 2" xfId="3065" xr:uid="{00000000-0005-0000-0000-000082090000}"/>
    <cellStyle name="常规 3 5 11" xfId="3081" xr:uid="{00000000-0005-0000-0000-000083090000}"/>
    <cellStyle name="常规 3 5 11 2" xfId="3083" xr:uid="{00000000-0005-0000-0000-000084090000}"/>
    <cellStyle name="常规 3 5 12" xfId="3086" xr:uid="{00000000-0005-0000-0000-000085090000}"/>
    <cellStyle name="常规 3 5 2" xfId="2566" xr:uid="{00000000-0005-0000-0000-000086090000}"/>
    <cellStyle name="常规 3 5 2 10" xfId="3088" xr:uid="{00000000-0005-0000-0000-000087090000}"/>
    <cellStyle name="常规 3 5 2 10 2" xfId="3090" xr:uid="{00000000-0005-0000-0000-000088090000}"/>
    <cellStyle name="常规 3 5 2 11" xfId="3092" xr:uid="{00000000-0005-0000-0000-000089090000}"/>
    <cellStyle name="常规 3 5 2 2" xfId="2570" xr:uid="{00000000-0005-0000-0000-00008A090000}"/>
    <cellStyle name="常规 3 5 2 2 2" xfId="3094" xr:uid="{00000000-0005-0000-0000-00008B090000}"/>
    <cellStyle name="常规 3 5 2 2 2 2" xfId="3095" xr:uid="{00000000-0005-0000-0000-00008C090000}"/>
    <cellStyle name="常规 3 5 2 2 2 2 2" xfId="2097" xr:uid="{00000000-0005-0000-0000-00008D090000}"/>
    <cellStyle name="常规 3 5 2 2 2 3" xfId="3096" xr:uid="{00000000-0005-0000-0000-00008E090000}"/>
    <cellStyle name="常规 3 5 2 2 2 3 2" xfId="2109" xr:uid="{00000000-0005-0000-0000-00008F090000}"/>
    <cellStyle name="常规 3 5 2 2 2 4" xfId="1916" xr:uid="{00000000-0005-0000-0000-000090090000}"/>
    <cellStyle name="常规 3 5 2 2 2 4 2" xfId="2117" xr:uid="{00000000-0005-0000-0000-000091090000}"/>
    <cellStyle name="常规 3 5 2 2 2 5" xfId="3098" xr:uid="{00000000-0005-0000-0000-000092090000}"/>
    <cellStyle name="常规 3 5 2 2 3" xfId="3099" xr:uid="{00000000-0005-0000-0000-000093090000}"/>
    <cellStyle name="常规 3 5 2 2 3 2" xfId="3100" xr:uid="{00000000-0005-0000-0000-000094090000}"/>
    <cellStyle name="常规 3 5 2 2 3 2 2" xfId="3101" xr:uid="{00000000-0005-0000-0000-000095090000}"/>
    <cellStyle name="常规 3 5 2 2 3 3" xfId="3102" xr:uid="{00000000-0005-0000-0000-000096090000}"/>
    <cellStyle name="常规 3 5 2 2 3 3 2" xfId="3103" xr:uid="{00000000-0005-0000-0000-000097090000}"/>
    <cellStyle name="常规 3 5 2 2 3 4" xfId="3104" xr:uid="{00000000-0005-0000-0000-000098090000}"/>
    <cellStyle name="常规 3 5 2 2 3 4 2" xfId="3105" xr:uid="{00000000-0005-0000-0000-000099090000}"/>
    <cellStyle name="常规 3 5 2 2 3 5" xfId="3107" xr:uid="{00000000-0005-0000-0000-00009A090000}"/>
    <cellStyle name="常规 3 5 2 2 4" xfId="354" xr:uid="{00000000-0005-0000-0000-00009B090000}"/>
    <cellStyle name="常规 3 5 2 2 4 2" xfId="357" xr:uid="{00000000-0005-0000-0000-00009C090000}"/>
    <cellStyle name="常规 3 5 2 2 4 2 2" xfId="3108" xr:uid="{00000000-0005-0000-0000-00009D090000}"/>
    <cellStyle name="常规 3 5 2 2 4 3" xfId="3109" xr:uid="{00000000-0005-0000-0000-00009E090000}"/>
    <cellStyle name="常规 3 5 2 2 4 3 2" xfId="3110" xr:uid="{00000000-0005-0000-0000-00009F090000}"/>
    <cellStyle name="常规 3 5 2 2 4 4" xfId="3111" xr:uid="{00000000-0005-0000-0000-0000A0090000}"/>
    <cellStyle name="常规 3 5 2 2 5" xfId="215" xr:uid="{00000000-0005-0000-0000-0000A1090000}"/>
    <cellStyle name="常规 3 5 2 2 5 2" xfId="361" xr:uid="{00000000-0005-0000-0000-0000A2090000}"/>
    <cellStyle name="常规 3 5 2 2 6" xfId="367" xr:uid="{00000000-0005-0000-0000-0000A3090000}"/>
    <cellStyle name="常规 3 5 2 2 6 2" xfId="372" xr:uid="{00000000-0005-0000-0000-0000A4090000}"/>
    <cellStyle name="常规 3 5 2 2 7" xfId="379" xr:uid="{00000000-0005-0000-0000-0000A5090000}"/>
    <cellStyle name="常规 3 5 2 2 7 2" xfId="3112" xr:uid="{00000000-0005-0000-0000-0000A6090000}"/>
    <cellStyle name="常规 3 5 2 2 8" xfId="1027" xr:uid="{00000000-0005-0000-0000-0000A7090000}"/>
    <cellStyle name="常规 3 5 2 3" xfId="3114" xr:uid="{00000000-0005-0000-0000-0000A8090000}"/>
    <cellStyle name="常规 3 5 2 3 2" xfId="3116" xr:uid="{00000000-0005-0000-0000-0000A9090000}"/>
    <cellStyle name="常规 3 5 2 3 2 2" xfId="3117" xr:uid="{00000000-0005-0000-0000-0000AA090000}"/>
    <cellStyle name="常规 3 5 2 3 2 2 2" xfId="1133" xr:uid="{00000000-0005-0000-0000-0000AB090000}"/>
    <cellStyle name="常规 3 5 2 3 2 3" xfId="1599" xr:uid="{00000000-0005-0000-0000-0000AC090000}"/>
    <cellStyle name="常规 3 5 2 3 2 3 2" xfId="2450" xr:uid="{00000000-0005-0000-0000-0000AD090000}"/>
    <cellStyle name="常规 3 5 2 3 2 4" xfId="1924" xr:uid="{00000000-0005-0000-0000-0000AE090000}"/>
    <cellStyle name="常规 3 5 2 3 2 4 2" xfId="2475" xr:uid="{00000000-0005-0000-0000-0000AF090000}"/>
    <cellStyle name="常规 3 5 2 3 2 5" xfId="3063" xr:uid="{00000000-0005-0000-0000-0000B0090000}"/>
    <cellStyle name="常规 3 5 2 3 3" xfId="772" xr:uid="{00000000-0005-0000-0000-0000B1090000}"/>
    <cellStyle name="常规 3 5 2 3 3 2" xfId="774" xr:uid="{00000000-0005-0000-0000-0000B2090000}"/>
    <cellStyle name="常规 3 5 2 3 3 2 2" xfId="3118" xr:uid="{00000000-0005-0000-0000-0000B3090000}"/>
    <cellStyle name="常规 3 5 2 3 3 3" xfId="1602" xr:uid="{00000000-0005-0000-0000-0000B4090000}"/>
    <cellStyle name="常规 3 5 2 3 3 3 2" xfId="3119" xr:uid="{00000000-0005-0000-0000-0000B5090000}"/>
    <cellStyle name="常规 3 5 2 3 3 4" xfId="3120" xr:uid="{00000000-0005-0000-0000-0000B6090000}"/>
    <cellStyle name="常规 3 5 2 3 3 4 2" xfId="3121" xr:uid="{00000000-0005-0000-0000-0000B7090000}"/>
    <cellStyle name="常规 3 5 2 3 3 5" xfId="2740" xr:uid="{00000000-0005-0000-0000-0000B8090000}"/>
    <cellStyle name="常规 3 5 2 3 4" xfId="382" xr:uid="{00000000-0005-0000-0000-0000B9090000}"/>
    <cellStyle name="常规 3 5 2 3 4 2" xfId="45" xr:uid="{00000000-0005-0000-0000-0000BA090000}"/>
    <cellStyle name="常规 3 5 2 3 4 2 2" xfId="3122" xr:uid="{00000000-0005-0000-0000-0000BB090000}"/>
    <cellStyle name="常规 3 5 2 3 4 3" xfId="1605" xr:uid="{00000000-0005-0000-0000-0000BC090000}"/>
    <cellStyle name="常规 3 5 2 3 4 3 2" xfId="3123" xr:uid="{00000000-0005-0000-0000-0000BD090000}"/>
    <cellStyle name="常规 3 5 2 3 4 4" xfId="3124" xr:uid="{00000000-0005-0000-0000-0000BE090000}"/>
    <cellStyle name="常规 3 5 2 3 5" xfId="386" xr:uid="{00000000-0005-0000-0000-0000BF090000}"/>
    <cellStyle name="常规 3 5 2 3 5 2" xfId="392" xr:uid="{00000000-0005-0000-0000-0000C0090000}"/>
    <cellStyle name="常规 3 5 2 3 6" xfId="401" xr:uid="{00000000-0005-0000-0000-0000C1090000}"/>
    <cellStyle name="常规 3 5 2 3 6 2" xfId="2927" xr:uid="{00000000-0005-0000-0000-0000C2090000}"/>
    <cellStyle name="常规 3 5 2 3 7" xfId="2929" xr:uid="{00000000-0005-0000-0000-0000C3090000}"/>
    <cellStyle name="常规 3 5 2 3 7 2" xfId="2931" xr:uid="{00000000-0005-0000-0000-0000C4090000}"/>
    <cellStyle name="常规 3 5 2 3 8" xfId="1033" xr:uid="{00000000-0005-0000-0000-0000C5090000}"/>
    <cellStyle name="常规 3 5 2 4" xfId="3126" xr:uid="{00000000-0005-0000-0000-0000C6090000}"/>
    <cellStyle name="常规 3 5 2 4 2" xfId="3127" xr:uid="{00000000-0005-0000-0000-0000C7090000}"/>
    <cellStyle name="常规 3 5 2 4 2 2" xfId="61" xr:uid="{00000000-0005-0000-0000-0000C8090000}"/>
    <cellStyle name="常规 3 5 2 4 2 2 2" xfId="3128" xr:uid="{00000000-0005-0000-0000-0000C9090000}"/>
    <cellStyle name="常规 3 5 2 4 2 3" xfId="41" xr:uid="{00000000-0005-0000-0000-0000CA090000}"/>
    <cellStyle name="常规 3 5 2 4 2 3 2" xfId="3129" xr:uid="{00000000-0005-0000-0000-0000CB090000}"/>
    <cellStyle name="常规 3 5 2 4 2 4" xfId="21" xr:uid="{00000000-0005-0000-0000-0000CC090000}"/>
    <cellStyle name="常规 3 5 2 4 2 4 2" xfId="3130" xr:uid="{00000000-0005-0000-0000-0000CD090000}"/>
    <cellStyle name="常规 3 5 2 4 2 5" xfId="67" xr:uid="{00000000-0005-0000-0000-0000CE090000}"/>
    <cellStyle name="常规 3 5 2 4 3" xfId="777" xr:uid="{00000000-0005-0000-0000-0000CF090000}"/>
    <cellStyle name="常规 3 5 2 4 3 2" xfId="779" xr:uid="{00000000-0005-0000-0000-0000D0090000}"/>
    <cellStyle name="常规 3 5 2 4 3 2 2" xfId="3131" xr:uid="{00000000-0005-0000-0000-0000D1090000}"/>
    <cellStyle name="常规 3 5 2 4 3 3" xfId="1611" xr:uid="{00000000-0005-0000-0000-0000D2090000}"/>
    <cellStyle name="常规 3 5 2 4 3 3 2" xfId="3132" xr:uid="{00000000-0005-0000-0000-0000D3090000}"/>
    <cellStyle name="常规 3 5 2 4 3 4" xfId="3133" xr:uid="{00000000-0005-0000-0000-0000D4090000}"/>
    <cellStyle name="常规 3 5 2 4 4" xfId="407" xr:uid="{00000000-0005-0000-0000-0000D5090000}"/>
    <cellStyle name="常规 3 5 2 4 4 2" xfId="460" xr:uid="{00000000-0005-0000-0000-0000D6090000}"/>
    <cellStyle name="常规 3 5 2 4 5" xfId="30" xr:uid="{00000000-0005-0000-0000-0000D7090000}"/>
    <cellStyle name="常规 3 5 2 4 5 2" xfId="2205" xr:uid="{00000000-0005-0000-0000-0000D8090000}"/>
    <cellStyle name="常规 3 5 2 4 6" xfId="2294" xr:uid="{00000000-0005-0000-0000-0000D9090000}"/>
    <cellStyle name="常规 3 5 2 4 6 2" xfId="3134" xr:uid="{00000000-0005-0000-0000-0000DA090000}"/>
    <cellStyle name="常规 3 5 2 4 7" xfId="3135" xr:uid="{00000000-0005-0000-0000-0000DB090000}"/>
    <cellStyle name="常规 3 5 2 5" xfId="3136" xr:uid="{00000000-0005-0000-0000-0000DC090000}"/>
    <cellStyle name="常规 3 5 2 5 2" xfId="3137" xr:uid="{00000000-0005-0000-0000-0000DD090000}"/>
    <cellStyle name="常规 3 5 2 5 2 2" xfId="3138" xr:uid="{00000000-0005-0000-0000-0000DE090000}"/>
    <cellStyle name="常规 3 5 2 5 2 2 2" xfId="3139" xr:uid="{00000000-0005-0000-0000-0000DF090000}"/>
    <cellStyle name="常规 3 5 2 5 2 3" xfId="1622" xr:uid="{00000000-0005-0000-0000-0000E0090000}"/>
    <cellStyle name="常规 3 5 2 5 2 3 2" xfId="3140" xr:uid="{00000000-0005-0000-0000-0000E1090000}"/>
    <cellStyle name="常规 3 5 2 5 2 4" xfId="3141" xr:uid="{00000000-0005-0000-0000-0000E2090000}"/>
    <cellStyle name="常规 3 5 2 5 2 4 2" xfId="3142" xr:uid="{00000000-0005-0000-0000-0000E3090000}"/>
    <cellStyle name="常规 3 5 2 5 2 5" xfId="1429" xr:uid="{00000000-0005-0000-0000-0000E4090000}"/>
    <cellStyle name="常规 3 5 2 5 3" xfId="782" xr:uid="{00000000-0005-0000-0000-0000E5090000}"/>
    <cellStyle name="常规 3 5 2 5 3 2" xfId="3143" xr:uid="{00000000-0005-0000-0000-0000E6090000}"/>
    <cellStyle name="常规 3 5 2 5 4" xfId="415" xr:uid="{00000000-0005-0000-0000-0000E7090000}"/>
    <cellStyle name="常规 3 5 2 5 4 2" xfId="3144" xr:uid="{00000000-0005-0000-0000-0000E8090000}"/>
    <cellStyle name="常规 3 5 2 5 5" xfId="2934" xr:uid="{00000000-0005-0000-0000-0000E9090000}"/>
    <cellStyle name="常规 3 5 2 5 5 2" xfId="3145" xr:uid="{00000000-0005-0000-0000-0000EA090000}"/>
    <cellStyle name="常规 3 5 2 5 6" xfId="2297" xr:uid="{00000000-0005-0000-0000-0000EB090000}"/>
    <cellStyle name="常规 3 5 2 6" xfId="3146" xr:uid="{00000000-0005-0000-0000-0000EC090000}"/>
    <cellStyle name="常规 3 5 2 6 2" xfId="3147" xr:uid="{00000000-0005-0000-0000-0000ED090000}"/>
    <cellStyle name="常规 3 5 2 6 2 2" xfId="3148" xr:uid="{00000000-0005-0000-0000-0000EE090000}"/>
    <cellStyle name="常规 3 5 2 6 3" xfId="39" xr:uid="{00000000-0005-0000-0000-0000EF090000}"/>
    <cellStyle name="常规 3 5 2 6 3 2" xfId="3150" xr:uid="{00000000-0005-0000-0000-0000F0090000}"/>
    <cellStyle name="常规 3 5 2 6 4" xfId="19" xr:uid="{00000000-0005-0000-0000-0000F1090000}"/>
    <cellStyle name="常规 3 5 2 6 4 2" xfId="3151" xr:uid="{00000000-0005-0000-0000-0000F2090000}"/>
    <cellStyle name="常规 3 5 2 6 5" xfId="2937" xr:uid="{00000000-0005-0000-0000-0000F3090000}"/>
    <cellStyle name="常规 3 5 2 7" xfId="3152" xr:uid="{00000000-0005-0000-0000-0000F4090000}"/>
    <cellStyle name="常规 3 5 2 7 2" xfId="3153" xr:uid="{00000000-0005-0000-0000-0000F5090000}"/>
    <cellStyle name="常规 3 5 2 7 2 2" xfId="3154" xr:uid="{00000000-0005-0000-0000-0000F6090000}"/>
    <cellStyle name="常规 3 5 2 7 3" xfId="304" xr:uid="{00000000-0005-0000-0000-0000F7090000}"/>
    <cellStyle name="常规 3 5 2 7 3 2" xfId="3155" xr:uid="{00000000-0005-0000-0000-0000F8090000}"/>
    <cellStyle name="常规 3 5 2 7 4" xfId="3157" xr:uid="{00000000-0005-0000-0000-0000F9090000}"/>
    <cellStyle name="常规 3 5 2 8" xfId="410" xr:uid="{00000000-0005-0000-0000-0000FA090000}"/>
    <cellStyle name="常规 3 5 2 8 2" xfId="462" xr:uid="{00000000-0005-0000-0000-0000FB090000}"/>
    <cellStyle name="常规 3 5 2 9" xfId="33" xr:uid="{00000000-0005-0000-0000-0000FC090000}"/>
    <cellStyle name="常规 3 5 2 9 2" xfId="3158" xr:uid="{00000000-0005-0000-0000-0000FD090000}"/>
    <cellStyle name="常规 3 5 3" xfId="2572" xr:uid="{00000000-0005-0000-0000-0000FE090000}"/>
    <cellStyle name="常规 3 5 3 2" xfId="2575" xr:uid="{00000000-0005-0000-0000-0000FF090000}"/>
    <cellStyle name="常规 3 5 3 2 2" xfId="3160" xr:uid="{00000000-0005-0000-0000-0000000A0000}"/>
    <cellStyle name="常规 3 5 3 2 2 2" xfId="91" xr:uid="{00000000-0005-0000-0000-0000010A0000}"/>
    <cellStyle name="常规 3 5 3 2 3" xfId="2649" xr:uid="{00000000-0005-0000-0000-0000020A0000}"/>
    <cellStyle name="常规 3 5 3 2 3 2" xfId="188" xr:uid="{00000000-0005-0000-0000-0000030A0000}"/>
    <cellStyle name="常规 3 5 3 2 4" xfId="3161" xr:uid="{00000000-0005-0000-0000-0000040A0000}"/>
    <cellStyle name="常规 3 5 3 2 4 2" xfId="260" xr:uid="{00000000-0005-0000-0000-0000050A0000}"/>
    <cellStyle name="常规 3 5 3 2 5" xfId="3162" xr:uid="{00000000-0005-0000-0000-0000060A0000}"/>
    <cellStyle name="常规 3 5 3 3" xfId="3164" xr:uid="{00000000-0005-0000-0000-0000070A0000}"/>
    <cellStyle name="常规 3 5 3 3 2" xfId="3165" xr:uid="{00000000-0005-0000-0000-0000080A0000}"/>
    <cellStyle name="常规 3 5 3 3 2 2" xfId="3166" xr:uid="{00000000-0005-0000-0000-0000090A0000}"/>
    <cellStyle name="常规 3 5 3 3 3" xfId="89" xr:uid="{00000000-0005-0000-0000-00000A0A0000}"/>
    <cellStyle name="常规 3 5 3 3 3 2" xfId="662" xr:uid="{00000000-0005-0000-0000-00000B0A0000}"/>
    <cellStyle name="常规 3 5 3 3 4" xfId="788" xr:uid="{00000000-0005-0000-0000-00000C0A0000}"/>
    <cellStyle name="常规 3 5 3 3 4 2" xfId="682" xr:uid="{00000000-0005-0000-0000-00000D0A0000}"/>
    <cellStyle name="常规 3 5 3 3 5" xfId="791" xr:uid="{00000000-0005-0000-0000-00000E0A0000}"/>
    <cellStyle name="常规 3 5 3 4" xfId="3167" xr:uid="{00000000-0005-0000-0000-00000F0A0000}"/>
    <cellStyle name="常规 3 5 3 4 2" xfId="3168" xr:uid="{00000000-0005-0000-0000-0000100A0000}"/>
    <cellStyle name="常规 3 5 3 4 2 2" xfId="3169" xr:uid="{00000000-0005-0000-0000-0000110A0000}"/>
    <cellStyle name="常规 3 5 3 4 3" xfId="186" xr:uid="{00000000-0005-0000-0000-0000120A0000}"/>
    <cellStyle name="常规 3 5 3 4 3 2" xfId="3170" xr:uid="{00000000-0005-0000-0000-0000130A0000}"/>
    <cellStyle name="常规 3 5 3 4 4" xfId="3171" xr:uid="{00000000-0005-0000-0000-0000140A0000}"/>
    <cellStyle name="常规 3 5 3 5" xfId="3172" xr:uid="{00000000-0005-0000-0000-0000150A0000}"/>
    <cellStyle name="常规 3 5 3 5 2" xfId="3173" xr:uid="{00000000-0005-0000-0000-0000160A0000}"/>
    <cellStyle name="常规 3 5 3 6" xfId="3174" xr:uid="{00000000-0005-0000-0000-0000170A0000}"/>
    <cellStyle name="常规 3 5 3 6 2" xfId="3175" xr:uid="{00000000-0005-0000-0000-0000180A0000}"/>
    <cellStyle name="常规 3 5 3 7" xfId="3177" xr:uid="{00000000-0005-0000-0000-0000190A0000}"/>
    <cellStyle name="常规 3 5 3 7 2" xfId="2070" xr:uid="{00000000-0005-0000-0000-00001A0A0000}"/>
    <cellStyle name="常规 3 5 3 8" xfId="2481" xr:uid="{00000000-0005-0000-0000-00001B0A0000}"/>
    <cellStyle name="常规 3 5 4" xfId="2578" xr:uid="{00000000-0005-0000-0000-00001C0A0000}"/>
    <cellStyle name="常规 3 5 4 2" xfId="3178" xr:uid="{00000000-0005-0000-0000-00001D0A0000}"/>
    <cellStyle name="常规 3 5 4 2 2" xfId="3179" xr:uid="{00000000-0005-0000-0000-00001E0A0000}"/>
    <cellStyle name="常规 3 5 4 2 2 2" xfId="3180" xr:uid="{00000000-0005-0000-0000-00001F0A0000}"/>
    <cellStyle name="常规 3 5 4 2 3" xfId="3181" xr:uid="{00000000-0005-0000-0000-0000200A0000}"/>
    <cellStyle name="常规 3 5 4 2 3 2" xfId="3182" xr:uid="{00000000-0005-0000-0000-0000210A0000}"/>
    <cellStyle name="常规 3 5 4 2 4" xfId="3183" xr:uid="{00000000-0005-0000-0000-0000220A0000}"/>
    <cellStyle name="常规 3 5 4 2 4 2" xfId="3184" xr:uid="{00000000-0005-0000-0000-0000230A0000}"/>
    <cellStyle name="常规 3 5 4 2 5" xfId="3186" xr:uid="{00000000-0005-0000-0000-0000240A0000}"/>
    <cellStyle name="常规 3 5 4 3" xfId="3187" xr:uid="{00000000-0005-0000-0000-0000250A0000}"/>
    <cellStyle name="常规 3 5 4 3 2" xfId="1725" xr:uid="{00000000-0005-0000-0000-0000260A0000}"/>
    <cellStyle name="常规 3 5 4 3 2 2" xfId="1727" xr:uid="{00000000-0005-0000-0000-0000270A0000}"/>
    <cellStyle name="常规 3 5 4 3 3" xfId="13" xr:uid="{00000000-0005-0000-0000-0000280A0000}"/>
    <cellStyle name="常规 3 5 4 3 3 2" xfId="1729" xr:uid="{00000000-0005-0000-0000-0000290A0000}"/>
    <cellStyle name="常规 3 5 4 3 4" xfId="1731" xr:uid="{00000000-0005-0000-0000-00002A0A0000}"/>
    <cellStyle name="常规 3 5 4 3 4 2" xfId="3188" xr:uid="{00000000-0005-0000-0000-00002B0A0000}"/>
    <cellStyle name="常规 3 5 4 3 5" xfId="2951" xr:uid="{00000000-0005-0000-0000-00002C0A0000}"/>
    <cellStyle name="常规 3 5 4 4" xfId="3189" xr:uid="{00000000-0005-0000-0000-00002D0A0000}"/>
    <cellStyle name="常规 3 5 4 4 2" xfId="1737" xr:uid="{00000000-0005-0000-0000-00002E0A0000}"/>
    <cellStyle name="常规 3 5 4 4 2 2" xfId="1739" xr:uid="{00000000-0005-0000-0000-00002F0A0000}"/>
    <cellStyle name="常规 3 5 4 4 3" xfId="659" xr:uid="{00000000-0005-0000-0000-0000300A0000}"/>
    <cellStyle name="常规 3 5 4 4 3 2" xfId="3190" xr:uid="{00000000-0005-0000-0000-0000310A0000}"/>
    <cellStyle name="常规 3 5 4 4 4" xfId="3191" xr:uid="{00000000-0005-0000-0000-0000320A0000}"/>
    <cellStyle name="常规 3 5 4 5" xfId="3192" xr:uid="{00000000-0005-0000-0000-0000330A0000}"/>
    <cellStyle name="常规 3 5 4 5 2" xfId="3193" xr:uid="{00000000-0005-0000-0000-0000340A0000}"/>
    <cellStyle name="常规 3 5 4 6" xfId="3194" xr:uid="{00000000-0005-0000-0000-0000350A0000}"/>
    <cellStyle name="常规 3 5 4 6 2" xfId="3195" xr:uid="{00000000-0005-0000-0000-0000360A0000}"/>
    <cellStyle name="常规 3 5 4 7" xfId="3197" xr:uid="{00000000-0005-0000-0000-0000370A0000}"/>
    <cellStyle name="常规 3 5 4 7 2" xfId="3199" xr:uid="{00000000-0005-0000-0000-0000380A0000}"/>
    <cellStyle name="常规 3 5 4 8" xfId="2490" xr:uid="{00000000-0005-0000-0000-0000390A0000}"/>
    <cellStyle name="常规 3 5 5" xfId="2323" xr:uid="{00000000-0005-0000-0000-00003A0A0000}"/>
    <cellStyle name="常规 3 5 5 2" xfId="3200" xr:uid="{00000000-0005-0000-0000-00003B0A0000}"/>
    <cellStyle name="常规 3 5 5 2 2" xfId="3201" xr:uid="{00000000-0005-0000-0000-00003C0A0000}"/>
    <cellStyle name="常规 3 5 5 2 2 2" xfId="3202" xr:uid="{00000000-0005-0000-0000-00003D0A0000}"/>
    <cellStyle name="常规 3 5 5 2 3" xfId="2805" xr:uid="{00000000-0005-0000-0000-00003E0A0000}"/>
    <cellStyle name="常规 3 5 5 2 3 2" xfId="1653" xr:uid="{00000000-0005-0000-0000-00003F0A0000}"/>
    <cellStyle name="常规 3 5 5 2 4" xfId="3203" xr:uid="{00000000-0005-0000-0000-0000400A0000}"/>
    <cellStyle name="常规 3 5 5 2 4 2" xfId="3204" xr:uid="{00000000-0005-0000-0000-0000410A0000}"/>
    <cellStyle name="常规 3 5 5 2 5" xfId="3206" xr:uid="{00000000-0005-0000-0000-0000420A0000}"/>
    <cellStyle name="常规 3 5 5 3" xfId="3207" xr:uid="{00000000-0005-0000-0000-0000430A0000}"/>
    <cellStyle name="常规 3 5 5 3 2" xfId="3208" xr:uid="{00000000-0005-0000-0000-0000440A0000}"/>
    <cellStyle name="常规 3 5 5 3 2 2" xfId="3209" xr:uid="{00000000-0005-0000-0000-0000450A0000}"/>
    <cellStyle name="常规 3 5 5 3 3" xfId="169" xr:uid="{00000000-0005-0000-0000-0000460A0000}"/>
    <cellStyle name="常规 3 5 5 3 3 2" xfId="1679" xr:uid="{00000000-0005-0000-0000-0000470A0000}"/>
    <cellStyle name="常规 3 5 5 3 4" xfId="3210" xr:uid="{00000000-0005-0000-0000-0000480A0000}"/>
    <cellStyle name="常规 3 5 5 4" xfId="3211" xr:uid="{00000000-0005-0000-0000-0000490A0000}"/>
    <cellStyle name="常规 3 5 5 4 2" xfId="3097" xr:uid="{00000000-0005-0000-0000-00004A0A0000}"/>
    <cellStyle name="常规 3 5 5 5" xfId="3212" xr:uid="{00000000-0005-0000-0000-00004B0A0000}"/>
    <cellStyle name="常规 3 5 5 5 2" xfId="3106" xr:uid="{00000000-0005-0000-0000-00004C0A0000}"/>
    <cellStyle name="常规 3 5 5 6" xfId="3213" xr:uid="{00000000-0005-0000-0000-00004D0A0000}"/>
    <cellStyle name="常规 3 5 5 6 2" xfId="3214" xr:uid="{00000000-0005-0000-0000-00004E0A0000}"/>
    <cellStyle name="常规 3 5 5 7" xfId="309" xr:uid="{00000000-0005-0000-0000-00004F0A0000}"/>
    <cellStyle name="常规 3 5 6" xfId="3215" xr:uid="{00000000-0005-0000-0000-0000500A0000}"/>
    <cellStyle name="常规 3 5 6 2" xfId="3216" xr:uid="{00000000-0005-0000-0000-0000510A0000}"/>
    <cellStyle name="常规 3 5 6 2 2" xfId="3217" xr:uid="{00000000-0005-0000-0000-0000520A0000}"/>
    <cellStyle name="常规 3 5 6 2 2 2" xfId="2194" xr:uid="{00000000-0005-0000-0000-0000530A0000}"/>
    <cellStyle name="常规 3 5 6 2 3" xfId="2809" xr:uid="{00000000-0005-0000-0000-0000540A0000}"/>
    <cellStyle name="常规 3 5 6 2 3 2" xfId="3218" xr:uid="{00000000-0005-0000-0000-0000550A0000}"/>
    <cellStyle name="常规 3 5 6 2 4" xfId="3219" xr:uid="{00000000-0005-0000-0000-0000560A0000}"/>
    <cellStyle name="常规 3 5 6 2 4 2" xfId="3220" xr:uid="{00000000-0005-0000-0000-0000570A0000}"/>
    <cellStyle name="常规 3 5 6 2 5" xfId="3222" xr:uid="{00000000-0005-0000-0000-0000580A0000}"/>
    <cellStyle name="常规 3 5 6 3" xfId="3223" xr:uid="{00000000-0005-0000-0000-0000590A0000}"/>
    <cellStyle name="常规 3 5 6 3 2" xfId="3224" xr:uid="{00000000-0005-0000-0000-00005A0A0000}"/>
    <cellStyle name="常规 3 5 6 4" xfId="1293" xr:uid="{00000000-0005-0000-0000-00005B0A0000}"/>
    <cellStyle name="常规 3 5 6 4 2" xfId="3062" xr:uid="{00000000-0005-0000-0000-00005C0A0000}"/>
    <cellStyle name="常规 3 5 6 5" xfId="84" xr:uid="{00000000-0005-0000-0000-00005D0A0000}"/>
    <cellStyle name="常规 3 5 6 5 2" xfId="2739" xr:uid="{00000000-0005-0000-0000-00005E0A0000}"/>
    <cellStyle name="常规 3 5 6 6" xfId="2743" xr:uid="{00000000-0005-0000-0000-00005F0A0000}"/>
    <cellStyle name="常规 3 5 7" xfId="3226" xr:uid="{00000000-0005-0000-0000-0000600A0000}"/>
    <cellStyle name="常规 3 5 7 2" xfId="3228" xr:uid="{00000000-0005-0000-0000-0000610A0000}"/>
    <cellStyle name="常规 3 5 7 2 2" xfId="36" xr:uid="{00000000-0005-0000-0000-0000620A0000}"/>
    <cellStyle name="常规 3 5 7 3" xfId="3230" xr:uid="{00000000-0005-0000-0000-0000630A0000}"/>
    <cellStyle name="常规 3 5 7 3 2" xfId="3232" xr:uid="{00000000-0005-0000-0000-0000640A0000}"/>
    <cellStyle name="常规 3 5 7 4" xfId="1299" xr:uid="{00000000-0005-0000-0000-0000650A0000}"/>
    <cellStyle name="常规 3 5 7 4 2" xfId="66" xr:uid="{00000000-0005-0000-0000-0000660A0000}"/>
    <cellStyle name="常规 3 5 7 5" xfId="2755" xr:uid="{00000000-0005-0000-0000-0000670A0000}"/>
    <cellStyle name="常规 3 5 8" xfId="1414" xr:uid="{00000000-0005-0000-0000-0000680A0000}"/>
    <cellStyle name="常规 3 5 8 2" xfId="1417" xr:uid="{00000000-0005-0000-0000-0000690A0000}"/>
    <cellStyle name="常规 3 5 8 2 2" xfId="1420" xr:uid="{00000000-0005-0000-0000-00006A0A0000}"/>
    <cellStyle name="常规 3 5 8 3" xfId="1423" xr:uid="{00000000-0005-0000-0000-00006B0A0000}"/>
    <cellStyle name="常规 3 5 8 3 2" xfId="1426" xr:uid="{00000000-0005-0000-0000-00006C0A0000}"/>
    <cellStyle name="常规 3 5 8 4" xfId="1307" xr:uid="{00000000-0005-0000-0000-00006D0A0000}"/>
    <cellStyle name="常规 3 5 9" xfId="1435" xr:uid="{00000000-0005-0000-0000-00006E0A0000}"/>
    <cellStyle name="常规 3 5 9 2" xfId="1438" xr:uid="{00000000-0005-0000-0000-00006F0A0000}"/>
    <cellStyle name="常规 3 6" xfId="3233" xr:uid="{00000000-0005-0000-0000-0000700A0000}"/>
    <cellStyle name="常规 3 6 10" xfId="1240" xr:uid="{00000000-0005-0000-0000-0000710A0000}"/>
    <cellStyle name="常规 3 6 10 2" xfId="1243" xr:uid="{00000000-0005-0000-0000-0000720A0000}"/>
    <cellStyle name="常规 3 6 11" xfId="1247" xr:uid="{00000000-0005-0000-0000-0000730A0000}"/>
    <cellStyle name="常规 3 6 11 2" xfId="1250" xr:uid="{00000000-0005-0000-0000-0000740A0000}"/>
    <cellStyle name="常规 3 6 12" xfId="1253" xr:uid="{00000000-0005-0000-0000-0000750A0000}"/>
    <cellStyle name="常规 3 6 2" xfId="2586" xr:uid="{00000000-0005-0000-0000-0000760A0000}"/>
    <cellStyle name="常规 3 6 2 10" xfId="1206" xr:uid="{00000000-0005-0000-0000-0000770A0000}"/>
    <cellStyle name="常规 3 6 2 10 2" xfId="1786" xr:uid="{00000000-0005-0000-0000-0000780A0000}"/>
    <cellStyle name="常规 3 6 2 11" xfId="1461" xr:uid="{00000000-0005-0000-0000-0000790A0000}"/>
    <cellStyle name="常规 3 6 2 2" xfId="2590" xr:uid="{00000000-0005-0000-0000-00007A0A0000}"/>
    <cellStyle name="常规 3 6 2 2 2" xfId="3235" xr:uid="{00000000-0005-0000-0000-00007B0A0000}"/>
    <cellStyle name="常规 3 6 2 2 2 2" xfId="3236" xr:uid="{00000000-0005-0000-0000-00007C0A0000}"/>
    <cellStyle name="常规 3 6 2 2 2 2 2" xfId="1891" xr:uid="{00000000-0005-0000-0000-00007D0A0000}"/>
    <cellStyle name="常规 3 6 2 2 2 3" xfId="1990" xr:uid="{00000000-0005-0000-0000-00007E0A0000}"/>
    <cellStyle name="常规 3 6 2 2 2 3 2" xfId="1902" xr:uid="{00000000-0005-0000-0000-00007F0A0000}"/>
    <cellStyle name="常规 3 6 2 2 2 4" xfId="2125" xr:uid="{00000000-0005-0000-0000-0000800A0000}"/>
    <cellStyle name="常规 3 6 2 2 2 4 2" xfId="3237" xr:uid="{00000000-0005-0000-0000-0000810A0000}"/>
    <cellStyle name="常规 3 6 2 2 2 5" xfId="3238" xr:uid="{00000000-0005-0000-0000-0000820A0000}"/>
    <cellStyle name="常规 3 6 2 2 3" xfId="3239" xr:uid="{00000000-0005-0000-0000-0000830A0000}"/>
    <cellStyle name="常规 3 6 2 2 3 2" xfId="3240" xr:uid="{00000000-0005-0000-0000-0000840A0000}"/>
    <cellStyle name="常规 3 6 2 2 3 2 2" xfId="3241" xr:uid="{00000000-0005-0000-0000-0000850A0000}"/>
    <cellStyle name="常规 3 6 2 2 3 3" xfId="1993" xr:uid="{00000000-0005-0000-0000-0000860A0000}"/>
    <cellStyle name="常规 3 6 2 2 3 3 2" xfId="2636" xr:uid="{00000000-0005-0000-0000-0000870A0000}"/>
    <cellStyle name="常规 3 6 2 2 3 4" xfId="3242" xr:uid="{00000000-0005-0000-0000-0000880A0000}"/>
    <cellStyle name="常规 3 6 2 2 3 4 2" xfId="3243" xr:uid="{00000000-0005-0000-0000-0000890A0000}"/>
    <cellStyle name="常规 3 6 2 2 3 5" xfId="3244" xr:uid="{00000000-0005-0000-0000-00008A0A0000}"/>
    <cellStyle name="常规 3 6 2 2 4" xfId="3245" xr:uid="{00000000-0005-0000-0000-00008B0A0000}"/>
    <cellStyle name="常规 3 6 2 2 4 2" xfId="3246" xr:uid="{00000000-0005-0000-0000-00008C0A0000}"/>
    <cellStyle name="常规 3 6 2 2 4 2 2" xfId="3247" xr:uid="{00000000-0005-0000-0000-00008D0A0000}"/>
    <cellStyle name="常规 3 6 2 2 4 3" xfId="1996" xr:uid="{00000000-0005-0000-0000-00008E0A0000}"/>
    <cellStyle name="常规 3 6 2 2 4 3 2" xfId="3248" xr:uid="{00000000-0005-0000-0000-00008F0A0000}"/>
    <cellStyle name="常规 3 6 2 2 4 4" xfId="3250" xr:uid="{00000000-0005-0000-0000-0000900A0000}"/>
    <cellStyle name="常规 3 6 2 2 5" xfId="3251" xr:uid="{00000000-0005-0000-0000-0000910A0000}"/>
    <cellStyle name="常规 3 6 2 2 5 2" xfId="2917" xr:uid="{00000000-0005-0000-0000-0000920A0000}"/>
    <cellStyle name="常规 3 6 2 2 6" xfId="2244" xr:uid="{00000000-0005-0000-0000-0000930A0000}"/>
    <cellStyle name="常规 3 6 2 2 6 2" xfId="232" xr:uid="{00000000-0005-0000-0000-0000940A0000}"/>
    <cellStyle name="常规 3 6 2 2 7" xfId="2279" xr:uid="{00000000-0005-0000-0000-0000950A0000}"/>
    <cellStyle name="常规 3 6 2 2 7 2" xfId="251" xr:uid="{00000000-0005-0000-0000-0000960A0000}"/>
    <cellStyle name="常规 3 6 2 2 8" xfId="1080" xr:uid="{00000000-0005-0000-0000-0000970A0000}"/>
    <cellStyle name="常规 3 6 2 3" xfId="3253" xr:uid="{00000000-0005-0000-0000-0000980A0000}"/>
    <cellStyle name="常规 3 6 2 3 2" xfId="3254" xr:uid="{00000000-0005-0000-0000-0000990A0000}"/>
    <cellStyle name="常规 3 6 2 3 2 2" xfId="107" xr:uid="{00000000-0005-0000-0000-00009A0A0000}"/>
    <cellStyle name="常规 3 6 2 3 2 2 2" xfId="2100" xr:uid="{00000000-0005-0000-0000-00009B0A0000}"/>
    <cellStyle name="常规 3 6 2 3 2 3" xfId="82" xr:uid="{00000000-0005-0000-0000-00009C0A0000}"/>
    <cellStyle name="常规 3 6 2 3 2 3 2" xfId="2112" xr:uid="{00000000-0005-0000-0000-00009D0A0000}"/>
    <cellStyle name="常规 3 6 2 3 2 4" xfId="128" xr:uid="{00000000-0005-0000-0000-00009E0A0000}"/>
    <cellStyle name="常规 3 6 2 3 2 4 2" xfId="3255" xr:uid="{00000000-0005-0000-0000-00009F0A0000}"/>
    <cellStyle name="常规 3 6 2 3 2 5" xfId="132" xr:uid="{00000000-0005-0000-0000-0000A00A0000}"/>
    <cellStyle name="常规 3 6 2 3 3" xfId="1020" xr:uid="{00000000-0005-0000-0000-0000A10A0000}"/>
    <cellStyle name="常规 3 6 2 3 3 2" xfId="1022" xr:uid="{00000000-0005-0000-0000-0000A20A0000}"/>
    <cellStyle name="常规 3 6 2 3 3 2 2" xfId="3256" xr:uid="{00000000-0005-0000-0000-0000A30A0000}"/>
    <cellStyle name="常规 3 6 2 3 3 3" xfId="2013" xr:uid="{00000000-0005-0000-0000-0000A40A0000}"/>
    <cellStyle name="常规 3 6 2 3 3 3 2" xfId="3257" xr:uid="{00000000-0005-0000-0000-0000A50A0000}"/>
    <cellStyle name="常规 3 6 2 3 3 4" xfId="3258" xr:uid="{00000000-0005-0000-0000-0000A60A0000}"/>
    <cellStyle name="常规 3 6 2 3 3 4 2" xfId="3259" xr:uid="{00000000-0005-0000-0000-0000A70A0000}"/>
    <cellStyle name="常规 3 6 2 3 3 5" xfId="1883" xr:uid="{00000000-0005-0000-0000-0000A80A0000}"/>
    <cellStyle name="常规 3 6 2 3 4" xfId="1024" xr:uid="{00000000-0005-0000-0000-0000A90A0000}"/>
    <cellStyle name="常规 3 6 2 3 4 2" xfId="1026" xr:uid="{00000000-0005-0000-0000-0000AA0A0000}"/>
    <cellStyle name="常规 3 6 2 3 4 2 2" xfId="3260" xr:uid="{00000000-0005-0000-0000-0000AB0A0000}"/>
    <cellStyle name="常规 3 6 2 3 4 3" xfId="3261" xr:uid="{00000000-0005-0000-0000-0000AC0A0000}"/>
    <cellStyle name="常规 3 6 2 3 4 3 2" xfId="3262" xr:uid="{00000000-0005-0000-0000-0000AD0A0000}"/>
    <cellStyle name="常规 3 6 2 3 4 4" xfId="3263" xr:uid="{00000000-0005-0000-0000-0000AE0A0000}"/>
    <cellStyle name="常规 3 6 2 3 5" xfId="1029" xr:uid="{00000000-0005-0000-0000-0000AF0A0000}"/>
    <cellStyle name="常规 3 6 2 3 5 2" xfId="1032" xr:uid="{00000000-0005-0000-0000-0000B00A0000}"/>
    <cellStyle name="常规 3 6 2 3 6" xfId="1037" xr:uid="{00000000-0005-0000-0000-0000B10A0000}"/>
    <cellStyle name="常规 3 6 2 3 6 2" xfId="2357" xr:uid="{00000000-0005-0000-0000-0000B20A0000}"/>
    <cellStyle name="常规 3 6 2 3 7" xfId="2387" xr:uid="{00000000-0005-0000-0000-0000B30A0000}"/>
    <cellStyle name="常规 3 6 2 3 7 2" xfId="2390" xr:uid="{00000000-0005-0000-0000-0000B40A0000}"/>
    <cellStyle name="常规 3 6 2 3 8" xfId="1086" xr:uid="{00000000-0005-0000-0000-0000B50A0000}"/>
    <cellStyle name="常规 3 6 2 4" xfId="3264" xr:uid="{00000000-0005-0000-0000-0000B60A0000}"/>
    <cellStyle name="常规 3 6 2 4 2" xfId="3265" xr:uid="{00000000-0005-0000-0000-0000B70A0000}"/>
    <cellStyle name="常规 3 6 2 4 2 2" xfId="635" xr:uid="{00000000-0005-0000-0000-0000B80A0000}"/>
    <cellStyle name="常规 3 6 2 4 2 2 2" xfId="640" xr:uid="{00000000-0005-0000-0000-0000B90A0000}"/>
    <cellStyle name="常规 3 6 2 4 2 3" xfId="530" xr:uid="{00000000-0005-0000-0000-0000BA0A0000}"/>
    <cellStyle name="常规 3 6 2 4 2 3 2" xfId="645" xr:uid="{00000000-0005-0000-0000-0000BB0A0000}"/>
    <cellStyle name="常规 3 6 2 4 2 4" xfId="648" xr:uid="{00000000-0005-0000-0000-0000BC0A0000}"/>
    <cellStyle name="常规 3 6 2 4 2 4 2" xfId="784" xr:uid="{00000000-0005-0000-0000-0000BD0A0000}"/>
    <cellStyle name="常规 3 6 2 4 2 5" xfId="810" xr:uid="{00000000-0005-0000-0000-0000BE0A0000}"/>
    <cellStyle name="常规 3 6 2 4 3" xfId="1043" xr:uid="{00000000-0005-0000-0000-0000BF0A0000}"/>
    <cellStyle name="常规 3 6 2 4 3 2" xfId="959" xr:uid="{00000000-0005-0000-0000-0000C00A0000}"/>
    <cellStyle name="常规 3 6 2 4 3 2 2" xfId="962" xr:uid="{00000000-0005-0000-0000-0000C10A0000}"/>
    <cellStyle name="常规 3 6 2 4 3 3" xfId="1016" xr:uid="{00000000-0005-0000-0000-0000C20A0000}"/>
    <cellStyle name="常规 3 6 2 4 3 3 2" xfId="1018" xr:uid="{00000000-0005-0000-0000-0000C30A0000}"/>
    <cellStyle name="常规 3 6 2 4 3 4" xfId="1069" xr:uid="{00000000-0005-0000-0000-0000C40A0000}"/>
    <cellStyle name="常规 3 6 2 4 4" xfId="1045" xr:uid="{00000000-0005-0000-0000-0000C50A0000}"/>
    <cellStyle name="常规 3 6 2 4 4 2" xfId="1047" xr:uid="{00000000-0005-0000-0000-0000C60A0000}"/>
    <cellStyle name="常规 3 6 2 4 5" xfId="1050" xr:uid="{00000000-0005-0000-0000-0000C70A0000}"/>
    <cellStyle name="常规 3 6 2 4 5 2" xfId="1411" xr:uid="{00000000-0005-0000-0000-0000C80A0000}"/>
    <cellStyle name="常规 3 6 2 4 6" xfId="2311" xr:uid="{00000000-0005-0000-0000-0000C90A0000}"/>
    <cellStyle name="常规 3 6 2 4 6 2" xfId="1566" xr:uid="{00000000-0005-0000-0000-0000CA0A0000}"/>
    <cellStyle name="常规 3 6 2 4 7" xfId="2515" xr:uid="{00000000-0005-0000-0000-0000CB0A0000}"/>
    <cellStyle name="常规 3 6 2 5" xfId="3266" xr:uid="{00000000-0005-0000-0000-0000CC0A0000}"/>
    <cellStyle name="常规 3 6 2 5 2" xfId="3268" xr:uid="{00000000-0005-0000-0000-0000CD0A0000}"/>
    <cellStyle name="常规 3 6 2 5 2 2" xfId="3271" xr:uid="{00000000-0005-0000-0000-0000CE0A0000}"/>
    <cellStyle name="常规 3 6 2 5 2 2 2" xfId="3272" xr:uid="{00000000-0005-0000-0000-0000CF0A0000}"/>
    <cellStyle name="常规 3 6 2 5 2 3" xfId="2037" xr:uid="{00000000-0005-0000-0000-0000D00A0000}"/>
    <cellStyle name="常规 3 6 2 5 2 3 2" xfId="2039" xr:uid="{00000000-0005-0000-0000-0000D10A0000}"/>
    <cellStyle name="常规 3 6 2 5 2 4" xfId="2041" xr:uid="{00000000-0005-0000-0000-0000D20A0000}"/>
    <cellStyle name="常规 3 6 2 5 2 4 2" xfId="2043" xr:uid="{00000000-0005-0000-0000-0000D30A0000}"/>
    <cellStyle name="常规 3 6 2 5 2 5" xfId="2045" xr:uid="{00000000-0005-0000-0000-0000D40A0000}"/>
    <cellStyle name="常规 3 6 2 5 3" xfId="1055" xr:uid="{00000000-0005-0000-0000-0000D50A0000}"/>
    <cellStyle name="常规 3 6 2 5 3 2" xfId="3274" xr:uid="{00000000-0005-0000-0000-0000D60A0000}"/>
    <cellStyle name="常规 3 6 2 5 4" xfId="3277" xr:uid="{00000000-0005-0000-0000-0000D70A0000}"/>
    <cellStyle name="常规 3 6 2 5 4 2" xfId="3278" xr:uid="{00000000-0005-0000-0000-0000D80A0000}"/>
    <cellStyle name="常规 3 6 2 5 5" xfId="3016" xr:uid="{00000000-0005-0000-0000-0000D90A0000}"/>
    <cellStyle name="常规 3 6 2 5 5 2" xfId="3279" xr:uid="{00000000-0005-0000-0000-0000DA0A0000}"/>
    <cellStyle name="常规 3 6 2 5 6" xfId="2316" xr:uid="{00000000-0005-0000-0000-0000DB0A0000}"/>
    <cellStyle name="常规 3 6 2 6" xfId="3280" xr:uid="{00000000-0005-0000-0000-0000DC0A0000}"/>
    <cellStyle name="常规 3 6 2 6 2" xfId="3281" xr:uid="{00000000-0005-0000-0000-0000DD0A0000}"/>
    <cellStyle name="常规 3 6 2 6 2 2" xfId="3283" xr:uid="{00000000-0005-0000-0000-0000DE0A0000}"/>
    <cellStyle name="常规 3 6 2 6 3" xfId="1058" xr:uid="{00000000-0005-0000-0000-0000DF0A0000}"/>
    <cellStyle name="常规 3 6 2 6 3 2" xfId="3284" xr:uid="{00000000-0005-0000-0000-0000E00A0000}"/>
    <cellStyle name="常规 3 6 2 6 4" xfId="3286" xr:uid="{00000000-0005-0000-0000-0000E10A0000}"/>
    <cellStyle name="常规 3 6 2 6 4 2" xfId="3287" xr:uid="{00000000-0005-0000-0000-0000E20A0000}"/>
    <cellStyle name="常规 3 6 2 6 5" xfId="3020" xr:uid="{00000000-0005-0000-0000-0000E30A0000}"/>
    <cellStyle name="常规 3 6 2 7" xfId="3288" xr:uid="{00000000-0005-0000-0000-0000E40A0000}"/>
    <cellStyle name="常规 3 6 2 7 2" xfId="3289" xr:uid="{00000000-0005-0000-0000-0000E50A0000}"/>
    <cellStyle name="常规 3 6 2 7 2 2" xfId="2626" xr:uid="{00000000-0005-0000-0000-0000E60A0000}"/>
    <cellStyle name="常规 3 6 2 7 3" xfId="1062" xr:uid="{00000000-0005-0000-0000-0000E70A0000}"/>
    <cellStyle name="常规 3 6 2 7 3 2" xfId="3085" xr:uid="{00000000-0005-0000-0000-0000E80A0000}"/>
    <cellStyle name="常规 3 6 2 7 4" xfId="3291" xr:uid="{00000000-0005-0000-0000-0000E90A0000}"/>
    <cellStyle name="常规 3 6 2 8" xfId="3292" xr:uid="{00000000-0005-0000-0000-0000EA0A0000}"/>
    <cellStyle name="常规 3 6 2 8 2" xfId="3293" xr:uid="{00000000-0005-0000-0000-0000EB0A0000}"/>
    <cellStyle name="常规 3 6 2 9" xfId="3294" xr:uid="{00000000-0005-0000-0000-0000EC0A0000}"/>
    <cellStyle name="常规 3 6 2 9 2" xfId="3295" xr:uid="{00000000-0005-0000-0000-0000ED0A0000}"/>
    <cellStyle name="常规 3 6 3" xfId="2592" xr:uid="{00000000-0005-0000-0000-0000EE0A0000}"/>
    <cellStyle name="常规 3 6 3 2" xfId="3296" xr:uid="{00000000-0005-0000-0000-0000EF0A0000}"/>
    <cellStyle name="常规 3 6 3 2 2" xfId="3297" xr:uid="{00000000-0005-0000-0000-0000F00A0000}"/>
    <cellStyle name="常规 3 6 3 2 2 2" xfId="3298" xr:uid="{00000000-0005-0000-0000-0000F10A0000}"/>
    <cellStyle name="常规 3 6 3 2 3" xfId="3299" xr:uid="{00000000-0005-0000-0000-0000F20A0000}"/>
    <cellStyle name="常规 3 6 3 2 3 2" xfId="3300" xr:uid="{00000000-0005-0000-0000-0000F30A0000}"/>
    <cellStyle name="常规 3 6 3 2 4" xfId="3301" xr:uid="{00000000-0005-0000-0000-0000F40A0000}"/>
    <cellStyle name="常规 3 6 3 2 4 2" xfId="3302" xr:uid="{00000000-0005-0000-0000-0000F50A0000}"/>
    <cellStyle name="常规 3 6 3 2 5" xfId="3303" xr:uid="{00000000-0005-0000-0000-0000F60A0000}"/>
    <cellStyle name="常规 3 6 3 3" xfId="3304" xr:uid="{00000000-0005-0000-0000-0000F70A0000}"/>
    <cellStyle name="常规 3 6 3 3 2" xfId="3305" xr:uid="{00000000-0005-0000-0000-0000F80A0000}"/>
    <cellStyle name="常规 3 6 3 3 2 2" xfId="1939" xr:uid="{00000000-0005-0000-0000-0000F90A0000}"/>
    <cellStyle name="常规 3 6 3 3 3" xfId="1072" xr:uid="{00000000-0005-0000-0000-0000FA0A0000}"/>
    <cellStyle name="常规 3 6 3 3 3 2" xfId="1074" xr:uid="{00000000-0005-0000-0000-0000FB0A0000}"/>
    <cellStyle name="常规 3 6 3 3 4" xfId="1077" xr:uid="{00000000-0005-0000-0000-0000FC0A0000}"/>
    <cellStyle name="常规 3 6 3 3 4 2" xfId="1079" xr:uid="{00000000-0005-0000-0000-0000FD0A0000}"/>
    <cellStyle name="常规 3 6 3 3 5" xfId="1083" xr:uid="{00000000-0005-0000-0000-0000FE0A0000}"/>
    <cellStyle name="常规 3 6 3 4" xfId="3306" xr:uid="{00000000-0005-0000-0000-0000FF0A0000}"/>
    <cellStyle name="常规 3 6 3 4 2" xfId="3307" xr:uid="{00000000-0005-0000-0000-0000000B0000}"/>
    <cellStyle name="常规 3 6 3 4 2 2" xfId="2800" xr:uid="{00000000-0005-0000-0000-0000010B0000}"/>
    <cellStyle name="常规 3 6 3 4 3" xfId="1093" xr:uid="{00000000-0005-0000-0000-0000020B0000}"/>
    <cellStyle name="常规 3 6 3 4 3 2" xfId="2911" xr:uid="{00000000-0005-0000-0000-0000030B0000}"/>
    <cellStyle name="常规 3 6 3 4 4" xfId="3308" xr:uid="{00000000-0005-0000-0000-0000040B0000}"/>
    <cellStyle name="常规 3 6 3 5" xfId="3309" xr:uid="{00000000-0005-0000-0000-0000050B0000}"/>
    <cellStyle name="常规 3 6 3 5 2" xfId="3310" xr:uid="{00000000-0005-0000-0000-0000060B0000}"/>
    <cellStyle name="常规 3 6 3 6" xfId="3311" xr:uid="{00000000-0005-0000-0000-0000070B0000}"/>
    <cellStyle name="常规 3 6 3 6 2" xfId="3312" xr:uid="{00000000-0005-0000-0000-0000080B0000}"/>
    <cellStyle name="常规 3 6 3 7" xfId="3314" xr:uid="{00000000-0005-0000-0000-0000090B0000}"/>
    <cellStyle name="常规 3 6 3 7 2" xfId="3315" xr:uid="{00000000-0005-0000-0000-00000A0B0000}"/>
    <cellStyle name="常规 3 6 3 8" xfId="2499" xr:uid="{00000000-0005-0000-0000-00000B0B0000}"/>
    <cellStyle name="常规 3 6 4" xfId="3317" xr:uid="{00000000-0005-0000-0000-00000C0B0000}"/>
    <cellStyle name="常规 3 6 4 2" xfId="3318" xr:uid="{00000000-0005-0000-0000-00000D0B0000}"/>
    <cellStyle name="常规 3 6 4 2 2" xfId="3319" xr:uid="{00000000-0005-0000-0000-00000E0B0000}"/>
    <cellStyle name="常规 3 6 4 2 2 2" xfId="3076" xr:uid="{00000000-0005-0000-0000-00000F0B0000}"/>
    <cellStyle name="常规 3 6 4 2 3" xfId="3320" xr:uid="{00000000-0005-0000-0000-0000100B0000}"/>
    <cellStyle name="常规 3 6 4 2 3 2" xfId="2577" xr:uid="{00000000-0005-0000-0000-0000110B0000}"/>
    <cellStyle name="常规 3 6 4 2 4" xfId="3321" xr:uid="{00000000-0005-0000-0000-0000120B0000}"/>
    <cellStyle name="常规 3 6 4 2 4 2" xfId="3316" xr:uid="{00000000-0005-0000-0000-0000130B0000}"/>
    <cellStyle name="常规 3 6 4 2 5" xfId="3323" xr:uid="{00000000-0005-0000-0000-0000140B0000}"/>
    <cellStyle name="常规 3 6 4 3" xfId="3324" xr:uid="{00000000-0005-0000-0000-0000150B0000}"/>
    <cellStyle name="常规 3 6 4 3 2" xfId="3325" xr:uid="{00000000-0005-0000-0000-0000160B0000}"/>
    <cellStyle name="常规 3 6 4 3 2 2" xfId="3327" xr:uid="{00000000-0005-0000-0000-0000170B0000}"/>
    <cellStyle name="常规 3 6 4 3 3" xfId="1102" xr:uid="{00000000-0005-0000-0000-0000180B0000}"/>
    <cellStyle name="常规 3 6 4 3 3 2" xfId="2616" xr:uid="{00000000-0005-0000-0000-0000190B0000}"/>
    <cellStyle name="常规 3 6 4 3 4" xfId="3328" xr:uid="{00000000-0005-0000-0000-00001A0B0000}"/>
    <cellStyle name="常规 3 6 4 3 4 2" xfId="3329" xr:uid="{00000000-0005-0000-0000-00001B0B0000}"/>
    <cellStyle name="常规 3 6 4 3 5" xfId="3035" xr:uid="{00000000-0005-0000-0000-00001C0B0000}"/>
    <cellStyle name="常规 3 6 4 4" xfId="3330" xr:uid="{00000000-0005-0000-0000-00001D0B0000}"/>
    <cellStyle name="常规 3 6 4 4 2" xfId="3331" xr:uid="{00000000-0005-0000-0000-00001E0B0000}"/>
    <cellStyle name="常规 3 6 4 4 2 2" xfId="3332" xr:uid="{00000000-0005-0000-0000-00001F0B0000}"/>
    <cellStyle name="常规 3 6 4 4 3" xfId="1105" xr:uid="{00000000-0005-0000-0000-0000200B0000}"/>
    <cellStyle name="常规 3 6 4 4 3 2" xfId="3333" xr:uid="{00000000-0005-0000-0000-0000210B0000}"/>
    <cellStyle name="常规 3 6 4 4 4" xfId="3334" xr:uid="{00000000-0005-0000-0000-0000220B0000}"/>
    <cellStyle name="常规 3 6 4 5" xfId="3335" xr:uid="{00000000-0005-0000-0000-0000230B0000}"/>
    <cellStyle name="常规 3 6 4 5 2" xfId="3336" xr:uid="{00000000-0005-0000-0000-0000240B0000}"/>
    <cellStyle name="常规 3 6 4 6" xfId="3337" xr:uid="{00000000-0005-0000-0000-0000250B0000}"/>
    <cellStyle name="常规 3 6 4 6 2" xfId="3338" xr:uid="{00000000-0005-0000-0000-0000260B0000}"/>
    <cellStyle name="常规 3 6 4 7" xfId="3340" xr:uid="{00000000-0005-0000-0000-0000270B0000}"/>
    <cellStyle name="常规 3 6 4 7 2" xfId="3341" xr:uid="{00000000-0005-0000-0000-0000280B0000}"/>
    <cellStyle name="常规 3 6 4 8" xfId="2502" xr:uid="{00000000-0005-0000-0000-0000290B0000}"/>
    <cellStyle name="常规 3 6 5" xfId="3342" xr:uid="{00000000-0005-0000-0000-00002A0B0000}"/>
    <cellStyle name="常规 3 6 5 2" xfId="3343" xr:uid="{00000000-0005-0000-0000-00002B0B0000}"/>
    <cellStyle name="常规 3 6 5 2 2" xfId="300" xr:uid="{00000000-0005-0000-0000-00002C0B0000}"/>
    <cellStyle name="常规 3 6 5 2 2 2" xfId="308" xr:uid="{00000000-0005-0000-0000-00002D0B0000}"/>
    <cellStyle name="常规 3 6 5 2 3" xfId="317" xr:uid="{00000000-0005-0000-0000-00002E0B0000}"/>
    <cellStyle name="常规 3 6 5 2 3 2" xfId="2749" xr:uid="{00000000-0005-0000-0000-00002F0B0000}"/>
    <cellStyle name="常规 3 6 5 2 4" xfId="321" xr:uid="{00000000-0005-0000-0000-0000300B0000}"/>
    <cellStyle name="常规 3 6 5 2 4 2" xfId="3344" xr:uid="{00000000-0005-0000-0000-0000310B0000}"/>
    <cellStyle name="常规 3 6 5 2 5" xfId="3346" xr:uid="{00000000-0005-0000-0000-0000320B0000}"/>
    <cellStyle name="常规 3 6 5 3" xfId="3347" xr:uid="{00000000-0005-0000-0000-0000330B0000}"/>
    <cellStyle name="常规 3 6 5 3 2" xfId="3349" xr:uid="{00000000-0005-0000-0000-0000340B0000}"/>
    <cellStyle name="常规 3 6 5 3 2 2" xfId="3352" xr:uid="{00000000-0005-0000-0000-0000350B0000}"/>
    <cellStyle name="常规 3 6 5 3 3" xfId="1113" xr:uid="{00000000-0005-0000-0000-0000360B0000}"/>
    <cellStyle name="常规 3 6 5 3 3 2" xfId="3353" xr:uid="{00000000-0005-0000-0000-0000370B0000}"/>
    <cellStyle name="常规 3 6 5 3 4" xfId="72" xr:uid="{00000000-0005-0000-0000-0000380B0000}"/>
    <cellStyle name="常规 3 6 5 4" xfId="3354" xr:uid="{00000000-0005-0000-0000-0000390B0000}"/>
    <cellStyle name="常规 3 6 5 4 2" xfId="3356" xr:uid="{00000000-0005-0000-0000-00003A0B0000}"/>
    <cellStyle name="常规 3 6 5 5" xfId="3357" xr:uid="{00000000-0005-0000-0000-00003B0B0000}"/>
    <cellStyle name="常规 3 6 5 5 2" xfId="208" xr:uid="{00000000-0005-0000-0000-00003C0B0000}"/>
    <cellStyle name="常规 3 6 5 6" xfId="3358" xr:uid="{00000000-0005-0000-0000-00003D0B0000}"/>
    <cellStyle name="常规 3 6 5 6 2" xfId="279" xr:uid="{00000000-0005-0000-0000-00003E0B0000}"/>
    <cellStyle name="常规 3 6 5 7" xfId="3351" xr:uid="{00000000-0005-0000-0000-00003F0B0000}"/>
    <cellStyle name="常规 3 6 6" xfId="3359" xr:uid="{00000000-0005-0000-0000-0000400B0000}"/>
    <cellStyle name="常规 3 6 6 2" xfId="3360" xr:uid="{00000000-0005-0000-0000-0000410B0000}"/>
    <cellStyle name="常规 3 6 6 2 2" xfId="3362" xr:uid="{00000000-0005-0000-0000-0000420B0000}"/>
    <cellStyle name="常规 3 6 6 2 2 2" xfId="3364" xr:uid="{00000000-0005-0000-0000-0000430B0000}"/>
    <cellStyle name="常规 3 6 6 2 3" xfId="2834" xr:uid="{00000000-0005-0000-0000-0000440B0000}"/>
    <cellStyle name="常规 3 6 6 2 3 2" xfId="3366" xr:uid="{00000000-0005-0000-0000-0000450B0000}"/>
    <cellStyle name="常规 3 6 6 2 4" xfId="3368" xr:uid="{00000000-0005-0000-0000-0000460B0000}"/>
    <cellStyle name="常规 3 6 6 2 4 2" xfId="3369" xr:uid="{00000000-0005-0000-0000-0000470B0000}"/>
    <cellStyle name="常规 3 6 6 2 5" xfId="3371" xr:uid="{00000000-0005-0000-0000-0000480B0000}"/>
    <cellStyle name="常规 3 6 6 3" xfId="3372" xr:uid="{00000000-0005-0000-0000-0000490B0000}"/>
    <cellStyle name="常规 3 6 6 3 2" xfId="3374" xr:uid="{00000000-0005-0000-0000-00004A0B0000}"/>
    <cellStyle name="常规 3 6 6 4" xfId="1320" xr:uid="{00000000-0005-0000-0000-00004B0B0000}"/>
    <cellStyle name="常规 3 6 6 4 2" xfId="3376" xr:uid="{00000000-0005-0000-0000-00004C0B0000}"/>
    <cellStyle name="常规 3 6 6 5" xfId="2763" xr:uid="{00000000-0005-0000-0000-00004D0B0000}"/>
    <cellStyle name="常规 3 6 6 5 2" xfId="3377" xr:uid="{00000000-0005-0000-0000-00004E0B0000}"/>
    <cellStyle name="常规 3 6 6 6" xfId="3378" xr:uid="{00000000-0005-0000-0000-00004F0B0000}"/>
    <cellStyle name="常规 3 6 7" xfId="3380" xr:uid="{00000000-0005-0000-0000-0000500B0000}"/>
    <cellStyle name="常规 3 6 7 2" xfId="3382" xr:uid="{00000000-0005-0000-0000-0000510B0000}"/>
    <cellStyle name="常规 3 6 7 2 2" xfId="3385" xr:uid="{00000000-0005-0000-0000-0000520B0000}"/>
    <cellStyle name="常规 3 6 7 3" xfId="3387" xr:uid="{00000000-0005-0000-0000-0000530B0000}"/>
    <cellStyle name="常规 3 6 7 3 2" xfId="3390" xr:uid="{00000000-0005-0000-0000-0000540B0000}"/>
    <cellStyle name="常规 3 6 7 4" xfId="1326" xr:uid="{00000000-0005-0000-0000-0000550B0000}"/>
    <cellStyle name="常规 3 6 7 4 2" xfId="3392" xr:uid="{00000000-0005-0000-0000-0000560B0000}"/>
    <cellStyle name="常规 3 6 7 5" xfId="2767" xr:uid="{00000000-0005-0000-0000-0000570B0000}"/>
    <cellStyle name="常规 3 6 8" xfId="1473" xr:uid="{00000000-0005-0000-0000-0000580B0000}"/>
    <cellStyle name="常规 3 6 8 2" xfId="1476" xr:uid="{00000000-0005-0000-0000-0000590B0000}"/>
    <cellStyle name="常规 3 6 8 2 2" xfId="1480" xr:uid="{00000000-0005-0000-0000-00005A0B0000}"/>
    <cellStyle name="常规 3 6 8 3" xfId="1483" xr:uid="{00000000-0005-0000-0000-00005B0B0000}"/>
    <cellStyle name="常规 3 6 8 3 2" xfId="1487" xr:uid="{00000000-0005-0000-0000-00005C0B0000}"/>
    <cellStyle name="常规 3 6 8 4" xfId="1335" xr:uid="{00000000-0005-0000-0000-00005D0B0000}"/>
    <cellStyle name="常规 3 6 9" xfId="1495" xr:uid="{00000000-0005-0000-0000-00005E0B0000}"/>
    <cellStyle name="常规 3 6 9 2" xfId="1498" xr:uid="{00000000-0005-0000-0000-00005F0B0000}"/>
    <cellStyle name="常规 3 7" xfId="3393" xr:uid="{00000000-0005-0000-0000-0000600B0000}"/>
    <cellStyle name="常规 3 7 10" xfId="3394" xr:uid="{00000000-0005-0000-0000-0000610B0000}"/>
    <cellStyle name="常规 3 7 10 2" xfId="3395" xr:uid="{00000000-0005-0000-0000-0000620B0000}"/>
    <cellStyle name="常规 3 7 11" xfId="3396" xr:uid="{00000000-0005-0000-0000-0000630B0000}"/>
    <cellStyle name="常规 3 7 2" xfId="1224" xr:uid="{00000000-0005-0000-0000-0000640B0000}"/>
    <cellStyle name="常规 3 7 2 2" xfId="3397" xr:uid="{00000000-0005-0000-0000-0000650B0000}"/>
    <cellStyle name="常规 3 7 2 2 2" xfId="3398" xr:uid="{00000000-0005-0000-0000-0000660B0000}"/>
    <cellStyle name="常规 3 7 2 2 2 2" xfId="3399" xr:uid="{00000000-0005-0000-0000-0000670B0000}"/>
    <cellStyle name="常规 3 7 2 2 3" xfId="3400" xr:uid="{00000000-0005-0000-0000-0000680B0000}"/>
    <cellStyle name="常规 3 7 2 2 3 2" xfId="3401" xr:uid="{00000000-0005-0000-0000-0000690B0000}"/>
    <cellStyle name="常规 3 7 2 2 4" xfId="3403" xr:uid="{00000000-0005-0000-0000-00006A0B0000}"/>
    <cellStyle name="常规 3 7 2 2 4 2" xfId="3404" xr:uid="{00000000-0005-0000-0000-00006B0B0000}"/>
    <cellStyle name="常规 3 7 2 2 5" xfId="2620" xr:uid="{00000000-0005-0000-0000-00006C0B0000}"/>
    <cellStyle name="常规 3 7 2 3" xfId="1713" xr:uid="{00000000-0005-0000-0000-00006D0B0000}"/>
    <cellStyle name="常规 3 7 2 3 2" xfId="3405" xr:uid="{00000000-0005-0000-0000-00006E0B0000}"/>
    <cellStyle name="常规 3 7 2 3 2 2" xfId="3406" xr:uid="{00000000-0005-0000-0000-00006F0B0000}"/>
    <cellStyle name="常规 3 7 2 3 3" xfId="1239" xr:uid="{00000000-0005-0000-0000-0000700B0000}"/>
    <cellStyle name="常规 3 7 2 3 3 2" xfId="1242" xr:uid="{00000000-0005-0000-0000-0000710B0000}"/>
    <cellStyle name="常规 3 7 2 3 4" xfId="1246" xr:uid="{00000000-0005-0000-0000-0000720B0000}"/>
    <cellStyle name="常规 3 7 2 3 4 2" xfId="1249" xr:uid="{00000000-0005-0000-0000-0000730B0000}"/>
    <cellStyle name="常规 3 7 2 3 5" xfId="1252" xr:uid="{00000000-0005-0000-0000-0000740B0000}"/>
    <cellStyle name="常规 3 7 2 4" xfId="270" xr:uid="{00000000-0005-0000-0000-0000750B0000}"/>
    <cellStyle name="常规 3 7 2 4 2" xfId="622" xr:uid="{00000000-0005-0000-0000-0000760B0000}"/>
    <cellStyle name="常规 3 7 2 4 2 2" xfId="629" xr:uid="{00000000-0005-0000-0000-0000770B0000}"/>
    <cellStyle name="常规 3 7 2 4 3" xfId="637" xr:uid="{00000000-0005-0000-0000-0000780B0000}"/>
    <cellStyle name="常规 3 7 2 4 3 2" xfId="642" xr:uid="{00000000-0005-0000-0000-0000790B0000}"/>
    <cellStyle name="常规 3 7 2 4 4" xfId="533" xr:uid="{00000000-0005-0000-0000-00007A0B0000}"/>
    <cellStyle name="常规 3 7 2 5" xfId="652" xr:uid="{00000000-0005-0000-0000-00007B0B0000}"/>
    <cellStyle name="常规 3 7 2 5 2" xfId="314" xr:uid="{00000000-0005-0000-0000-00007C0B0000}"/>
    <cellStyle name="常规 3 7 2 6" xfId="654" xr:uid="{00000000-0005-0000-0000-00007D0B0000}"/>
    <cellStyle name="常规 3 7 2 6 2" xfId="657" xr:uid="{00000000-0005-0000-0000-00007E0B0000}"/>
    <cellStyle name="常规 3 7 2 7" xfId="664" xr:uid="{00000000-0005-0000-0000-00007F0B0000}"/>
    <cellStyle name="常规 3 7 2 7 2" xfId="666" xr:uid="{00000000-0005-0000-0000-0000800B0000}"/>
    <cellStyle name="常规 3 7 2 8" xfId="668" xr:uid="{00000000-0005-0000-0000-0000810B0000}"/>
    <cellStyle name="常规 3 7 3" xfId="3407" xr:uid="{00000000-0005-0000-0000-0000820B0000}"/>
    <cellStyle name="常规 3 7 3 2" xfId="3408" xr:uid="{00000000-0005-0000-0000-0000830B0000}"/>
    <cellStyle name="常规 3 7 3 2 2" xfId="412" xr:uid="{00000000-0005-0000-0000-0000840B0000}"/>
    <cellStyle name="常规 3 7 3 2 2 2" xfId="414" xr:uid="{00000000-0005-0000-0000-0000850B0000}"/>
    <cellStyle name="常规 3 7 3 2 3" xfId="419" xr:uid="{00000000-0005-0000-0000-0000860B0000}"/>
    <cellStyle name="常规 3 7 3 2 3 2" xfId="18" xr:uid="{00000000-0005-0000-0000-0000870B0000}"/>
    <cellStyle name="常规 3 7 3 2 4" xfId="423" xr:uid="{00000000-0005-0000-0000-0000880B0000}"/>
    <cellStyle name="常规 3 7 3 2 4 2" xfId="3156" xr:uid="{00000000-0005-0000-0000-0000890B0000}"/>
    <cellStyle name="常规 3 7 3 2 5" xfId="425" xr:uid="{00000000-0005-0000-0000-00008A0B0000}"/>
    <cellStyle name="常规 3 7 3 3" xfId="1716" xr:uid="{00000000-0005-0000-0000-00008B0B0000}"/>
    <cellStyle name="常规 3 7 3 3 2" xfId="3409" xr:uid="{00000000-0005-0000-0000-00008C0B0000}"/>
    <cellStyle name="常规 3 7 3 3 2 2" xfId="3410" xr:uid="{00000000-0005-0000-0000-00008D0B0000}"/>
    <cellStyle name="常规 3 7 3 3 3" xfId="1262" xr:uid="{00000000-0005-0000-0000-00008E0B0000}"/>
    <cellStyle name="常规 3 7 3 3 3 2" xfId="3411" xr:uid="{00000000-0005-0000-0000-00008F0B0000}"/>
    <cellStyle name="常规 3 7 3 3 4" xfId="3412" xr:uid="{00000000-0005-0000-0000-0000900B0000}"/>
    <cellStyle name="常规 3 7 3 3 4 2" xfId="3413" xr:uid="{00000000-0005-0000-0000-0000910B0000}"/>
    <cellStyle name="常规 3 7 3 3 5" xfId="3414" xr:uid="{00000000-0005-0000-0000-0000920B0000}"/>
    <cellStyle name="常规 3 7 3 4" xfId="670" xr:uid="{00000000-0005-0000-0000-0000930B0000}"/>
    <cellStyle name="常规 3 7 3 4 2" xfId="672" xr:uid="{00000000-0005-0000-0000-0000940B0000}"/>
    <cellStyle name="常规 3 7 3 4 2 2" xfId="3415" xr:uid="{00000000-0005-0000-0000-0000950B0000}"/>
    <cellStyle name="常规 3 7 3 4 3" xfId="1265" xr:uid="{00000000-0005-0000-0000-0000960B0000}"/>
    <cellStyle name="常规 3 7 3 4 3 2" xfId="3416" xr:uid="{00000000-0005-0000-0000-0000970B0000}"/>
    <cellStyle name="常规 3 7 3 4 4" xfId="3417" xr:uid="{00000000-0005-0000-0000-0000980B0000}"/>
    <cellStyle name="常规 3 7 3 5" xfId="674" xr:uid="{00000000-0005-0000-0000-0000990B0000}"/>
    <cellStyle name="常规 3 7 3 5 2" xfId="676" xr:uid="{00000000-0005-0000-0000-00009A0B0000}"/>
    <cellStyle name="常规 3 7 3 6" xfId="678" xr:uid="{00000000-0005-0000-0000-00009B0B0000}"/>
    <cellStyle name="常规 3 7 3 6 2" xfId="68" xr:uid="{00000000-0005-0000-0000-00009C0B0000}"/>
    <cellStyle name="常规 3 7 3 7" xfId="685" xr:uid="{00000000-0005-0000-0000-00009D0B0000}"/>
    <cellStyle name="常规 3 7 3 7 2" xfId="3418" xr:uid="{00000000-0005-0000-0000-00009E0B0000}"/>
    <cellStyle name="常规 3 7 3 8" xfId="2511" xr:uid="{00000000-0005-0000-0000-00009F0B0000}"/>
    <cellStyle name="常规 3 7 4" xfId="3419" xr:uid="{00000000-0005-0000-0000-0000A00B0000}"/>
    <cellStyle name="常规 3 7 4 2" xfId="3420" xr:uid="{00000000-0005-0000-0000-0000A10B0000}"/>
    <cellStyle name="常规 3 7 4 2 2" xfId="3421" xr:uid="{00000000-0005-0000-0000-0000A20B0000}"/>
    <cellStyle name="常规 3 7 4 2 2 2" xfId="3276" xr:uid="{00000000-0005-0000-0000-0000A30B0000}"/>
    <cellStyle name="常规 3 7 4 2 3" xfId="3422" xr:uid="{00000000-0005-0000-0000-0000A40B0000}"/>
    <cellStyle name="常规 3 7 4 2 3 2" xfId="3285" xr:uid="{00000000-0005-0000-0000-0000A50B0000}"/>
    <cellStyle name="常规 3 7 4 2 4" xfId="3423" xr:uid="{00000000-0005-0000-0000-0000A60B0000}"/>
    <cellStyle name="常规 3 7 4 2 4 2" xfId="3290" xr:uid="{00000000-0005-0000-0000-0000A70B0000}"/>
    <cellStyle name="常规 3 7 4 2 5" xfId="3424" xr:uid="{00000000-0005-0000-0000-0000A80B0000}"/>
    <cellStyle name="常规 3 7 4 3" xfId="3425" xr:uid="{00000000-0005-0000-0000-0000A90B0000}"/>
    <cellStyle name="常规 3 7 4 3 2" xfId="3426" xr:uid="{00000000-0005-0000-0000-0000AA0B0000}"/>
    <cellStyle name="常规 3 7 4 3 2 2" xfId="3427" xr:uid="{00000000-0005-0000-0000-0000AB0B0000}"/>
    <cellStyle name="常规 3 7 4 3 3" xfId="1271" xr:uid="{00000000-0005-0000-0000-0000AC0B0000}"/>
    <cellStyle name="常规 3 7 4 3 3 2" xfId="3428" xr:uid="{00000000-0005-0000-0000-0000AD0B0000}"/>
    <cellStyle name="常规 3 7 4 3 4" xfId="3429" xr:uid="{00000000-0005-0000-0000-0000AE0B0000}"/>
    <cellStyle name="常规 3 7 4 4" xfId="452" xr:uid="{00000000-0005-0000-0000-0000AF0B0000}"/>
    <cellStyle name="常规 3 7 4 4 2" xfId="689" xr:uid="{00000000-0005-0000-0000-0000B00B0000}"/>
    <cellStyle name="常规 3 7 4 5" xfId="93" xr:uid="{00000000-0005-0000-0000-0000B10B0000}"/>
    <cellStyle name="常规 3 7 4 5 2" xfId="150" xr:uid="{00000000-0005-0000-0000-0000B20B0000}"/>
    <cellStyle name="常规 3 7 4 6" xfId="693" xr:uid="{00000000-0005-0000-0000-0000B30B0000}"/>
    <cellStyle name="常规 3 7 4 6 2" xfId="3430" xr:uid="{00000000-0005-0000-0000-0000B40B0000}"/>
    <cellStyle name="常规 3 7 4 7" xfId="3432" xr:uid="{00000000-0005-0000-0000-0000B50B0000}"/>
    <cellStyle name="常规 3 7 5" xfId="3434" xr:uid="{00000000-0005-0000-0000-0000B60B0000}"/>
    <cellStyle name="常规 3 7 5 2" xfId="3436" xr:uid="{00000000-0005-0000-0000-0000B70B0000}"/>
    <cellStyle name="常规 3 7 5 2 2" xfId="3437" xr:uid="{00000000-0005-0000-0000-0000B80B0000}"/>
    <cellStyle name="常规 3 7 5 2 2 2" xfId="3438" xr:uid="{00000000-0005-0000-0000-0000B90B0000}"/>
    <cellStyle name="常规 3 7 5 2 3" xfId="2848" xr:uid="{00000000-0005-0000-0000-0000BA0B0000}"/>
    <cellStyle name="常规 3 7 5 2 3 2" xfId="3439" xr:uid="{00000000-0005-0000-0000-0000BB0B0000}"/>
    <cellStyle name="常规 3 7 5 2 4" xfId="3440" xr:uid="{00000000-0005-0000-0000-0000BC0B0000}"/>
    <cellStyle name="常规 3 7 5 2 4 2" xfId="3441" xr:uid="{00000000-0005-0000-0000-0000BD0B0000}"/>
    <cellStyle name="常规 3 7 5 2 5" xfId="3442" xr:uid="{00000000-0005-0000-0000-0000BE0B0000}"/>
    <cellStyle name="常规 3 7 5 3" xfId="3443" xr:uid="{00000000-0005-0000-0000-0000BF0B0000}"/>
    <cellStyle name="常规 3 7 5 3 2" xfId="3444" xr:uid="{00000000-0005-0000-0000-0000C00B0000}"/>
    <cellStyle name="常规 3 7 5 4" xfId="698" xr:uid="{00000000-0005-0000-0000-0000C10B0000}"/>
    <cellStyle name="常规 3 7 5 4 2" xfId="3445" xr:uid="{00000000-0005-0000-0000-0000C20B0000}"/>
    <cellStyle name="常规 3 7 5 5" xfId="3446" xr:uid="{00000000-0005-0000-0000-0000C30B0000}"/>
    <cellStyle name="常规 3 7 5 5 2" xfId="3447" xr:uid="{00000000-0005-0000-0000-0000C40B0000}"/>
    <cellStyle name="常规 3 7 5 6" xfId="3448" xr:uid="{00000000-0005-0000-0000-0000C50B0000}"/>
    <cellStyle name="常规 3 7 6" xfId="3450" xr:uid="{00000000-0005-0000-0000-0000C60B0000}"/>
    <cellStyle name="常规 3 7 6 2" xfId="3451" xr:uid="{00000000-0005-0000-0000-0000C70B0000}"/>
    <cellStyle name="常规 3 7 6 2 2" xfId="3452" xr:uid="{00000000-0005-0000-0000-0000C80B0000}"/>
    <cellStyle name="常规 3 7 6 3" xfId="3453" xr:uid="{00000000-0005-0000-0000-0000C90B0000}"/>
    <cellStyle name="常规 3 7 6 3 2" xfId="3454" xr:uid="{00000000-0005-0000-0000-0000CA0B0000}"/>
    <cellStyle name="常规 3 7 6 4" xfId="701" xr:uid="{00000000-0005-0000-0000-0000CB0B0000}"/>
    <cellStyle name="常规 3 7 6 4 2" xfId="3455" xr:uid="{00000000-0005-0000-0000-0000CC0B0000}"/>
    <cellStyle name="常规 3 7 6 5" xfId="2772" xr:uid="{00000000-0005-0000-0000-0000CD0B0000}"/>
    <cellStyle name="常规 3 7 7" xfId="3457" xr:uid="{00000000-0005-0000-0000-0000CE0B0000}"/>
    <cellStyle name="常规 3 7 7 2" xfId="3459" xr:uid="{00000000-0005-0000-0000-0000CF0B0000}"/>
    <cellStyle name="常规 3 7 7 2 2" xfId="3461" xr:uid="{00000000-0005-0000-0000-0000D00B0000}"/>
    <cellStyle name="常规 3 7 7 3" xfId="3463" xr:uid="{00000000-0005-0000-0000-0000D10B0000}"/>
    <cellStyle name="常规 3 7 7 3 2" xfId="3465" xr:uid="{00000000-0005-0000-0000-0000D20B0000}"/>
    <cellStyle name="常规 3 7 7 4" xfId="1345" xr:uid="{00000000-0005-0000-0000-0000D30B0000}"/>
    <cellStyle name="常规 3 7 8" xfId="1515" xr:uid="{00000000-0005-0000-0000-0000D40B0000}"/>
    <cellStyle name="常规 3 7 8 2" xfId="26" xr:uid="{00000000-0005-0000-0000-0000D50B0000}"/>
    <cellStyle name="常规 3 7 9" xfId="1518" xr:uid="{00000000-0005-0000-0000-0000D60B0000}"/>
    <cellStyle name="常规 3 7 9 2" xfId="1521" xr:uid="{00000000-0005-0000-0000-0000D70B0000}"/>
    <cellStyle name="常规 3 8" xfId="3466" xr:uid="{00000000-0005-0000-0000-0000D80B0000}"/>
    <cellStyle name="常规 3 8 2" xfId="3467" xr:uid="{00000000-0005-0000-0000-0000D90B0000}"/>
    <cellStyle name="常规 3 9" xfId="3468" xr:uid="{00000000-0005-0000-0000-0000DA0B0000}"/>
    <cellStyle name="常规 4" xfId="1761" xr:uid="{00000000-0005-0000-0000-0000DB0B0000}"/>
    <cellStyle name="常规 4 2" xfId="3080" xr:uid="{00000000-0005-0000-0000-0000DC0B0000}"/>
    <cellStyle name="常规 4 3" xfId="3084" xr:uid="{00000000-0005-0000-0000-0000DD0B0000}"/>
    <cellStyle name="常规 4 4" xfId="3082" xr:uid="{00000000-0005-0000-0000-0000DE0B0000}"/>
    <cellStyle name="常规 5" xfId="3149" xr:uid="{00000000-0005-0000-0000-0000DF0B0000}"/>
    <cellStyle name="常规 5 2" xfId="3469" xr:uid="{00000000-0005-0000-0000-0000E00B0000}"/>
    <cellStyle name="常规 5 2 2" xfId="3470" xr:uid="{00000000-0005-0000-0000-0000E10B0000}"/>
    <cellStyle name="常规 5 3" xfId="3471" xr:uid="{00000000-0005-0000-0000-0000E20B0000}"/>
    <cellStyle name="常规 5 4" xfId="3472" xr:uid="{00000000-0005-0000-0000-0000E30B0000}"/>
    <cellStyle name="常规 5 5" xfId="3473" xr:uid="{00000000-0005-0000-0000-0000E40B0000}"/>
    <cellStyle name="常规 6" xfId="3475" xr:uid="{00000000-0005-0000-0000-0000E50B0000}"/>
    <cellStyle name="常规 6 10" xfId="3476" xr:uid="{00000000-0005-0000-0000-0000E60B0000}"/>
    <cellStyle name="常规 6 10 2" xfId="3249" xr:uid="{00000000-0005-0000-0000-0000E70B0000}"/>
    <cellStyle name="常规 6 10 2 2" xfId="3477" xr:uid="{00000000-0005-0000-0000-0000E80B0000}"/>
    <cellStyle name="常规 6 10 3" xfId="3478" xr:uid="{00000000-0005-0000-0000-0000E90B0000}"/>
    <cellStyle name="常规 6 10 3 2" xfId="2105" xr:uid="{00000000-0005-0000-0000-0000EA0B0000}"/>
    <cellStyle name="常规 6 10 4" xfId="3479" xr:uid="{00000000-0005-0000-0000-0000EB0B0000}"/>
    <cellStyle name="常规 6 10 4 2" xfId="2141" xr:uid="{00000000-0005-0000-0000-0000EC0B0000}"/>
    <cellStyle name="常规 6 10 5" xfId="3480" xr:uid="{00000000-0005-0000-0000-0000ED0B0000}"/>
    <cellStyle name="常规 6 11" xfId="1746" xr:uid="{00000000-0005-0000-0000-0000EE0B0000}"/>
    <cellStyle name="常规 6 11 2" xfId="3481" xr:uid="{00000000-0005-0000-0000-0000EF0B0000}"/>
    <cellStyle name="常规 6 11 2 2" xfId="3483" xr:uid="{00000000-0005-0000-0000-0000F00B0000}"/>
    <cellStyle name="常规 6 11 3" xfId="3484" xr:uid="{00000000-0005-0000-0000-0000F10B0000}"/>
    <cellStyle name="常规 6 11 3 2" xfId="2272" xr:uid="{00000000-0005-0000-0000-0000F20B0000}"/>
    <cellStyle name="常规 6 11 4" xfId="3482" xr:uid="{00000000-0005-0000-0000-0000F30B0000}"/>
    <cellStyle name="常规 6 12" xfId="3198" xr:uid="{00000000-0005-0000-0000-0000F40B0000}"/>
    <cellStyle name="常规 6 12 2" xfId="50" xr:uid="{00000000-0005-0000-0000-0000F50B0000}"/>
    <cellStyle name="常规 6 13" xfId="3485" xr:uid="{00000000-0005-0000-0000-0000F60B0000}"/>
    <cellStyle name="常规 6 13 2" xfId="2286" xr:uid="{00000000-0005-0000-0000-0000F70B0000}"/>
    <cellStyle name="常规 6 14" xfId="3486" xr:uid="{00000000-0005-0000-0000-0000F80B0000}"/>
    <cellStyle name="常规 6 14 2" xfId="2301" xr:uid="{00000000-0005-0000-0000-0000F90B0000}"/>
    <cellStyle name="常规 6 15" xfId="519" xr:uid="{00000000-0005-0000-0000-0000FA0B0000}"/>
    <cellStyle name="常规 6 15 2" xfId="100" xr:uid="{00000000-0005-0000-0000-0000FB0B0000}"/>
    <cellStyle name="常规 6 16" xfId="521" xr:uid="{00000000-0005-0000-0000-0000FC0B0000}"/>
    <cellStyle name="常规 6 17" xfId="527" xr:uid="{00000000-0005-0000-0000-0000FD0B0000}"/>
    <cellStyle name="常规 6 17 2" xfId="535" xr:uid="{00000000-0005-0000-0000-0000FE0B0000}"/>
    <cellStyle name="常规 6 18" xfId="539" xr:uid="{00000000-0005-0000-0000-0000FF0B0000}"/>
    <cellStyle name="常规 6 2" xfId="3487" xr:uid="{00000000-0005-0000-0000-0000000C0000}"/>
    <cellStyle name="常规 6 2 10" xfId="3489" xr:uid="{00000000-0005-0000-0000-0000010C0000}"/>
    <cellStyle name="常规 6 2 10 2" xfId="3490" xr:uid="{00000000-0005-0000-0000-0000020C0000}"/>
    <cellStyle name="常规 6 2 11" xfId="3491" xr:uid="{00000000-0005-0000-0000-0000030C0000}"/>
    <cellStyle name="常规 6 2 11 2" xfId="3492" xr:uid="{00000000-0005-0000-0000-0000040C0000}"/>
    <cellStyle name="常规 6 2 12" xfId="3493" xr:uid="{00000000-0005-0000-0000-0000050C0000}"/>
    <cellStyle name="常规 6 2 2" xfId="3494" xr:uid="{00000000-0005-0000-0000-0000060C0000}"/>
    <cellStyle name="常规 6 2 2 10" xfId="3433" xr:uid="{00000000-0005-0000-0000-0000070C0000}"/>
    <cellStyle name="常规 6 2 2 10 2" xfId="3435" xr:uid="{00000000-0005-0000-0000-0000080C0000}"/>
    <cellStyle name="常规 6 2 2 11" xfId="3449" xr:uid="{00000000-0005-0000-0000-0000090C0000}"/>
    <cellStyle name="常规 6 2 2 2" xfId="3496" xr:uid="{00000000-0005-0000-0000-00000A0C0000}"/>
    <cellStyle name="常规 6 2 2 2 2" xfId="3498" xr:uid="{00000000-0005-0000-0000-00000B0C0000}"/>
    <cellStyle name="常规 6 2 2 2 2 2" xfId="3500" xr:uid="{00000000-0005-0000-0000-00000C0C0000}"/>
    <cellStyle name="常规 6 2 2 2 2 2 2" xfId="3502" xr:uid="{00000000-0005-0000-0000-00000D0C0000}"/>
    <cellStyle name="常规 6 2 2 2 2 3" xfId="3504" xr:uid="{00000000-0005-0000-0000-00000E0C0000}"/>
    <cellStyle name="常规 6 2 2 2 2 3 2" xfId="3506" xr:uid="{00000000-0005-0000-0000-00000F0C0000}"/>
    <cellStyle name="常规 6 2 2 2 2 4" xfId="1147" xr:uid="{00000000-0005-0000-0000-0000100C0000}"/>
    <cellStyle name="常规 6 2 2 2 2 4 2" xfId="1656" xr:uid="{00000000-0005-0000-0000-0000110C0000}"/>
    <cellStyle name="常规 6 2 2 2 2 5" xfId="1659" xr:uid="{00000000-0005-0000-0000-0000120C0000}"/>
    <cellStyle name="常规 6 2 2 2 3" xfId="3507" xr:uid="{00000000-0005-0000-0000-0000130C0000}"/>
    <cellStyle name="常规 6 2 2 2 3 2" xfId="3509" xr:uid="{00000000-0005-0000-0000-0000140C0000}"/>
    <cellStyle name="常规 6 2 2 2 3 2 2" xfId="3511" xr:uid="{00000000-0005-0000-0000-0000150C0000}"/>
    <cellStyle name="常规 6 2 2 2 3 3" xfId="3514" xr:uid="{00000000-0005-0000-0000-0000160C0000}"/>
    <cellStyle name="常规 6 2 2 2 3 3 2" xfId="2664" xr:uid="{00000000-0005-0000-0000-0000170C0000}"/>
    <cellStyle name="常规 6 2 2 2 3 4" xfId="1156" xr:uid="{00000000-0005-0000-0000-0000180C0000}"/>
    <cellStyle name="常规 6 2 2 2 3 4 2" xfId="2706" xr:uid="{00000000-0005-0000-0000-0000190C0000}"/>
    <cellStyle name="常规 6 2 2 2 3 5" xfId="3517" xr:uid="{00000000-0005-0000-0000-00001A0C0000}"/>
    <cellStyle name="常规 6 2 2 2 4" xfId="3518" xr:uid="{00000000-0005-0000-0000-00001B0C0000}"/>
    <cellStyle name="常规 6 2 2 2 4 2" xfId="3520" xr:uid="{00000000-0005-0000-0000-00001C0C0000}"/>
    <cellStyle name="常规 6 2 2 2 4 2 2" xfId="3522" xr:uid="{00000000-0005-0000-0000-00001D0C0000}"/>
    <cellStyle name="常规 6 2 2 2 4 3" xfId="3525" xr:uid="{00000000-0005-0000-0000-00001E0C0000}"/>
    <cellStyle name="常规 6 2 2 2 4 3 2" xfId="3528" xr:uid="{00000000-0005-0000-0000-00001F0C0000}"/>
    <cellStyle name="常规 6 2 2 2 4 4" xfId="1666" xr:uid="{00000000-0005-0000-0000-0000200C0000}"/>
    <cellStyle name="常规 6 2 2 2 5" xfId="3529" xr:uid="{00000000-0005-0000-0000-0000210C0000}"/>
    <cellStyle name="常规 6 2 2 2 5 2" xfId="3531" xr:uid="{00000000-0005-0000-0000-0000220C0000}"/>
    <cellStyle name="常规 6 2 2 2 6" xfId="3533" xr:uid="{00000000-0005-0000-0000-0000230C0000}"/>
    <cellStyle name="常规 6 2 2 2 6 2" xfId="1861" xr:uid="{00000000-0005-0000-0000-0000240C0000}"/>
    <cellStyle name="常规 6 2 2 2 7" xfId="3534" xr:uid="{00000000-0005-0000-0000-0000250C0000}"/>
    <cellStyle name="常规 6 2 2 2 7 2" xfId="3536" xr:uid="{00000000-0005-0000-0000-0000260C0000}"/>
    <cellStyle name="常规 6 2 2 2 8" xfId="1832" xr:uid="{00000000-0005-0000-0000-0000270C0000}"/>
    <cellStyle name="常规 6 2 2 3" xfId="3539" xr:uid="{00000000-0005-0000-0000-0000280C0000}"/>
    <cellStyle name="常规 6 2 2 3 2" xfId="3540" xr:uid="{00000000-0005-0000-0000-0000290C0000}"/>
    <cellStyle name="常规 6 2 2 3 2 2" xfId="3541" xr:uid="{00000000-0005-0000-0000-00002A0C0000}"/>
    <cellStyle name="常规 6 2 2 3 2 2 2" xfId="1900" xr:uid="{00000000-0005-0000-0000-00002B0C0000}"/>
    <cellStyle name="常规 6 2 2 3 2 3" xfId="3542" xr:uid="{00000000-0005-0000-0000-00002C0C0000}"/>
    <cellStyle name="常规 6 2 2 3 2 3 2" xfId="1908" xr:uid="{00000000-0005-0000-0000-00002D0C0000}"/>
    <cellStyle name="常规 6 2 2 3 2 4" xfId="137" xr:uid="{00000000-0005-0000-0000-00002E0C0000}"/>
    <cellStyle name="常规 6 2 2 3 2 4 2" xfId="3543" xr:uid="{00000000-0005-0000-0000-00002F0C0000}"/>
    <cellStyle name="常规 6 2 2 3 2 5" xfId="3544" xr:uid="{00000000-0005-0000-0000-0000300C0000}"/>
    <cellStyle name="常规 6 2 2 3 3" xfId="3545" xr:uid="{00000000-0005-0000-0000-0000310C0000}"/>
    <cellStyle name="常规 6 2 2 3 3 2" xfId="3546" xr:uid="{00000000-0005-0000-0000-0000320C0000}"/>
    <cellStyle name="常规 6 2 2 3 3 2 2" xfId="2633" xr:uid="{00000000-0005-0000-0000-0000330C0000}"/>
    <cellStyle name="常规 6 2 2 3 3 3" xfId="3548" xr:uid="{00000000-0005-0000-0000-0000340C0000}"/>
    <cellStyle name="常规 6 2 2 3 3 3 2" xfId="3550" xr:uid="{00000000-0005-0000-0000-0000350C0000}"/>
    <cellStyle name="常规 6 2 2 3 3 4" xfId="1166" xr:uid="{00000000-0005-0000-0000-0000360C0000}"/>
    <cellStyle name="常规 6 2 2 3 3 4 2" xfId="1877" xr:uid="{00000000-0005-0000-0000-0000370C0000}"/>
    <cellStyle name="常规 6 2 2 3 3 5" xfId="3552" xr:uid="{00000000-0005-0000-0000-0000380C0000}"/>
    <cellStyle name="常规 6 2 2 3 4" xfId="3553" xr:uid="{00000000-0005-0000-0000-0000390C0000}"/>
    <cellStyle name="常规 6 2 2 3 4 2" xfId="3554" xr:uid="{00000000-0005-0000-0000-00003A0C0000}"/>
    <cellStyle name="常规 6 2 2 3 4 2 2" xfId="3555" xr:uid="{00000000-0005-0000-0000-00003B0C0000}"/>
    <cellStyle name="常规 6 2 2 3 4 3" xfId="3557" xr:uid="{00000000-0005-0000-0000-00003C0C0000}"/>
    <cellStyle name="常规 6 2 2 3 4 3 2" xfId="3558" xr:uid="{00000000-0005-0000-0000-00003D0C0000}"/>
    <cellStyle name="常规 6 2 2 3 4 4" xfId="1681" xr:uid="{00000000-0005-0000-0000-00003E0C0000}"/>
    <cellStyle name="常规 6 2 2 3 5" xfId="3559" xr:uid="{00000000-0005-0000-0000-00003F0C0000}"/>
    <cellStyle name="常规 6 2 2 3 5 2" xfId="3560" xr:uid="{00000000-0005-0000-0000-0000400C0000}"/>
    <cellStyle name="常规 6 2 2 3 6" xfId="3562" xr:uid="{00000000-0005-0000-0000-0000410C0000}"/>
    <cellStyle name="常规 6 2 2 3 6 2" xfId="1885" xr:uid="{00000000-0005-0000-0000-0000420C0000}"/>
    <cellStyle name="常规 6 2 2 3 7" xfId="3563" xr:uid="{00000000-0005-0000-0000-0000430C0000}"/>
    <cellStyle name="常规 6 2 2 3 7 2" xfId="3564" xr:uid="{00000000-0005-0000-0000-0000440C0000}"/>
    <cellStyle name="常规 6 2 2 3 8" xfId="1836" xr:uid="{00000000-0005-0000-0000-0000450C0000}"/>
    <cellStyle name="常规 6 2 2 4" xfId="3566" xr:uid="{00000000-0005-0000-0000-0000460C0000}"/>
    <cellStyle name="常规 6 2 2 4 2" xfId="3567" xr:uid="{00000000-0005-0000-0000-0000470C0000}"/>
    <cellStyle name="常规 6 2 2 4 2 2" xfId="3568" xr:uid="{00000000-0005-0000-0000-0000480C0000}"/>
    <cellStyle name="常规 6 2 2 4 2 2 2" xfId="28" xr:uid="{00000000-0005-0000-0000-0000490C0000}"/>
    <cellStyle name="常规 6 2 2 4 2 3" xfId="3569" xr:uid="{00000000-0005-0000-0000-00004A0C0000}"/>
    <cellStyle name="常规 6 2 2 4 2 3 2" xfId="2120" xr:uid="{00000000-0005-0000-0000-00004B0C0000}"/>
    <cellStyle name="常规 6 2 2 4 2 4" xfId="495" xr:uid="{00000000-0005-0000-0000-00004C0C0000}"/>
    <cellStyle name="常规 6 2 2 4 2 4 2" xfId="3570" xr:uid="{00000000-0005-0000-0000-00004D0C0000}"/>
    <cellStyle name="常规 6 2 2 4 2 5" xfId="3571" xr:uid="{00000000-0005-0000-0000-00004E0C0000}"/>
    <cellStyle name="常规 6 2 2 4 3" xfId="3572" xr:uid="{00000000-0005-0000-0000-00004F0C0000}"/>
    <cellStyle name="常规 6 2 2 4 3 2" xfId="3573" xr:uid="{00000000-0005-0000-0000-0000500C0000}"/>
    <cellStyle name="常规 6 2 2 4 3 2 2" xfId="3574" xr:uid="{00000000-0005-0000-0000-0000510C0000}"/>
    <cellStyle name="常规 6 2 2 4 3 3" xfId="3576" xr:uid="{00000000-0005-0000-0000-0000520C0000}"/>
    <cellStyle name="常规 6 2 2 4 3 3 2" xfId="3577" xr:uid="{00000000-0005-0000-0000-0000530C0000}"/>
    <cellStyle name="常规 6 2 2 4 3 4" xfId="3578" xr:uid="{00000000-0005-0000-0000-0000540C0000}"/>
    <cellStyle name="常规 6 2 2 4 4" xfId="3579" xr:uid="{00000000-0005-0000-0000-0000550C0000}"/>
    <cellStyle name="常规 6 2 2 4 4 2" xfId="3580" xr:uid="{00000000-0005-0000-0000-0000560C0000}"/>
    <cellStyle name="常规 6 2 2 4 5" xfId="939" xr:uid="{00000000-0005-0000-0000-0000570C0000}"/>
    <cellStyle name="常规 6 2 2 4 5 2" xfId="3538" xr:uid="{00000000-0005-0000-0000-0000580C0000}"/>
    <cellStyle name="常规 6 2 2 4 6" xfId="3582" xr:uid="{00000000-0005-0000-0000-0000590C0000}"/>
    <cellStyle name="常规 6 2 2 4 6 2" xfId="3584" xr:uid="{00000000-0005-0000-0000-00005A0C0000}"/>
    <cellStyle name="常规 6 2 2 4 7" xfId="273" xr:uid="{00000000-0005-0000-0000-00005B0C0000}"/>
    <cellStyle name="常规 6 2 2 5" xfId="3585" xr:uid="{00000000-0005-0000-0000-00005C0C0000}"/>
    <cellStyle name="常规 6 2 2 5 2" xfId="2963" xr:uid="{00000000-0005-0000-0000-00005D0C0000}"/>
    <cellStyle name="常规 6 2 2 5 2 2" xfId="397" xr:uid="{00000000-0005-0000-0000-00005E0C0000}"/>
    <cellStyle name="常规 6 2 2 5 2 2 2" xfId="876" xr:uid="{00000000-0005-0000-0000-00005F0C0000}"/>
    <cellStyle name="常规 6 2 2 5 2 3" xfId="609" xr:uid="{00000000-0005-0000-0000-0000600C0000}"/>
    <cellStyle name="常规 6 2 2 5 2 3 2" xfId="879" xr:uid="{00000000-0005-0000-0000-0000610C0000}"/>
    <cellStyle name="常规 6 2 2 5 2 4" xfId="882" xr:uid="{00000000-0005-0000-0000-0000620C0000}"/>
    <cellStyle name="常规 6 2 2 5 2 4 2" xfId="3586" xr:uid="{00000000-0005-0000-0000-0000630C0000}"/>
    <cellStyle name="常规 6 2 2 5 2 5" xfId="2802" xr:uid="{00000000-0005-0000-0000-0000640C0000}"/>
    <cellStyle name="常规 6 2 2 5 3" xfId="2965" xr:uid="{00000000-0005-0000-0000-0000650C0000}"/>
    <cellStyle name="常规 6 2 2 5 3 2" xfId="890" xr:uid="{00000000-0005-0000-0000-0000660C0000}"/>
    <cellStyle name="常规 6 2 2 5 4" xfId="2967" xr:uid="{00000000-0005-0000-0000-0000670C0000}"/>
    <cellStyle name="常规 6 2 2 5 4 2" xfId="901" xr:uid="{00000000-0005-0000-0000-0000680C0000}"/>
    <cellStyle name="常规 6 2 2 5 5" xfId="942" xr:uid="{00000000-0005-0000-0000-0000690C0000}"/>
    <cellStyle name="常规 6 2 2 5 5 2" xfId="3588" xr:uid="{00000000-0005-0000-0000-00006A0C0000}"/>
    <cellStyle name="常规 6 2 2 5 6" xfId="3589" xr:uid="{00000000-0005-0000-0000-00006B0C0000}"/>
    <cellStyle name="常规 6 2 2 6" xfId="3590" xr:uid="{00000000-0005-0000-0000-00006C0C0000}"/>
    <cellStyle name="常规 6 2 2 6 2" xfId="2985" xr:uid="{00000000-0005-0000-0000-00006D0C0000}"/>
    <cellStyle name="常规 6 2 2 6 2 2" xfId="2987" xr:uid="{00000000-0005-0000-0000-00006E0C0000}"/>
    <cellStyle name="常规 6 2 2 6 3" xfId="2264" xr:uid="{00000000-0005-0000-0000-00006F0C0000}"/>
    <cellStyle name="常规 6 2 2 6 3 2" xfId="2989" xr:uid="{00000000-0005-0000-0000-0000700C0000}"/>
    <cellStyle name="常规 6 2 2 6 4" xfId="2991" xr:uid="{00000000-0005-0000-0000-0000710C0000}"/>
    <cellStyle name="常规 6 2 2 6 4 2" xfId="2993" xr:uid="{00000000-0005-0000-0000-0000720C0000}"/>
    <cellStyle name="常规 6 2 2 6 5" xfId="2979" xr:uid="{00000000-0005-0000-0000-0000730C0000}"/>
    <cellStyle name="常规 6 2 2 7" xfId="3591" xr:uid="{00000000-0005-0000-0000-0000740C0000}"/>
    <cellStyle name="常规 6 2 2 7 2" xfId="3005" xr:uid="{00000000-0005-0000-0000-0000750C0000}"/>
    <cellStyle name="常规 6 2 2 7 2 2" xfId="3007" xr:uid="{00000000-0005-0000-0000-0000760C0000}"/>
    <cellStyle name="常规 6 2 2 7 3" xfId="2268" xr:uid="{00000000-0005-0000-0000-0000770C0000}"/>
    <cellStyle name="常规 6 2 2 7 3 2" xfId="3009" xr:uid="{00000000-0005-0000-0000-0000780C0000}"/>
    <cellStyle name="常规 6 2 2 7 4" xfId="3011" xr:uid="{00000000-0005-0000-0000-0000790C0000}"/>
    <cellStyle name="常规 6 2 2 8" xfId="3592" xr:uid="{00000000-0005-0000-0000-00007A0C0000}"/>
    <cellStyle name="常规 6 2 2 8 2" xfId="3018" xr:uid="{00000000-0005-0000-0000-00007B0C0000}"/>
    <cellStyle name="常规 6 2 2 9" xfId="3593" xr:uid="{00000000-0005-0000-0000-00007C0C0000}"/>
    <cellStyle name="常规 6 2 2 9 2" xfId="3027" xr:uid="{00000000-0005-0000-0000-00007D0C0000}"/>
    <cellStyle name="常规 6 2 3" xfId="2795" xr:uid="{00000000-0005-0000-0000-00007E0C0000}"/>
    <cellStyle name="常规 6 2 3 2" xfId="3594" xr:uid="{00000000-0005-0000-0000-00007F0C0000}"/>
    <cellStyle name="常规 6 2 3 2 2" xfId="2211" xr:uid="{00000000-0005-0000-0000-0000800C0000}"/>
    <cellStyle name="常规 6 2 3 2 2 2" xfId="2213" xr:uid="{00000000-0005-0000-0000-0000810C0000}"/>
    <cellStyle name="常规 6 2 3 2 3" xfId="2221" xr:uid="{00000000-0005-0000-0000-0000820C0000}"/>
    <cellStyle name="常规 6 2 3 2 3 2" xfId="2224" xr:uid="{00000000-0005-0000-0000-0000830C0000}"/>
    <cellStyle name="常规 6 2 3 2 4" xfId="2232" xr:uid="{00000000-0005-0000-0000-0000840C0000}"/>
    <cellStyle name="常规 6 2 3 2 4 2" xfId="2235" xr:uid="{00000000-0005-0000-0000-0000850C0000}"/>
    <cellStyle name="常规 6 2 3 2 5" xfId="2360" xr:uid="{00000000-0005-0000-0000-0000860C0000}"/>
    <cellStyle name="常规 6 2 3 3" xfId="3583" xr:uid="{00000000-0005-0000-0000-0000870C0000}"/>
    <cellStyle name="常规 6 2 3 3 2" xfId="2333" xr:uid="{00000000-0005-0000-0000-0000880C0000}"/>
    <cellStyle name="常规 6 2 3 3 2 2" xfId="2335" xr:uid="{00000000-0005-0000-0000-0000890C0000}"/>
    <cellStyle name="常规 6 2 3 3 3" xfId="2342" xr:uid="{00000000-0005-0000-0000-00008A0C0000}"/>
    <cellStyle name="常规 6 2 3 3 3 2" xfId="2345" xr:uid="{00000000-0005-0000-0000-00008B0C0000}"/>
    <cellStyle name="常规 6 2 3 3 4" xfId="2348" xr:uid="{00000000-0005-0000-0000-00008C0C0000}"/>
    <cellStyle name="常规 6 2 3 3 4 2" xfId="2351" xr:uid="{00000000-0005-0000-0000-00008D0C0000}"/>
    <cellStyle name="常规 6 2 3 3 5" xfId="2366" xr:uid="{00000000-0005-0000-0000-00008E0C0000}"/>
    <cellStyle name="常规 6 2 3 4" xfId="3595" xr:uid="{00000000-0005-0000-0000-00008F0C0000}"/>
    <cellStyle name="常规 6 2 3 4 2" xfId="2507" xr:uid="{00000000-0005-0000-0000-0000900C0000}"/>
    <cellStyle name="常规 6 2 3 4 2 2" xfId="2509" xr:uid="{00000000-0005-0000-0000-0000910C0000}"/>
    <cellStyle name="常规 6 2 3 4 3" xfId="2370" xr:uid="{00000000-0005-0000-0000-0000920C0000}"/>
    <cellStyle name="常规 6 2 3 4 3 2" xfId="2373" xr:uid="{00000000-0005-0000-0000-0000930C0000}"/>
    <cellStyle name="常规 6 2 3 4 4" xfId="2376" xr:uid="{00000000-0005-0000-0000-0000940C0000}"/>
    <cellStyle name="常规 6 2 3 5" xfId="3596" xr:uid="{00000000-0005-0000-0000-0000950C0000}"/>
    <cellStyle name="常规 6 2 3 5 2" xfId="2525" xr:uid="{00000000-0005-0000-0000-0000960C0000}"/>
    <cellStyle name="常规 6 2 3 6" xfId="3597" xr:uid="{00000000-0005-0000-0000-0000970C0000}"/>
    <cellStyle name="常规 6 2 3 6 2" xfId="2555" xr:uid="{00000000-0005-0000-0000-0000980C0000}"/>
    <cellStyle name="常规 6 2 3 7" xfId="3599" xr:uid="{00000000-0005-0000-0000-0000990C0000}"/>
    <cellStyle name="常规 6 2 3 7 2" xfId="2605" xr:uid="{00000000-0005-0000-0000-00009A0C0000}"/>
    <cellStyle name="常规 6 2 3 8" xfId="2564" xr:uid="{00000000-0005-0000-0000-00009B0C0000}"/>
    <cellStyle name="常规 6 2 4" xfId="3600" xr:uid="{00000000-0005-0000-0000-00009C0C0000}"/>
    <cellStyle name="常规 6 2 4 2" xfId="3601" xr:uid="{00000000-0005-0000-0000-00009D0C0000}"/>
    <cellStyle name="常规 6 2 4 2 2" xfId="2945" xr:uid="{00000000-0005-0000-0000-00009E0C0000}"/>
    <cellStyle name="常规 6 2 4 2 2 2" xfId="2948" xr:uid="{00000000-0005-0000-0000-00009F0C0000}"/>
    <cellStyle name="常规 6 2 4 2 3" xfId="2393" xr:uid="{00000000-0005-0000-0000-0000A00C0000}"/>
    <cellStyle name="常规 6 2 4 2 3 2" xfId="2397" xr:uid="{00000000-0005-0000-0000-0000A10C0000}"/>
    <cellStyle name="常规 6 2 4 2 4" xfId="2400" xr:uid="{00000000-0005-0000-0000-0000A20C0000}"/>
    <cellStyle name="常规 6 2 4 2 4 2" xfId="2404" xr:uid="{00000000-0005-0000-0000-0000A30C0000}"/>
    <cellStyle name="常规 6 2 4 2 5" xfId="2407" xr:uid="{00000000-0005-0000-0000-0000A40C0000}"/>
    <cellStyle name="常规 6 2 4 3" xfId="3602" xr:uid="{00000000-0005-0000-0000-0000A50C0000}"/>
    <cellStyle name="常规 6 2 4 3 2" xfId="3029" xr:uid="{00000000-0005-0000-0000-0000A60C0000}"/>
    <cellStyle name="常规 6 2 4 3 2 2" xfId="3032" xr:uid="{00000000-0005-0000-0000-0000A70C0000}"/>
    <cellStyle name="常规 6 2 4 3 3" xfId="2414" xr:uid="{00000000-0005-0000-0000-0000A80C0000}"/>
    <cellStyle name="常规 6 2 4 3 3 2" xfId="2418" xr:uid="{00000000-0005-0000-0000-0000A90C0000}"/>
    <cellStyle name="常规 6 2 4 3 4" xfId="2421" xr:uid="{00000000-0005-0000-0000-0000AA0C0000}"/>
    <cellStyle name="常规 6 2 4 3 4 2" xfId="2425" xr:uid="{00000000-0005-0000-0000-0000AB0C0000}"/>
    <cellStyle name="常规 6 2 4 3 5" xfId="2428" xr:uid="{00000000-0005-0000-0000-0000AC0C0000}"/>
    <cellStyle name="常规 6 2 4 4" xfId="3603" xr:uid="{00000000-0005-0000-0000-0000AD0C0000}"/>
    <cellStyle name="常规 6 2 4 4 2" xfId="3046" xr:uid="{00000000-0005-0000-0000-0000AE0C0000}"/>
    <cellStyle name="常规 6 2 4 4 2 2" xfId="3048" xr:uid="{00000000-0005-0000-0000-0000AF0C0000}"/>
    <cellStyle name="常规 6 2 4 4 3" xfId="2435" xr:uid="{00000000-0005-0000-0000-0000B00C0000}"/>
    <cellStyle name="常规 6 2 4 4 3 2" xfId="2438" xr:uid="{00000000-0005-0000-0000-0000B10C0000}"/>
    <cellStyle name="常规 6 2 4 4 4" xfId="2440" xr:uid="{00000000-0005-0000-0000-0000B20C0000}"/>
    <cellStyle name="常规 6 2 4 5" xfId="3604" xr:uid="{00000000-0005-0000-0000-0000B30C0000}"/>
    <cellStyle name="常规 6 2 4 5 2" xfId="2673" xr:uid="{00000000-0005-0000-0000-0000B40C0000}"/>
    <cellStyle name="常规 6 2 4 6" xfId="3605" xr:uid="{00000000-0005-0000-0000-0000B50C0000}"/>
    <cellStyle name="常规 6 2 4 6 2" xfId="2686" xr:uid="{00000000-0005-0000-0000-0000B60C0000}"/>
    <cellStyle name="常规 6 2 4 7" xfId="3607" xr:uid="{00000000-0005-0000-0000-0000B70C0000}"/>
    <cellStyle name="常规 6 2 4 7 2" xfId="2697" xr:uid="{00000000-0005-0000-0000-0000B80C0000}"/>
    <cellStyle name="常规 6 2 4 8" xfId="2569" xr:uid="{00000000-0005-0000-0000-0000B90C0000}"/>
    <cellStyle name="常规 6 2 5" xfId="3608" xr:uid="{00000000-0005-0000-0000-0000BA0C0000}"/>
    <cellStyle name="常规 6 2 5 2" xfId="3609" xr:uid="{00000000-0005-0000-0000-0000BB0C0000}"/>
    <cellStyle name="常规 6 2 5 2 2" xfId="3610" xr:uid="{00000000-0005-0000-0000-0000BC0C0000}"/>
    <cellStyle name="常规 6 2 5 2 2 2" xfId="1809" xr:uid="{00000000-0005-0000-0000-0000BD0C0000}"/>
    <cellStyle name="常规 6 2 5 2 3" xfId="2453" xr:uid="{00000000-0005-0000-0000-0000BE0C0000}"/>
    <cellStyle name="常规 6 2 5 2 3 2" xfId="1846" xr:uid="{00000000-0005-0000-0000-0000BF0C0000}"/>
    <cellStyle name="常规 6 2 5 2 4" xfId="2455" xr:uid="{00000000-0005-0000-0000-0000C00C0000}"/>
    <cellStyle name="常规 6 2 5 2 4 2" xfId="2457" xr:uid="{00000000-0005-0000-0000-0000C10C0000}"/>
    <cellStyle name="常规 6 2 5 2 5" xfId="2459" xr:uid="{00000000-0005-0000-0000-0000C20C0000}"/>
    <cellStyle name="常规 6 2 5 3" xfId="3611" xr:uid="{00000000-0005-0000-0000-0000C30C0000}"/>
    <cellStyle name="常规 6 2 5 3 2" xfId="3612" xr:uid="{00000000-0005-0000-0000-0000C40C0000}"/>
    <cellStyle name="常规 6 2 5 3 2 2" xfId="3613" xr:uid="{00000000-0005-0000-0000-0000C50C0000}"/>
    <cellStyle name="常规 6 2 5 3 3" xfId="2464" xr:uid="{00000000-0005-0000-0000-0000C60C0000}"/>
    <cellStyle name="常规 6 2 5 3 3 2" xfId="2466" xr:uid="{00000000-0005-0000-0000-0000C70C0000}"/>
    <cellStyle name="常规 6 2 5 3 4" xfId="2468" xr:uid="{00000000-0005-0000-0000-0000C80C0000}"/>
    <cellStyle name="常规 6 2 5 4" xfId="3614" xr:uid="{00000000-0005-0000-0000-0000C90C0000}"/>
    <cellStyle name="常规 6 2 5 4 2" xfId="3615" xr:uid="{00000000-0005-0000-0000-0000CA0C0000}"/>
    <cellStyle name="常规 6 2 5 5" xfId="3616" xr:uid="{00000000-0005-0000-0000-0000CB0C0000}"/>
    <cellStyle name="常规 6 2 5 5 2" xfId="2718" xr:uid="{00000000-0005-0000-0000-0000CC0C0000}"/>
    <cellStyle name="常规 6 2 5 6" xfId="3617" xr:uid="{00000000-0005-0000-0000-0000CD0C0000}"/>
    <cellStyle name="常规 6 2 5 6 2" xfId="2730" xr:uid="{00000000-0005-0000-0000-0000CE0C0000}"/>
    <cellStyle name="常规 6 2 5 7" xfId="3619" xr:uid="{00000000-0005-0000-0000-0000CF0C0000}"/>
    <cellStyle name="常规 6 2 6" xfId="3620" xr:uid="{00000000-0005-0000-0000-0000D00C0000}"/>
    <cellStyle name="常规 6 2 6 2" xfId="3621" xr:uid="{00000000-0005-0000-0000-0000D10C0000}"/>
    <cellStyle name="常规 6 2 6 2 2" xfId="3176" xr:uid="{00000000-0005-0000-0000-0000D20C0000}"/>
    <cellStyle name="常规 6 2 6 2 2 2" xfId="2069" xr:uid="{00000000-0005-0000-0000-0000D30C0000}"/>
    <cellStyle name="常规 6 2 6 2 3" xfId="2480" xr:uid="{00000000-0005-0000-0000-0000D40C0000}"/>
    <cellStyle name="常规 6 2 6 2 3 2" xfId="2084" xr:uid="{00000000-0005-0000-0000-0000D50C0000}"/>
    <cellStyle name="常规 6 2 6 2 4" xfId="2199" xr:uid="{00000000-0005-0000-0000-0000D60C0000}"/>
    <cellStyle name="常规 6 2 6 2 4 2" xfId="2483" xr:uid="{00000000-0005-0000-0000-0000D70C0000}"/>
    <cellStyle name="常规 6 2 6 2 5" xfId="2485" xr:uid="{00000000-0005-0000-0000-0000D80C0000}"/>
    <cellStyle name="常规 6 2 6 3" xfId="287" xr:uid="{00000000-0005-0000-0000-0000D90C0000}"/>
    <cellStyle name="常规 6 2 6 3 2" xfId="3196" xr:uid="{00000000-0005-0000-0000-0000DA0C0000}"/>
    <cellStyle name="常规 6 2 6 4" xfId="299" xr:uid="{00000000-0005-0000-0000-0000DB0C0000}"/>
    <cellStyle name="常规 6 2 6 4 2" xfId="307" xr:uid="{00000000-0005-0000-0000-0000DC0C0000}"/>
    <cellStyle name="常规 6 2 6 5" xfId="316" xr:uid="{00000000-0005-0000-0000-0000DD0C0000}"/>
    <cellStyle name="常规 6 2 6 5 2" xfId="2748" xr:uid="{00000000-0005-0000-0000-0000DE0C0000}"/>
    <cellStyle name="常规 6 2 6 6" xfId="320" xr:uid="{00000000-0005-0000-0000-0000DF0C0000}"/>
    <cellStyle name="常规 6 2 7" xfId="3622" xr:uid="{00000000-0005-0000-0000-0000E00C0000}"/>
    <cellStyle name="常规 6 2 7 2" xfId="3623" xr:uid="{00000000-0005-0000-0000-0000E10C0000}"/>
    <cellStyle name="常规 6 2 7 2 2" xfId="3313" xr:uid="{00000000-0005-0000-0000-0000E20C0000}"/>
    <cellStyle name="常规 6 2 7 3" xfId="1942" xr:uid="{00000000-0005-0000-0000-0000E30C0000}"/>
    <cellStyle name="常规 6 2 7 3 2" xfId="3339" xr:uid="{00000000-0005-0000-0000-0000E40C0000}"/>
    <cellStyle name="常规 6 2 7 4" xfId="3348" xr:uid="{00000000-0005-0000-0000-0000E50C0000}"/>
    <cellStyle name="常规 6 2 7 4 2" xfId="3350" xr:uid="{00000000-0005-0000-0000-0000E60C0000}"/>
    <cellStyle name="常规 6 2 7 5" xfId="1112" xr:uid="{00000000-0005-0000-0000-0000E70C0000}"/>
    <cellStyle name="常规 6 2 8" xfId="3624" xr:uid="{00000000-0005-0000-0000-0000E80C0000}"/>
    <cellStyle name="常规 6 2 8 2" xfId="3625" xr:uid="{00000000-0005-0000-0000-0000E90C0000}"/>
    <cellStyle name="常规 6 2 8 2 2" xfId="684" xr:uid="{00000000-0005-0000-0000-0000EA0C0000}"/>
    <cellStyle name="常规 6 2 8 3" xfId="1944" xr:uid="{00000000-0005-0000-0000-0000EB0C0000}"/>
    <cellStyle name="常规 6 2 8 3 2" xfId="3431" xr:uid="{00000000-0005-0000-0000-0000EC0C0000}"/>
    <cellStyle name="常规 6 2 8 4" xfId="3355" xr:uid="{00000000-0005-0000-0000-0000ED0C0000}"/>
    <cellStyle name="常规 6 2 9" xfId="3626" xr:uid="{00000000-0005-0000-0000-0000EE0C0000}"/>
    <cellStyle name="常规 6 2 9 2" xfId="200" xr:uid="{00000000-0005-0000-0000-0000EF0C0000}"/>
    <cellStyle name="常规 6 3" xfId="3627" xr:uid="{00000000-0005-0000-0000-0000F00C0000}"/>
    <cellStyle name="常规 6 3 10" xfId="3267" xr:uid="{00000000-0005-0000-0000-0000F10C0000}"/>
    <cellStyle name="常规 6 3 10 2" xfId="3270" xr:uid="{00000000-0005-0000-0000-0000F20C0000}"/>
    <cellStyle name="常规 6 3 11" xfId="1054" xr:uid="{00000000-0005-0000-0000-0000F30C0000}"/>
    <cellStyle name="常规 6 3 11 2" xfId="3273" xr:uid="{00000000-0005-0000-0000-0000F40C0000}"/>
    <cellStyle name="常规 6 3 12" xfId="3275" xr:uid="{00000000-0005-0000-0000-0000F50C0000}"/>
    <cellStyle name="常规 6 3 2" xfId="3628" xr:uid="{00000000-0005-0000-0000-0000F60C0000}"/>
    <cellStyle name="常规 6 3 2 10" xfId="3495" xr:uid="{00000000-0005-0000-0000-0000F70C0000}"/>
    <cellStyle name="常规 6 3 2 10 2" xfId="3497" xr:uid="{00000000-0005-0000-0000-0000F80C0000}"/>
    <cellStyle name="常规 6 3 2 11" xfId="3537" xr:uid="{00000000-0005-0000-0000-0000F90C0000}"/>
    <cellStyle name="常规 6 3 2 2" xfId="3629" xr:uid="{00000000-0005-0000-0000-0000FA0C0000}"/>
    <cellStyle name="常规 6 3 2 2 2" xfId="3225" xr:uid="{00000000-0005-0000-0000-0000FB0C0000}"/>
    <cellStyle name="常规 6 3 2 2 2 2" xfId="3227" xr:uid="{00000000-0005-0000-0000-0000FC0C0000}"/>
    <cellStyle name="常规 6 3 2 2 2 2 2" xfId="35" xr:uid="{00000000-0005-0000-0000-0000FD0C0000}"/>
    <cellStyle name="常规 6 3 2 2 2 3" xfId="3229" xr:uid="{00000000-0005-0000-0000-0000FE0C0000}"/>
    <cellStyle name="常规 6 3 2 2 2 3 2" xfId="3231" xr:uid="{00000000-0005-0000-0000-0000FF0C0000}"/>
    <cellStyle name="常规 6 3 2 2 2 4" xfId="1298" xr:uid="{00000000-0005-0000-0000-0000000D0000}"/>
    <cellStyle name="常规 6 3 2 2 2 4 2" xfId="65" xr:uid="{00000000-0005-0000-0000-0000010D0000}"/>
    <cellStyle name="常规 6 3 2 2 2 5" xfId="2754" xr:uid="{00000000-0005-0000-0000-0000020D0000}"/>
    <cellStyle name="常规 6 3 2 2 3" xfId="1413" xr:uid="{00000000-0005-0000-0000-0000030D0000}"/>
    <cellStyle name="常规 6 3 2 2 3 2" xfId="1416" xr:uid="{00000000-0005-0000-0000-0000040D0000}"/>
    <cellStyle name="常规 6 3 2 2 3 2 2" xfId="1419" xr:uid="{00000000-0005-0000-0000-0000050D0000}"/>
    <cellStyle name="常规 6 3 2 2 3 3" xfId="1422" xr:uid="{00000000-0005-0000-0000-0000060D0000}"/>
    <cellStyle name="常规 6 3 2 2 3 3 2" xfId="1425" xr:uid="{00000000-0005-0000-0000-0000070D0000}"/>
    <cellStyle name="常规 6 3 2 2 3 4" xfId="1306" xr:uid="{00000000-0005-0000-0000-0000080D0000}"/>
    <cellStyle name="常规 6 3 2 2 3 4 2" xfId="1428" xr:uid="{00000000-0005-0000-0000-0000090D0000}"/>
    <cellStyle name="常规 6 3 2 2 3 5" xfId="1431" xr:uid="{00000000-0005-0000-0000-00000A0D0000}"/>
    <cellStyle name="常规 6 3 2 2 4" xfId="1434" xr:uid="{00000000-0005-0000-0000-00000B0D0000}"/>
    <cellStyle name="常规 6 3 2 2 4 2" xfId="1437" xr:uid="{00000000-0005-0000-0000-00000C0D0000}"/>
    <cellStyle name="常规 6 3 2 2 4 2 2" xfId="1440" xr:uid="{00000000-0005-0000-0000-00000D0D0000}"/>
    <cellStyle name="常规 6 3 2 2 4 3" xfId="1442" xr:uid="{00000000-0005-0000-0000-00000E0D0000}"/>
    <cellStyle name="常规 6 3 2 2 4 3 2" xfId="1444" xr:uid="{00000000-0005-0000-0000-00000F0D0000}"/>
    <cellStyle name="常规 6 3 2 2 4 4" xfId="1447" xr:uid="{00000000-0005-0000-0000-0000100D0000}"/>
    <cellStyle name="常规 6 3 2 2 5" xfId="1452" xr:uid="{00000000-0005-0000-0000-0000110D0000}"/>
    <cellStyle name="常规 6 3 2 2 5 2" xfId="1454" xr:uid="{00000000-0005-0000-0000-0000120D0000}"/>
    <cellStyle name="常规 6 3 2 2 6" xfId="1457" xr:uid="{00000000-0005-0000-0000-0000130D0000}"/>
    <cellStyle name="常规 6 3 2 2 6 2" xfId="1460" xr:uid="{00000000-0005-0000-0000-0000140D0000}"/>
    <cellStyle name="常规 6 3 2 2 7" xfId="1464" xr:uid="{00000000-0005-0000-0000-0000150D0000}"/>
    <cellStyle name="常规 6 3 2 2 7 2" xfId="1467" xr:uid="{00000000-0005-0000-0000-0000160D0000}"/>
    <cellStyle name="常规 6 3 2 2 8" xfId="1469" xr:uid="{00000000-0005-0000-0000-0000170D0000}"/>
    <cellStyle name="常规 6 3 2 3" xfId="3587" xr:uid="{00000000-0005-0000-0000-0000180D0000}"/>
    <cellStyle name="常规 6 3 2 3 2" xfId="3379" xr:uid="{00000000-0005-0000-0000-0000190D0000}"/>
    <cellStyle name="常规 6 3 2 3 2 2" xfId="3381" xr:uid="{00000000-0005-0000-0000-00001A0D0000}"/>
    <cellStyle name="常规 6 3 2 3 2 2 2" xfId="3384" xr:uid="{00000000-0005-0000-0000-00001B0D0000}"/>
    <cellStyle name="常规 6 3 2 3 2 3" xfId="3386" xr:uid="{00000000-0005-0000-0000-00001C0D0000}"/>
    <cellStyle name="常规 6 3 2 3 2 3 2" xfId="3389" xr:uid="{00000000-0005-0000-0000-00001D0D0000}"/>
    <cellStyle name="常规 6 3 2 3 2 4" xfId="1325" xr:uid="{00000000-0005-0000-0000-00001E0D0000}"/>
    <cellStyle name="常规 6 3 2 3 2 4 2" xfId="3391" xr:uid="{00000000-0005-0000-0000-00001F0D0000}"/>
    <cellStyle name="常规 6 3 2 3 2 5" xfId="2766" xr:uid="{00000000-0005-0000-0000-0000200D0000}"/>
    <cellStyle name="常规 6 3 2 3 3" xfId="1472" xr:uid="{00000000-0005-0000-0000-0000210D0000}"/>
    <cellStyle name="常规 6 3 2 3 3 2" xfId="1475" xr:uid="{00000000-0005-0000-0000-0000220D0000}"/>
    <cellStyle name="常规 6 3 2 3 3 2 2" xfId="1479" xr:uid="{00000000-0005-0000-0000-0000230D0000}"/>
    <cellStyle name="常规 6 3 2 3 3 3" xfId="1482" xr:uid="{00000000-0005-0000-0000-0000240D0000}"/>
    <cellStyle name="常规 6 3 2 3 3 3 2" xfId="1486" xr:uid="{00000000-0005-0000-0000-0000250D0000}"/>
    <cellStyle name="常规 6 3 2 3 3 4" xfId="1334" xr:uid="{00000000-0005-0000-0000-0000260D0000}"/>
    <cellStyle name="常规 6 3 2 3 3 4 2" xfId="1489" xr:uid="{00000000-0005-0000-0000-0000270D0000}"/>
    <cellStyle name="常规 6 3 2 3 3 5" xfId="1491" xr:uid="{00000000-0005-0000-0000-0000280D0000}"/>
    <cellStyle name="常规 6 3 2 3 4" xfId="1494" xr:uid="{00000000-0005-0000-0000-0000290D0000}"/>
    <cellStyle name="常规 6 3 2 3 4 2" xfId="1497" xr:uid="{00000000-0005-0000-0000-00002A0D0000}"/>
    <cellStyle name="常规 6 3 2 3 4 2 2" xfId="3630" xr:uid="{00000000-0005-0000-0000-00002B0D0000}"/>
    <cellStyle name="常规 6 3 2 3 4 3" xfId="3631" xr:uid="{00000000-0005-0000-0000-00002C0D0000}"/>
    <cellStyle name="常规 6 3 2 3 4 3 2" xfId="3632" xr:uid="{00000000-0005-0000-0000-00002D0D0000}"/>
    <cellStyle name="常规 6 3 2 3 4 4" xfId="3633" xr:uid="{00000000-0005-0000-0000-00002E0D0000}"/>
    <cellStyle name="常规 6 3 2 3 5" xfId="1500" xr:uid="{00000000-0005-0000-0000-00002F0D0000}"/>
    <cellStyle name="常规 6 3 2 3 5 2" xfId="1502" xr:uid="{00000000-0005-0000-0000-0000300D0000}"/>
    <cellStyle name="常规 6 3 2 3 6" xfId="1505" xr:uid="{00000000-0005-0000-0000-0000310D0000}"/>
    <cellStyle name="常规 6 3 2 3 6 2" xfId="1507" xr:uid="{00000000-0005-0000-0000-0000320D0000}"/>
    <cellStyle name="常规 6 3 2 3 7" xfId="1510" xr:uid="{00000000-0005-0000-0000-0000330D0000}"/>
    <cellStyle name="常规 6 3 2 3 7 2" xfId="3634" xr:uid="{00000000-0005-0000-0000-0000340D0000}"/>
    <cellStyle name="常规 6 3 2 3 8" xfId="3635" xr:uid="{00000000-0005-0000-0000-0000350D0000}"/>
    <cellStyle name="常规 6 3 2 4" xfId="3636" xr:uid="{00000000-0005-0000-0000-0000360D0000}"/>
    <cellStyle name="常规 6 3 2 4 2" xfId="3456" xr:uid="{00000000-0005-0000-0000-0000370D0000}"/>
    <cellStyle name="常规 6 3 2 4 2 2" xfId="3458" xr:uid="{00000000-0005-0000-0000-0000380D0000}"/>
    <cellStyle name="常规 6 3 2 4 2 2 2" xfId="3460" xr:uid="{00000000-0005-0000-0000-0000390D0000}"/>
    <cellStyle name="常规 6 3 2 4 2 3" xfId="3462" xr:uid="{00000000-0005-0000-0000-00003A0D0000}"/>
    <cellStyle name="常规 6 3 2 4 2 3 2" xfId="3464" xr:uid="{00000000-0005-0000-0000-00003B0D0000}"/>
    <cellStyle name="常规 6 3 2 4 2 4" xfId="1344" xr:uid="{00000000-0005-0000-0000-00003C0D0000}"/>
    <cellStyle name="常规 6 3 2 4 2 4 2" xfId="3637" xr:uid="{00000000-0005-0000-0000-00003D0D0000}"/>
    <cellStyle name="常规 6 3 2 4 2 5" xfId="2775" xr:uid="{00000000-0005-0000-0000-00003E0D0000}"/>
    <cellStyle name="常规 6 3 2 4 3" xfId="1514" xr:uid="{00000000-0005-0000-0000-00003F0D0000}"/>
    <cellStyle name="常规 6 3 2 4 3 2" xfId="25" xr:uid="{00000000-0005-0000-0000-0000400D0000}"/>
    <cellStyle name="常规 6 3 2 4 3 2 2" xfId="2640" xr:uid="{00000000-0005-0000-0000-0000410D0000}"/>
    <cellStyle name="常规 6 3 2 4 3 3" xfId="3638" xr:uid="{00000000-0005-0000-0000-0000420D0000}"/>
    <cellStyle name="常规 6 3 2 4 3 3 2" xfId="3639" xr:uid="{00000000-0005-0000-0000-0000430D0000}"/>
    <cellStyle name="常规 6 3 2 4 3 4" xfId="3640" xr:uid="{00000000-0005-0000-0000-0000440D0000}"/>
    <cellStyle name="常规 6 3 2 4 4" xfId="1517" xr:uid="{00000000-0005-0000-0000-0000450D0000}"/>
    <cellStyle name="常规 6 3 2 4 4 2" xfId="1520" xr:uid="{00000000-0005-0000-0000-0000460D0000}"/>
    <cellStyle name="常规 6 3 2 4 5" xfId="994" xr:uid="{00000000-0005-0000-0000-0000470D0000}"/>
    <cellStyle name="常规 6 3 2 4 5 2" xfId="1523" xr:uid="{00000000-0005-0000-0000-0000480D0000}"/>
    <cellStyle name="常规 6 3 2 4 6" xfId="1526" xr:uid="{00000000-0005-0000-0000-0000490D0000}"/>
    <cellStyle name="常规 6 3 2 4 6 2" xfId="3641" xr:uid="{00000000-0005-0000-0000-00004A0D0000}"/>
    <cellStyle name="常规 6 3 2 4 7" xfId="2102" xr:uid="{00000000-0005-0000-0000-00004B0D0000}"/>
    <cellStyle name="常规 6 3 2 5" xfId="3642" xr:uid="{00000000-0005-0000-0000-00004C0D0000}"/>
    <cellStyle name="常规 6 3 2 5 2" xfId="3643" xr:uid="{00000000-0005-0000-0000-00004D0D0000}"/>
    <cellStyle name="常规 6 3 2 5 2 2" xfId="3644" xr:uid="{00000000-0005-0000-0000-00004E0D0000}"/>
    <cellStyle name="常规 6 3 2 5 2 2 2" xfId="3645" xr:uid="{00000000-0005-0000-0000-00004F0D0000}"/>
    <cellStyle name="常规 6 3 2 5 2 3" xfId="3646" xr:uid="{00000000-0005-0000-0000-0000500D0000}"/>
    <cellStyle name="常规 6 3 2 5 2 3 2" xfId="330" xr:uid="{00000000-0005-0000-0000-0000510D0000}"/>
    <cellStyle name="常规 6 3 2 5 2 4" xfId="3647" xr:uid="{00000000-0005-0000-0000-0000520D0000}"/>
    <cellStyle name="常规 6 3 2 5 2 4 2" xfId="3648" xr:uid="{00000000-0005-0000-0000-0000530D0000}"/>
    <cellStyle name="常规 6 3 2 5 2 5" xfId="3649" xr:uid="{00000000-0005-0000-0000-0000540D0000}"/>
    <cellStyle name="常规 6 3 2 5 3" xfId="1529" xr:uid="{00000000-0005-0000-0000-0000550D0000}"/>
    <cellStyle name="常规 6 3 2 5 3 2" xfId="1531" xr:uid="{00000000-0005-0000-0000-0000560D0000}"/>
    <cellStyle name="常规 6 3 2 5 4" xfId="1533" xr:uid="{00000000-0005-0000-0000-0000570D0000}"/>
    <cellStyle name="常规 6 3 2 5 4 2" xfId="1535" xr:uid="{00000000-0005-0000-0000-0000580D0000}"/>
    <cellStyle name="常规 6 3 2 5 5" xfId="998" xr:uid="{00000000-0005-0000-0000-0000590D0000}"/>
    <cellStyle name="常规 6 3 2 5 5 2" xfId="3650" xr:uid="{00000000-0005-0000-0000-00005A0D0000}"/>
    <cellStyle name="常规 6 3 2 5 6" xfId="3651" xr:uid="{00000000-0005-0000-0000-00005B0D0000}"/>
    <cellStyle name="常规 6 3 2 6" xfId="2861" xr:uid="{00000000-0005-0000-0000-00005C0D0000}"/>
    <cellStyle name="常规 6 3 2 6 2" xfId="2863" xr:uid="{00000000-0005-0000-0000-00005D0D0000}"/>
    <cellStyle name="常规 6 3 2 6 2 2" xfId="3652" xr:uid="{00000000-0005-0000-0000-00005E0D0000}"/>
    <cellStyle name="常规 6 3 2 6 3" xfId="1539" xr:uid="{00000000-0005-0000-0000-00005F0D0000}"/>
    <cellStyle name="常规 6 3 2 6 3 2" xfId="3653" xr:uid="{00000000-0005-0000-0000-0000600D0000}"/>
    <cellStyle name="常规 6 3 2 6 4" xfId="3654" xr:uid="{00000000-0005-0000-0000-0000610D0000}"/>
    <cellStyle name="常规 6 3 2 6 4 2" xfId="3655" xr:uid="{00000000-0005-0000-0000-0000620D0000}"/>
    <cellStyle name="常规 6 3 2 6 5" xfId="3656" xr:uid="{00000000-0005-0000-0000-0000630D0000}"/>
    <cellStyle name="常规 6 3 2 7" xfId="2865" xr:uid="{00000000-0005-0000-0000-0000640D0000}"/>
    <cellStyle name="常规 6 3 2 7 2" xfId="2867" xr:uid="{00000000-0005-0000-0000-0000650D0000}"/>
    <cellStyle name="常规 6 3 2 7 2 2" xfId="3657" xr:uid="{00000000-0005-0000-0000-0000660D0000}"/>
    <cellStyle name="常规 6 3 2 7 3" xfId="1544" xr:uid="{00000000-0005-0000-0000-0000670D0000}"/>
    <cellStyle name="常规 6 3 2 7 3 2" xfId="3658" xr:uid="{00000000-0005-0000-0000-0000680D0000}"/>
    <cellStyle name="常规 6 3 2 7 4" xfId="3659" xr:uid="{00000000-0005-0000-0000-0000690D0000}"/>
    <cellStyle name="常规 6 3 2 8" xfId="2869" xr:uid="{00000000-0005-0000-0000-00006A0D0000}"/>
    <cellStyle name="常规 6 3 2 8 2" xfId="2871" xr:uid="{00000000-0005-0000-0000-00006B0D0000}"/>
    <cellStyle name="常规 6 3 2 9" xfId="2873" xr:uid="{00000000-0005-0000-0000-00006C0D0000}"/>
    <cellStyle name="常规 6 3 2 9 2" xfId="1752" xr:uid="{00000000-0005-0000-0000-00006D0D0000}"/>
    <cellStyle name="常规 6 3 3" xfId="2798" xr:uid="{00000000-0005-0000-0000-00006E0D0000}"/>
    <cellStyle name="常规 6 3 3 2" xfId="3660" xr:uid="{00000000-0005-0000-0000-00006F0D0000}"/>
    <cellStyle name="常规 6 3 3 2 2" xfId="3661" xr:uid="{00000000-0005-0000-0000-0000700D0000}"/>
    <cellStyle name="常规 6 3 3 2 2 2" xfId="3662" xr:uid="{00000000-0005-0000-0000-0000710D0000}"/>
    <cellStyle name="常规 6 3 3 2 3" xfId="1569" xr:uid="{00000000-0005-0000-0000-0000720D0000}"/>
    <cellStyle name="常规 6 3 3 2 3 2" xfId="1572" xr:uid="{00000000-0005-0000-0000-0000730D0000}"/>
    <cellStyle name="常规 6 3 3 2 4" xfId="1574" xr:uid="{00000000-0005-0000-0000-0000740D0000}"/>
    <cellStyle name="常规 6 3 3 2 4 2" xfId="1576" xr:uid="{00000000-0005-0000-0000-0000750D0000}"/>
    <cellStyle name="常规 6 3 3 2 5" xfId="1578" xr:uid="{00000000-0005-0000-0000-0000760D0000}"/>
    <cellStyle name="常规 6 3 3 3" xfId="3663" xr:uid="{00000000-0005-0000-0000-0000770D0000}"/>
    <cellStyle name="常规 6 3 3 3 2" xfId="3664" xr:uid="{00000000-0005-0000-0000-0000780D0000}"/>
    <cellStyle name="常规 6 3 3 3 2 2" xfId="3665" xr:uid="{00000000-0005-0000-0000-0000790D0000}"/>
    <cellStyle name="常规 6 3 3 3 3" xfId="1582" xr:uid="{00000000-0005-0000-0000-00007A0D0000}"/>
    <cellStyle name="常规 6 3 3 3 3 2" xfId="1765" xr:uid="{00000000-0005-0000-0000-00007B0D0000}"/>
    <cellStyle name="常规 6 3 3 3 4" xfId="3666" xr:uid="{00000000-0005-0000-0000-00007C0D0000}"/>
    <cellStyle name="常规 6 3 3 3 4 2" xfId="3667" xr:uid="{00000000-0005-0000-0000-00007D0D0000}"/>
    <cellStyle name="常规 6 3 3 3 5" xfId="3668" xr:uid="{00000000-0005-0000-0000-00007E0D0000}"/>
    <cellStyle name="常规 6 3 3 4" xfId="3669" xr:uid="{00000000-0005-0000-0000-00007F0D0000}"/>
    <cellStyle name="常规 6 3 3 4 2" xfId="3670" xr:uid="{00000000-0005-0000-0000-0000800D0000}"/>
    <cellStyle name="常规 6 3 3 4 2 2" xfId="3671" xr:uid="{00000000-0005-0000-0000-0000810D0000}"/>
    <cellStyle name="常规 6 3 3 4 3" xfId="1587" xr:uid="{00000000-0005-0000-0000-0000820D0000}"/>
    <cellStyle name="常规 6 3 3 4 3 2" xfId="3672" xr:uid="{00000000-0005-0000-0000-0000830D0000}"/>
    <cellStyle name="常规 6 3 3 4 4" xfId="3673" xr:uid="{00000000-0005-0000-0000-0000840D0000}"/>
    <cellStyle name="常规 6 3 3 5" xfId="3674" xr:uid="{00000000-0005-0000-0000-0000850D0000}"/>
    <cellStyle name="常规 6 3 3 5 2" xfId="3675" xr:uid="{00000000-0005-0000-0000-0000860D0000}"/>
    <cellStyle name="常规 6 3 3 6" xfId="2876" xr:uid="{00000000-0005-0000-0000-0000870D0000}"/>
    <cellStyle name="常规 6 3 3 6 2" xfId="2878" xr:uid="{00000000-0005-0000-0000-0000880D0000}"/>
    <cellStyle name="常规 6 3 3 7" xfId="2881" xr:uid="{00000000-0005-0000-0000-0000890D0000}"/>
    <cellStyle name="常规 6 3 3 7 2" xfId="2884" xr:uid="{00000000-0005-0000-0000-00008A0D0000}"/>
    <cellStyle name="常规 6 3 3 8" xfId="2583" xr:uid="{00000000-0005-0000-0000-00008B0D0000}"/>
    <cellStyle name="常规 6 3 4" xfId="3676" xr:uid="{00000000-0005-0000-0000-00008C0D0000}"/>
    <cellStyle name="常规 6 3 4 2" xfId="3677" xr:uid="{00000000-0005-0000-0000-00008D0D0000}"/>
    <cellStyle name="常规 6 3 4 2 2" xfId="3678" xr:uid="{00000000-0005-0000-0000-00008E0D0000}"/>
    <cellStyle name="常规 6 3 4 2 2 2" xfId="3679" xr:uid="{00000000-0005-0000-0000-00008F0D0000}"/>
    <cellStyle name="常规 6 3 4 2 3" xfId="1618" xr:uid="{00000000-0005-0000-0000-0000900D0000}"/>
    <cellStyle name="常规 6 3 4 2 3 2" xfId="1621" xr:uid="{00000000-0005-0000-0000-0000910D0000}"/>
    <cellStyle name="常规 6 3 4 2 4" xfId="1624" xr:uid="{00000000-0005-0000-0000-0000920D0000}"/>
    <cellStyle name="常规 6 3 4 2 4 2" xfId="1626" xr:uid="{00000000-0005-0000-0000-0000930D0000}"/>
    <cellStyle name="常规 6 3 4 2 5" xfId="1628" xr:uid="{00000000-0005-0000-0000-0000940D0000}"/>
    <cellStyle name="常规 6 3 4 3" xfId="3680" xr:uid="{00000000-0005-0000-0000-0000950D0000}"/>
    <cellStyle name="常规 6 3 4 3 2" xfId="3681" xr:uid="{00000000-0005-0000-0000-0000960D0000}"/>
    <cellStyle name="常规 6 3 4 3 2 2" xfId="3682" xr:uid="{00000000-0005-0000-0000-0000970D0000}"/>
    <cellStyle name="常规 6 3 4 3 3" xfId="1632" xr:uid="{00000000-0005-0000-0000-0000980D0000}"/>
    <cellStyle name="常规 6 3 4 3 3 2" xfId="3683" xr:uid="{00000000-0005-0000-0000-0000990D0000}"/>
    <cellStyle name="常规 6 3 4 3 4" xfId="3684" xr:uid="{00000000-0005-0000-0000-00009A0D0000}"/>
    <cellStyle name="常规 6 3 4 3 4 2" xfId="3474" xr:uid="{00000000-0005-0000-0000-00009B0D0000}"/>
    <cellStyle name="常规 6 3 4 3 5" xfId="3685" xr:uid="{00000000-0005-0000-0000-00009C0D0000}"/>
    <cellStyle name="常规 6 3 4 4" xfId="3686" xr:uid="{00000000-0005-0000-0000-00009D0D0000}"/>
    <cellStyle name="常规 6 3 4 4 2" xfId="3687" xr:uid="{00000000-0005-0000-0000-00009E0D0000}"/>
    <cellStyle name="常规 6 3 4 4 2 2" xfId="3688" xr:uid="{00000000-0005-0000-0000-00009F0D0000}"/>
    <cellStyle name="常规 6 3 4 4 3" xfId="1637" xr:uid="{00000000-0005-0000-0000-0000A00D0000}"/>
    <cellStyle name="常规 6 3 4 4 3 2" xfId="3689" xr:uid="{00000000-0005-0000-0000-0000A10D0000}"/>
    <cellStyle name="常规 6 3 4 4 4" xfId="3690" xr:uid="{00000000-0005-0000-0000-0000A20D0000}"/>
    <cellStyle name="常规 6 3 4 5" xfId="3691" xr:uid="{00000000-0005-0000-0000-0000A30D0000}"/>
    <cellStyle name="常规 6 3 4 5 2" xfId="3692" xr:uid="{00000000-0005-0000-0000-0000A40D0000}"/>
    <cellStyle name="常规 6 3 4 6" xfId="2887" xr:uid="{00000000-0005-0000-0000-0000A50D0000}"/>
    <cellStyle name="常规 6 3 4 6 2" xfId="3488" xr:uid="{00000000-0005-0000-0000-0000A60D0000}"/>
    <cellStyle name="常规 6 3 4 7" xfId="3694" xr:uid="{00000000-0005-0000-0000-0000A70D0000}"/>
    <cellStyle name="常规 6 3 4 7 2" xfId="3696" xr:uid="{00000000-0005-0000-0000-0000A80D0000}"/>
    <cellStyle name="常规 6 3 4 8" xfId="2589" xr:uid="{00000000-0005-0000-0000-0000A90D0000}"/>
    <cellStyle name="常规 6 3 5" xfId="3697" xr:uid="{00000000-0005-0000-0000-0000AA0D0000}"/>
    <cellStyle name="常规 6 3 5 2" xfId="3698" xr:uid="{00000000-0005-0000-0000-0000AB0D0000}"/>
    <cellStyle name="常规 6 3 5 2 2" xfId="3513" xr:uid="{00000000-0005-0000-0000-0000AC0D0000}"/>
    <cellStyle name="常规 6 3 5 2 2 2" xfId="2663" xr:uid="{00000000-0005-0000-0000-0000AD0D0000}"/>
    <cellStyle name="常规 6 3 5 2 3" xfId="1155" xr:uid="{00000000-0005-0000-0000-0000AE0D0000}"/>
    <cellStyle name="常规 6 3 5 2 3 2" xfId="2705" xr:uid="{00000000-0005-0000-0000-0000AF0D0000}"/>
    <cellStyle name="常规 6 3 5 2 4" xfId="3516" xr:uid="{00000000-0005-0000-0000-0000B00D0000}"/>
    <cellStyle name="常规 6 3 5 2 4 2" xfId="3700" xr:uid="{00000000-0005-0000-0000-0000B10D0000}"/>
    <cellStyle name="常规 6 3 5 2 5" xfId="3701" xr:uid="{00000000-0005-0000-0000-0000B20D0000}"/>
    <cellStyle name="常规 6 3 5 3" xfId="3702" xr:uid="{00000000-0005-0000-0000-0000B30D0000}"/>
    <cellStyle name="常规 6 3 5 3 2" xfId="3524" xr:uid="{00000000-0005-0000-0000-0000B40D0000}"/>
    <cellStyle name="常规 6 3 5 3 2 2" xfId="3527" xr:uid="{00000000-0005-0000-0000-0000B50D0000}"/>
    <cellStyle name="常规 6 3 5 3 3" xfId="1665" xr:uid="{00000000-0005-0000-0000-0000B60D0000}"/>
    <cellStyle name="常规 6 3 5 3 3 2" xfId="3703" xr:uid="{00000000-0005-0000-0000-0000B70D0000}"/>
    <cellStyle name="常规 6 3 5 3 4" xfId="3704" xr:uid="{00000000-0005-0000-0000-0000B80D0000}"/>
    <cellStyle name="常规 6 3 5 4" xfId="3705" xr:uid="{00000000-0005-0000-0000-0000B90D0000}"/>
    <cellStyle name="常规 6 3 5 4 2" xfId="3707" xr:uid="{00000000-0005-0000-0000-0000BA0D0000}"/>
    <cellStyle name="常规 6 3 5 5" xfId="3708" xr:uid="{00000000-0005-0000-0000-0000BB0D0000}"/>
    <cellStyle name="常规 6 3 5 5 2" xfId="3710" xr:uid="{00000000-0005-0000-0000-0000BC0D0000}"/>
    <cellStyle name="常规 6 3 5 6" xfId="3711" xr:uid="{00000000-0005-0000-0000-0000BD0D0000}"/>
    <cellStyle name="常规 6 3 5 6 2" xfId="3712" xr:uid="{00000000-0005-0000-0000-0000BE0D0000}"/>
    <cellStyle name="常规 6 3 5 7" xfId="3714" xr:uid="{00000000-0005-0000-0000-0000BF0D0000}"/>
    <cellStyle name="常规 6 3 6" xfId="3715" xr:uid="{00000000-0005-0000-0000-0000C00D0000}"/>
    <cellStyle name="常规 6 3 6 2" xfId="3716" xr:uid="{00000000-0005-0000-0000-0000C10D0000}"/>
    <cellStyle name="常规 6 3 6 2 2" xfId="3547" xr:uid="{00000000-0005-0000-0000-0000C20D0000}"/>
    <cellStyle name="常规 6 3 6 2 2 2" xfId="3549" xr:uid="{00000000-0005-0000-0000-0000C30D0000}"/>
    <cellStyle name="常规 6 3 6 2 3" xfId="1165" xr:uid="{00000000-0005-0000-0000-0000C40D0000}"/>
    <cellStyle name="常规 6 3 6 2 3 2" xfId="1876" xr:uid="{00000000-0005-0000-0000-0000C50D0000}"/>
    <cellStyle name="常规 6 3 6 2 4" xfId="3551" xr:uid="{00000000-0005-0000-0000-0000C60D0000}"/>
    <cellStyle name="常规 6 3 6 2 4 2" xfId="1933" xr:uid="{00000000-0005-0000-0000-0000C70D0000}"/>
    <cellStyle name="常规 6 3 6 2 5" xfId="3717" xr:uid="{00000000-0005-0000-0000-0000C80D0000}"/>
    <cellStyle name="常规 6 3 6 3" xfId="1949" xr:uid="{00000000-0005-0000-0000-0000C90D0000}"/>
    <cellStyle name="常规 6 3 6 3 2" xfId="3556" xr:uid="{00000000-0005-0000-0000-0000CA0D0000}"/>
    <cellStyle name="常规 6 3 6 4" xfId="3361" xr:uid="{00000000-0005-0000-0000-0000CB0D0000}"/>
    <cellStyle name="常规 6 3 6 4 2" xfId="3363" xr:uid="{00000000-0005-0000-0000-0000CC0D0000}"/>
    <cellStyle name="常规 6 3 6 5" xfId="2833" xr:uid="{00000000-0005-0000-0000-0000CD0D0000}"/>
    <cellStyle name="常规 6 3 6 5 2" xfId="3365" xr:uid="{00000000-0005-0000-0000-0000CE0D0000}"/>
    <cellStyle name="常规 6 3 6 6" xfId="3367" xr:uid="{00000000-0005-0000-0000-0000CF0D0000}"/>
    <cellStyle name="常规 6 3 7" xfId="3718" xr:uid="{00000000-0005-0000-0000-0000D00D0000}"/>
    <cellStyle name="常规 6 3 7 2" xfId="3719" xr:uid="{00000000-0005-0000-0000-0000D10D0000}"/>
    <cellStyle name="常规 6 3 7 2 2" xfId="3575" xr:uid="{00000000-0005-0000-0000-0000D20D0000}"/>
    <cellStyle name="常规 6 3 7 3" xfId="1952" xr:uid="{00000000-0005-0000-0000-0000D30D0000}"/>
    <cellStyle name="常规 6 3 7 3 2" xfId="3720" xr:uid="{00000000-0005-0000-0000-0000D40D0000}"/>
    <cellStyle name="常规 6 3 7 4" xfId="3373" xr:uid="{00000000-0005-0000-0000-0000D50D0000}"/>
    <cellStyle name="常规 6 3 7 4 2" xfId="3565" xr:uid="{00000000-0005-0000-0000-0000D60D0000}"/>
    <cellStyle name="常规 6 3 7 5" xfId="2836" xr:uid="{00000000-0005-0000-0000-0000D70D0000}"/>
    <cellStyle name="常规 6 3 8" xfId="1141" xr:uid="{00000000-0005-0000-0000-0000D80D0000}"/>
    <cellStyle name="常规 6 3 8 2" xfId="1645" xr:uid="{00000000-0005-0000-0000-0000D90D0000}"/>
    <cellStyle name="常规 6 3 8 2 2" xfId="894" xr:uid="{00000000-0005-0000-0000-0000DA0D0000}"/>
    <cellStyle name="常规 6 3 8 3" xfId="1955" xr:uid="{00000000-0005-0000-0000-0000DB0D0000}"/>
    <cellStyle name="常规 6 3 8 3 2" xfId="3721" xr:uid="{00000000-0005-0000-0000-0000DC0D0000}"/>
    <cellStyle name="常规 6 3 8 4" xfId="3375" xr:uid="{00000000-0005-0000-0000-0000DD0D0000}"/>
    <cellStyle name="常规 6 3 9" xfId="1647" xr:uid="{00000000-0005-0000-0000-0000DE0D0000}"/>
    <cellStyle name="常规 6 3 9 2" xfId="1649" xr:uid="{00000000-0005-0000-0000-0000DF0D0000}"/>
    <cellStyle name="常规 6 4" xfId="3722" xr:uid="{00000000-0005-0000-0000-0000E00D0000}"/>
    <cellStyle name="常规 6 4 10" xfId="3723" xr:uid="{00000000-0005-0000-0000-0000E10D0000}"/>
    <cellStyle name="常规 6 4 10 2" xfId="3724" xr:uid="{00000000-0005-0000-0000-0000E20D0000}"/>
    <cellStyle name="常规 6 4 11" xfId="3725" xr:uid="{00000000-0005-0000-0000-0000E30D0000}"/>
    <cellStyle name="常规 6 4 2" xfId="3726" xr:uid="{00000000-0005-0000-0000-0000E40D0000}"/>
    <cellStyle name="常规 6 4 2 2" xfId="3727" xr:uid="{00000000-0005-0000-0000-0000E50D0000}"/>
    <cellStyle name="常规 6 4 2 2 2" xfId="3728" xr:uid="{00000000-0005-0000-0000-0000E60D0000}"/>
    <cellStyle name="常规 6 4 2 2 2 2" xfId="3532" xr:uid="{00000000-0005-0000-0000-0000E70D0000}"/>
    <cellStyle name="常规 6 4 2 2 3" xfId="3729" xr:uid="{00000000-0005-0000-0000-0000E80D0000}"/>
    <cellStyle name="常规 6 4 2 2 3 2" xfId="3561" xr:uid="{00000000-0005-0000-0000-0000E90D0000}"/>
    <cellStyle name="常规 6 4 2 2 4" xfId="3730" xr:uid="{00000000-0005-0000-0000-0000EA0D0000}"/>
    <cellStyle name="常规 6 4 2 2 4 2" xfId="3581" xr:uid="{00000000-0005-0000-0000-0000EB0D0000}"/>
    <cellStyle name="常规 6 4 2 2 5" xfId="3731" xr:uid="{00000000-0005-0000-0000-0000EC0D0000}"/>
    <cellStyle name="常规 6 4 2 3" xfId="3087" xr:uid="{00000000-0005-0000-0000-0000ED0D0000}"/>
    <cellStyle name="常规 6 4 2 3 2" xfId="3089" xr:uid="{00000000-0005-0000-0000-0000EE0D0000}"/>
    <cellStyle name="常规 6 4 2 3 2 2" xfId="2363" xr:uid="{00000000-0005-0000-0000-0000EF0D0000}"/>
    <cellStyle name="常规 6 4 2 3 3" xfId="1685" xr:uid="{00000000-0005-0000-0000-0000F00D0000}"/>
    <cellStyle name="常规 6 4 2 3 3 2" xfId="1687" xr:uid="{00000000-0005-0000-0000-0000F10D0000}"/>
    <cellStyle name="常规 6 4 2 3 4" xfId="1690" xr:uid="{00000000-0005-0000-0000-0000F20D0000}"/>
    <cellStyle name="常规 6 4 2 3 4 2" xfId="3732" xr:uid="{00000000-0005-0000-0000-0000F30D0000}"/>
    <cellStyle name="常规 6 4 2 3 5" xfId="3269" xr:uid="{00000000-0005-0000-0000-0000F40D0000}"/>
    <cellStyle name="常规 6 4 2 4" xfId="3091" xr:uid="{00000000-0005-0000-0000-0000F50D0000}"/>
    <cellStyle name="常规 6 4 2 4 2" xfId="3733" xr:uid="{00000000-0005-0000-0000-0000F60D0000}"/>
    <cellStyle name="常规 6 4 2 4 2 2" xfId="2411" xr:uid="{00000000-0005-0000-0000-0000F70D0000}"/>
    <cellStyle name="常规 6 4 2 4 3" xfId="1693" xr:uid="{00000000-0005-0000-0000-0000F80D0000}"/>
    <cellStyle name="常规 6 4 2 4 3 2" xfId="2432" xr:uid="{00000000-0005-0000-0000-0000F90D0000}"/>
    <cellStyle name="常规 6 4 2 4 4" xfId="3734" xr:uid="{00000000-0005-0000-0000-0000FA0D0000}"/>
    <cellStyle name="常规 6 4 2 5" xfId="3735" xr:uid="{00000000-0005-0000-0000-0000FB0D0000}"/>
    <cellStyle name="常规 6 4 2 5 2" xfId="3185" xr:uid="{00000000-0005-0000-0000-0000FC0D0000}"/>
    <cellStyle name="常规 6 4 2 6" xfId="2947" xr:uid="{00000000-0005-0000-0000-0000FD0D0000}"/>
    <cellStyle name="常规 6 4 2 6 2" xfId="2950" xr:uid="{00000000-0005-0000-0000-0000FE0D0000}"/>
    <cellStyle name="常规 6 4 2 7" xfId="2953" xr:uid="{00000000-0005-0000-0000-0000FF0D0000}"/>
    <cellStyle name="常规 6 4 2 7 2" xfId="2955" xr:uid="{00000000-0005-0000-0000-0000000E0000}"/>
    <cellStyle name="常规 6 4 2 8" xfId="1215" xr:uid="{00000000-0005-0000-0000-0000010E0000}"/>
    <cellStyle name="常规 6 4 3" xfId="3736" xr:uid="{00000000-0005-0000-0000-0000020E0000}"/>
    <cellStyle name="常规 6 4 3 2" xfId="3737" xr:uid="{00000000-0005-0000-0000-0000030E0000}"/>
    <cellStyle name="常规 6 4 3 2 2" xfId="3738" xr:uid="{00000000-0005-0000-0000-0000040E0000}"/>
    <cellStyle name="常规 6 4 3 2 2 2" xfId="1456" xr:uid="{00000000-0005-0000-0000-0000050E0000}"/>
    <cellStyle name="常规 6 4 3 2 3" xfId="2532" xr:uid="{00000000-0005-0000-0000-0000060E0000}"/>
    <cellStyle name="常规 6 4 3 2 3 2" xfId="1504" xr:uid="{00000000-0005-0000-0000-0000070E0000}"/>
    <cellStyle name="常规 6 4 3 2 4" xfId="3739" xr:uid="{00000000-0005-0000-0000-0000080E0000}"/>
    <cellStyle name="常规 6 4 3 2 4 2" xfId="1525" xr:uid="{00000000-0005-0000-0000-0000090E0000}"/>
    <cellStyle name="常规 6 4 3 2 5" xfId="3740" xr:uid="{00000000-0005-0000-0000-00000A0E0000}"/>
    <cellStyle name="常规 6 4 3 3" xfId="3741" xr:uid="{00000000-0005-0000-0000-00000B0E0000}"/>
    <cellStyle name="常规 6 4 3 3 2" xfId="3742" xr:uid="{00000000-0005-0000-0000-00000C0E0000}"/>
    <cellStyle name="常规 6 4 3 3 2 2" xfId="3743" xr:uid="{00000000-0005-0000-0000-00000D0E0000}"/>
    <cellStyle name="常规 6 4 3 3 3" xfId="2534" xr:uid="{00000000-0005-0000-0000-00000E0E0000}"/>
    <cellStyle name="常规 6 4 3 3 3 2" xfId="3744" xr:uid="{00000000-0005-0000-0000-00000F0E0000}"/>
    <cellStyle name="常规 6 4 3 3 4" xfId="3745" xr:uid="{00000000-0005-0000-0000-0000100E0000}"/>
    <cellStyle name="常规 6 4 3 3 4 2" xfId="3746" xr:uid="{00000000-0005-0000-0000-0000110E0000}"/>
    <cellStyle name="常规 6 4 3 3 5" xfId="3282" xr:uid="{00000000-0005-0000-0000-0000120E0000}"/>
    <cellStyle name="常规 6 4 3 4" xfId="3747" xr:uid="{00000000-0005-0000-0000-0000130E0000}"/>
    <cellStyle name="常规 6 4 3 4 2" xfId="3748" xr:uid="{00000000-0005-0000-0000-0000140E0000}"/>
    <cellStyle name="常规 6 4 3 4 2 2" xfId="3749" xr:uid="{00000000-0005-0000-0000-0000150E0000}"/>
    <cellStyle name="常规 6 4 3 4 3" xfId="2537" xr:uid="{00000000-0005-0000-0000-0000160E0000}"/>
    <cellStyle name="常规 6 4 3 4 3 2" xfId="3750" xr:uid="{00000000-0005-0000-0000-0000170E0000}"/>
    <cellStyle name="常规 6 4 3 4 4" xfId="3751" xr:uid="{00000000-0005-0000-0000-0000180E0000}"/>
    <cellStyle name="常规 6 4 3 5" xfId="3752" xr:uid="{00000000-0005-0000-0000-0000190E0000}"/>
    <cellStyle name="常规 6 4 3 5 2" xfId="3205" xr:uid="{00000000-0005-0000-0000-00001A0E0000}"/>
    <cellStyle name="常规 6 4 3 6" xfId="2396" xr:uid="{00000000-0005-0000-0000-00001B0E0000}"/>
    <cellStyle name="常规 6 4 3 6 2" xfId="3753" xr:uid="{00000000-0005-0000-0000-00001C0E0000}"/>
    <cellStyle name="常规 6 4 3 7" xfId="3755" xr:uid="{00000000-0005-0000-0000-00001D0E0000}"/>
    <cellStyle name="常规 6 4 3 7 2" xfId="3757" xr:uid="{00000000-0005-0000-0000-00001E0E0000}"/>
    <cellStyle name="常规 6 4 3 8" xfId="1222" xr:uid="{00000000-0005-0000-0000-00001F0E0000}"/>
    <cellStyle name="常规 6 4 4" xfId="3758" xr:uid="{00000000-0005-0000-0000-0000200E0000}"/>
    <cellStyle name="常规 6 4 4 2" xfId="3759" xr:uid="{00000000-0005-0000-0000-0000210E0000}"/>
    <cellStyle name="常规 6 4 4 2 2" xfId="2026" xr:uid="{00000000-0005-0000-0000-0000220E0000}"/>
    <cellStyle name="常规 6 4 4 2 2 2" xfId="2028" xr:uid="{00000000-0005-0000-0000-0000230E0000}"/>
    <cellStyle name="常规 6 4 4 2 3" xfId="2030" xr:uid="{00000000-0005-0000-0000-0000240E0000}"/>
    <cellStyle name="常规 6 4 4 2 3 2" xfId="2036" xr:uid="{00000000-0005-0000-0000-0000250E0000}"/>
    <cellStyle name="常规 6 4 4 2 4" xfId="341" xr:uid="{00000000-0005-0000-0000-0000260E0000}"/>
    <cellStyle name="常规 6 4 4 2 4 2" xfId="343" xr:uid="{00000000-0005-0000-0000-0000270E0000}"/>
    <cellStyle name="常规 6 4 4 2 5" xfId="349" xr:uid="{00000000-0005-0000-0000-0000280E0000}"/>
    <cellStyle name="常规 6 4 4 3" xfId="3760" xr:uid="{00000000-0005-0000-0000-0000290E0000}"/>
    <cellStyle name="常规 6 4 4 3 2" xfId="3761" xr:uid="{00000000-0005-0000-0000-00002A0E0000}"/>
    <cellStyle name="常规 6 4 4 3 2 2" xfId="3762" xr:uid="{00000000-0005-0000-0000-00002B0E0000}"/>
    <cellStyle name="常规 6 4 4 3 3" xfId="2239" xr:uid="{00000000-0005-0000-0000-00002C0E0000}"/>
    <cellStyle name="常规 6 4 4 3 3 2" xfId="3763" xr:uid="{00000000-0005-0000-0000-00002D0E0000}"/>
    <cellStyle name="常规 6 4 4 3 4" xfId="1719" xr:uid="{00000000-0005-0000-0000-00002E0E0000}"/>
    <cellStyle name="常规 6 4 4 4" xfId="3764" xr:uid="{00000000-0005-0000-0000-00002F0E0000}"/>
    <cellStyle name="常规 6 4 4 4 2" xfId="3765" xr:uid="{00000000-0005-0000-0000-0000300E0000}"/>
    <cellStyle name="常规 6 4 4 5" xfId="3766" xr:uid="{00000000-0005-0000-0000-0000310E0000}"/>
    <cellStyle name="常规 6 4 4 5 2" xfId="3221" xr:uid="{00000000-0005-0000-0000-0000320E0000}"/>
    <cellStyle name="常规 6 4 4 6" xfId="2403" xr:uid="{00000000-0005-0000-0000-0000330E0000}"/>
    <cellStyle name="常规 6 4 4 6 2" xfId="3767" xr:uid="{00000000-0005-0000-0000-0000340E0000}"/>
    <cellStyle name="常规 6 4 4 7" xfId="3769" xr:uid="{00000000-0005-0000-0000-0000350E0000}"/>
    <cellStyle name="常规 6 4 5" xfId="3770" xr:uid="{00000000-0005-0000-0000-0000360E0000}"/>
    <cellStyle name="常规 6 4 5 2" xfId="3771" xr:uid="{00000000-0005-0000-0000-0000370E0000}"/>
    <cellStyle name="常规 6 4 5 2 2" xfId="2228" xr:uid="{00000000-0005-0000-0000-0000380E0000}"/>
    <cellStyle name="常规 6 4 5 2 2 2" xfId="2230" xr:uid="{00000000-0005-0000-0000-0000390E0000}"/>
    <cellStyle name="常规 6 4 5 2 3" xfId="1187" xr:uid="{00000000-0005-0000-0000-00003A0E0000}"/>
    <cellStyle name="常规 6 4 5 2 3 2" xfId="3772" xr:uid="{00000000-0005-0000-0000-00003B0E0000}"/>
    <cellStyle name="常规 6 4 5 2 4" xfId="3773" xr:uid="{00000000-0005-0000-0000-00003C0E0000}"/>
    <cellStyle name="常规 6 4 5 2 4 2" xfId="3774" xr:uid="{00000000-0005-0000-0000-00003D0E0000}"/>
    <cellStyle name="常规 6 4 5 2 5" xfId="3775" xr:uid="{00000000-0005-0000-0000-00003E0E0000}"/>
    <cellStyle name="常规 6 4 5 3" xfId="3776" xr:uid="{00000000-0005-0000-0000-00003F0E0000}"/>
    <cellStyle name="常规 6 4 5 3 2" xfId="3777" xr:uid="{00000000-0005-0000-0000-0000400E0000}"/>
    <cellStyle name="常规 6 4 5 4" xfId="3778" xr:uid="{00000000-0005-0000-0000-0000410E0000}"/>
    <cellStyle name="常规 6 4 5 4 2" xfId="3779" xr:uid="{00000000-0005-0000-0000-0000420E0000}"/>
    <cellStyle name="常规 6 4 5 5" xfId="3780" xr:uid="{00000000-0005-0000-0000-0000430E0000}"/>
    <cellStyle name="常规 6 4 5 5 2" xfId="3781" xr:uid="{00000000-0005-0000-0000-0000440E0000}"/>
    <cellStyle name="常规 6 4 5 6" xfId="2409" xr:uid="{00000000-0005-0000-0000-0000450E0000}"/>
    <cellStyle name="常规 6 4 6" xfId="3499" xr:uid="{00000000-0005-0000-0000-0000460E0000}"/>
    <cellStyle name="常规 6 4 6 2" xfId="3501" xr:uid="{00000000-0005-0000-0000-0000470E0000}"/>
    <cellStyle name="常规 6 4 6 2 2" xfId="3782" xr:uid="{00000000-0005-0000-0000-0000480E0000}"/>
    <cellStyle name="常规 6 4 6 3" xfId="1960" xr:uid="{00000000-0005-0000-0000-0000490E0000}"/>
    <cellStyle name="常规 6 4 6 3 2" xfId="3783" xr:uid="{00000000-0005-0000-0000-00004A0E0000}"/>
    <cellStyle name="常规 6 4 6 4" xfId="3383" xr:uid="{00000000-0005-0000-0000-00004B0E0000}"/>
    <cellStyle name="常规 6 4 6 4 2" xfId="3784" xr:uid="{00000000-0005-0000-0000-00004C0E0000}"/>
    <cellStyle name="常规 6 4 6 5" xfId="3785" xr:uid="{00000000-0005-0000-0000-00004D0E0000}"/>
    <cellStyle name="常规 6 4 7" xfId="3503" xr:uid="{00000000-0005-0000-0000-00004E0E0000}"/>
    <cellStyle name="常规 6 4 7 2" xfId="3505" xr:uid="{00000000-0005-0000-0000-00004F0E0000}"/>
    <cellStyle name="常规 6 4 7 2 2" xfId="3786" xr:uid="{00000000-0005-0000-0000-0000500E0000}"/>
    <cellStyle name="常规 6 4 7 3" xfId="1963" xr:uid="{00000000-0005-0000-0000-0000510E0000}"/>
    <cellStyle name="常规 6 4 7 3 2" xfId="3787" xr:uid="{00000000-0005-0000-0000-0000520E0000}"/>
    <cellStyle name="常规 6 4 7 4" xfId="3388" xr:uid="{00000000-0005-0000-0000-0000530E0000}"/>
    <cellStyle name="常规 6 4 8" xfId="1146" xr:uid="{00000000-0005-0000-0000-0000540E0000}"/>
    <cellStyle name="常规 6 4 8 2" xfId="1655" xr:uid="{00000000-0005-0000-0000-0000550E0000}"/>
    <cellStyle name="常规 6 4 9" xfId="1658" xr:uid="{00000000-0005-0000-0000-0000560E0000}"/>
    <cellStyle name="常规 6 4 9 2" xfId="1661" xr:uid="{00000000-0005-0000-0000-0000570E0000}"/>
    <cellStyle name="常规 6 5" xfId="49" xr:uid="{00000000-0005-0000-0000-0000580E0000}"/>
    <cellStyle name="常规 6 5 10" xfId="3788" xr:uid="{00000000-0005-0000-0000-0000590E0000}"/>
    <cellStyle name="常规 6 5 10 2" xfId="3789" xr:uid="{00000000-0005-0000-0000-00005A0E0000}"/>
    <cellStyle name="常规 6 5 11" xfId="3790" xr:uid="{00000000-0005-0000-0000-00005B0E0000}"/>
    <cellStyle name="常规 6 5 2" xfId="3791" xr:uid="{00000000-0005-0000-0000-00005C0E0000}"/>
    <cellStyle name="常规 6 5 2 2" xfId="3792" xr:uid="{00000000-0005-0000-0000-00005D0E0000}"/>
    <cellStyle name="常规 6 5 2 2 2" xfId="3793" xr:uid="{00000000-0005-0000-0000-00005E0E0000}"/>
    <cellStyle name="常规 6 5 2 2 2 2" xfId="1775" xr:uid="{00000000-0005-0000-0000-00005F0E0000}"/>
    <cellStyle name="常规 6 5 2 2 3" xfId="3794" xr:uid="{00000000-0005-0000-0000-0000600E0000}"/>
    <cellStyle name="常规 6 5 2 2 3 2" xfId="2493" xr:uid="{00000000-0005-0000-0000-0000610E0000}"/>
    <cellStyle name="常规 6 5 2 2 4" xfId="3795" xr:uid="{00000000-0005-0000-0000-0000620E0000}"/>
    <cellStyle name="常规 6 5 2 2 4 2" xfId="2505" xr:uid="{00000000-0005-0000-0000-0000630E0000}"/>
    <cellStyle name="常规 6 5 2 2 5" xfId="3796" xr:uid="{00000000-0005-0000-0000-0000640E0000}"/>
    <cellStyle name="常规 6 5 2 3" xfId="3797" xr:uid="{00000000-0005-0000-0000-0000650E0000}"/>
    <cellStyle name="常规 6 5 2 3 2" xfId="3798" xr:uid="{00000000-0005-0000-0000-0000660E0000}"/>
    <cellStyle name="常规 6 5 2 3 2 2" xfId="1673" xr:uid="{00000000-0005-0000-0000-0000670E0000}"/>
    <cellStyle name="常规 6 5 2 3 3" xfId="3068" xr:uid="{00000000-0005-0000-0000-0000680E0000}"/>
    <cellStyle name="常规 6 5 2 3 3 2" xfId="3070" xr:uid="{00000000-0005-0000-0000-0000690E0000}"/>
    <cellStyle name="常规 6 5 2 3 4" xfId="3072" xr:uid="{00000000-0005-0000-0000-00006A0E0000}"/>
    <cellStyle name="常规 6 5 2 3 4 2" xfId="3799" xr:uid="{00000000-0005-0000-0000-00006B0E0000}"/>
    <cellStyle name="常规 6 5 2 3 5" xfId="3800" xr:uid="{00000000-0005-0000-0000-00006C0E0000}"/>
    <cellStyle name="常规 6 5 2 4" xfId="3801" xr:uid="{00000000-0005-0000-0000-00006D0E0000}"/>
    <cellStyle name="常规 6 5 2 4 2" xfId="3802" xr:uid="{00000000-0005-0000-0000-00006E0E0000}"/>
    <cellStyle name="常规 6 5 2 4 2 2" xfId="3803" xr:uid="{00000000-0005-0000-0000-00006F0E0000}"/>
    <cellStyle name="常规 6 5 2 4 3" xfId="3074" xr:uid="{00000000-0005-0000-0000-0000700E0000}"/>
    <cellStyle name="常规 6 5 2 4 3 2" xfId="3804" xr:uid="{00000000-0005-0000-0000-0000710E0000}"/>
    <cellStyle name="常规 6 5 2 4 4" xfId="3805" xr:uid="{00000000-0005-0000-0000-0000720E0000}"/>
    <cellStyle name="常规 6 5 2 5" xfId="3806" xr:uid="{00000000-0005-0000-0000-0000730E0000}"/>
    <cellStyle name="常规 6 5 2 5 2" xfId="3322" xr:uid="{00000000-0005-0000-0000-0000740E0000}"/>
    <cellStyle name="常规 6 5 2 6" xfId="3031" xr:uid="{00000000-0005-0000-0000-0000750E0000}"/>
    <cellStyle name="常规 6 5 2 6 2" xfId="3034" xr:uid="{00000000-0005-0000-0000-0000760E0000}"/>
    <cellStyle name="常规 6 5 2 7" xfId="3037" xr:uid="{00000000-0005-0000-0000-0000770E0000}"/>
    <cellStyle name="常规 6 5 2 7 2" xfId="3039" xr:uid="{00000000-0005-0000-0000-0000780E0000}"/>
    <cellStyle name="常规 6 5 2 8" xfId="587" xr:uid="{00000000-0005-0000-0000-0000790E0000}"/>
    <cellStyle name="常规 6 5 3" xfId="3807" xr:uid="{00000000-0005-0000-0000-00007A0E0000}"/>
    <cellStyle name="常规 6 5 3 2" xfId="3808" xr:uid="{00000000-0005-0000-0000-00007B0E0000}"/>
    <cellStyle name="常规 6 5 3 2 2" xfId="3598" xr:uid="{00000000-0005-0000-0000-00007C0E0000}"/>
    <cellStyle name="常规 6 5 3 2 2 2" xfId="2604" xr:uid="{00000000-0005-0000-0000-00007D0E0000}"/>
    <cellStyle name="常规 6 5 3 2 3" xfId="2563" xr:uid="{00000000-0005-0000-0000-00007E0E0000}"/>
    <cellStyle name="常规 6 5 3 2 3 2" xfId="3809" xr:uid="{00000000-0005-0000-0000-00007F0E0000}"/>
    <cellStyle name="常规 6 5 3 2 4" xfId="3810" xr:uid="{00000000-0005-0000-0000-0000800E0000}"/>
    <cellStyle name="常规 6 5 3 2 4 2" xfId="3811" xr:uid="{00000000-0005-0000-0000-0000810E0000}"/>
    <cellStyle name="常规 6 5 3 2 5" xfId="3812" xr:uid="{00000000-0005-0000-0000-0000820E0000}"/>
    <cellStyle name="常规 6 5 3 3" xfId="3813" xr:uid="{00000000-0005-0000-0000-0000830E0000}"/>
    <cellStyle name="常规 6 5 3 3 2" xfId="3606" xr:uid="{00000000-0005-0000-0000-0000840E0000}"/>
    <cellStyle name="常规 6 5 3 3 2 2" xfId="2696" xr:uid="{00000000-0005-0000-0000-0000850E0000}"/>
    <cellStyle name="常规 6 5 3 3 3" xfId="2568" xr:uid="{00000000-0005-0000-0000-0000860E0000}"/>
    <cellStyle name="常规 6 5 3 3 3 2" xfId="3093" xr:uid="{00000000-0005-0000-0000-0000870E0000}"/>
    <cellStyle name="常规 6 5 3 3 4" xfId="3113" xr:uid="{00000000-0005-0000-0000-0000880E0000}"/>
    <cellStyle name="常规 6 5 3 3 4 2" xfId="3115" xr:uid="{00000000-0005-0000-0000-0000890E0000}"/>
    <cellStyle name="常规 6 5 3 3 5" xfId="3125" xr:uid="{00000000-0005-0000-0000-00008A0E0000}"/>
    <cellStyle name="常规 6 5 3 4" xfId="3814" xr:uid="{00000000-0005-0000-0000-00008B0E0000}"/>
    <cellStyle name="常规 6 5 3 4 2" xfId="3618" xr:uid="{00000000-0005-0000-0000-00008C0E0000}"/>
    <cellStyle name="常规 6 5 3 4 2 2" xfId="3815" xr:uid="{00000000-0005-0000-0000-00008D0E0000}"/>
    <cellStyle name="常规 6 5 3 4 3" xfId="2574" xr:uid="{00000000-0005-0000-0000-00008E0E0000}"/>
    <cellStyle name="常规 6 5 3 4 3 2" xfId="3159" xr:uid="{00000000-0005-0000-0000-00008F0E0000}"/>
    <cellStyle name="常规 6 5 3 4 4" xfId="3163" xr:uid="{00000000-0005-0000-0000-0000900E0000}"/>
    <cellStyle name="常规 6 5 3 5" xfId="3816" xr:uid="{00000000-0005-0000-0000-0000910E0000}"/>
    <cellStyle name="常规 6 5 3 5 2" xfId="3345" xr:uid="{00000000-0005-0000-0000-0000920E0000}"/>
    <cellStyle name="常规 6 5 3 6" xfId="2417" xr:uid="{00000000-0005-0000-0000-0000930E0000}"/>
    <cellStyle name="常规 6 5 3 6 2" xfId="3817" xr:uid="{00000000-0005-0000-0000-0000940E0000}"/>
    <cellStyle name="常规 6 5 3 7" xfId="3819" xr:uid="{00000000-0005-0000-0000-0000950E0000}"/>
    <cellStyle name="常规 6 5 3 7 2" xfId="3820" xr:uid="{00000000-0005-0000-0000-0000960E0000}"/>
    <cellStyle name="常规 6 5 3 8" xfId="3821" xr:uid="{00000000-0005-0000-0000-0000970E0000}"/>
    <cellStyle name="常规 6 5 4" xfId="3822" xr:uid="{00000000-0005-0000-0000-0000980E0000}"/>
    <cellStyle name="常规 6 5 4 2" xfId="3823" xr:uid="{00000000-0005-0000-0000-0000990E0000}"/>
    <cellStyle name="常规 6 5 4 2 2" xfId="2880" xr:uid="{00000000-0005-0000-0000-00009A0E0000}"/>
    <cellStyle name="常规 6 5 4 2 2 2" xfId="2883" xr:uid="{00000000-0005-0000-0000-00009B0E0000}"/>
    <cellStyle name="常规 6 5 4 2 3" xfId="2582" xr:uid="{00000000-0005-0000-0000-00009C0E0000}"/>
    <cellStyle name="常规 6 5 4 2 3 2" xfId="3824" xr:uid="{00000000-0005-0000-0000-00009D0E0000}"/>
    <cellStyle name="常规 6 5 4 2 4" xfId="3825" xr:uid="{00000000-0005-0000-0000-00009E0E0000}"/>
    <cellStyle name="常规 6 5 4 2 4 2" xfId="3826" xr:uid="{00000000-0005-0000-0000-00009F0E0000}"/>
    <cellStyle name="常规 6 5 4 2 5" xfId="3827" xr:uid="{00000000-0005-0000-0000-0000A00E0000}"/>
    <cellStyle name="常规 6 5 4 3" xfId="3828" xr:uid="{00000000-0005-0000-0000-0000A10E0000}"/>
    <cellStyle name="常规 6 5 4 3 2" xfId="3693" xr:uid="{00000000-0005-0000-0000-0000A20E0000}"/>
    <cellStyle name="常规 6 5 4 3 2 2" xfId="3695" xr:uid="{00000000-0005-0000-0000-0000A30E0000}"/>
    <cellStyle name="常规 6 5 4 3 3" xfId="2588" xr:uid="{00000000-0005-0000-0000-0000A40E0000}"/>
    <cellStyle name="常规 6 5 4 3 3 2" xfId="3234" xr:uid="{00000000-0005-0000-0000-0000A50E0000}"/>
    <cellStyle name="常规 6 5 4 3 4" xfId="3252" xr:uid="{00000000-0005-0000-0000-0000A60E0000}"/>
    <cellStyle name="常规 6 5 4 4" xfId="3829" xr:uid="{00000000-0005-0000-0000-0000A70E0000}"/>
    <cellStyle name="常规 6 5 4 4 2" xfId="3713" xr:uid="{00000000-0005-0000-0000-0000A80E0000}"/>
    <cellStyle name="常规 6 5 4 5" xfId="3830" xr:uid="{00000000-0005-0000-0000-0000A90E0000}"/>
    <cellStyle name="常规 6 5 4 5 2" xfId="3370" xr:uid="{00000000-0005-0000-0000-0000AA0E0000}"/>
    <cellStyle name="常规 6 5 4 6" xfId="2424" xr:uid="{00000000-0005-0000-0000-0000AB0E0000}"/>
    <cellStyle name="常规 6 5 4 6 2" xfId="3831" xr:uid="{00000000-0005-0000-0000-0000AC0E0000}"/>
    <cellStyle name="常规 6 5 4 7" xfId="3833" xr:uid="{00000000-0005-0000-0000-0000AD0E0000}"/>
    <cellStyle name="常规 6 5 5" xfId="3834" xr:uid="{00000000-0005-0000-0000-0000AE0E0000}"/>
    <cellStyle name="常规 6 5 5 2" xfId="3835" xr:uid="{00000000-0005-0000-0000-0000AF0E0000}"/>
    <cellStyle name="常规 6 5 5 2 2" xfId="3754" xr:uid="{00000000-0005-0000-0000-0000B00E0000}"/>
    <cellStyle name="常规 6 5 5 2 2 2" xfId="3756" xr:uid="{00000000-0005-0000-0000-0000B10E0000}"/>
    <cellStyle name="常规 6 5 5 2 3" xfId="1221" xr:uid="{00000000-0005-0000-0000-0000B20E0000}"/>
    <cellStyle name="常规 6 5 5 2 3 2" xfId="3836" xr:uid="{00000000-0005-0000-0000-0000B30E0000}"/>
    <cellStyle name="常规 6 5 5 2 4" xfId="3837" xr:uid="{00000000-0005-0000-0000-0000B40E0000}"/>
    <cellStyle name="常规 6 5 5 2 4 2" xfId="3838" xr:uid="{00000000-0005-0000-0000-0000B50E0000}"/>
    <cellStyle name="常规 6 5 5 2 5" xfId="576" xr:uid="{00000000-0005-0000-0000-0000B60E0000}"/>
    <cellStyle name="常规 6 5 5 3" xfId="3839" xr:uid="{00000000-0005-0000-0000-0000B70E0000}"/>
    <cellStyle name="常规 6 5 5 3 2" xfId="3768" xr:uid="{00000000-0005-0000-0000-0000B80E0000}"/>
    <cellStyle name="常规 6 5 5 4" xfId="3840" xr:uid="{00000000-0005-0000-0000-0000B90E0000}"/>
    <cellStyle name="常规 6 5 5 4 2" xfId="3841" xr:uid="{00000000-0005-0000-0000-0000BA0E0000}"/>
    <cellStyle name="常规 6 5 5 5" xfId="3842" xr:uid="{00000000-0005-0000-0000-0000BB0E0000}"/>
    <cellStyle name="常规 6 5 5 5 2" xfId="3843" xr:uid="{00000000-0005-0000-0000-0000BC0E0000}"/>
    <cellStyle name="常规 6 5 5 6" xfId="2430" xr:uid="{00000000-0005-0000-0000-0000BD0E0000}"/>
    <cellStyle name="常规 6 5 6" xfId="3508" xr:uid="{00000000-0005-0000-0000-0000BE0E0000}"/>
    <cellStyle name="常规 6 5 6 2" xfId="3510" xr:uid="{00000000-0005-0000-0000-0000BF0E0000}"/>
    <cellStyle name="常规 6 5 6 2 2" xfId="3818" xr:uid="{00000000-0005-0000-0000-0000C00E0000}"/>
    <cellStyle name="常规 6 5 6 3" xfId="3844" xr:uid="{00000000-0005-0000-0000-0000C10E0000}"/>
    <cellStyle name="常规 6 5 6 3 2" xfId="3832" xr:uid="{00000000-0005-0000-0000-0000C20E0000}"/>
    <cellStyle name="常规 6 5 6 4" xfId="1478" xr:uid="{00000000-0005-0000-0000-0000C30E0000}"/>
    <cellStyle name="常规 6 5 6 4 2" xfId="3845" xr:uid="{00000000-0005-0000-0000-0000C40E0000}"/>
    <cellStyle name="常规 6 5 6 5" xfId="3846" xr:uid="{00000000-0005-0000-0000-0000C50E0000}"/>
    <cellStyle name="常规 6 5 7" xfId="3512" xr:uid="{00000000-0005-0000-0000-0000C60E0000}"/>
    <cellStyle name="常规 6 5 7 2" xfId="2662" xr:uid="{00000000-0005-0000-0000-0000C70E0000}"/>
    <cellStyle name="常规 6 5 7 2 2" xfId="3847" xr:uid="{00000000-0005-0000-0000-0000C80E0000}"/>
    <cellStyle name="常规 6 5 7 3" xfId="3848" xr:uid="{00000000-0005-0000-0000-0000C90E0000}"/>
    <cellStyle name="常规 6 5 7 3 2" xfId="3849" xr:uid="{00000000-0005-0000-0000-0000CA0E0000}"/>
    <cellStyle name="常规 6 5 7 4" xfId="1485" xr:uid="{00000000-0005-0000-0000-0000CB0E0000}"/>
    <cellStyle name="常规 6 5 8" xfId="1154" xr:uid="{00000000-0005-0000-0000-0000CC0E0000}"/>
    <cellStyle name="常规 6 5 8 2" xfId="2704" xr:uid="{00000000-0005-0000-0000-0000CD0E0000}"/>
    <cellStyle name="常规 6 5 9" xfId="3515" xr:uid="{00000000-0005-0000-0000-0000CE0E0000}"/>
    <cellStyle name="常规 6 5 9 2" xfId="3699" xr:uid="{00000000-0005-0000-0000-0000CF0E0000}"/>
    <cellStyle name="常规 6 6" xfId="3326" xr:uid="{00000000-0005-0000-0000-0000D00E0000}"/>
    <cellStyle name="常规 6 6 2" xfId="3850" xr:uid="{00000000-0005-0000-0000-0000D10E0000}"/>
    <cellStyle name="常规 6 6 2 2" xfId="3851" xr:uid="{00000000-0005-0000-0000-0000D20E0000}"/>
    <cellStyle name="常规 6 6 2 2 2" xfId="3852" xr:uid="{00000000-0005-0000-0000-0000D30E0000}"/>
    <cellStyle name="常规 6 6 2 3" xfId="3853" xr:uid="{00000000-0005-0000-0000-0000D40E0000}"/>
    <cellStyle name="常规 6 6 2 3 2" xfId="3854" xr:uid="{00000000-0005-0000-0000-0000D50E0000}"/>
    <cellStyle name="常规 6 6 2 4" xfId="3855" xr:uid="{00000000-0005-0000-0000-0000D60E0000}"/>
    <cellStyle name="常规 6 6 2 4 2" xfId="3856" xr:uid="{00000000-0005-0000-0000-0000D70E0000}"/>
    <cellStyle name="常规 6 6 2 5" xfId="3857" xr:uid="{00000000-0005-0000-0000-0000D80E0000}"/>
    <cellStyle name="常规 6 6 3" xfId="3858" xr:uid="{00000000-0005-0000-0000-0000D90E0000}"/>
    <cellStyle name="常规 6 6 3 2" xfId="3859" xr:uid="{00000000-0005-0000-0000-0000DA0E0000}"/>
    <cellStyle name="常规 6 6 3 2 2" xfId="3860" xr:uid="{00000000-0005-0000-0000-0000DB0E0000}"/>
    <cellStyle name="常规 6 6 3 3" xfId="3861" xr:uid="{00000000-0005-0000-0000-0000DC0E0000}"/>
    <cellStyle name="常规 6 6 3 3 2" xfId="3862" xr:uid="{00000000-0005-0000-0000-0000DD0E0000}"/>
    <cellStyle name="常规 6 6 3 4" xfId="3863" xr:uid="{00000000-0005-0000-0000-0000DE0E0000}"/>
    <cellStyle name="常规 6 6 3 4 2" xfId="3864" xr:uid="{00000000-0005-0000-0000-0000DF0E0000}"/>
    <cellStyle name="常规 6 6 3 5" xfId="3865" xr:uid="{00000000-0005-0000-0000-0000E00E0000}"/>
    <cellStyle name="常规 6 6 4" xfId="3866" xr:uid="{00000000-0005-0000-0000-0000E10E0000}"/>
    <cellStyle name="常规 6 6 4 2" xfId="3867" xr:uid="{00000000-0005-0000-0000-0000E20E0000}"/>
    <cellStyle name="常规 6 6 4 2 2" xfId="3868" xr:uid="{00000000-0005-0000-0000-0000E30E0000}"/>
    <cellStyle name="常规 6 6 4 3" xfId="3869" xr:uid="{00000000-0005-0000-0000-0000E40E0000}"/>
    <cellStyle name="常规 6 6 4 3 2" xfId="3870" xr:uid="{00000000-0005-0000-0000-0000E50E0000}"/>
    <cellStyle name="常规 6 6 4 4" xfId="3871" xr:uid="{00000000-0005-0000-0000-0000E60E0000}"/>
    <cellStyle name="常规 6 6 5" xfId="3872" xr:uid="{00000000-0005-0000-0000-0000E70E0000}"/>
    <cellStyle name="常规 6 6 5 2" xfId="3873" xr:uid="{00000000-0005-0000-0000-0000E80E0000}"/>
    <cellStyle name="常规 6 6 6" xfId="3519" xr:uid="{00000000-0005-0000-0000-0000E90E0000}"/>
    <cellStyle name="常规 6 6 6 2" xfId="3521" xr:uid="{00000000-0005-0000-0000-0000EA0E0000}"/>
    <cellStyle name="常规 6 6 7" xfId="3523" xr:uid="{00000000-0005-0000-0000-0000EB0E0000}"/>
    <cellStyle name="常规 6 6 7 2" xfId="3526" xr:uid="{00000000-0005-0000-0000-0000EC0E0000}"/>
    <cellStyle name="常规 6 6 8" xfId="1664" xr:uid="{00000000-0005-0000-0000-0000ED0E0000}"/>
    <cellStyle name="常规 6 7" xfId="2330" xr:uid="{00000000-0005-0000-0000-0000EE0E0000}"/>
    <cellStyle name="常规 6 7 2" xfId="3874" xr:uid="{00000000-0005-0000-0000-0000EF0E0000}"/>
    <cellStyle name="常规 6 7 2 2" xfId="739" xr:uid="{00000000-0005-0000-0000-0000F00E0000}"/>
    <cellStyle name="常规 6 7 2 2 2" xfId="743" xr:uid="{00000000-0005-0000-0000-0000F10E0000}"/>
    <cellStyle name="常规 6 7 2 3" xfId="708" xr:uid="{00000000-0005-0000-0000-0000F20E0000}"/>
    <cellStyle name="常规 6 7 2 3 2" xfId="2052" xr:uid="{00000000-0005-0000-0000-0000F30E0000}"/>
    <cellStyle name="常规 6 7 2 4" xfId="1352" xr:uid="{00000000-0005-0000-0000-0000F40E0000}"/>
    <cellStyle name="常规 6 7 2 4 2" xfId="3875" xr:uid="{00000000-0005-0000-0000-0000F50E0000}"/>
    <cellStyle name="常规 6 7 2 5" xfId="3876" xr:uid="{00000000-0005-0000-0000-0000F60E0000}"/>
    <cellStyle name="常规 6 7 3" xfId="3877" xr:uid="{00000000-0005-0000-0000-0000F70E0000}"/>
    <cellStyle name="常规 6 7 3 2" xfId="618" xr:uid="{00000000-0005-0000-0000-0000F80E0000}"/>
    <cellStyle name="常规 6 7 3 2 2" xfId="626" xr:uid="{00000000-0005-0000-0000-0000F90E0000}"/>
    <cellStyle name="常规 6 7 3 3" xfId="631" xr:uid="{00000000-0005-0000-0000-0000FA0E0000}"/>
    <cellStyle name="常规 6 7 3 3 2" xfId="2056" xr:uid="{00000000-0005-0000-0000-0000FB0E0000}"/>
    <cellStyle name="常规 6 7 3 4" xfId="1356" xr:uid="{00000000-0005-0000-0000-0000FC0E0000}"/>
    <cellStyle name="常规 6 7 3 4 2" xfId="3878" xr:uid="{00000000-0005-0000-0000-0000FD0E0000}"/>
    <cellStyle name="常规 6 7 3 5" xfId="3879" xr:uid="{00000000-0005-0000-0000-0000FE0E0000}"/>
    <cellStyle name="常规 6 7 4" xfId="3880" xr:uid="{00000000-0005-0000-0000-0000FF0E0000}"/>
    <cellStyle name="常规 6 7 4 2" xfId="311" xr:uid="{00000000-0005-0000-0000-0000000F0000}"/>
    <cellStyle name="常规 6 7 4 2 2" xfId="2059" xr:uid="{00000000-0005-0000-0000-0000010F0000}"/>
    <cellStyle name="常规 6 7 4 3" xfId="2061" xr:uid="{00000000-0005-0000-0000-0000020F0000}"/>
    <cellStyle name="常规 6 7 4 3 2" xfId="3881" xr:uid="{00000000-0005-0000-0000-0000030F0000}"/>
    <cellStyle name="常规 6 7 4 4" xfId="1360" xr:uid="{00000000-0005-0000-0000-0000040F0000}"/>
    <cellStyle name="常规 6 7 5" xfId="3882" xr:uid="{00000000-0005-0000-0000-0000050F0000}"/>
    <cellStyle name="常规 6 7 5 2" xfId="3883" xr:uid="{00000000-0005-0000-0000-0000060F0000}"/>
    <cellStyle name="常规 6 7 6" xfId="3530" xr:uid="{00000000-0005-0000-0000-0000070F0000}"/>
    <cellStyle name="常规 6 7 6 2" xfId="3884" xr:uid="{00000000-0005-0000-0000-0000080F0000}"/>
    <cellStyle name="常规 6 7 7" xfId="3706" xr:uid="{00000000-0005-0000-0000-0000090F0000}"/>
    <cellStyle name="常规 6 7 7 2" xfId="3885" xr:uid="{00000000-0005-0000-0000-00000A0F0000}"/>
    <cellStyle name="常规 6 7 8" xfId="1671" xr:uid="{00000000-0005-0000-0000-00000B0F0000}"/>
    <cellStyle name="常规 6 8" xfId="3886" xr:uid="{00000000-0005-0000-0000-00000C0F0000}"/>
    <cellStyle name="常规 6 8 2" xfId="3887" xr:uid="{00000000-0005-0000-0000-00000D0F0000}"/>
    <cellStyle name="常规 6 8 2 2" xfId="953" xr:uid="{00000000-0005-0000-0000-00000E0F0000}"/>
    <cellStyle name="常规 6 8 2 2 2" xfId="956" xr:uid="{00000000-0005-0000-0000-00000F0F0000}"/>
    <cellStyle name="常规 6 8 2 3" xfId="721" xr:uid="{00000000-0005-0000-0000-0000100F0000}"/>
    <cellStyle name="常规 6 8 2 3 2" xfId="2072" xr:uid="{00000000-0005-0000-0000-0000110F0000}"/>
    <cellStyle name="常规 6 8 2 4" xfId="1396" xr:uid="{00000000-0005-0000-0000-0000120F0000}"/>
    <cellStyle name="常规 6 8 2 4 2" xfId="3888" xr:uid="{00000000-0005-0000-0000-0000130F0000}"/>
    <cellStyle name="常规 6 8 2 5" xfId="3889" xr:uid="{00000000-0005-0000-0000-0000140F0000}"/>
    <cellStyle name="常规 6 8 3" xfId="1851" xr:uid="{00000000-0005-0000-0000-0000150F0000}"/>
    <cellStyle name="常规 6 8 3 2" xfId="1009" xr:uid="{00000000-0005-0000-0000-0000160F0000}"/>
    <cellStyle name="常规 6 8 3 2 2" xfId="1013" xr:uid="{00000000-0005-0000-0000-0000170F0000}"/>
    <cellStyle name="常规 6 8 3 3" xfId="161" xr:uid="{00000000-0005-0000-0000-0000180F0000}"/>
    <cellStyle name="常规 6 8 3 3 2" xfId="2075" xr:uid="{00000000-0005-0000-0000-0000190F0000}"/>
    <cellStyle name="常规 6 8 3 4" xfId="1401" xr:uid="{00000000-0005-0000-0000-00001A0F0000}"/>
    <cellStyle name="常规 6 8 4" xfId="1853" xr:uid="{00000000-0005-0000-0000-00001B0F0000}"/>
    <cellStyle name="常规 6 8 4 2" xfId="1065" xr:uid="{00000000-0005-0000-0000-00001C0F0000}"/>
    <cellStyle name="常规 6 8 5" xfId="1855" xr:uid="{00000000-0005-0000-0000-00001D0F0000}"/>
    <cellStyle name="常规 6 8 5 2" xfId="1858" xr:uid="{00000000-0005-0000-0000-00001E0F0000}"/>
    <cellStyle name="常规 6 8 6" xfId="1860" xr:uid="{00000000-0005-0000-0000-00001F0F0000}"/>
    <cellStyle name="常规 6 8 6 2" xfId="3890" xr:uid="{00000000-0005-0000-0000-0000200F0000}"/>
    <cellStyle name="常规 6 8 7" xfId="3709" xr:uid="{00000000-0005-0000-0000-0000210F0000}"/>
    <cellStyle name="常规 6 9" xfId="3891" xr:uid="{00000000-0005-0000-0000-0000220F0000}"/>
    <cellStyle name="常规 6 9 2" xfId="439" xr:uid="{00000000-0005-0000-0000-0000230F0000}"/>
    <cellStyle name="常规 6 9 2 2" xfId="447" xr:uid="{00000000-0005-0000-0000-0000240F0000}"/>
    <cellStyle name="常规 6 9 2 2 2" xfId="1202" xr:uid="{00000000-0005-0000-0000-0000250F0000}"/>
    <cellStyle name="常规 6 9 2 3" xfId="1205" xr:uid="{00000000-0005-0000-0000-0000260F0000}"/>
    <cellStyle name="常规 6 9 2 3 2" xfId="1785" xr:uid="{00000000-0005-0000-0000-0000270F0000}"/>
    <cellStyle name="常规 6 9 2 4" xfId="1459" xr:uid="{00000000-0005-0000-0000-0000280F0000}"/>
    <cellStyle name="常规 6 9 2 4 2" xfId="1820" xr:uid="{00000000-0005-0000-0000-0000290F0000}"/>
    <cellStyle name="常规 6 9 2 5" xfId="3892" xr:uid="{00000000-0005-0000-0000-00002A0F0000}"/>
    <cellStyle name="常规 6 9 3" xfId="454" xr:uid="{00000000-0005-0000-0000-00002B0F0000}"/>
    <cellStyle name="常规 6 9 3 2" xfId="1234" xr:uid="{00000000-0005-0000-0000-00002C0F0000}"/>
    <cellStyle name="常规 6 9 4" xfId="1864" xr:uid="{00000000-0005-0000-0000-00002D0F0000}"/>
    <cellStyle name="常规 6 9 4 2" xfId="152" xr:uid="{00000000-0005-0000-0000-00002E0F0000}"/>
    <cellStyle name="常规 6 9 5" xfId="1866" xr:uid="{00000000-0005-0000-0000-00002F0F0000}"/>
    <cellStyle name="常规 6 9 5 2" xfId="3893" xr:uid="{00000000-0005-0000-0000-0000300F0000}"/>
    <cellStyle name="常规 6 9 6" xfId="3535" xr:uid="{00000000-0005-0000-0000-0000310F0000}"/>
    <cellStyle name="常规 7" xfId="2638" xr:uid="{00000000-0005-0000-0000-0000320F0000}"/>
    <cellStyle name="常规 8" xfId="3894" xr:uid="{00000000-0005-0000-0000-0000330F0000}"/>
    <cellStyle name="常规 8 2" xfId="3402" xr:uid="{00000000-0005-0000-0000-0000340F0000}"/>
    <cellStyle name="常规 8 3" xfId="2619" xr:uid="{00000000-0005-0000-0000-0000350F0000}"/>
    <cellStyle name="常规 9" xfId="3895" xr:uid="{00000000-0005-0000-0000-0000360F0000}"/>
    <cellStyle name="常规 9 2" xfId="1245" xr:uid="{00000000-0005-0000-0000-0000370F0000}"/>
  </cellStyles>
  <dxfs count="125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92D05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92D05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92D05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92D05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92D05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92D05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92D05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92D05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92D05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92D05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92D05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92D05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92D05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92D05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92D05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92D05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92D05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92D05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92D05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92D05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92D05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92D05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7030A0"/>
        </patternFill>
      </fill>
    </dxf>
    <dxf>
      <font>
        <b/>
        <i val="0"/>
        <color theme="0"/>
      </font>
      <fill>
        <patternFill patternType="solid">
          <bgColor rgb="FFFFC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24"/>
      <tableStyleElement type="headerRow" dxfId="12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66"/>
  <sheetViews>
    <sheetView topLeftCell="AA1" workbookViewId="0">
      <selection activeCell="AD4" sqref="AD4:AP4"/>
    </sheetView>
  </sheetViews>
  <sheetFormatPr defaultColWidth="9" defaultRowHeight="15"/>
  <cols>
    <col min="1" max="1" width="7.7109375" customWidth="1"/>
    <col min="2" max="2" width="12" customWidth="1"/>
    <col min="3" max="3" width="14" customWidth="1"/>
    <col min="4" max="4" width="8.42578125" style="4" customWidth="1"/>
    <col min="5" max="5" width="15.5703125" style="4" customWidth="1"/>
    <col min="6" max="6" width="11.5703125" style="4" customWidth="1"/>
    <col min="7" max="7" width="22.28515625" style="4" customWidth="1"/>
    <col min="8" max="9" width="26.7109375" style="4" customWidth="1"/>
    <col min="10" max="10" width="16.7109375" style="4" customWidth="1"/>
    <col min="11" max="11" width="9.7109375" style="4" customWidth="1"/>
    <col min="12" max="12" width="12" style="4" customWidth="1"/>
    <col min="13" max="13" width="20.42578125" style="4" customWidth="1"/>
    <col min="14" max="14" width="47.5703125" style="4" customWidth="1"/>
    <col min="15" max="15" width="37.5703125" style="4" customWidth="1"/>
    <col min="16" max="16" width="22.42578125" style="4" customWidth="1"/>
    <col min="17" max="17" width="23.42578125" style="4" customWidth="1"/>
    <col min="18" max="18" width="9.7109375" style="4" customWidth="1"/>
    <col min="19" max="19" width="19" style="4" customWidth="1"/>
    <col min="20" max="21" width="9.7109375" style="4" customWidth="1"/>
    <col min="22" max="22" width="16.5703125" style="4" customWidth="1"/>
    <col min="23" max="23" width="45.42578125" style="4" customWidth="1"/>
    <col min="24" max="24" width="36.28515625" customWidth="1"/>
    <col min="25" max="25" width="36.28515625" style="3" customWidth="1"/>
    <col min="26" max="26" width="22.5703125" customWidth="1"/>
    <col min="27" max="27" width="15.85546875" customWidth="1"/>
    <col min="28" max="28" width="10.42578125" style="4" customWidth="1"/>
    <col min="29" max="29" width="15.140625" style="4" customWidth="1"/>
    <col min="30" max="30" width="26.42578125" style="4" customWidth="1"/>
    <col min="31" max="31" width="26.5703125" customWidth="1"/>
    <col min="32" max="33" width="15.7109375" customWidth="1"/>
    <col min="34" max="34" width="26.5703125" customWidth="1"/>
    <col min="35" max="35" width="13.7109375" customWidth="1"/>
    <col min="38" max="38" width="13.42578125" customWidth="1"/>
    <col min="39" max="39" width="17.28515625" style="3" customWidth="1"/>
    <col min="40" max="40" width="13.7109375" style="3" customWidth="1"/>
  </cols>
  <sheetData>
    <row r="1" spans="1:41">
      <c r="A1" t="s">
        <v>0</v>
      </c>
      <c r="B1" t="s">
        <v>1</v>
      </c>
      <c r="AA1" s="3"/>
    </row>
    <row r="2" spans="1:41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2" t="s">
        <v>16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29</v>
      </c>
      <c r="AC2" s="2" t="s">
        <v>30</v>
      </c>
      <c r="AD2" s="2" t="s">
        <v>31</v>
      </c>
      <c r="AE2" s="2" t="s">
        <v>32</v>
      </c>
      <c r="AF2" s="2" t="s">
        <v>33</v>
      </c>
      <c r="AG2" s="2" t="s">
        <v>34</v>
      </c>
      <c r="AH2" s="2" t="s">
        <v>35</v>
      </c>
      <c r="AI2" t="s">
        <v>36</v>
      </c>
      <c r="AJ2" t="s">
        <v>37</v>
      </c>
      <c r="AK2" t="s">
        <v>38</v>
      </c>
      <c r="AL2" t="s">
        <v>39</v>
      </c>
      <c r="AM2" s="13" t="s">
        <v>40</v>
      </c>
      <c r="AN2" s="13" t="s">
        <v>41</v>
      </c>
      <c r="AO2" s="9" t="s">
        <v>42</v>
      </c>
    </row>
    <row r="3" spans="1:41">
      <c r="A3" s="2" t="s">
        <v>43</v>
      </c>
      <c r="B3" s="2"/>
      <c r="C3" s="2" t="s">
        <v>44</v>
      </c>
      <c r="D3" s="2" t="s">
        <v>45</v>
      </c>
      <c r="E3" s="2" t="s">
        <v>46</v>
      </c>
      <c r="F3" s="2" t="s">
        <v>47</v>
      </c>
      <c r="G3" s="2" t="s">
        <v>48</v>
      </c>
      <c r="H3" s="2" t="s">
        <v>49</v>
      </c>
      <c r="I3" s="2" t="s">
        <v>50</v>
      </c>
      <c r="J3" s="2" t="s">
        <v>51</v>
      </c>
      <c r="K3" s="2" t="s">
        <v>52</v>
      </c>
      <c r="L3" s="2" t="s">
        <v>53</v>
      </c>
      <c r="M3" s="2" t="s">
        <v>54</v>
      </c>
      <c r="N3" s="2" t="s">
        <v>55</v>
      </c>
      <c r="O3" s="2" t="s">
        <v>56</v>
      </c>
      <c r="P3" s="2" t="s">
        <v>57</v>
      </c>
      <c r="Q3" s="2" t="s">
        <v>58</v>
      </c>
      <c r="R3" s="2" t="s">
        <v>59</v>
      </c>
      <c r="S3" s="2" t="s">
        <v>60</v>
      </c>
      <c r="T3" s="2" t="s">
        <v>61</v>
      </c>
      <c r="U3" s="2" t="s">
        <v>62</v>
      </c>
      <c r="V3" s="2" t="s">
        <v>63</v>
      </c>
      <c r="W3" s="2" t="s">
        <v>64</v>
      </c>
      <c r="X3" s="2" t="s">
        <v>65</v>
      </c>
      <c r="Y3" s="2" t="s">
        <v>66</v>
      </c>
      <c r="Z3" s="2" t="s">
        <v>67</v>
      </c>
      <c r="AA3" s="2" t="s">
        <v>68</v>
      </c>
      <c r="AB3" s="2" t="s">
        <v>69</v>
      </c>
      <c r="AC3" s="2" t="s">
        <v>70</v>
      </c>
      <c r="AD3" s="2" t="s">
        <v>71</v>
      </c>
      <c r="AE3" s="2" t="s">
        <v>72</v>
      </c>
      <c r="AF3" s="2" t="s">
        <v>73</v>
      </c>
      <c r="AG3" s="2" t="s">
        <v>74</v>
      </c>
      <c r="AH3" s="2" t="s">
        <v>75</v>
      </c>
      <c r="AI3" t="s">
        <v>76</v>
      </c>
      <c r="AJ3" t="s">
        <v>77</v>
      </c>
      <c r="AK3" t="s">
        <v>78</v>
      </c>
      <c r="AL3" t="s">
        <v>79</v>
      </c>
      <c r="AM3" s="3" t="s">
        <v>80</v>
      </c>
      <c r="AN3" s="13" t="s">
        <v>81</v>
      </c>
      <c r="AO3" s="9" t="s">
        <v>82</v>
      </c>
    </row>
    <row r="4" spans="1:41">
      <c r="A4" s="2" t="s">
        <v>83</v>
      </c>
      <c r="B4" s="2"/>
      <c r="C4" s="2" t="s">
        <v>84</v>
      </c>
      <c r="D4" s="2" t="s">
        <v>84</v>
      </c>
      <c r="E4" s="2" t="s">
        <v>85</v>
      </c>
      <c r="F4" s="2" t="s">
        <v>84</v>
      </c>
      <c r="G4" s="2" t="s">
        <v>84</v>
      </c>
      <c r="H4" s="2" t="s">
        <v>84</v>
      </c>
      <c r="I4" s="2" t="s">
        <v>84</v>
      </c>
      <c r="J4" s="2" t="s">
        <v>86</v>
      </c>
      <c r="K4" s="2" t="s">
        <v>87</v>
      </c>
      <c r="L4" s="2" t="s">
        <v>86</v>
      </c>
      <c r="M4" s="2" t="s">
        <v>84</v>
      </c>
      <c r="N4" s="2" t="s">
        <v>87</v>
      </c>
      <c r="O4" s="2" t="s">
        <v>88</v>
      </c>
      <c r="P4" s="2" t="s">
        <v>86</v>
      </c>
      <c r="Q4" s="2" t="s">
        <v>1529</v>
      </c>
      <c r="R4" s="2" t="s">
        <v>87</v>
      </c>
      <c r="S4" s="2" t="s">
        <v>87</v>
      </c>
      <c r="T4" s="2" t="s">
        <v>86</v>
      </c>
      <c r="U4" s="2" t="s">
        <v>84</v>
      </c>
      <c r="V4" s="2" t="s">
        <v>84</v>
      </c>
      <c r="W4" s="2" t="s">
        <v>84</v>
      </c>
      <c r="X4" s="2" t="s">
        <v>84</v>
      </c>
      <c r="Y4" s="2" t="s">
        <v>84</v>
      </c>
      <c r="Z4" s="2" t="s">
        <v>86</v>
      </c>
      <c r="AA4" s="2" t="s">
        <v>85</v>
      </c>
      <c r="AB4" s="2" t="s">
        <v>85</v>
      </c>
      <c r="AC4" s="2" t="s">
        <v>85</v>
      </c>
      <c r="AD4" s="2" t="s">
        <v>87</v>
      </c>
      <c r="AE4" s="2" t="s">
        <v>87</v>
      </c>
      <c r="AF4" s="2" t="s">
        <v>87</v>
      </c>
      <c r="AG4" s="2" t="s">
        <v>87</v>
      </c>
      <c r="AH4" s="2" t="s">
        <v>87</v>
      </c>
      <c r="AI4" s="9" t="s">
        <v>89</v>
      </c>
      <c r="AJ4" s="9" t="s">
        <v>89</v>
      </c>
      <c r="AK4" s="9" t="s">
        <v>89</v>
      </c>
      <c r="AL4" s="9" t="s">
        <v>89</v>
      </c>
      <c r="AM4" s="13" t="s">
        <v>87</v>
      </c>
      <c r="AN4" s="13" t="s">
        <v>86</v>
      </c>
      <c r="AO4" s="9" t="s">
        <v>86</v>
      </c>
    </row>
    <row r="5" spans="1:41">
      <c r="A5" s="58">
        <v>10001</v>
      </c>
      <c r="B5" s="58" t="s">
        <v>90</v>
      </c>
      <c r="C5" s="68" t="s">
        <v>91</v>
      </c>
      <c r="D5" s="68"/>
      <c r="E5" s="68">
        <v>80001</v>
      </c>
      <c r="F5" s="68" t="s">
        <v>92</v>
      </c>
      <c r="G5" s="68" t="s">
        <v>93</v>
      </c>
      <c r="H5" s="68" t="s">
        <v>94</v>
      </c>
      <c r="I5" s="68" t="s">
        <v>95</v>
      </c>
      <c r="J5" s="58">
        <v>1</v>
      </c>
      <c r="K5" s="58" t="s">
        <v>96</v>
      </c>
      <c r="L5" s="58">
        <v>1</v>
      </c>
      <c r="M5" s="75" t="s">
        <v>97</v>
      </c>
      <c r="N5" s="76" t="s">
        <v>98</v>
      </c>
      <c r="O5" s="77" t="s">
        <v>99</v>
      </c>
      <c r="P5" s="16">
        <v>2</v>
      </c>
      <c r="Q5" s="80" t="s">
        <v>100</v>
      </c>
      <c r="R5" s="58" t="s">
        <v>101</v>
      </c>
      <c r="S5" s="58"/>
      <c r="T5" s="16">
        <v>23</v>
      </c>
      <c r="U5" t="s">
        <v>102</v>
      </c>
      <c r="V5" s="16" t="s">
        <v>103</v>
      </c>
      <c r="W5" s="81" t="s">
        <v>104</v>
      </c>
      <c r="X5" s="82" t="s">
        <v>105</v>
      </c>
      <c r="Y5" s="81" t="s">
        <v>106</v>
      </c>
      <c r="Z5" s="92"/>
      <c r="AA5" s="93">
        <v>20069</v>
      </c>
      <c r="AB5" s="6">
        <v>0</v>
      </c>
      <c r="AC5" s="58">
        <v>10000</v>
      </c>
      <c r="AD5" s="68" t="s">
        <v>107</v>
      </c>
      <c r="AE5" s="68" t="s">
        <v>108</v>
      </c>
      <c r="AF5" s="68" t="s">
        <v>109</v>
      </c>
      <c r="AG5" s="68" t="s">
        <v>109</v>
      </c>
      <c r="AH5" s="68" t="s">
        <v>109</v>
      </c>
      <c r="AI5">
        <v>1</v>
      </c>
      <c r="AJ5">
        <v>9</v>
      </c>
      <c r="AK5">
        <v>1</v>
      </c>
      <c r="AL5">
        <v>1</v>
      </c>
      <c r="AM5" s="100" t="s">
        <v>1528</v>
      </c>
      <c r="AN5" s="100">
        <v>0</v>
      </c>
      <c r="AO5" s="99">
        <v>0</v>
      </c>
    </row>
    <row r="6" spans="1:41" ht="27">
      <c r="A6" s="58">
        <v>10002</v>
      </c>
      <c r="B6" s="58" t="s">
        <v>111</v>
      </c>
      <c r="C6" s="68" t="s">
        <v>112</v>
      </c>
      <c r="D6" s="68"/>
      <c r="E6" s="68"/>
      <c r="F6" s="68" t="s">
        <v>113</v>
      </c>
      <c r="G6" s="68" t="s">
        <v>114</v>
      </c>
      <c r="H6" s="68" t="s">
        <v>115</v>
      </c>
      <c r="I6" s="68" t="s">
        <v>116</v>
      </c>
      <c r="J6" s="58">
        <v>1</v>
      </c>
      <c r="K6" s="58" t="s">
        <v>96</v>
      </c>
      <c r="L6" s="58">
        <v>1</v>
      </c>
      <c r="M6" s="75" t="s">
        <v>117</v>
      </c>
      <c r="N6" s="76" t="s">
        <v>118</v>
      </c>
      <c r="O6" s="16" t="s">
        <v>119</v>
      </c>
      <c r="P6" s="16">
        <v>2</v>
      </c>
      <c r="Q6" s="80" t="s">
        <v>120</v>
      </c>
      <c r="R6" s="58" t="s">
        <v>101</v>
      </c>
      <c r="S6" s="58"/>
      <c r="T6" s="16">
        <v>27</v>
      </c>
      <c r="U6" t="s">
        <v>121</v>
      </c>
      <c r="V6" s="16" t="s">
        <v>122</v>
      </c>
      <c r="W6" s="81" t="s">
        <v>123</v>
      </c>
      <c r="X6" s="82" t="s">
        <v>124</v>
      </c>
      <c r="Y6" s="81" t="s">
        <v>125</v>
      </c>
      <c r="Z6" s="92"/>
      <c r="AA6" s="93">
        <v>20058</v>
      </c>
      <c r="AB6" s="6">
        <v>0</v>
      </c>
      <c r="AC6" s="58">
        <v>10001</v>
      </c>
      <c r="AD6" s="68" t="s">
        <v>126</v>
      </c>
      <c r="AE6" s="68" t="s">
        <v>127</v>
      </c>
      <c r="AF6" s="68" t="s">
        <v>128</v>
      </c>
      <c r="AG6" s="68" t="s">
        <v>128</v>
      </c>
      <c r="AH6" s="68" t="s">
        <v>128</v>
      </c>
      <c r="AI6">
        <v>1</v>
      </c>
      <c r="AJ6">
        <v>1</v>
      </c>
      <c r="AK6">
        <v>2</v>
      </c>
      <c r="AL6">
        <v>1</v>
      </c>
      <c r="AM6" s="3" t="s">
        <v>118</v>
      </c>
      <c r="AN6" s="3">
        <v>1</v>
      </c>
      <c r="AO6">
        <v>0</v>
      </c>
    </row>
    <row r="7" spans="1:41" ht="27">
      <c r="A7" s="58">
        <v>10003</v>
      </c>
      <c r="B7" s="58" t="s">
        <v>129</v>
      </c>
      <c r="C7" s="60" t="s">
        <v>130</v>
      </c>
      <c r="D7" s="68"/>
      <c r="E7" s="68">
        <v>80003</v>
      </c>
      <c r="F7" s="68" t="s">
        <v>131</v>
      </c>
      <c r="G7" s="68" t="s">
        <v>132</v>
      </c>
      <c r="H7" s="68" t="s">
        <v>133</v>
      </c>
      <c r="I7" s="68" t="s">
        <v>134</v>
      </c>
      <c r="J7" s="58">
        <v>1</v>
      </c>
      <c r="K7" s="58" t="s">
        <v>96</v>
      </c>
      <c r="L7" s="58">
        <v>1</v>
      </c>
      <c r="M7" s="75" t="s">
        <v>135</v>
      </c>
      <c r="N7" s="76" t="s">
        <v>110</v>
      </c>
      <c r="O7" s="16" t="s">
        <v>136</v>
      </c>
      <c r="P7" s="16">
        <v>2</v>
      </c>
      <c r="Q7" s="80" t="s">
        <v>137</v>
      </c>
      <c r="R7" s="58" t="s">
        <v>101</v>
      </c>
      <c r="S7" s="58"/>
      <c r="T7" s="16">
        <v>25</v>
      </c>
      <c r="U7" t="s">
        <v>138</v>
      </c>
      <c r="V7" s="16" t="s">
        <v>139</v>
      </c>
      <c r="W7" s="81" t="s">
        <v>140</v>
      </c>
      <c r="X7" s="82" t="s">
        <v>141</v>
      </c>
      <c r="Y7" s="81" t="s">
        <v>142</v>
      </c>
      <c r="Z7" s="92"/>
      <c r="AA7" s="93">
        <v>20063</v>
      </c>
      <c r="AB7" s="6">
        <v>0</v>
      </c>
      <c r="AC7" s="58">
        <v>10002</v>
      </c>
      <c r="AD7" s="68" t="s">
        <v>143</v>
      </c>
      <c r="AE7" s="68" t="s">
        <v>144</v>
      </c>
      <c r="AF7" s="68" t="s">
        <v>145</v>
      </c>
      <c r="AG7" s="68" t="s">
        <v>145</v>
      </c>
      <c r="AH7" s="68" t="s">
        <v>145</v>
      </c>
      <c r="AI7">
        <v>1</v>
      </c>
      <c r="AJ7">
        <v>2</v>
      </c>
      <c r="AK7">
        <v>1</v>
      </c>
      <c r="AL7">
        <v>1</v>
      </c>
      <c r="AM7" s="3" t="s">
        <v>118</v>
      </c>
      <c r="AN7" s="3">
        <v>0</v>
      </c>
      <c r="AO7">
        <v>0</v>
      </c>
    </row>
    <row r="8" spans="1:41" ht="27">
      <c r="A8" s="58">
        <v>10004</v>
      </c>
      <c r="B8" s="58" t="s">
        <v>146</v>
      </c>
      <c r="C8" s="60" t="s">
        <v>147</v>
      </c>
      <c r="D8" s="68"/>
      <c r="E8" s="68">
        <v>80004</v>
      </c>
      <c r="F8" s="68" t="s">
        <v>148</v>
      </c>
      <c r="G8" s="68" t="s">
        <v>149</v>
      </c>
      <c r="H8" s="68" t="s">
        <v>150</v>
      </c>
      <c r="I8" s="68" t="s">
        <v>151</v>
      </c>
      <c r="J8" s="58">
        <v>1</v>
      </c>
      <c r="K8" s="58" t="s">
        <v>96</v>
      </c>
      <c r="L8" s="58">
        <v>1</v>
      </c>
      <c r="M8" s="75" t="s">
        <v>152</v>
      </c>
      <c r="N8" s="76" t="s">
        <v>153</v>
      </c>
      <c r="O8" s="16" t="s">
        <v>154</v>
      </c>
      <c r="P8" s="16">
        <v>2</v>
      </c>
      <c r="Q8" s="80" t="s">
        <v>155</v>
      </c>
      <c r="R8" s="58" t="s">
        <v>101</v>
      </c>
      <c r="S8" s="58"/>
      <c r="T8" s="16">
        <v>23</v>
      </c>
      <c r="U8" t="s">
        <v>156</v>
      </c>
      <c r="V8" s="16" t="s">
        <v>157</v>
      </c>
      <c r="W8" s="81" t="s">
        <v>158</v>
      </c>
      <c r="X8" s="82" t="s">
        <v>159</v>
      </c>
      <c r="Y8" s="81" t="s">
        <v>160</v>
      </c>
      <c r="Z8" s="92"/>
      <c r="AA8" s="93">
        <v>20080</v>
      </c>
      <c r="AB8" s="6">
        <v>0</v>
      </c>
      <c r="AC8" s="58">
        <v>10003</v>
      </c>
      <c r="AD8" s="68" t="s">
        <v>161</v>
      </c>
      <c r="AE8" s="68" t="s">
        <v>162</v>
      </c>
      <c r="AF8" s="68" t="s">
        <v>163</v>
      </c>
      <c r="AG8" s="68" t="s">
        <v>163</v>
      </c>
      <c r="AH8" s="68" t="s">
        <v>163</v>
      </c>
      <c r="AI8">
        <v>1</v>
      </c>
      <c r="AJ8">
        <v>3</v>
      </c>
      <c r="AK8">
        <v>1</v>
      </c>
      <c r="AL8">
        <v>1</v>
      </c>
      <c r="AM8" s="3" t="s">
        <v>1072</v>
      </c>
      <c r="AN8" s="3">
        <v>0</v>
      </c>
      <c r="AO8">
        <v>0</v>
      </c>
    </row>
    <row r="9" spans="1:41">
      <c r="A9" s="58">
        <v>10005</v>
      </c>
      <c r="B9" s="58" t="s">
        <v>164</v>
      </c>
      <c r="C9" s="69" t="s">
        <v>165</v>
      </c>
      <c r="D9" s="69"/>
      <c r="E9" s="69">
        <v>80005</v>
      </c>
      <c r="F9" s="69" t="s">
        <v>166</v>
      </c>
      <c r="G9" s="69" t="s">
        <v>167</v>
      </c>
      <c r="H9" s="69" t="s">
        <v>168</v>
      </c>
      <c r="I9" s="69" t="s">
        <v>169</v>
      </c>
      <c r="J9" s="58">
        <v>1</v>
      </c>
      <c r="K9" s="58" t="s">
        <v>96</v>
      </c>
      <c r="L9" s="58">
        <v>1</v>
      </c>
      <c r="M9" s="75" t="s">
        <v>170</v>
      </c>
      <c r="N9" s="76" t="s">
        <v>171</v>
      </c>
      <c r="O9" s="16" t="s">
        <v>172</v>
      </c>
      <c r="P9" s="16">
        <v>2</v>
      </c>
      <c r="Q9" s="80" t="s">
        <v>173</v>
      </c>
      <c r="R9" s="58" t="s">
        <v>101</v>
      </c>
      <c r="S9" s="58"/>
      <c r="T9" s="16">
        <v>30</v>
      </c>
      <c r="U9" t="s">
        <v>174</v>
      </c>
      <c r="V9" s="83" t="s">
        <v>175</v>
      </c>
      <c r="W9" s="84" t="s">
        <v>176</v>
      </c>
      <c r="X9" s="85" t="s">
        <v>177</v>
      </c>
      <c r="Y9" s="84" t="s">
        <v>178</v>
      </c>
      <c r="Z9" s="92"/>
      <c r="AA9" s="94">
        <v>20056</v>
      </c>
      <c r="AB9" s="6">
        <v>0</v>
      </c>
      <c r="AC9" s="69">
        <v>10004</v>
      </c>
      <c r="AD9" s="69" t="s">
        <v>179</v>
      </c>
      <c r="AE9" s="69" t="s">
        <v>180</v>
      </c>
      <c r="AF9" s="69" t="s">
        <v>181</v>
      </c>
      <c r="AG9" s="69" t="s">
        <v>181</v>
      </c>
      <c r="AH9" s="69" t="s">
        <v>181</v>
      </c>
      <c r="AI9">
        <v>1</v>
      </c>
      <c r="AJ9">
        <v>4</v>
      </c>
      <c r="AK9">
        <v>2</v>
      </c>
      <c r="AL9">
        <v>1</v>
      </c>
      <c r="AM9" s="3" t="s">
        <v>1072</v>
      </c>
      <c r="AN9" s="3">
        <v>0</v>
      </c>
      <c r="AO9">
        <v>0</v>
      </c>
    </row>
    <row r="10" spans="1:41">
      <c r="A10" s="58">
        <v>10006</v>
      </c>
      <c r="B10" s="58" t="s">
        <v>182</v>
      </c>
      <c r="C10" s="60" t="s">
        <v>183</v>
      </c>
      <c r="D10" s="58"/>
      <c r="E10" s="58">
        <v>80006</v>
      </c>
      <c r="F10" s="63" t="s">
        <v>184</v>
      </c>
      <c r="G10" s="63" t="s">
        <v>185</v>
      </c>
      <c r="H10" s="63" t="s">
        <v>186</v>
      </c>
      <c r="I10" s="63" t="s">
        <v>187</v>
      </c>
      <c r="J10" s="58">
        <v>1</v>
      </c>
      <c r="K10" s="58" t="s">
        <v>96</v>
      </c>
      <c r="L10" s="58">
        <v>1</v>
      </c>
      <c r="M10" s="75" t="s">
        <v>117</v>
      </c>
      <c r="N10" s="76" t="s">
        <v>118</v>
      </c>
      <c r="O10" s="16" t="s">
        <v>119</v>
      </c>
      <c r="P10" s="16">
        <v>2</v>
      </c>
      <c r="Q10" s="80" t="s">
        <v>188</v>
      </c>
      <c r="R10" s="58" t="s">
        <v>101</v>
      </c>
      <c r="S10" s="58"/>
      <c r="T10" s="16">
        <v>27</v>
      </c>
      <c r="U10" t="s">
        <v>121</v>
      </c>
      <c r="V10" s="16" t="s">
        <v>189</v>
      </c>
      <c r="W10" s="81" t="s">
        <v>190</v>
      </c>
      <c r="X10" s="82" t="s">
        <v>191</v>
      </c>
      <c r="Y10" s="81" t="s">
        <v>192</v>
      </c>
      <c r="Z10" s="92"/>
      <c r="AA10" s="6">
        <v>20057</v>
      </c>
      <c r="AB10" s="6">
        <v>0</v>
      </c>
      <c r="AC10" s="58">
        <v>10005</v>
      </c>
      <c r="AD10" s="58" t="s">
        <v>193</v>
      </c>
      <c r="AE10" s="58" t="s">
        <v>194</v>
      </c>
      <c r="AF10" s="58" t="s">
        <v>195</v>
      </c>
      <c r="AG10" s="58" t="s">
        <v>195</v>
      </c>
      <c r="AH10" s="58" t="s">
        <v>195</v>
      </c>
      <c r="AI10">
        <v>1</v>
      </c>
      <c r="AJ10">
        <v>1</v>
      </c>
      <c r="AK10">
        <v>1</v>
      </c>
      <c r="AL10">
        <v>1</v>
      </c>
      <c r="AM10" s="3" t="s">
        <v>118</v>
      </c>
      <c r="AN10" s="3">
        <v>0</v>
      </c>
      <c r="AO10">
        <v>0</v>
      </c>
    </row>
    <row r="11" spans="1:41" ht="27">
      <c r="A11" s="58">
        <v>10007</v>
      </c>
      <c r="B11" s="58" t="s">
        <v>196</v>
      </c>
      <c r="C11" s="68" t="s">
        <v>197</v>
      </c>
      <c r="D11" s="68"/>
      <c r="E11" s="68"/>
      <c r="F11" s="68" t="s">
        <v>198</v>
      </c>
      <c r="G11" s="68" t="s">
        <v>199</v>
      </c>
      <c r="H11" s="68" t="s">
        <v>200</v>
      </c>
      <c r="I11" s="68" t="s">
        <v>201</v>
      </c>
      <c r="J11" s="58">
        <v>1</v>
      </c>
      <c r="K11" s="58" t="s">
        <v>96</v>
      </c>
      <c r="L11" s="58">
        <v>1</v>
      </c>
      <c r="M11" s="75" t="s">
        <v>135</v>
      </c>
      <c r="N11" s="76" t="s">
        <v>110</v>
      </c>
      <c r="O11" s="16" t="s">
        <v>136</v>
      </c>
      <c r="P11" s="16">
        <v>2</v>
      </c>
      <c r="Q11" s="80" t="s">
        <v>202</v>
      </c>
      <c r="R11" s="58" t="s">
        <v>101</v>
      </c>
      <c r="S11" s="58"/>
      <c r="T11" s="16">
        <v>27</v>
      </c>
      <c r="U11" t="s">
        <v>138</v>
      </c>
      <c r="V11" s="86" t="s">
        <v>203</v>
      </c>
      <c r="W11" s="87" t="s">
        <v>204</v>
      </c>
      <c r="X11" s="88" t="s">
        <v>205</v>
      </c>
      <c r="Y11" s="87" t="s">
        <v>206</v>
      </c>
      <c r="Z11" s="92"/>
      <c r="AA11" s="93">
        <v>20052</v>
      </c>
      <c r="AB11" s="6">
        <v>0</v>
      </c>
      <c r="AC11" s="95">
        <v>10010</v>
      </c>
      <c r="AD11" s="68" t="s">
        <v>207</v>
      </c>
      <c r="AE11" s="68" t="s">
        <v>208</v>
      </c>
      <c r="AF11" s="68" t="s">
        <v>209</v>
      </c>
      <c r="AG11" s="68" t="s">
        <v>209</v>
      </c>
      <c r="AH11" s="68" t="s">
        <v>209</v>
      </c>
      <c r="AI11">
        <v>1</v>
      </c>
      <c r="AJ11">
        <v>2</v>
      </c>
      <c r="AK11">
        <v>2</v>
      </c>
      <c r="AL11">
        <v>1</v>
      </c>
      <c r="AM11" s="3" t="s">
        <v>171</v>
      </c>
      <c r="AN11" s="3">
        <v>0</v>
      </c>
      <c r="AO11">
        <v>0</v>
      </c>
    </row>
    <row r="12" spans="1:41" ht="27">
      <c r="A12" s="58">
        <v>10008</v>
      </c>
      <c r="B12" s="58" t="s">
        <v>210</v>
      </c>
      <c r="C12" s="60" t="s">
        <v>211</v>
      </c>
      <c r="D12" s="58"/>
      <c r="E12" s="58"/>
      <c r="F12" s="63" t="s">
        <v>212</v>
      </c>
      <c r="G12" s="63" t="s">
        <v>213</v>
      </c>
      <c r="H12" s="63" t="s">
        <v>214</v>
      </c>
      <c r="I12" s="63" t="s">
        <v>215</v>
      </c>
      <c r="J12" s="58">
        <v>1</v>
      </c>
      <c r="K12" s="58" t="s">
        <v>96</v>
      </c>
      <c r="L12" s="58">
        <v>1</v>
      </c>
      <c r="M12" s="75" t="s">
        <v>152</v>
      </c>
      <c r="N12" s="76" t="s">
        <v>153</v>
      </c>
      <c r="O12" s="16" t="s">
        <v>154</v>
      </c>
      <c r="P12" s="16">
        <v>2</v>
      </c>
      <c r="Q12" s="80" t="s">
        <v>216</v>
      </c>
      <c r="R12" s="58" t="s">
        <v>101</v>
      </c>
      <c r="S12" s="58"/>
      <c r="T12" s="16">
        <v>28</v>
      </c>
      <c r="U12" t="s">
        <v>156</v>
      </c>
      <c r="V12" s="16" t="s">
        <v>217</v>
      </c>
      <c r="W12" s="81" t="s">
        <v>218</v>
      </c>
      <c r="X12" s="82" t="s">
        <v>219</v>
      </c>
      <c r="Y12" s="81" t="s">
        <v>220</v>
      </c>
      <c r="Z12" s="92"/>
      <c r="AA12" s="6">
        <v>20059</v>
      </c>
      <c r="AB12" s="6">
        <v>0</v>
      </c>
      <c r="AC12" s="95">
        <v>10015</v>
      </c>
      <c r="AD12" s="58" t="s">
        <v>221</v>
      </c>
      <c r="AE12" s="58" t="s">
        <v>222</v>
      </c>
      <c r="AF12" s="58" t="s">
        <v>223</v>
      </c>
      <c r="AG12" s="58" t="s">
        <v>223</v>
      </c>
      <c r="AH12" s="58" t="s">
        <v>223</v>
      </c>
      <c r="AI12">
        <v>1</v>
      </c>
      <c r="AJ12">
        <v>3</v>
      </c>
      <c r="AK12">
        <v>2</v>
      </c>
      <c r="AL12">
        <v>1</v>
      </c>
      <c r="AM12" s="3" t="s">
        <v>118</v>
      </c>
      <c r="AN12" s="3">
        <v>0</v>
      </c>
      <c r="AO12">
        <v>1</v>
      </c>
    </row>
    <row r="13" spans="1:41" ht="27">
      <c r="A13" s="58">
        <v>10009</v>
      </c>
      <c r="B13" s="58" t="s">
        <v>224</v>
      </c>
      <c r="C13" s="60" t="s">
        <v>225</v>
      </c>
      <c r="D13" s="58"/>
      <c r="E13" s="58"/>
      <c r="F13" s="63" t="s">
        <v>226</v>
      </c>
      <c r="G13" s="63" t="s">
        <v>227</v>
      </c>
      <c r="H13" s="63" t="s">
        <v>228</v>
      </c>
      <c r="I13" s="63" t="s">
        <v>229</v>
      </c>
      <c r="J13" s="58">
        <v>1</v>
      </c>
      <c r="K13" s="58" t="s">
        <v>96</v>
      </c>
      <c r="L13" s="58">
        <v>1</v>
      </c>
      <c r="M13" s="75" t="s">
        <v>170</v>
      </c>
      <c r="N13" s="76" t="s">
        <v>171</v>
      </c>
      <c r="O13" s="16" t="s">
        <v>172</v>
      </c>
      <c r="P13" s="16">
        <v>2</v>
      </c>
      <c r="Q13" s="80" t="s">
        <v>230</v>
      </c>
      <c r="R13" s="58" t="s">
        <v>101</v>
      </c>
      <c r="S13" s="58"/>
      <c r="T13" s="16">
        <v>35</v>
      </c>
      <c r="U13" t="s">
        <v>174</v>
      </c>
      <c r="V13" s="16" t="s">
        <v>231</v>
      </c>
      <c r="W13" s="81" t="s">
        <v>232</v>
      </c>
      <c r="X13" s="82" t="s">
        <v>233</v>
      </c>
      <c r="Y13" s="81" t="s">
        <v>234</v>
      </c>
      <c r="Z13" s="92"/>
      <c r="AA13" s="6">
        <v>20060</v>
      </c>
      <c r="AB13" s="6">
        <v>0</v>
      </c>
      <c r="AC13" s="95">
        <v>10020</v>
      </c>
      <c r="AD13" s="58" t="s">
        <v>235</v>
      </c>
      <c r="AE13" s="58" t="s">
        <v>236</v>
      </c>
      <c r="AF13" s="58" t="s">
        <v>237</v>
      </c>
      <c r="AG13" s="58" t="s">
        <v>237</v>
      </c>
      <c r="AH13" s="58" t="s">
        <v>237</v>
      </c>
      <c r="AI13">
        <v>1</v>
      </c>
      <c r="AJ13">
        <v>4</v>
      </c>
      <c r="AK13">
        <v>2</v>
      </c>
      <c r="AL13">
        <v>1</v>
      </c>
      <c r="AM13" s="3" t="s">
        <v>1072</v>
      </c>
      <c r="AN13" s="3">
        <v>0</v>
      </c>
      <c r="AO13">
        <v>0</v>
      </c>
    </row>
    <row r="14" spans="1:41" ht="32.25" customHeight="1">
      <c r="A14" s="63">
        <v>10010</v>
      </c>
      <c r="B14" s="58" t="s">
        <v>238</v>
      </c>
      <c r="C14" s="69" t="s">
        <v>239</v>
      </c>
      <c r="D14" s="70"/>
      <c r="E14" s="70">
        <v>80010</v>
      </c>
      <c r="F14" s="69" t="s">
        <v>240</v>
      </c>
      <c r="G14" s="69" t="s">
        <v>241</v>
      </c>
      <c r="H14" s="69" t="s">
        <v>242</v>
      </c>
      <c r="I14" s="69" t="s">
        <v>243</v>
      </c>
      <c r="J14" s="58">
        <v>1</v>
      </c>
      <c r="K14" s="58" t="s">
        <v>96</v>
      </c>
      <c r="L14" s="58">
        <v>1</v>
      </c>
      <c r="M14" s="75" t="s">
        <v>244</v>
      </c>
      <c r="N14" s="76" t="s">
        <v>245</v>
      </c>
      <c r="O14" s="16" t="s">
        <v>246</v>
      </c>
      <c r="P14" s="16">
        <v>3</v>
      </c>
      <c r="Q14" s="80" t="s">
        <v>247</v>
      </c>
      <c r="R14" s="58" t="s">
        <v>101</v>
      </c>
      <c r="S14" s="58"/>
      <c r="T14" s="16">
        <v>25</v>
      </c>
      <c r="U14" t="s">
        <v>248</v>
      </c>
      <c r="V14" s="83" t="s">
        <v>249</v>
      </c>
      <c r="W14" s="84" t="s">
        <v>250</v>
      </c>
      <c r="X14" s="85" t="s">
        <v>251</v>
      </c>
      <c r="Y14" s="84" t="s">
        <v>252</v>
      </c>
      <c r="Z14" s="92"/>
      <c r="AA14" s="94">
        <v>20061</v>
      </c>
      <c r="AB14" s="6">
        <v>156</v>
      </c>
      <c r="AC14" s="95"/>
      <c r="AD14" s="69" t="s">
        <v>253</v>
      </c>
      <c r="AE14" s="69" t="s">
        <v>254</v>
      </c>
      <c r="AF14" s="69" t="s">
        <v>255</v>
      </c>
      <c r="AG14" s="69" t="s">
        <v>255</v>
      </c>
      <c r="AH14" s="69" t="s">
        <v>255</v>
      </c>
      <c r="AI14">
        <v>1</v>
      </c>
      <c r="AJ14">
        <v>5</v>
      </c>
      <c r="AK14">
        <v>2</v>
      </c>
      <c r="AL14">
        <v>1</v>
      </c>
      <c r="AM14" s="3" t="s">
        <v>118</v>
      </c>
      <c r="AN14" s="3">
        <v>3</v>
      </c>
      <c r="AO14">
        <v>0</v>
      </c>
    </row>
    <row r="15" spans="1:41" ht="27">
      <c r="A15" s="63">
        <v>10011</v>
      </c>
      <c r="B15" s="58" t="s">
        <v>256</v>
      </c>
      <c r="C15" s="60" t="s">
        <v>257</v>
      </c>
      <c r="D15" s="58"/>
      <c r="E15" s="58">
        <v>80011</v>
      </c>
      <c r="F15" s="63" t="s">
        <v>258</v>
      </c>
      <c r="G15" s="63" t="s">
        <v>259</v>
      </c>
      <c r="H15" s="63" t="s">
        <v>260</v>
      </c>
      <c r="I15" s="63" t="s">
        <v>261</v>
      </c>
      <c r="J15" s="58">
        <v>1</v>
      </c>
      <c r="K15" s="58" t="s">
        <v>96</v>
      </c>
      <c r="L15" s="58">
        <v>1</v>
      </c>
      <c r="M15" s="75" t="s">
        <v>262</v>
      </c>
      <c r="N15" s="76" t="s">
        <v>263</v>
      </c>
      <c r="O15" s="16" t="s">
        <v>264</v>
      </c>
      <c r="P15" s="16">
        <v>3</v>
      </c>
      <c r="Q15" s="80" t="s">
        <v>265</v>
      </c>
      <c r="R15" s="58" t="s">
        <v>101</v>
      </c>
      <c r="S15" s="58"/>
      <c r="T15" s="16">
        <v>30</v>
      </c>
      <c r="U15" t="s">
        <v>266</v>
      </c>
      <c r="V15" s="16" t="s">
        <v>267</v>
      </c>
      <c r="W15" s="81" t="s">
        <v>268</v>
      </c>
      <c r="X15" s="82" t="s">
        <v>269</v>
      </c>
      <c r="Y15" s="81" t="s">
        <v>270</v>
      </c>
      <c r="Z15" s="92"/>
      <c r="AA15" s="6">
        <v>20062</v>
      </c>
      <c r="AB15" s="6">
        <v>156</v>
      </c>
      <c r="AC15" s="95"/>
      <c r="AD15" s="58" t="s">
        <v>271</v>
      </c>
      <c r="AE15" s="58" t="s">
        <v>272</v>
      </c>
      <c r="AF15" s="58" t="s">
        <v>273</v>
      </c>
      <c r="AG15" s="58" t="s">
        <v>273</v>
      </c>
      <c r="AH15" s="58" t="s">
        <v>273</v>
      </c>
      <c r="AI15">
        <v>1</v>
      </c>
      <c r="AJ15">
        <v>6</v>
      </c>
      <c r="AK15">
        <v>2</v>
      </c>
      <c r="AL15">
        <v>1</v>
      </c>
      <c r="AM15" s="3" t="s">
        <v>110</v>
      </c>
      <c r="AN15" s="3">
        <v>0</v>
      </c>
      <c r="AO15">
        <v>0</v>
      </c>
    </row>
    <row r="16" spans="1:41" ht="27">
      <c r="A16" s="63">
        <v>10012</v>
      </c>
      <c r="B16" s="58" t="s">
        <v>274</v>
      </c>
      <c r="C16" s="68" t="s">
        <v>275</v>
      </c>
      <c r="D16" s="68"/>
      <c r="E16" s="68"/>
      <c r="F16" s="68" t="s">
        <v>276</v>
      </c>
      <c r="G16" s="68" t="s">
        <v>277</v>
      </c>
      <c r="H16" s="68" t="s">
        <v>278</v>
      </c>
      <c r="I16" s="68" t="s">
        <v>279</v>
      </c>
      <c r="J16" s="58">
        <v>1</v>
      </c>
      <c r="K16" s="58" t="s">
        <v>96</v>
      </c>
      <c r="L16" s="58">
        <v>1</v>
      </c>
      <c r="M16" s="75" t="s">
        <v>280</v>
      </c>
      <c r="N16" s="76" t="s">
        <v>263</v>
      </c>
      <c r="O16" s="16" t="s">
        <v>281</v>
      </c>
      <c r="P16" s="16">
        <v>3</v>
      </c>
      <c r="Q16" s="80" t="s">
        <v>282</v>
      </c>
      <c r="R16" s="58" t="s">
        <v>101</v>
      </c>
      <c r="S16" s="58"/>
      <c r="T16" s="16">
        <v>35</v>
      </c>
      <c r="U16" t="s">
        <v>283</v>
      </c>
      <c r="V16" s="16" t="s">
        <v>284</v>
      </c>
      <c r="W16" s="81" t="s">
        <v>285</v>
      </c>
      <c r="X16" s="82" t="s">
        <v>286</v>
      </c>
      <c r="Y16" s="81" t="s">
        <v>287</v>
      </c>
      <c r="Z16" s="92"/>
      <c r="AA16" s="6">
        <v>20054</v>
      </c>
      <c r="AB16" s="6">
        <v>156</v>
      </c>
      <c r="AC16" s="58"/>
      <c r="AD16" s="58" t="s">
        <v>288</v>
      </c>
      <c r="AE16" s="58" t="s">
        <v>289</v>
      </c>
      <c r="AF16" s="58" t="s">
        <v>290</v>
      </c>
      <c r="AG16" s="58" t="s">
        <v>290</v>
      </c>
      <c r="AH16" s="58" t="s">
        <v>290</v>
      </c>
      <c r="AI16">
        <v>1</v>
      </c>
      <c r="AJ16">
        <v>7</v>
      </c>
      <c r="AK16">
        <v>2</v>
      </c>
      <c r="AL16">
        <v>1</v>
      </c>
      <c r="AM16" s="3" t="s">
        <v>1072</v>
      </c>
      <c r="AN16" s="3">
        <v>3</v>
      </c>
      <c r="AO16">
        <v>0</v>
      </c>
    </row>
    <row r="17" spans="1:41" ht="27">
      <c r="A17" s="63">
        <v>10013</v>
      </c>
      <c r="B17" s="58" t="s">
        <v>291</v>
      </c>
      <c r="C17" s="60" t="s">
        <v>292</v>
      </c>
      <c r="D17" s="58"/>
      <c r="E17" s="58"/>
      <c r="F17" s="63" t="s">
        <v>293</v>
      </c>
      <c r="G17" s="63" t="s">
        <v>294</v>
      </c>
      <c r="H17" s="63" t="s">
        <v>295</v>
      </c>
      <c r="I17" s="63" t="s">
        <v>296</v>
      </c>
      <c r="J17" s="58">
        <v>1</v>
      </c>
      <c r="K17" s="58" t="s">
        <v>96</v>
      </c>
      <c r="L17" s="58">
        <v>1</v>
      </c>
      <c r="M17" s="75" t="s">
        <v>297</v>
      </c>
      <c r="N17" s="76" t="s">
        <v>298</v>
      </c>
      <c r="O17" s="16" t="s">
        <v>299</v>
      </c>
      <c r="P17" s="16">
        <v>3</v>
      </c>
      <c r="Q17" s="80" t="s">
        <v>300</v>
      </c>
      <c r="R17" s="58" t="s">
        <v>101</v>
      </c>
      <c r="S17" s="58"/>
      <c r="T17" s="16">
        <v>40</v>
      </c>
      <c r="U17" t="s">
        <v>301</v>
      </c>
      <c r="V17" s="16" t="s">
        <v>302</v>
      </c>
      <c r="W17" s="81" t="s">
        <v>303</v>
      </c>
      <c r="X17" s="82" t="s">
        <v>304</v>
      </c>
      <c r="Y17" s="81" t="s">
        <v>305</v>
      </c>
      <c r="Z17" s="92"/>
      <c r="AA17" s="6">
        <v>20064</v>
      </c>
      <c r="AB17" s="6">
        <v>156</v>
      </c>
      <c r="AC17" s="58"/>
      <c r="AD17" s="58" t="s">
        <v>306</v>
      </c>
      <c r="AE17" s="58" t="s">
        <v>307</v>
      </c>
      <c r="AF17" s="58" t="s">
        <v>308</v>
      </c>
      <c r="AG17" s="58" t="s">
        <v>308</v>
      </c>
      <c r="AH17" s="58" t="s">
        <v>308</v>
      </c>
      <c r="AI17">
        <v>1</v>
      </c>
      <c r="AJ17">
        <v>8</v>
      </c>
      <c r="AK17">
        <v>2</v>
      </c>
      <c r="AL17">
        <v>1</v>
      </c>
      <c r="AM17" s="3" t="s">
        <v>1072</v>
      </c>
      <c r="AN17" s="3">
        <v>0</v>
      </c>
      <c r="AO17">
        <v>0</v>
      </c>
    </row>
    <row r="18" spans="1:41" ht="27">
      <c r="A18" s="63">
        <v>10014</v>
      </c>
      <c r="B18" s="58" t="s">
        <v>309</v>
      </c>
      <c r="C18" s="60" t="s">
        <v>310</v>
      </c>
      <c r="D18" s="58"/>
      <c r="E18" s="58"/>
      <c r="F18" s="63" t="s">
        <v>311</v>
      </c>
      <c r="G18" s="63" t="s">
        <v>312</v>
      </c>
      <c r="H18" s="63" t="s">
        <v>313</v>
      </c>
      <c r="I18" s="63" t="s">
        <v>314</v>
      </c>
      <c r="J18" s="58">
        <v>1</v>
      </c>
      <c r="K18" s="58" t="s">
        <v>96</v>
      </c>
      <c r="L18" s="58">
        <v>1</v>
      </c>
      <c r="M18" s="75" t="s">
        <v>315</v>
      </c>
      <c r="N18" s="76" t="s">
        <v>316</v>
      </c>
      <c r="O18" s="16" t="s">
        <v>317</v>
      </c>
      <c r="P18" s="16">
        <v>3</v>
      </c>
      <c r="Q18" s="80" t="s">
        <v>318</v>
      </c>
      <c r="R18" s="58" t="s">
        <v>101</v>
      </c>
      <c r="S18" s="58"/>
      <c r="T18" s="16">
        <v>30</v>
      </c>
      <c r="U18" t="s">
        <v>319</v>
      </c>
      <c r="V18" s="16" t="s">
        <v>320</v>
      </c>
      <c r="W18" s="81" t="s">
        <v>321</v>
      </c>
      <c r="X18" s="82" t="s">
        <v>322</v>
      </c>
      <c r="Y18" s="81" t="s">
        <v>323</v>
      </c>
      <c r="Z18" s="92"/>
      <c r="AA18" s="6">
        <v>20065</v>
      </c>
      <c r="AB18" s="6">
        <v>156</v>
      </c>
      <c r="AC18" s="58"/>
      <c r="AD18" s="58" t="s">
        <v>324</v>
      </c>
      <c r="AE18" s="58" t="s">
        <v>325</v>
      </c>
      <c r="AF18" s="58" t="s">
        <v>326</v>
      </c>
      <c r="AG18" s="58" t="s">
        <v>326</v>
      </c>
      <c r="AH18" s="58" t="s">
        <v>326</v>
      </c>
      <c r="AI18">
        <v>2</v>
      </c>
      <c r="AJ18">
        <v>7</v>
      </c>
      <c r="AK18">
        <v>1</v>
      </c>
      <c r="AL18">
        <v>1</v>
      </c>
      <c r="AM18" s="3" t="s">
        <v>1072</v>
      </c>
      <c r="AN18" s="3">
        <v>0</v>
      </c>
      <c r="AO18">
        <v>0</v>
      </c>
    </row>
    <row r="19" spans="1:41" ht="27">
      <c r="A19" s="63">
        <v>10015</v>
      </c>
      <c r="B19" s="58" t="s">
        <v>327</v>
      </c>
      <c r="C19" s="60" t="s">
        <v>328</v>
      </c>
      <c r="D19" s="58"/>
      <c r="E19" s="58"/>
      <c r="F19" s="63" t="s">
        <v>329</v>
      </c>
      <c r="G19" s="63" t="s">
        <v>330</v>
      </c>
      <c r="H19" s="63" t="s">
        <v>331</v>
      </c>
      <c r="I19" s="63" t="s">
        <v>332</v>
      </c>
      <c r="J19" s="58">
        <v>1</v>
      </c>
      <c r="K19" s="58" t="s">
        <v>96</v>
      </c>
      <c r="L19" s="58">
        <v>1</v>
      </c>
      <c r="M19" s="75" t="s">
        <v>333</v>
      </c>
      <c r="N19" s="76" t="s">
        <v>334</v>
      </c>
      <c r="O19" s="16" t="s">
        <v>335</v>
      </c>
      <c r="P19" s="16">
        <v>3</v>
      </c>
      <c r="Q19" s="80" t="s">
        <v>336</v>
      </c>
      <c r="R19" s="58" t="s">
        <v>101</v>
      </c>
      <c r="S19" s="58"/>
      <c r="T19" s="16">
        <v>40</v>
      </c>
      <c r="U19" t="s">
        <v>337</v>
      </c>
      <c r="V19" s="16" t="s">
        <v>338</v>
      </c>
      <c r="W19" s="81" t="s">
        <v>339</v>
      </c>
      <c r="X19" s="82" t="s">
        <v>340</v>
      </c>
      <c r="Y19" s="81" t="s">
        <v>341</v>
      </c>
      <c r="Z19" s="92"/>
      <c r="AA19" s="6">
        <v>20066</v>
      </c>
      <c r="AB19" s="6">
        <v>156</v>
      </c>
      <c r="AC19" s="58"/>
      <c r="AD19" s="58" t="s">
        <v>342</v>
      </c>
      <c r="AE19" s="58" t="s">
        <v>343</v>
      </c>
      <c r="AF19" s="58" t="s">
        <v>344</v>
      </c>
      <c r="AG19" s="58" t="s">
        <v>344</v>
      </c>
      <c r="AH19" s="58" t="s">
        <v>344</v>
      </c>
      <c r="AI19">
        <v>2</v>
      </c>
      <c r="AJ19">
        <v>8</v>
      </c>
      <c r="AK19">
        <v>2</v>
      </c>
      <c r="AL19">
        <v>1</v>
      </c>
      <c r="AM19" s="13" t="s">
        <v>334</v>
      </c>
      <c r="AN19" s="3">
        <v>4</v>
      </c>
      <c r="AO19">
        <v>0</v>
      </c>
    </row>
    <row r="20" spans="1:41" ht="27">
      <c r="A20" s="63">
        <v>10016</v>
      </c>
      <c r="B20" s="58" t="s">
        <v>345</v>
      </c>
      <c r="C20" s="60" t="s">
        <v>346</v>
      </c>
      <c r="D20" s="58"/>
      <c r="E20" s="58"/>
      <c r="F20" s="63" t="s">
        <v>347</v>
      </c>
      <c r="G20" s="63" t="s">
        <v>348</v>
      </c>
      <c r="H20" s="63" t="s">
        <v>349</v>
      </c>
      <c r="I20" s="63" t="s">
        <v>350</v>
      </c>
      <c r="J20" s="58">
        <v>1</v>
      </c>
      <c r="K20" s="58" t="s">
        <v>96</v>
      </c>
      <c r="L20" s="58">
        <v>1</v>
      </c>
      <c r="M20" s="75" t="s">
        <v>117</v>
      </c>
      <c r="N20" s="76" t="s">
        <v>118</v>
      </c>
      <c r="O20" s="16" t="s">
        <v>119</v>
      </c>
      <c r="P20" s="16">
        <v>3</v>
      </c>
      <c r="Q20" s="80" t="s">
        <v>351</v>
      </c>
      <c r="R20" s="58" t="s">
        <v>101</v>
      </c>
      <c r="S20" s="58"/>
      <c r="T20" s="16">
        <v>30</v>
      </c>
      <c r="U20" t="s">
        <v>352</v>
      </c>
      <c r="V20" s="16" t="s">
        <v>353</v>
      </c>
      <c r="W20" s="81" t="s">
        <v>354</v>
      </c>
      <c r="X20" s="82" t="s">
        <v>355</v>
      </c>
      <c r="Y20" s="81" t="s">
        <v>356</v>
      </c>
      <c r="Z20" s="92"/>
      <c r="AA20" s="6">
        <v>20067</v>
      </c>
      <c r="AB20" s="6">
        <v>156</v>
      </c>
      <c r="AC20" s="58"/>
      <c r="AD20" s="58" t="s">
        <v>357</v>
      </c>
      <c r="AE20" s="58" t="s">
        <v>358</v>
      </c>
      <c r="AF20" s="58" t="s">
        <v>359</v>
      </c>
      <c r="AG20" s="58" t="s">
        <v>359</v>
      </c>
      <c r="AH20" s="58" t="s">
        <v>359</v>
      </c>
      <c r="AI20">
        <v>2</v>
      </c>
      <c r="AJ20">
        <v>1</v>
      </c>
      <c r="AK20">
        <v>2</v>
      </c>
      <c r="AL20">
        <v>1</v>
      </c>
      <c r="AM20" s="13" t="s">
        <v>360</v>
      </c>
      <c r="AN20" s="3">
        <v>1</v>
      </c>
      <c r="AO20">
        <v>0</v>
      </c>
    </row>
    <row r="21" spans="1:41" ht="27">
      <c r="A21" s="63">
        <v>10017</v>
      </c>
      <c r="B21" s="58" t="s">
        <v>361</v>
      </c>
      <c r="C21" s="60" t="s">
        <v>362</v>
      </c>
      <c r="D21" s="58"/>
      <c r="E21" s="58"/>
      <c r="F21" s="63" t="s">
        <v>363</v>
      </c>
      <c r="G21" s="63" t="s">
        <v>364</v>
      </c>
      <c r="H21" s="63" t="s">
        <v>365</v>
      </c>
      <c r="I21" s="63" t="s">
        <v>366</v>
      </c>
      <c r="J21" s="58">
        <v>1</v>
      </c>
      <c r="K21" s="58" t="s">
        <v>96</v>
      </c>
      <c r="L21" s="58">
        <v>1</v>
      </c>
      <c r="M21" s="75" t="s">
        <v>135</v>
      </c>
      <c r="N21" s="76" t="s">
        <v>110</v>
      </c>
      <c r="O21" s="16" t="s">
        <v>136</v>
      </c>
      <c r="P21" s="16">
        <v>3</v>
      </c>
      <c r="Q21" s="80" t="s">
        <v>367</v>
      </c>
      <c r="R21" s="58" t="s">
        <v>101</v>
      </c>
      <c r="S21" s="58"/>
      <c r="T21" s="16">
        <v>30</v>
      </c>
      <c r="U21" t="s">
        <v>368</v>
      </c>
      <c r="V21" s="16" t="s">
        <v>369</v>
      </c>
      <c r="W21" s="81" t="s">
        <v>370</v>
      </c>
      <c r="X21" s="82" t="s">
        <v>371</v>
      </c>
      <c r="Y21" s="81" t="s">
        <v>372</v>
      </c>
      <c r="Z21" s="92"/>
      <c r="AA21" s="6">
        <v>20068</v>
      </c>
      <c r="AB21" s="6">
        <v>156</v>
      </c>
      <c r="AD21" s="58" t="s">
        <v>373</v>
      </c>
      <c r="AE21" s="58" t="s">
        <v>374</v>
      </c>
      <c r="AF21" s="58" t="s">
        <v>375</v>
      </c>
      <c r="AG21" s="58" t="s">
        <v>375</v>
      </c>
      <c r="AH21" s="58" t="s">
        <v>375</v>
      </c>
      <c r="AI21">
        <v>2</v>
      </c>
      <c r="AJ21">
        <v>2</v>
      </c>
      <c r="AK21">
        <v>1</v>
      </c>
      <c r="AL21">
        <v>1</v>
      </c>
      <c r="AM21" s="3" t="s">
        <v>171</v>
      </c>
      <c r="AN21" s="3">
        <v>0</v>
      </c>
      <c r="AO21">
        <v>0</v>
      </c>
    </row>
    <row r="22" spans="1:41" ht="27">
      <c r="A22" s="63">
        <v>10018</v>
      </c>
      <c r="B22" s="58" t="s">
        <v>376</v>
      </c>
      <c r="C22" s="68" t="s">
        <v>377</v>
      </c>
      <c r="D22" s="68"/>
      <c r="E22" s="68"/>
      <c r="F22" s="68" t="s">
        <v>378</v>
      </c>
      <c r="G22" s="68" t="s">
        <v>379</v>
      </c>
      <c r="H22" s="68" t="s">
        <v>380</v>
      </c>
      <c r="I22" s="68" t="s">
        <v>381</v>
      </c>
      <c r="J22" s="58">
        <v>1</v>
      </c>
      <c r="K22" s="58" t="s">
        <v>96</v>
      </c>
      <c r="L22" s="58">
        <v>1</v>
      </c>
      <c r="M22" s="75" t="s">
        <v>152</v>
      </c>
      <c r="N22" s="76" t="s">
        <v>153</v>
      </c>
      <c r="O22" s="16" t="s">
        <v>154</v>
      </c>
      <c r="P22" s="16">
        <v>3</v>
      </c>
      <c r="Q22" s="80" t="s">
        <v>382</v>
      </c>
      <c r="R22" s="58" t="s">
        <v>101</v>
      </c>
      <c r="S22" s="58"/>
      <c r="T22" s="16">
        <v>27</v>
      </c>
      <c r="U22" t="s">
        <v>383</v>
      </c>
      <c r="V22" s="16" t="s">
        <v>384</v>
      </c>
      <c r="W22" s="81" t="s">
        <v>385</v>
      </c>
      <c r="X22" s="82" t="s">
        <v>386</v>
      </c>
      <c r="Y22" s="81" t="s">
        <v>387</v>
      </c>
      <c r="Z22" s="92"/>
      <c r="AA22" s="6">
        <v>20055</v>
      </c>
      <c r="AB22" s="6">
        <v>156</v>
      </c>
      <c r="AC22" s="58"/>
      <c r="AD22" s="58" t="s">
        <v>388</v>
      </c>
      <c r="AE22" s="58" t="s">
        <v>389</v>
      </c>
      <c r="AF22" s="58" t="s">
        <v>390</v>
      </c>
      <c r="AG22" s="58" t="s">
        <v>390</v>
      </c>
      <c r="AH22" s="58" t="s">
        <v>390</v>
      </c>
      <c r="AI22">
        <v>2</v>
      </c>
      <c r="AJ22">
        <v>3</v>
      </c>
      <c r="AK22">
        <v>2</v>
      </c>
      <c r="AL22">
        <v>1</v>
      </c>
      <c r="AM22" s="3" t="s">
        <v>153</v>
      </c>
      <c r="AN22" s="3">
        <v>1</v>
      </c>
      <c r="AO22">
        <v>0</v>
      </c>
    </row>
    <row r="23" spans="1:41" ht="27">
      <c r="A23" s="63">
        <v>10019</v>
      </c>
      <c r="B23" s="58" t="s">
        <v>391</v>
      </c>
      <c r="C23" s="58" t="s">
        <v>392</v>
      </c>
      <c r="D23" s="58"/>
      <c r="E23" s="58"/>
      <c r="F23" s="63" t="s">
        <v>393</v>
      </c>
      <c r="G23" s="63" t="s">
        <v>394</v>
      </c>
      <c r="H23" s="63" t="s">
        <v>395</v>
      </c>
      <c r="I23" s="63" t="s">
        <v>396</v>
      </c>
      <c r="J23" s="58">
        <v>1</v>
      </c>
      <c r="K23" s="58" t="s">
        <v>96</v>
      </c>
      <c r="L23" s="58">
        <v>1</v>
      </c>
      <c r="M23" s="75" t="s">
        <v>170</v>
      </c>
      <c r="N23" s="76" t="s">
        <v>171</v>
      </c>
      <c r="O23" s="16" t="s">
        <v>172</v>
      </c>
      <c r="P23" s="16">
        <v>3</v>
      </c>
      <c r="Q23" s="80" t="s">
        <v>397</v>
      </c>
      <c r="R23" s="58" t="s">
        <v>101</v>
      </c>
      <c r="S23" s="58"/>
      <c r="T23" s="16">
        <v>35</v>
      </c>
      <c r="U23" t="s">
        <v>398</v>
      </c>
      <c r="V23" s="16" t="s">
        <v>399</v>
      </c>
      <c r="W23" s="81" t="s">
        <v>400</v>
      </c>
      <c r="X23" s="82" t="s">
        <v>401</v>
      </c>
      <c r="Y23" s="81" t="s">
        <v>402</v>
      </c>
      <c r="Z23" s="92"/>
      <c r="AA23" s="6">
        <v>20070</v>
      </c>
      <c r="AB23" s="6">
        <v>156</v>
      </c>
      <c r="AC23" s="58"/>
      <c r="AD23" s="58" t="s">
        <v>403</v>
      </c>
      <c r="AE23" s="58" t="s">
        <v>404</v>
      </c>
      <c r="AF23" s="58" t="s">
        <v>405</v>
      </c>
      <c r="AG23" s="58" t="s">
        <v>405</v>
      </c>
      <c r="AH23" s="58" t="s">
        <v>405</v>
      </c>
      <c r="AI23">
        <v>2</v>
      </c>
      <c r="AJ23">
        <v>4</v>
      </c>
      <c r="AK23">
        <v>2</v>
      </c>
      <c r="AL23">
        <v>1</v>
      </c>
      <c r="AM23" s="3" t="s">
        <v>171</v>
      </c>
      <c r="AN23" s="3">
        <v>0</v>
      </c>
      <c r="AO23">
        <v>0</v>
      </c>
    </row>
    <row r="24" spans="1:41" ht="27">
      <c r="A24" s="58">
        <v>10020</v>
      </c>
      <c r="B24" s="58" t="s">
        <v>406</v>
      </c>
      <c r="C24" s="69" t="s">
        <v>407</v>
      </c>
      <c r="D24" s="69"/>
      <c r="E24" s="69"/>
      <c r="F24" s="69" t="s">
        <v>408</v>
      </c>
      <c r="G24" s="69" t="s">
        <v>409</v>
      </c>
      <c r="H24" s="69" t="s">
        <v>410</v>
      </c>
      <c r="I24" s="69" t="s">
        <v>411</v>
      </c>
      <c r="J24" s="58">
        <v>1</v>
      </c>
      <c r="K24" s="58" t="s">
        <v>96</v>
      </c>
      <c r="L24" s="58">
        <v>1</v>
      </c>
      <c r="M24" s="75" t="s">
        <v>117</v>
      </c>
      <c r="N24" s="76" t="s">
        <v>118</v>
      </c>
      <c r="O24" s="16" t="s">
        <v>119</v>
      </c>
      <c r="P24" s="16">
        <v>3</v>
      </c>
      <c r="Q24" s="80" t="s">
        <v>412</v>
      </c>
      <c r="R24" s="58" t="s">
        <v>101</v>
      </c>
      <c r="S24" s="58"/>
      <c r="T24" s="16">
        <v>28</v>
      </c>
      <c r="U24" t="s">
        <v>413</v>
      </c>
      <c r="V24" s="83" t="s">
        <v>414</v>
      </c>
      <c r="W24" s="84" t="s">
        <v>415</v>
      </c>
      <c r="X24" s="85" t="s">
        <v>416</v>
      </c>
      <c r="Y24" s="84" t="s">
        <v>417</v>
      </c>
      <c r="Z24" s="92"/>
      <c r="AA24" s="94">
        <v>20071</v>
      </c>
      <c r="AB24" s="6">
        <v>0</v>
      </c>
      <c r="AC24" s="69">
        <v>10075</v>
      </c>
      <c r="AD24" s="69" t="s">
        <v>418</v>
      </c>
      <c r="AE24" s="69" t="s">
        <v>419</v>
      </c>
      <c r="AF24" s="69" t="s">
        <v>420</v>
      </c>
      <c r="AG24" s="69" t="s">
        <v>420</v>
      </c>
      <c r="AH24" s="69" t="s">
        <v>420</v>
      </c>
      <c r="AI24">
        <v>2</v>
      </c>
      <c r="AJ24">
        <v>5</v>
      </c>
      <c r="AK24">
        <v>2</v>
      </c>
      <c r="AL24">
        <v>1</v>
      </c>
      <c r="AM24" s="3" t="s">
        <v>110</v>
      </c>
      <c r="AN24" s="3">
        <v>2</v>
      </c>
      <c r="AO24">
        <v>0</v>
      </c>
    </row>
    <row r="25" spans="1:41">
      <c r="A25" s="58">
        <v>10021</v>
      </c>
      <c r="B25" s="58" t="s">
        <v>421</v>
      </c>
      <c r="C25" s="60" t="s">
        <v>422</v>
      </c>
      <c r="D25" s="58"/>
      <c r="E25" s="58"/>
      <c r="F25" s="63" t="s">
        <v>423</v>
      </c>
      <c r="G25" s="63" t="s">
        <v>424</v>
      </c>
      <c r="H25" s="63" t="s">
        <v>425</v>
      </c>
      <c r="I25" s="63" t="s">
        <v>426</v>
      </c>
      <c r="J25" s="58">
        <v>1</v>
      </c>
      <c r="K25" s="58" t="s">
        <v>96</v>
      </c>
      <c r="L25" s="58">
        <v>1</v>
      </c>
      <c r="M25" s="75" t="s">
        <v>135</v>
      </c>
      <c r="N25" s="76" t="s">
        <v>110</v>
      </c>
      <c r="O25" s="16" t="s">
        <v>136</v>
      </c>
      <c r="P25" s="16">
        <v>3</v>
      </c>
      <c r="Q25" s="80" t="s">
        <v>427</v>
      </c>
      <c r="R25" s="58" t="s">
        <v>101</v>
      </c>
      <c r="S25" s="58"/>
      <c r="T25" s="16">
        <v>30</v>
      </c>
      <c r="U25" t="s">
        <v>428</v>
      </c>
      <c r="V25" s="16" t="s">
        <v>429</v>
      </c>
      <c r="W25" s="81" t="s">
        <v>430</v>
      </c>
      <c r="X25" s="82" t="s">
        <v>431</v>
      </c>
      <c r="Y25" s="81" t="s">
        <v>432</v>
      </c>
      <c r="Z25" s="92"/>
      <c r="AA25" s="6">
        <v>20072</v>
      </c>
      <c r="AB25" s="6">
        <v>0</v>
      </c>
      <c r="AC25" s="58">
        <v>10080</v>
      </c>
      <c r="AD25" s="58" t="s">
        <v>433</v>
      </c>
      <c r="AE25" s="58" t="s">
        <v>434</v>
      </c>
      <c r="AF25" s="58" t="s">
        <v>435</v>
      </c>
      <c r="AG25" s="58" t="s">
        <v>435</v>
      </c>
      <c r="AH25" s="58" t="s">
        <v>435</v>
      </c>
      <c r="AI25">
        <v>2</v>
      </c>
      <c r="AJ25">
        <v>6</v>
      </c>
      <c r="AK25">
        <v>1</v>
      </c>
      <c r="AL25">
        <v>1</v>
      </c>
      <c r="AM25" s="3" t="s">
        <v>110</v>
      </c>
      <c r="AN25" s="3">
        <v>0</v>
      </c>
      <c r="AO25">
        <v>0</v>
      </c>
    </row>
    <row r="26" spans="1:41" ht="27">
      <c r="A26" s="58">
        <v>10022</v>
      </c>
      <c r="B26" s="58" t="s">
        <v>436</v>
      </c>
      <c r="C26" s="60" t="s">
        <v>437</v>
      </c>
      <c r="D26" s="58"/>
      <c r="E26" s="58"/>
      <c r="F26" s="63" t="s">
        <v>438</v>
      </c>
      <c r="G26" s="63" t="s">
        <v>439</v>
      </c>
      <c r="H26" s="63" t="s">
        <v>440</v>
      </c>
      <c r="I26" s="63" t="s">
        <v>441</v>
      </c>
      <c r="J26" s="58">
        <v>1</v>
      </c>
      <c r="K26" s="58" t="s">
        <v>96</v>
      </c>
      <c r="L26" s="58">
        <v>1</v>
      </c>
      <c r="M26" s="75" t="s">
        <v>152</v>
      </c>
      <c r="N26" s="76" t="s">
        <v>153</v>
      </c>
      <c r="O26" s="16" t="s">
        <v>154</v>
      </c>
      <c r="P26" s="16">
        <v>3</v>
      </c>
      <c r="Q26" s="80" t="s">
        <v>442</v>
      </c>
      <c r="R26" s="58" t="s">
        <v>101</v>
      </c>
      <c r="S26" s="58"/>
      <c r="T26" s="16">
        <v>45</v>
      </c>
      <c r="U26" t="s">
        <v>319</v>
      </c>
      <c r="V26" s="16" t="s">
        <v>443</v>
      </c>
      <c r="W26" s="81" t="s">
        <v>444</v>
      </c>
      <c r="X26" s="82" t="s">
        <v>445</v>
      </c>
      <c r="Y26" s="81" t="s">
        <v>446</v>
      </c>
      <c r="Z26" s="92"/>
      <c r="AA26" s="6">
        <v>20073</v>
      </c>
      <c r="AB26" s="6">
        <v>0</v>
      </c>
      <c r="AC26" s="58">
        <v>10085</v>
      </c>
      <c r="AD26" s="58" t="s">
        <v>447</v>
      </c>
      <c r="AE26" s="58" t="s">
        <v>448</v>
      </c>
      <c r="AF26" s="58" t="s">
        <v>449</v>
      </c>
      <c r="AG26" s="58" t="s">
        <v>449</v>
      </c>
      <c r="AH26" s="58" t="s">
        <v>449</v>
      </c>
      <c r="AI26">
        <v>2</v>
      </c>
      <c r="AJ26">
        <v>7</v>
      </c>
      <c r="AK26">
        <v>2</v>
      </c>
      <c r="AL26">
        <v>1</v>
      </c>
      <c r="AM26" s="3" t="s">
        <v>1072</v>
      </c>
      <c r="AN26" s="3">
        <v>0</v>
      </c>
      <c r="AO26">
        <v>0</v>
      </c>
    </row>
    <row r="27" spans="1:41" ht="27">
      <c r="A27" s="58">
        <v>10023</v>
      </c>
      <c r="B27" s="58" t="s">
        <v>450</v>
      </c>
      <c r="C27" s="60" t="s">
        <v>451</v>
      </c>
      <c r="D27" s="58"/>
      <c r="E27" s="58"/>
      <c r="F27" s="63" t="s">
        <v>452</v>
      </c>
      <c r="G27" s="63" t="s">
        <v>453</v>
      </c>
      <c r="H27" s="63" t="s">
        <v>454</v>
      </c>
      <c r="I27" s="63" t="s">
        <v>455</v>
      </c>
      <c r="J27" s="58">
        <v>1</v>
      </c>
      <c r="K27" s="58" t="s">
        <v>96</v>
      </c>
      <c r="L27" s="58">
        <v>1</v>
      </c>
      <c r="M27" s="75" t="s">
        <v>170</v>
      </c>
      <c r="N27" s="76" t="s">
        <v>171</v>
      </c>
      <c r="O27" s="16" t="s">
        <v>172</v>
      </c>
      <c r="P27" s="16">
        <v>3</v>
      </c>
      <c r="Q27" s="80" t="s">
        <v>456</v>
      </c>
      <c r="R27" s="58" t="s">
        <v>101</v>
      </c>
      <c r="S27" s="58"/>
      <c r="T27" s="16">
        <v>30</v>
      </c>
      <c r="U27" t="s">
        <v>337</v>
      </c>
      <c r="V27" s="16" t="s">
        <v>457</v>
      </c>
      <c r="W27" s="81" t="s">
        <v>458</v>
      </c>
      <c r="X27" s="82" t="s">
        <v>459</v>
      </c>
      <c r="Y27" s="81" t="s">
        <v>460</v>
      </c>
      <c r="Z27" s="92"/>
      <c r="AA27" s="6">
        <v>20074</v>
      </c>
      <c r="AB27" s="6">
        <v>0</v>
      </c>
      <c r="AC27" s="58">
        <v>10090</v>
      </c>
      <c r="AD27" s="58" t="s">
        <v>461</v>
      </c>
      <c r="AE27" s="58" t="s">
        <v>462</v>
      </c>
      <c r="AF27" s="58" t="s">
        <v>463</v>
      </c>
      <c r="AG27" s="58" t="s">
        <v>463</v>
      </c>
      <c r="AH27" s="58" t="s">
        <v>463</v>
      </c>
      <c r="AI27">
        <v>2</v>
      </c>
      <c r="AJ27">
        <v>8</v>
      </c>
      <c r="AK27">
        <v>2</v>
      </c>
      <c r="AL27">
        <v>1</v>
      </c>
      <c r="AM27" s="3" t="s">
        <v>118</v>
      </c>
      <c r="AN27" s="3">
        <v>0</v>
      </c>
      <c r="AO27">
        <v>0</v>
      </c>
    </row>
    <row r="28" spans="1:41">
      <c r="A28" s="58">
        <v>10024</v>
      </c>
      <c r="B28" s="58" t="s">
        <v>464</v>
      </c>
      <c r="C28" s="68" t="s">
        <v>465</v>
      </c>
      <c r="D28" s="58"/>
      <c r="E28" s="58"/>
      <c r="F28" s="63" t="s">
        <v>466</v>
      </c>
      <c r="G28" s="63" t="s">
        <v>467</v>
      </c>
      <c r="H28" s="63" t="s">
        <v>468</v>
      </c>
      <c r="I28" s="63" t="s">
        <v>469</v>
      </c>
      <c r="J28" s="58">
        <v>1</v>
      </c>
      <c r="K28" s="58" t="s">
        <v>96</v>
      </c>
      <c r="L28" s="58">
        <v>1</v>
      </c>
      <c r="M28" s="75" t="s">
        <v>117</v>
      </c>
      <c r="N28" s="76" t="s">
        <v>118</v>
      </c>
      <c r="O28" s="16" t="s">
        <v>119</v>
      </c>
      <c r="P28" s="16">
        <v>3</v>
      </c>
      <c r="Q28" s="80" t="s">
        <v>470</v>
      </c>
      <c r="R28" s="58" t="s">
        <v>101</v>
      </c>
      <c r="S28" s="58"/>
      <c r="T28" s="16">
        <v>42</v>
      </c>
      <c r="U28" t="s">
        <v>471</v>
      </c>
      <c r="V28" s="16" t="s">
        <v>472</v>
      </c>
      <c r="W28" s="81" t="s">
        <v>473</v>
      </c>
      <c r="X28" s="82" t="s">
        <v>474</v>
      </c>
      <c r="Y28" s="81" t="s">
        <v>475</v>
      </c>
      <c r="Z28" s="92"/>
      <c r="AA28" s="6">
        <v>20075</v>
      </c>
      <c r="AB28" s="6">
        <v>0</v>
      </c>
      <c r="AC28" s="58">
        <v>10095</v>
      </c>
      <c r="AD28" s="58" t="s">
        <v>476</v>
      </c>
      <c r="AE28" s="58" t="s">
        <v>477</v>
      </c>
      <c r="AF28" s="58" t="s">
        <v>478</v>
      </c>
      <c r="AG28" s="58" t="s">
        <v>478</v>
      </c>
      <c r="AH28" s="58" t="s">
        <v>478</v>
      </c>
      <c r="AI28">
        <v>3</v>
      </c>
      <c r="AJ28">
        <v>1</v>
      </c>
      <c r="AK28">
        <v>2</v>
      </c>
      <c r="AL28">
        <v>1</v>
      </c>
      <c r="AM28" s="3" t="s">
        <v>171</v>
      </c>
      <c r="AN28" s="3">
        <v>0</v>
      </c>
      <c r="AO28">
        <v>1</v>
      </c>
    </row>
    <row r="29" spans="1:41" ht="25.5" customHeight="1">
      <c r="A29" s="58">
        <v>10025</v>
      </c>
      <c r="B29" s="58" t="s">
        <v>479</v>
      </c>
      <c r="C29" s="69" t="s">
        <v>480</v>
      </c>
      <c r="D29" s="69"/>
      <c r="E29" s="69"/>
      <c r="F29" s="69" t="s">
        <v>481</v>
      </c>
      <c r="G29" s="69" t="s">
        <v>482</v>
      </c>
      <c r="H29" s="69" t="s">
        <v>483</v>
      </c>
      <c r="I29" s="69" t="s">
        <v>484</v>
      </c>
      <c r="J29" s="58">
        <v>1</v>
      </c>
      <c r="K29" s="58" t="s">
        <v>96</v>
      </c>
      <c r="L29" s="58">
        <v>1</v>
      </c>
      <c r="M29" s="75" t="s">
        <v>135</v>
      </c>
      <c r="N29" s="76" t="s">
        <v>110</v>
      </c>
      <c r="O29" s="16" t="s">
        <v>136</v>
      </c>
      <c r="P29" s="16">
        <v>3</v>
      </c>
      <c r="Q29" s="80" t="s">
        <v>485</v>
      </c>
      <c r="R29" s="58" t="s">
        <v>101</v>
      </c>
      <c r="S29" s="58"/>
      <c r="T29" s="16">
        <v>35</v>
      </c>
      <c r="U29" t="s">
        <v>486</v>
      </c>
      <c r="V29" s="83" t="s">
        <v>487</v>
      </c>
      <c r="W29" s="84" t="s">
        <v>488</v>
      </c>
      <c r="X29" s="85" t="s">
        <v>489</v>
      </c>
      <c r="Y29" s="84" t="s">
        <v>490</v>
      </c>
      <c r="Z29" s="92"/>
      <c r="AA29" s="94">
        <v>20076</v>
      </c>
      <c r="AB29" s="6">
        <v>0</v>
      </c>
      <c r="AC29" s="69">
        <v>10100</v>
      </c>
      <c r="AD29" s="69" t="s">
        <v>491</v>
      </c>
      <c r="AE29" s="69" t="s">
        <v>492</v>
      </c>
      <c r="AF29" s="69" t="s">
        <v>493</v>
      </c>
      <c r="AG29" s="69" t="s">
        <v>493</v>
      </c>
      <c r="AH29" s="69" t="s">
        <v>493</v>
      </c>
      <c r="AI29">
        <v>3</v>
      </c>
      <c r="AJ29">
        <v>2</v>
      </c>
      <c r="AK29">
        <v>2</v>
      </c>
      <c r="AL29">
        <v>1</v>
      </c>
      <c r="AM29" s="3" t="s">
        <v>118</v>
      </c>
      <c r="AN29" s="3">
        <v>0</v>
      </c>
      <c r="AO29">
        <v>0</v>
      </c>
    </row>
    <row r="30" spans="1:41" ht="27">
      <c r="A30" s="58">
        <v>10026</v>
      </c>
      <c r="B30" s="58" t="s">
        <v>494</v>
      </c>
      <c r="C30" s="60" t="s">
        <v>495</v>
      </c>
      <c r="D30" s="58"/>
      <c r="E30" s="58"/>
      <c r="F30" s="63" t="s">
        <v>496</v>
      </c>
      <c r="G30" s="63" t="s">
        <v>497</v>
      </c>
      <c r="H30" s="63" t="s">
        <v>498</v>
      </c>
      <c r="I30" s="63" t="s">
        <v>499</v>
      </c>
      <c r="J30" s="58">
        <v>1</v>
      </c>
      <c r="K30" s="58" t="s">
        <v>96</v>
      </c>
      <c r="L30" s="58">
        <v>1</v>
      </c>
      <c r="M30" s="75" t="s">
        <v>152</v>
      </c>
      <c r="N30" s="76" t="s">
        <v>153</v>
      </c>
      <c r="O30" s="16" t="s">
        <v>154</v>
      </c>
      <c r="P30" s="16">
        <v>3</v>
      </c>
      <c r="Q30" s="80" t="s">
        <v>500</v>
      </c>
      <c r="R30" s="58" t="s">
        <v>101</v>
      </c>
      <c r="S30" s="58"/>
      <c r="T30" s="16">
        <v>28</v>
      </c>
      <c r="U30" t="s">
        <v>501</v>
      </c>
      <c r="V30" s="16" t="s">
        <v>502</v>
      </c>
      <c r="W30" s="81" t="s">
        <v>503</v>
      </c>
      <c r="X30" s="82" t="s">
        <v>504</v>
      </c>
      <c r="Y30" s="81" t="s">
        <v>505</v>
      </c>
      <c r="Z30" s="92"/>
      <c r="AA30" s="6">
        <v>20077</v>
      </c>
      <c r="AB30" s="6">
        <v>0</v>
      </c>
      <c r="AC30" s="58">
        <v>10105</v>
      </c>
      <c r="AD30" s="58" t="s">
        <v>506</v>
      </c>
      <c r="AE30" s="58" t="s">
        <v>507</v>
      </c>
      <c r="AF30" s="58" t="s">
        <v>508</v>
      </c>
      <c r="AG30" s="58" t="s">
        <v>508</v>
      </c>
      <c r="AH30" s="58" t="s">
        <v>508</v>
      </c>
      <c r="AI30">
        <v>3</v>
      </c>
      <c r="AJ30">
        <v>3</v>
      </c>
      <c r="AK30">
        <v>1</v>
      </c>
      <c r="AL30">
        <v>1</v>
      </c>
      <c r="AM30" s="3" t="s">
        <v>1072</v>
      </c>
      <c r="AN30" s="3">
        <v>0</v>
      </c>
      <c r="AO30">
        <v>0</v>
      </c>
    </row>
    <row r="31" spans="1:41" ht="27">
      <c r="A31" s="58">
        <v>10027</v>
      </c>
      <c r="B31" s="58" t="s">
        <v>509</v>
      </c>
      <c r="C31" s="60" t="s">
        <v>510</v>
      </c>
      <c r="D31" s="58"/>
      <c r="E31" s="58"/>
      <c r="F31" s="63" t="s">
        <v>511</v>
      </c>
      <c r="G31" s="63" t="s">
        <v>512</v>
      </c>
      <c r="H31" s="63" t="s">
        <v>513</v>
      </c>
      <c r="I31" s="63" t="s">
        <v>514</v>
      </c>
      <c r="J31" s="58">
        <v>1</v>
      </c>
      <c r="K31" s="58" t="s">
        <v>96</v>
      </c>
      <c r="L31" s="58">
        <v>1</v>
      </c>
      <c r="M31" s="75" t="s">
        <v>170</v>
      </c>
      <c r="N31" s="76" t="s">
        <v>171</v>
      </c>
      <c r="O31" s="16" t="s">
        <v>172</v>
      </c>
      <c r="P31" s="16">
        <v>3</v>
      </c>
      <c r="Q31" s="80" t="s">
        <v>515</v>
      </c>
      <c r="R31" s="58" t="s">
        <v>101</v>
      </c>
      <c r="S31" s="58"/>
      <c r="T31" s="16">
        <v>30</v>
      </c>
      <c r="U31" t="s">
        <v>516</v>
      </c>
      <c r="V31" s="16" t="s">
        <v>517</v>
      </c>
      <c r="W31" s="81" t="s">
        <v>518</v>
      </c>
      <c r="X31" s="82" t="s">
        <v>519</v>
      </c>
      <c r="Y31" s="81" t="s">
        <v>520</v>
      </c>
      <c r="Z31" s="92"/>
      <c r="AA31" s="6">
        <v>20078</v>
      </c>
      <c r="AB31" s="6">
        <v>0</v>
      </c>
      <c r="AC31" s="58">
        <v>10110</v>
      </c>
      <c r="AD31" s="58" t="s">
        <v>521</v>
      </c>
      <c r="AE31" s="58" t="s">
        <v>522</v>
      </c>
      <c r="AF31" s="58" t="s">
        <v>523</v>
      </c>
      <c r="AG31" s="58" t="s">
        <v>523</v>
      </c>
      <c r="AH31" s="58" t="s">
        <v>523</v>
      </c>
      <c r="AI31">
        <v>3</v>
      </c>
      <c r="AJ31">
        <v>4</v>
      </c>
      <c r="AK31">
        <v>2</v>
      </c>
      <c r="AL31">
        <v>1</v>
      </c>
      <c r="AM31" s="3" t="s">
        <v>118</v>
      </c>
      <c r="AN31" s="3">
        <v>1</v>
      </c>
      <c r="AO31">
        <v>1</v>
      </c>
    </row>
    <row r="32" spans="1:41">
      <c r="A32" s="58">
        <v>10028</v>
      </c>
      <c r="B32" s="58" t="s">
        <v>524</v>
      </c>
      <c r="C32" s="60" t="s">
        <v>525</v>
      </c>
      <c r="D32" s="58"/>
      <c r="E32" s="58"/>
      <c r="F32" s="63" t="s">
        <v>526</v>
      </c>
      <c r="G32" s="63" t="s">
        <v>527</v>
      </c>
      <c r="H32" s="63" t="s">
        <v>528</v>
      </c>
      <c r="I32" s="63" t="s">
        <v>529</v>
      </c>
      <c r="J32" s="58">
        <v>1</v>
      </c>
      <c r="K32" s="58" t="s">
        <v>96</v>
      </c>
      <c r="L32" s="58">
        <v>1</v>
      </c>
      <c r="M32" s="75" t="s">
        <v>117</v>
      </c>
      <c r="N32" s="76" t="s">
        <v>118</v>
      </c>
      <c r="O32" s="16" t="s">
        <v>119</v>
      </c>
      <c r="P32" s="16">
        <v>4</v>
      </c>
      <c r="Q32" s="80" t="s">
        <v>530</v>
      </c>
      <c r="R32" s="58" t="s">
        <v>101</v>
      </c>
      <c r="S32" s="58"/>
      <c r="T32" s="16">
        <v>26</v>
      </c>
      <c r="U32" t="s">
        <v>531</v>
      </c>
      <c r="V32" s="16" t="s">
        <v>532</v>
      </c>
      <c r="W32" s="81" t="s">
        <v>533</v>
      </c>
      <c r="X32" s="82" t="s">
        <v>534</v>
      </c>
      <c r="Y32" s="81" t="s">
        <v>535</v>
      </c>
      <c r="Z32" s="92"/>
      <c r="AA32" s="6">
        <v>20079</v>
      </c>
      <c r="AB32" s="6">
        <v>0</v>
      </c>
      <c r="AC32" s="58">
        <v>10115</v>
      </c>
      <c r="AD32" s="58" t="s">
        <v>536</v>
      </c>
      <c r="AE32" s="58" t="s">
        <v>537</v>
      </c>
      <c r="AF32" s="58" t="s">
        <v>538</v>
      </c>
      <c r="AG32" s="58" t="s">
        <v>538</v>
      </c>
      <c r="AH32" s="58" t="s">
        <v>538</v>
      </c>
      <c r="AI32">
        <v>3</v>
      </c>
      <c r="AJ32">
        <v>5</v>
      </c>
      <c r="AK32">
        <v>2</v>
      </c>
      <c r="AL32">
        <v>1</v>
      </c>
      <c r="AM32" s="3" t="s">
        <v>1072</v>
      </c>
      <c r="AN32" s="13">
        <v>3</v>
      </c>
      <c r="AO32">
        <v>1</v>
      </c>
    </row>
    <row r="33" spans="1:41" ht="27">
      <c r="A33" s="58">
        <v>10029</v>
      </c>
      <c r="B33" s="58" t="s">
        <v>539</v>
      </c>
      <c r="C33" s="60" t="s">
        <v>540</v>
      </c>
      <c r="D33" s="68"/>
      <c r="E33" s="68"/>
      <c r="F33" s="68" t="s">
        <v>541</v>
      </c>
      <c r="G33" s="68" t="s">
        <v>542</v>
      </c>
      <c r="H33" s="68" t="s">
        <v>543</v>
      </c>
      <c r="I33" s="68" t="s">
        <v>544</v>
      </c>
      <c r="J33" s="58">
        <v>1</v>
      </c>
      <c r="K33" s="58" t="s">
        <v>96</v>
      </c>
      <c r="L33" s="58">
        <v>1</v>
      </c>
      <c r="M33" s="75" t="s">
        <v>135</v>
      </c>
      <c r="N33" s="76" t="s">
        <v>110</v>
      </c>
      <c r="O33" s="16" t="s">
        <v>136</v>
      </c>
      <c r="P33" s="16">
        <v>4</v>
      </c>
      <c r="Q33" s="80" t="s">
        <v>545</v>
      </c>
      <c r="R33" s="58" t="s">
        <v>101</v>
      </c>
      <c r="S33" s="58"/>
      <c r="T33" s="16">
        <v>32</v>
      </c>
      <c r="U33" t="s">
        <v>546</v>
      </c>
      <c r="V33" s="16" t="s">
        <v>547</v>
      </c>
      <c r="W33" s="81" t="s">
        <v>548</v>
      </c>
      <c r="X33" s="82" t="s">
        <v>549</v>
      </c>
      <c r="Y33" s="81" t="s">
        <v>550</v>
      </c>
      <c r="Z33" s="92"/>
      <c r="AA33" s="6">
        <v>20053</v>
      </c>
      <c r="AB33" s="6">
        <v>0</v>
      </c>
      <c r="AC33" s="58">
        <v>10120</v>
      </c>
      <c r="AD33" s="58" t="s">
        <v>551</v>
      </c>
      <c r="AE33" s="58" t="s">
        <v>552</v>
      </c>
      <c r="AF33" s="58" t="s">
        <v>553</v>
      </c>
      <c r="AG33" s="58" t="s">
        <v>553</v>
      </c>
      <c r="AH33" s="58" t="s">
        <v>553</v>
      </c>
      <c r="AI33">
        <v>3</v>
      </c>
      <c r="AJ33">
        <v>6</v>
      </c>
      <c r="AK33">
        <v>2</v>
      </c>
      <c r="AL33">
        <v>1</v>
      </c>
      <c r="AM33" s="3" t="s">
        <v>118</v>
      </c>
      <c r="AN33" s="3">
        <v>2</v>
      </c>
      <c r="AO33">
        <v>0</v>
      </c>
    </row>
    <row r="34" spans="1:41">
      <c r="A34" s="58">
        <v>10030</v>
      </c>
      <c r="B34" s="58" t="s">
        <v>554</v>
      </c>
      <c r="C34" s="58" t="s">
        <v>555</v>
      </c>
      <c r="D34" s="58"/>
      <c r="E34" s="58"/>
      <c r="F34" s="63" t="s">
        <v>556</v>
      </c>
      <c r="G34" s="63" t="s">
        <v>557</v>
      </c>
      <c r="H34" s="63" t="s">
        <v>558</v>
      </c>
      <c r="I34" s="63" t="s">
        <v>559</v>
      </c>
      <c r="J34" s="58">
        <v>1</v>
      </c>
      <c r="K34" s="58" t="s">
        <v>96</v>
      </c>
      <c r="L34" s="58">
        <v>1</v>
      </c>
      <c r="M34" s="75" t="s">
        <v>152</v>
      </c>
      <c r="N34" s="76" t="s">
        <v>153</v>
      </c>
      <c r="O34" s="16" t="s">
        <v>154</v>
      </c>
      <c r="P34" s="16">
        <v>4</v>
      </c>
      <c r="Q34" s="80" t="s">
        <v>560</v>
      </c>
      <c r="R34" s="58" t="s">
        <v>101</v>
      </c>
      <c r="S34" s="58"/>
      <c r="T34" s="16">
        <v>40</v>
      </c>
      <c r="U34" t="s">
        <v>561</v>
      </c>
      <c r="V34" s="16" t="s">
        <v>562</v>
      </c>
      <c r="W34" s="81" t="s">
        <v>563</v>
      </c>
      <c r="X34" s="82" t="s">
        <v>564</v>
      </c>
      <c r="Y34" s="81" t="s">
        <v>565</v>
      </c>
      <c r="Z34" s="92"/>
      <c r="AA34" s="6">
        <v>20081</v>
      </c>
      <c r="AB34" s="6">
        <v>0</v>
      </c>
      <c r="AC34" s="58">
        <v>10125</v>
      </c>
      <c r="AD34" s="58" t="s">
        <v>566</v>
      </c>
      <c r="AE34" s="58" t="s">
        <v>567</v>
      </c>
      <c r="AF34" s="58" t="s">
        <v>568</v>
      </c>
      <c r="AG34" s="58" t="s">
        <v>568</v>
      </c>
      <c r="AH34" s="58" t="s">
        <v>568</v>
      </c>
      <c r="AI34">
        <v>3</v>
      </c>
      <c r="AJ34">
        <v>7</v>
      </c>
      <c r="AK34">
        <v>2</v>
      </c>
      <c r="AL34">
        <v>1</v>
      </c>
      <c r="AM34" s="3" t="s">
        <v>118</v>
      </c>
      <c r="AN34" s="3">
        <v>0</v>
      </c>
      <c r="AO34">
        <v>0</v>
      </c>
    </row>
    <row r="35" spans="1:41" ht="31.5" customHeight="1">
      <c r="A35" s="58">
        <v>10031</v>
      </c>
      <c r="B35" s="58" t="s">
        <v>569</v>
      </c>
      <c r="C35" s="60" t="s">
        <v>570</v>
      </c>
      <c r="D35" s="58"/>
      <c r="E35" s="58"/>
      <c r="F35" s="63" t="s">
        <v>571</v>
      </c>
      <c r="G35" s="63" t="s">
        <v>572</v>
      </c>
      <c r="H35" s="63" t="s">
        <v>573</v>
      </c>
      <c r="I35" s="63" t="s">
        <v>574</v>
      </c>
      <c r="J35" s="58">
        <v>1</v>
      </c>
      <c r="K35" s="58" t="s">
        <v>96</v>
      </c>
      <c r="L35" s="58">
        <v>1</v>
      </c>
      <c r="M35" s="75" t="s">
        <v>170</v>
      </c>
      <c r="N35" s="76" t="s">
        <v>171</v>
      </c>
      <c r="O35" s="16" t="s">
        <v>172</v>
      </c>
      <c r="P35" s="16">
        <v>4</v>
      </c>
      <c r="Q35" s="80" t="s">
        <v>575</v>
      </c>
      <c r="R35" s="58" t="s">
        <v>101</v>
      </c>
      <c r="S35" s="58"/>
      <c r="T35" s="16">
        <v>35</v>
      </c>
      <c r="U35" t="s">
        <v>576</v>
      </c>
      <c r="V35" s="16" t="s">
        <v>577</v>
      </c>
      <c r="W35" s="81" t="s">
        <v>578</v>
      </c>
      <c r="X35" s="82" t="s">
        <v>579</v>
      </c>
      <c r="Y35" s="81" t="s">
        <v>580</v>
      </c>
      <c r="Z35" s="92"/>
      <c r="AA35" s="6">
        <v>20082</v>
      </c>
      <c r="AB35" s="6">
        <v>0</v>
      </c>
      <c r="AC35" s="58">
        <v>10130</v>
      </c>
      <c r="AD35" s="58" t="s">
        <v>581</v>
      </c>
      <c r="AE35" s="58" t="s">
        <v>582</v>
      </c>
      <c r="AF35" s="58" t="s">
        <v>583</v>
      </c>
      <c r="AG35" s="58" t="s">
        <v>583</v>
      </c>
      <c r="AH35" s="58" t="s">
        <v>583</v>
      </c>
      <c r="AI35">
        <v>3</v>
      </c>
      <c r="AJ35">
        <v>8</v>
      </c>
      <c r="AK35">
        <v>2</v>
      </c>
      <c r="AL35">
        <v>1</v>
      </c>
      <c r="AM35" s="13" t="s">
        <v>153</v>
      </c>
      <c r="AN35" s="3">
        <v>0</v>
      </c>
      <c r="AO35">
        <v>0</v>
      </c>
    </row>
    <row r="36" spans="1:41" ht="27">
      <c r="A36" s="58">
        <v>10032</v>
      </c>
      <c r="B36" s="58" t="s">
        <v>584</v>
      </c>
      <c r="C36" s="60" t="s">
        <v>585</v>
      </c>
      <c r="D36" s="58"/>
      <c r="E36" s="58"/>
      <c r="F36" s="63" t="s">
        <v>586</v>
      </c>
      <c r="G36" s="63" t="s">
        <v>587</v>
      </c>
      <c r="H36" s="63" t="s">
        <v>588</v>
      </c>
      <c r="I36" s="63" t="s">
        <v>589</v>
      </c>
      <c r="J36" s="58">
        <v>1</v>
      </c>
      <c r="K36" s="58" t="s">
        <v>96</v>
      </c>
      <c r="L36" s="58">
        <v>1</v>
      </c>
      <c r="M36" s="75" t="s">
        <v>170</v>
      </c>
      <c r="N36" s="76" t="s">
        <v>171</v>
      </c>
      <c r="O36" s="16" t="s">
        <v>172</v>
      </c>
      <c r="P36" s="16">
        <v>4</v>
      </c>
      <c r="Q36" s="80" t="s">
        <v>590</v>
      </c>
      <c r="R36" s="58" t="s">
        <v>101</v>
      </c>
      <c r="S36" s="58"/>
      <c r="T36" s="16">
        <v>30</v>
      </c>
      <c r="U36" t="s">
        <v>576</v>
      </c>
      <c r="V36" s="16" t="s">
        <v>591</v>
      </c>
      <c r="W36" s="81" t="s">
        <v>592</v>
      </c>
      <c r="X36" s="82" t="s">
        <v>593</v>
      </c>
      <c r="Y36" s="81" t="s">
        <v>594</v>
      </c>
      <c r="Z36" s="92"/>
      <c r="AA36" s="6">
        <v>20083</v>
      </c>
      <c r="AB36" s="6">
        <v>0</v>
      </c>
      <c r="AC36" s="58">
        <v>10135</v>
      </c>
      <c r="AD36" s="58" t="s">
        <v>595</v>
      </c>
      <c r="AE36" s="58" t="s">
        <v>596</v>
      </c>
      <c r="AF36" s="58" t="s">
        <v>597</v>
      </c>
      <c r="AG36" s="58" t="s">
        <v>597</v>
      </c>
      <c r="AH36" s="58" t="s">
        <v>597</v>
      </c>
      <c r="AI36">
        <v>3</v>
      </c>
      <c r="AJ36">
        <v>8</v>
      </c>
      <c r="AK36">
        <v>2</v>
      </c>
      <c r="AL36">
        <v>1</v>
      </c>
      <c r="AM36" s="3" t="s">
        <v>110</v>
      </c>
      <c r="AN36" s="3">
        <v>1</v>
      </c>
      <c r="AO36">
        <v>1</v>
      </c>
    </row>
    <row r="37" spans="1:41" ht="27">
      <c r="A37" s="58">
        <v>10033</v>
      </c>
      <c r="B37" s="58" t="s">
        <v>598</v>
      </c>
      <c r="C37" s="60" t="s">
        <v>599</v>
      </c>
      <c r="D37" s="58"/>
      <c r="E37" s="58">
        <v>80033</v>
      </c>
      <c r="F37" s="63" t="s">
        <v>600</v>
      </c>
      <c r="G37" s="63" t="s">
        <v>601</v>
      </c>
      <c r="H37" s="63" t="s">
        <v>602</v>
      </c>
      <c r="I37" s="63" t="s">
        <v>603</v>
      </c>
      <c r="J37" s="58">
        <v>1</v>
      </c>
      <c r="K37" s="58" t="s">
        <v>96</v>
      </c>
      <c r="L37" s="58">
        <v>1</v>
      </c>
      <c r="M37" s="75" t="s">
        <v>280</v>
      </c>
      <c r="N37" s="76" t="s">
        <v>360</v>
      </c>
      <c r="O37" s="16" t="s">
        <v>281</v>
      </c>
      <c r="P37" s="16">
        <v>5</v>
      </c>
      <c r="Q37" s="80" t="s">
        <v>604</v>
      </c>
      <c r="R37" s="58" t="s">
        <v>101</v>
      </c>
      <c r="S37" s="58"/>
      <c r="T37" s="16">
        <v>32</v>
      </c>
      <c r="U37" t="s">
        <v>605</v>
      </c>
      <c r="V37" s="16" t="s">
        <v>606</v>
      </c>
      <c r="W37" s="81" t="s">
        <v>607</v>
      </c>
      <c r="X37" s="82" t="s">
        <v>608</v>
      </c>
      <c r="Y37" s="81" t="s">
        <v>609</v>
      </c>
      <c r="Z37" s="92"/>
      <c r="AA37" s="6">
        <v>20084</v>
      </c>
      <c r="AB37" s="6">
        <v>0</v>
      </c>
      <c r="AC37" s="58">
        <v>10140</v>
      </c>
      <c r="AD37" s="58" t="s">
        <v>610</v>
      </c>
      <c r="AE37" s="58" t="s">
        <v>611</v>
      </c>
      <c r="AF37" s="58" t="s">
        <v>612</v>
      </c>
      <c r="AG37" s="58" t="s">
        <v>612</v>
      </c>
      <c r="AH37" s="58" t="s">
        <v>612</v>
      </c>
      <c r="AI37">
        <v>4</v>
      </c>
      <c r="AJ37">
        <v>5</v>
      </c>
      <c r="AK37">
        <v>2</v>
      </c>
      <c r="AL37">
        <v>1</v>
      </c>
      <c r="AM37" s="13" t="s">
        <v>316</v>
      </c>
      <c r="AN37" s="3">
        <v>0</v>
      </c>
      <c r="AO37">
        <v>0</v>
      </c>
    </row>
    <row r="38" spans="1:41">
      <c r="A38" s="58">
        <v>10034</v>
      </c>
      <c r="B38" s="58" t="s">
        <v>613</v>
      </c>
      <c r="C38" s="60" t="s">
        <v>614</v>
      </c>
      <c r="D38" s="58"/>
      <c r="E38" s="58">
        <v>80034</v>
      </c>
      <c r="F38" s="63" t="s">
        <v>615</v>
      </c>
      <c r="G38" s="63" t="s">
        <v>616</v>
      </c>
      <c r="H38" s="63" t="s">
        <v>617</v>
      </c>
      <c r="I38" s="63" t="s">
        <v>618</v>
      </c>
      <c r="J38" s="58">
        <v>1</v>
      </c>
      <c r="K38" s="58" t="s">
        <v>96</v>
      </c>
      <c r="L38" s="58">
        <v>1</v>
      </c>
      <c r="M38" s="75" t="s">
        <v>333</v>
      </c>
      <c r="N38" s="76" t="s">
        <v>334</v>
      </c>
      <c r="O38" s="16" t="s">
        <v>335</v>
      </c>
      <c r="P38" s="16">
        <v>5</v>
      </c>
      <c r="Q38" s="80" t="s">
        <v>619</v>
      </c>
      <c r="R38" s="58" t="s">
        <v>101</v>
      </c>
      <c r="S38" s="58"/>
      <c r="T38" s="16">
        <v>35</v>
      </c>
      <c r="U38" t="s">
        <v>620</v>
      </c>
      <c r="V38" s="16" t="s">
        <v>621</v>
      </c>
      <c r="W38" s="81" t="s">
        <v>622</v>
      </c>
      <c r="X38" s="82" t="s">
        <v>623</v>
      </c>
      <c r="Y38" s="81" t="s">
        <v>622</v>
      </c>
      <c r="Z38" s="92"/>
      <c r="AA38" s="6">
        <v>20085</v>
      </c>
      <c r="AB38" s="6">
        <v>125</v>
      </c>
      <c r="AC38" s="58">
        <v>10145</v>
      </c>
      <c r="AD38" s="58" t="s">
        <v>624</v>
      </c>
      <c r="AE38" s="58" t="s">
        <v>625</v>
      </c>
      <c r="AF38" s="58" t="s">
        <v>626</v>
      </c>
      <c r="AG38" s="58" t="s">
        <v>626</v>
      </c>
      <c r="AH38" s="58" t="s">
        <v>626</v>
      </c>
      <c r="AI38">
        <v>4</v>
      </c>
      <c r="AJ38">
        <v>6</v>
      </c>
      <c r="AK38">
        <v>2</v>
      </c>
      <c r="AL38">
        <v>1</v>
      </c>
      <c r="AM38" s="3" t="s">
        <v>153</v>
      </c>
      <c r="AN38" s="3">
        <v>1</v>
      </c>
      <c r="AO38">
        <v>1</v>
      </c>
    </row>
    <row r="39" spans="1:41">
      <c r="A39" s="58">
        <v>10035</v>
      </c>
      <c r="B39" s="58" t="s">
        <v>627</v>
      </c>
      <c r="C39" s="60" t="s">
        <v>628</v>
      </c>
      <c r="D39" s="58"/>
      <c r="E39" s="58">
        <v>80035</v>
      </c>
      <c r="F39" s="63" t="s">
        <v>629</v>
      </c>
      <c r="G39" s="63" t="s">
        <v>630</v>
      </c>
      <c r="H39" s="63" t="s">
        <v>631</v>
      </c>
      <c r="I39" s="63" t="s">
        <v>632</v>
      </c>
      <c r="J39" s="58">
        <v>1</v>
      </c>
      <c r="K39" s="58" t="s">
        <v>96</v>
      </c>
      <c r="L39" s="58">
        <v>1</v>
      </c>
      <c r="M39" s="75" t="s">
        <v>97</v>
      </c>
      <c r="N39" s="76" t="s">
        <v>98</v>
      </c>
      <c r="O39" s="77" t="s">
        <v>99</v>
      </c>
      <c r="P39" s="16">
        <v>5</v>
      </c>
      <c r="Q39" s="80" t="s">
        <v>633</v>
      </c>
      <c r="R39" s="58" t="s">
        <v>101</v>
      </c>
      <c r="S39" s="58"/>
      <c r="T39" s="16">
        <v>32</v>
      </c>
      <c r="U39" t="s">
        <v>634</v>
      </c>
      <c r="V39" s="16" t="s">
        <v>635</v>
      </c>
      <c r="W39" s="81" t="s">
        <v>636</v>
      </c>
      <c r="X39" s="82" t="s">
        <v>637</v>
      </c>
      <c r="Y39" s="81" t="s">
        <v>638</v>
      </c>
      <c r="Z39" s="92"/>
      <c r="AA39" s="6">
        <v>20086</v>
      </c>
      <c r="AB39" s="6">
        <v>122</v>
      </c>
      <c r="AC39" s="58">
        <v>10150</v>
      </c>
      <c r="AD39" s="58" t="s">
        <v>639</v>
      </c>
      <c r="AE39" s="58" t="s">
        <v>640</v>
      </c>
      <c r="AF39" s="58" t="s">
        <v>641</v>
      </c>
      <c r="AG39" s="58" t="s">
        <v>641</v>
      </c>
      <c r="AH39" s="58" t="s">
        <v>641</v>
      </c>
      <c r="AI39">
        <v>4</v>
      </c>
      <c r="AJ39">
        <v>9</v>
      </c>
      <c r="AK39">
        <v>2</v>
      </c>
      <c r="AL39">
        <v>1</v>
      </c>
      <c r="AM39" s="3" t="s">
        <v>171</v>
      </c>
      <c r="AN39" s="3">
        <v>0</v>
      </c>
    </row>
    <row r="40" spans="1:41">
      <c r="A40" s="58">
        <v>10036</v>
      </c>
      <c r="B40" s="58" t="s">
        <v>642</v>
      </c>
      <c r="C40" s="60" t="s">
        <v>643</v>
      </c>
      <c r="D40" s="58"/>
      <c r="E40" s="58"/>
      <c r="F40" s="63" t="s">
        <v>644</v>
      </c>
      <c r="G40" s="63" t="s">
        <v>645</v>
      </c>
      <c r="H40" s="63" t="s">
        <v>646</v>
      </c>
      <c r="I40" s="63" t="s">
        <v>647</v>
      </c>
      <c r="J40" s="58">
        <v>1</v>
      </c>
      <c r="K40" s="58" t="s">
        <v>96</v>
      </c>
      <c r="L40" s="58">
        <v>1</v>
      </c>
      <c r="M40" s="75" t="s">
        <v>244</v>
      </c>
      <c r="N40" s="76" t="s">
        <v>245</v>
      </c>
      <c r="O40" s="16" t="s">
        <v>246</v>
      </c>
      <c r="P40" s="16">
        <v>6</v>
      </c>
      <c r="Q40" s="80" t="s">
        <v>648</v>
      </c>
      <c r="R40" s="58" t="s">
        <v>101</v>
      </c>
      <c r="S40" s="58"/>
      <c r="T40" s="16">
        <v>35</v>
      </c>
      <c r="U40" t="s">
        <v>649</v>
      </c>
      <c r="V40" s="16" t="s">
        <v>650</v>
      </c>
      <c r="W40" s="81" t="s">
        <v>651</v>
      </c>
      <c r="X40" s="82" t="s">
        <v>652</v>
      </c>
      <c r="Y40" s="81" t="s">
        <v>653</v>
      </c>
      <c r="Z40" s="92"/>
      <c r="AA40" s="6">
        <v>20087</v>
      </c>
      <c r="AB40" s="6">
        <v>122</v>
      </c>
      <c r="AC40" s="58">
        <v>10155</v>
      </c>
      <c r="AD40" s="58" t="s">
        <v>654</v>
      </c>
      <c r="AE40" s="58" t="s">
        <v>655</v>
      </c>
      <c r="AF40" s="58" t="s">
        <v>656</v>
      </c>
      <c r="AG40" s="58" t="s">
        <v>656</v>
      </c>
      <c r="AH40" s="58" t="s">
        <v>656</v>
      </c>
      <c r="AI40">
        <v>5</v>
      </c>
      <c r="AJ40">
        <v>7</v>
      </c>
      <c r="AK40">
        <v>2</v>
      </c>
      <c r="AL40">
        <v>1</v>
      </c>
      <c r="AM40" s="3" t="s">
        <v>1072</v>
      </c>
      <c r="AN40" s="3">
        <v>1</v>
      </c>
      <c r="AO40">
        <v>1</v>
      </c>
    </row>
    <row r="41" spans="1:41">
      <c r="A41" s="58">
        <v>10037</v>
      </c>
      <c r="B41" s="58" t="s">
        <v>657</v>
      </c>
      <c r="C41" s="60" t="s">
        <v>658</v>
      </c>
      <c r="D41" s="58"/>
      <c r="E41" s="58"/>
      <c r="F41" s="63" t="s">
        <v>659</v>
      </c>
      <c r="G41" s="63" t="s">
        <v>660</v>
      </c>
      <c r="H41" s="63" t="s">
        <v>661</v>
      </c>
      <c r="I41" s="63" t="s">
        <v>662</v>
      </c>
      <c r="J41" s="58">
        <v>1</v>
      </c>
      <c r="K41" s="58" t="s">
        <v>96</v>
      </c>
      <c r="L41" s="58">
        <v>1</v>
      </c>
      <c r="M41" s="75" t="s">
        <v>333</v>
      </c>
      <c r="N41" s="76" t="s">
        <v>334</v>
      </c>
      <c r="O41" s="16" t="s">
        <v>335</v>
      </c>
      <c r="P41" s="16">
        <v>6</v>
      </c>
      <c r="Q41" s="80" t="s">
        <v>663</v>
      </c>
      <c r="R41" s="58" t="s">
        <v>101</v>
      </c>
      <c r="S41" s="58"/>
      <c r="T41" s="16">
        <v>30</v>
      </c>
      <c r="U41" t="s">
        <v>664</v>
      </c>
      <c r="V41" s="16" t="s">
        <v>384</v>
      </c>
      <c r="W41" s="81" t="s">
        <v>665</v>
      </c>
      <c r="X41" s="82" t="s">
        <v>666</v>
      </c>
      <c r="Y41" s="81" t="s">
        <v>667</v>
      </c>
      <c r="Z41" s="92"/>
      <c r="AA41" s="6">
        <v>20088</v>
      </c>
      <c r="AB41" s="6">
        <v>122</v>
      </c>
      <c r="AC41" s="58">
        <v>10160</v>
      </c>
      <c r="AD41" s="58" t="s">
        <v>668</v>
      </c>
      <c r="AE41" s="58" t="s">
        <v>669</v>
      </c>
      <c r="AF41" s="58" t="s">
        <v>670</v>
      </c>
      <c r="AG41" s="58" t="s">
        <v>670</v>
      </c>
      <c r="AH41" s="58" t="s">
        <v>670</v>
      </c>
      <c r="AI41">
        <v>5</v>
      </c>
      <c r="AJ41">
        <v>8</v>
      </c>
      <c r="AK41">
        <v>2</v>
      </c>
      <c r="AL41">
        <v>1</v>
      </c>
      <c r="AM41" s="3" t="s">
        <v>1072</v>
      </c>
      <c r="AN41" s="3">
        <v>0</v>
      </c>
      <c r="AO41">
        <v>0</v>
      </c>
    </row>
    <row r="42" spans="1:41">
      <c r="A42" s="58">
        <v>10038</v>
      </c>
      <c r="B42" s="58" t="s">
        <v>671</v>
      </c>
      <c r="C42" s="60" t="s">
        <v>672</v>
      </c>
      <c r="D42" s="58"/>
      <c r="E42" s="58">
        <v>80038</v>
      </c>
      <c r="F42" s="63" t="s">
        <v>673</v>
      </c>
      <c r="G42" s="63" t="s">
        <v>674</v>
      </c>
      <c r="H42" s="63" t="s">
        <v>675</v>
      </c>
      <c r="I42" s="63" t="s">
        <v>676</v>
      </c>
      <c r="J42" s="58">
        <v>1</v>
      </c>
      <c r="K42" s="58" t="s">
        <v>96</v>
      </c>
      <c r="L42" s="58">
        <v>1</v>
      </c>
      <c r="M42" s="75" t="s">
        <v>244</v>
      </c>
      <c r="N42" s="76" t="s">
        <v>245</v>
      </c>
      <c r="O42" s="16" t="s">
        <v>246</v>
      </c>
      <c r="P42" s="16">
        <v>7</v>
      </c>
      <c r="Q42" s="80" t="s">
        <v>677</v>
      </c>
      <c r="R42" s="58" t="s">
        <v>101</v>
      </c>
      <c r="S42" s="58"/>
      <c r="T42" s="16">
        <v>40</v>
      </c>
      <c r="U42" t="s">
        <v>678</v>
      </c>
      <c r="V42" s="16" t="s">
        <v>679</v>
      </c>
      <c r="W42" s="81" t="s">
        <v>680</v>
      </c>
      <c r="X42" s="82" t="s">
        <v>681</v>
      </c>
      <c r="Y42" s="81" t="s">
        <v>682</v>
      </c>
      <c r="Z42" s="92"/>
      <c r="AA42" s="6">
        <v>20089</v>
      </c>
      <c r="AB42" s="6">
        <v>122</v>
      </c>
      <c r="AC42" s="58">
        <v>10165</v>
      </c>
      <c r="AD42" s="58" t="s">
        <v>683</v>
      </c>
      <c r="AE42" s="58" t="s">
        <v>684</v>
      </c>
      <c r="AF42" s="58" t="s">
        <v>685</v>
      </c>
      <c r="AG42" s="58" t="s">
        <v>685</v>
      </c>
      <c r="AH42" s="58" t="s">
        <v>685</v>
      </c>
      <c r="AI42">
        <v>5</v>
      </c>
      <c r="AJ42">
        <v>5</v>
      </c>
      <c r="AK42">
        <v>2</v>
      </c>
      <c r="AL42">
        <v>1</v>
      </c>
      <c r="AM42" s="3" t="s">
        <v>110</v>
      </c>
      <c r="AN42" s="3">
        <v>0</v>
      </c>
      <c r="AO42">
        <v>0</v>
      </c>
    </row>
    <row r="43" spans="1:41" ht="27">
      <c r="A43" s="58">
        <v>10039</v>
      </c>
      <c r="B43" s="58" t="s">
        <v>686</v>
      </c>
      <c r="C43" s="60" t="s">
        <v>687</v>
      </c>
      <c r="D43" s="58"/>
      <c r="E43" s="58">
        <v>80039</v>
      </c>
      <c r="F43" s="63" t="s">
        <v>688</v>
      </c>
      <c r="G43" s="63" t="s">
        <v>689</v>
      </c>
      <c r="H43" s="63" t="s">
        <v>690</v>
      </c>
      <c r="I43" s="63" t="s">
        <v>691</v>
      </c>
      <c r="J43" s="58">
        <v>1</v>
      </c>
      <c r="K43" s="58" t="s">
        <v>96</v>
      </c>
      <c r="L43" s="58">
        <v>1</v>
      </c>
      <c r="M43" s="75" t="s">
        <v>333</v>
      </c>
      <c r="N43" s="76" t="s">
        <v>334</v>
      </c>
      <c r="O43" s="16" t="s">
        <v>335</v>
      </c>
      <c r="P43" s="16">
        <v>7</v>
      </c>
      <c r="Q43" s="80" t="s">
        <v>692</v>
      </c>
      <c r="R43" s="58" t="s">
        <v>101</v>
      </c>
      <c r="S43" s="58"/>
      <c r="T43" s="16">
        <v>35</v>
      </c>
      <c r="U43" t="s">
        <v>693</v>
      </c>
      <c r="V43" s="16" t="s">
        <v>694</v>
      </c>
      <c r="W43" s="81" t="s">
        <v>695</v>
      </c>
      <c r="X43" s="82" t="s">
        <v>696</v>
      </c>
      <c r="Y43" s="81" t="s">
        <v>697</v>
      </c>
      <c r="Z43" s="92"/>
      <c r="AA43" s="6">
        <v>20090</v>
      </c>
      <c r="AB43" s="6">
        <v>122</v>
      </c>
      <c r="AC43" s="58">
        <v>10170</v>
      </c>
      <c r="AD43" s="58" t="s">
        <v>698</v>
      </c>
      <c r="AE43" s="58" t="s">
        <v>699</v>
      </c>
      <c r="AF43" s="58" t="s">
        <v>700</v>
      </c>
      <c r="AG43" s="58" t="s">
        <v>700</v>
      </c>
      <c r="AH43" s="58" t="s">
        <v>700</v>
      </c>
      <c r="AI43">
        <v>5</v>
      </c>
      <c r="AJ43">
        <v>6</v>
      </c>
      <c r="AK43">
        <v>2</v>
      </c>
      <c r="AL43">
        <v>1</v>
      </c>
      <c r="AM43" s="13" t="s">
        <v>298</v>
      </c>
      <c r="AN43" s="3">
        <v>4</v>
      </c>
      <c r="AO43">
        <v>0</v>
      </c>
    </row>
    <row r="44" spans="1:41">
      <c r="A44" s="58">
        <v>10040</v>
      </c>
      <c r="B44" s="58" t="s">
        <v>701</v>
      </c>
      <c r="C44" s="60" t="s">
        <v>702</v>
      </c>
      <c r="D44" s="58"/>
      <c r="E44" s="58"/>
      <c r="F44" s="63" t="s">
        <v>703</v>
      </c>
      <c r="G44" s="63" t="s">
        <v>704</v>
      </c>
      <c r="H44" s="63" t="s">
        <v>705</v>
      </c>
      <c r="I44" s="63" t="s">
        <v>706</v>
      </c>
      <c r="J44" s="58">
        <v>1</v>
      </c>
      <c r="K44" s="58" t="s">
        <v>96</v>
      </c>
      <c r="L44" s="58">
        <v>1</v>
      </c>
      <c r="M44" s="75" t="s">
        <v>262</v>
      </c>
      <c r="N44" s="76" t="s">
        <v>263</v>
      </c>
      <c r="O44" s="16" t="s">
        <v>264</v>
      </c>
      <c r="P44" s="16">
        <v>5</v>
      </c>
      <c r="Q44" s="80" t="s">
        <v>707</v>
      </c>
      <c r="R44" s="58" t="s">
        <v>101</v>
      </c>
      <c r="S44" s="58" t="s">
        <v>101</v>
      </c>
      <c r="T44" s="16">
        <v>45</v>
      </c>
      <c r="U44" t="s">
        <v>708</v>
      </c>
      <c r="V44" s="16" t="s">
        <v>709</v>
      </c>
      <c r="W44" s="81" t="s">
        <v>710</v>
      </c>
      <c r="X44" s="82" t="s">
        <v>711</v>
      </c>
      <c r="Y44" s="81" t="s">
        <v>712</v>
      </c>
      <c r="Z44" s="92">
        <v>1</v>
      </c>
      <c r="AA44" s="6">
        <v>20091</v>
      </c>
      <c r="AB44" s="6">
        <v>0</v>
      </c>
      <c r="AC44" s="58">
        <v>10175</v>
      </c>
      <c r="AD44" s="58" t="s">
        <v>713</v>
      </c>
      <c r="AE44" s="58" t="s">
        <v>714</v>
      </c>
      <c r="AF44" s="58" t="s">
        <v>715</v>
      </c>
      <c r="AG44" s="58" t="s">
        <v>715</v>
      </c>
      <c r="AH44" s="58" t="s">
        <v>715</v>
      </c>
      <c r="AI44">
        <v>4</v>
      </c>
      <c r="AJ44">
        <v>7</v>
      </c>
      <c r="AK44">
        <v>2</v>
      </c>
      <c r="AL44">
        <v>1</v>
      </c>
      <c r="AM44" s="3" t="s">
        <v>118</v>
      </c>
      <c r="AN44" s="3">
        <v>4</v>
      </c>
      <c r="AO44">
        <v>0</v>
      </c>
    </row>
    <row r="45" spans="1:41">
      <c r="A45" s="58">
        <v>10041</v>
      </c>
      <c r="B45" s="58" t="s">
        <v>716</v>
      </c>
      <c r="C45" s="60" t="s">
        <v>717</v>
      </c>
      <c r="D45" s="58"/>
      <c r="E45" s="58"/>
      <c r="F45" s="63" t="s">
        <v>718</v>
      </c>
      <c r="G45" s="63" t="s">
        <v>719</v>
      </c>
      <c r="H45" s="63" t="s">
        <v>720</v>
      </c>
      <c r="I45" s="63" t="s">
        <v>721</v>
      </c>
      <c r="J45" s="58">
        <v>1</v>
      </c>
      <c r="K45" s="58" t="s">
        <v>96</v>
      </c>
      <c r="L45" s="58">
        <v>1</v>
      </c>
      <c r="M45" s="75" t="s">
        <v>262</v>
      </c>
      <c r="N45" s="76" t="s">
        <v>263</v>
      </c>
      <c r="O45" s="16" t="s">
        <v>264</v>
      </c>
      <c r="P45" s="16">
        <v>5</v>
      </c>
      <c r="Q45" s="80" t="s">
        <v>722</v>
      </c>
      <c r="R45" s="58" t="s">
        <v>101</v>
      </c>
      <c r="S45" s="58" t="s">
        <v>101</v>
      </c>
      <c r="T45" s="16">
        <v>38</v>
      </c>
      <c r="U45" t="s">
        <v>708</v>
      </c>
      <c r="V45" s="16" t="s">
        <v>723</v>
      </c>
      <c r="W45" s="81" t="s">
        <v>724</v>
      </c>
      <c r="X45" s="82" t="s">
        <v>725</v>
      </c>
      <c r="Y45" s="81" t="s">
        <v>726</v>
      </c>
      <c r="Z45" s="92">
        <v>1</v>
      </c>
      <c r="AA45" s="6">
        <v>20092</v>
      </c>
      <c r="AB45" s="6">
        <v>0</v>
      </c>
      <c r="AC45" s="58">
        <v>10180</v>
      </c>
      <c r="AD45" s="58" t="s">
        <v>727</v>
      </c>
      <c r="AE45" s="58" t="s">
        <v>728</v>
      </c>
      <c r="AF45" s="58" t="s">
        <v>729</v>
      </c>
      <c r="AG45" s="58" t="s">
        <v>729</v>
      </c>
      <c r="AH45" s="58" t="s">
        <v>729</v>
      </c>
      <c r="AI45">
        <v>4</v>
      </c>
      <c r="AJ45">
        <v>7</v>
      </c>
      <c r="AK45">
        <v>2</v>
      </c>
      <c r="AL45">
        <v>1</v>
      </c>
      <c r="AM45" s="13" t="s">
        <v>298</v>
      </c>
      <c r="AN45" s="3">
        <v>0</v>
      </c>
      <c r="AO45">
        <v>0</v>
      </c>
    </row>
    <row r="46" spans="1:41">
      <c r="A46" s="58">
        <v>10042</v>
      </c>
      <c r="B46" s="58" t="s">
        <v>730</v>
      </c>
      <c r="C46" s="60" t="s">
        <v>731</v>
      </c>
      <c r="D46" s="58"/>
      <c r="E46" s="58"/>
      <c r="F46" s="63" t="s">
        <v>732</v>
      </c>
      <c r="G46" s="63" t="s">
        <v>733</v>
      </c>
      <c r="H46" s="63" t="s">
        <v>734</v>
      </c>
      <c r="I46" s="63" t="s">
        <v>735</v>
      </c>
      <c r="J46" s="58">
        <v>1</v>
      </c>
      <c r="K46" s="58" t="s">
        <v>96</v>
      </c>
      <c r="L46" s="58">
        <v>1</v>
      </c>
      <c r="M46" s="75" t="s">
        <v>262</v>
      </c>
      <c r="N46" s="76" t="s">
        <v>263</v>
      </c>
      <c r="O46" s="16" t="s">
        <v>264</v>
      </c>
      <c r="P46" s="16">
        <v>5</v>
      </c>
      <c r="Q46" s="80" t="s">
        <v>736</v>
      </c>
      <c r="R46" s="58" t="s">
        <v>101</v>
      </c>
      <c r="S46" s="58" t="s">
        <v>101</v>
      </c>
      <c r="T46" s="16">
        <v>35</v>
      </c>
      <c r="U46" t="s">
        <v>708</v>
      </c>
      <c r="V46" s="16" t="s">
        <v>737</v>
      </c>
      <c r="W46" s="81" t="s">
        <v>738</v>
      </c>
      <c r="X46" s="82" t="s">
        <v>739</v>
      </c>
      <c r="Y46" s="81" t="s">
        <v>740</v>
      </c>
      <c r="Z46" s="92">
        <v>1</v>
      </c>
      <c r="AA46" s="6">
        <v>20093</v>
      </c>
      <c r="AB46" s="6">
        <v>0</v>
      </c>
      <c r="AC46" s="58">
        <v>10185</v>
      </c>
      <c r="AD46" s="58" t="s">
        <v>741</v>
      </c>
      <c r="AE46" s="58" t="s">
        <v>742</v>
      </c>
      <c r="AF46" s="58" t="s">
        <v>743</v>
      </c>
      <c r="AG46" s="58" t="s">
        <v>743</v>
      </c>
      <c r="AH46" s="58" t="s">
        <v>743</v>
      </c>
      <c r="AI46">
        <v>4</v>
      </c>
      <c r="AJ46">
        <v>7</v>
      </c>
      <c r="AK46">
        <v>2</v>
      </c>
      <c r="AL46">
        <v>1</v>
      </c>
      <c r="AM46" s="13" t="s">
        <v>334</v>
      </c>
      <c r="AN46" s="3">
        <v>0</v>
      </c>
      <c r="AO46">
        <v>0</v>
      </c>
    </row>
    <row r="47" spans="1:41" ht="27" customHeight="1">
      <c r="A47" s="58">
        <v>10043</v>
      </c>
      <c r="B47" s="58" t="s">
        <v>744</v>
      </c>
      <c r="C47" s="60" t="s">
        <v>745</v>
      </c>
      <c r="D47" s="58"/>
      <c r="E47" s="58"/>
      <c r="F47" s="63" t="s">
        <v>746</v>
      </c>
      <c r="G47" s="63" t="s">
        <v>747</v>
      </c>
      <c r="H47" s="63" t="s">
        <v>748</v>
      </c>
      <c r="I47" s="63" t="s">
        <v>749</v>
      </c>
      <c r="J47" s="58">
        <v>1</v>
      </c>
      <c r="K47" s="58" t="s">
        <v>96</v>
      </c>
      <c r="L47" s="58">
        <v>1</v>
      </c>
      <c r="M47" s="75" t="s">
        <v>262</v>
      </c>
      <c r="N47" s="76" t="s">
        <v>263</v>
      </c>
      <c r="O47" s="16" t="s">
        <v>264</v>
      </c>
      <c r="P47" s="16">
        <v>5</v>
      </c>
      <c r="Q47" s="80" t="s">
        <v>750</v>
      </c>
      <c r="R47" s="58" t="s">
        <v>101</v>
      </c>
      <c r="S47" s="58" t="s">
        <v>101</v>
      </c>
      <c r="T47" s="16">
        <v>38</v>
      </c>
      <c r="U47" t="s">
        <v>708</v>
      </c>
      <c r="V47" s="16" t="s">
        <v>751</v>
      </c>
      <c r="W47" s="81" t="s">
        <v>752</v>
      </c>
      <c r="X47" s="82" t="s">
        <v>753</v>
      </c>
      <c r="Y47" s="81" t="s">
        <v>754</v>
      </c>
      <c r="Z47" s="92">
        <v>1</v>
      </c>
      <c r="AA47" s="6">
        <v>20094</v>
      </c>
      <c r="AB47" s="6">
        <v>0</v>
      </c>
      <c r="AC47" s="58">
        <v>10190</v>
      </c>
      <c r="AD47" s="58" t="s">
        <v>755</v>
      </c>
      <c r="AE47" s="58" t="s">
        <v>756</v>
      </c>
      <c r="AF47" s="58" t="s">
        <v>757</v>
      </c>
      <c r="AG47" s="58" t="s">
        <v>757</v>
      </c>
      <c r="AH47" s="58" t="s">
        <v>757</v>
      </c>
      <c r="AI47">
        <v>4</v>
      </c>
      <c r="AJ47">
        <v>7</v>
      </c>
      <c r="AK47">
        <v>2</v>
      </c>
      <c r="AL47">
        <v>2</v>
      </c>
      <c r="AM47" s="3" t="s">
        <v>171</v>
      </c>
      <c r="AN47" s="3">
        <v>4</v>
      </c>
      <c r="AO47">
        <v>0</v>
      </c>
    </row>
    <row r="48" spans="1:41">
      <c r="A48" s="58">
        <v>10044</v>
      </c>
      <c r="B48" s="58" t="s">
        <v>758</v>
      </c>
      <c r="C48" s="60" t="s">
        <v>759</v>
      </c>
      <c r="D48" s="58"/>
      <c r="E48" s="58"/>
      <c r="F48" s="63" t="s">
        <v>760</v>
      </c>
      <c r="G48" s="63" t="s">
        <v>761</v>
      </c>
      <c r="H48" s="63" t="s">
        <v>762</v>
      </c>
      <c r="I48" s="63" t="s">
        <v>763</v>
      </c>
      <c r="J48" s="58">
        <v>1</v>
      </c>
      <c r="K48" s="58" t="s">
        <v>96</v>
      </c>
      <c r="L48" s="58">
        <v>1</v>
      </c>
      <c r="M48" s="75" t="s">
        <v>117</v>
      </c>
      <c r="N48" s="76" t="s">
        <v>118</v>
      </c>
      <c r="O48" s="16" t="s">
        <v>119</v>
      </c>
      <c r="P48" s="16">
        <v>5</v>
      </c>
      <c r="Q48" s="80" t="s">
        <v>764</v>
      </c>
      <c r="R48" s="58" t="s">
        <v>101</v>
      </c>
      <c r="S48" s="58" t="s">
        <v>765</v>
      </c>
      <c r="T48" s="16">
        <v>28</v>
      </c>
      <c r="U48" t="s">
        <v>605</v>
      </c>
      <c r="V48" s="16" t="s">
        <v>766</v>
      </c>
      <c r="W48" s="81" t="s">
        <v>767</v>
      </c>
      <c r="X48" s="82" t="s">
        <v>768</v>
      </c>
      <c r="Y48" s="81" t="s">
        <v>767</v>
      </c>
      <c r="Z48" s="92">
        <v>2</v>
      </c>
      <c r="AA48" s="6">
        <v>20095</v>
      </c>
      <c r="AB48" s="6">
        <v>0</v>
      </c>
      <c r="AC48" s="58">
        <v>10195</v>
      </c>
      <c r="AD48" s="58" t="s">
        <v>769</v>
      </c>
      <c r="AE48" s="58" t="s">
        <v>770</v>
      </c>
      <c r="AF48" s="58" t="s">
        <v>771</v>
      </c>
      <c r="AG48" s="58" t="s">
        <v>771</v>
      </c>
      <c r="AH48" s="58" t="s">
        <v>771</v>
      </c>
      <c r="AI48">
        <v>4</v>
      </c>
      <c r="AJ48">
        <v>5</v>
      </c>
      <c r="AK48">
        <v>1</v>
      </c>
      <c r="AL48">
        <v>2</v>
      </c>
      <c r="AM48" s="3" t="s">
        <v>153</v>
      </c>
      <c r="AN48" s="3">
        <v>0</v>
      </c>
      <c r="AO48">
        <v>0</v>
      </c>
    </row>
    <row r="49" spans="1:42" ht="27">
      <c r="A49" s="58">
        <v>10045</v>
      </c>
      <c r="B49" s="58" t="s">
        <v>772</v>
      </c>
      <c r="C49" s="60" t="s">
        <v>773</v>
      </c>
      <c r="D49" s="58"/>
      <c r="E49" s="58"/>
      <c r="F49" s="63" t="s">
        <v>774</v>
      </c>
      <c r="G49" s="63" t="s">
        <v>775</v>
      </c>
      <c r="H49" s="63" t="s">
        <v>776</v>
      </c>
      <c r="I49" s="63" t="s">
        <v>777</v>
      </c>
      <c r="J49" s="58">
        <v>1</v>
      </c>
      <c r="K49" s="58" t="s">
        <v>96</v>
      </c>
      <c r="L49" s="58">
        <v>1</v>
      </c>
      <c r="M49" s="75" t="s">
        <v>117</v>
      </c>
      <c r="N49" s="76" t="s">
        <v>118</v>
      </c>
      <c r="O49" s="16" t="s">
        <v>119</v>
      </c>
      <c r="P49" s="16">
        <v>5</v>
      </c>
      <c r="Q49" s="80" t="s">
        <v>778</v>
      </c>
      <c r="R49" s="58" t="s">
        <v>101</v>
      </c>
      <c r="S49" s="58" t="s">
        <v>765</v>
      </c>
      <c r="T49" s="16">
        <v>28</v>
      </c>
      <c r="U49" t="s">
        <v>605</v>
      </c>
      <c r="V49" s="16" t="s">
        <v>779</v>
      </c>
      <c r="W49" s="81" t="s">
        <v>780</v>
      </c>
      <c r="X49" s="82" t="s">
        <v>781</v>
      </c>
      <c r="Y49" s="81" t="s">
        <v>782</v>
      </c>
      <c r="Z49" s="92">
        <v>2</v>
      </c>
      <c r="AA49" s="6">
        <v>20096</v>
      </c>
      <c r="AB49" s="6">
        <v>0</v>
      </c>
      <c r="AC49" s="58">
        <v>10200</v>
      </c>
      <c r="AD49" s="58" t="s">
        <v>783</v>
      </c>
      <c r="AE49" s="58" t="s">
        <v>784</v>
      </c>
      <c r="AF49" s="58" t="s">
        <v>785</v>
      </c>
      <c r="AG49" s="58" t="s">
        <v>785</v>
      </c>
      <c r="AH49" s="58" t="s">
        <v>785</v>
      </c>
      <c r="AI49">
        <v>4</v>
      </c>
      <c r="AJ49">
        <v>5</v>
      </c>
      <c r="AK49">
        <v>1</v>
      </c>
      <c r="AL49">
        <v>2</v>
      </c>
      <c r="AM49" s="3" t="s">
        <v>1072</v>
      </c>
      <c r="AN49" s="3">
        <v>0</v>
      </c>
      <c r="AO49">
        <v>0</v>
      </c>
    </row>
    <row r="50" spans="1:42" ht="27">
      <c r="A50" s="58">
        <v>10046</v>
      </c>
      <c r="B50" s="58" t="s">
        <v>786</v>
      </c>
      <c r="C50" s="60" t="s">
        <v>787</v>
      </c>
      <c r="D50" s="58"/>
      <c r="E50" s="58">
        <v>80046</v>
      </c>
      <c r="F50" s="63" t="s">
        <v>788</v>
      </c>
      <c r="G50" s="63" t="s">
        <v>789</v>
      </c>
      <c r="H50" s="63" t="s">
        <v>790</v>
      </c>
      <c r="I50" s="63" t="s">
        <v>791</v>
      </c>
      <c r="J50" s="58">
        <v>1</v>
      </c>
      <c r="K50" s="58" t="s">
        <v>96</v>
      </c>
      <c r="L50" s="58">
        <v>1</v>
      </c>
      <c r="M50" s="75" t="s">
        <v>117</v>
      </c>
      <c r="N50" s="76" t="s">
        <v>118</v>
      </c>
      <c r="O50" s="16" t="s">
        <v>119</v>
      </c>
      <c r="P50" s="16">
        <v>5</v>
      </c>
      <c r="Q50" s="80" t="s">
        <v>792</v>
      </c>
      <c r="R50" s="58" t="s">
        <v>101</v>
      </c>
      <c r="S50" s="58" t="s">
        <v>765</v>
      </c>
      <c r="T50" s="16">
        <v>25</v>
      </c>
      <c r="U50" t="s">
        <v>620</v>
      </c>
      <c r="V50" s="16" t="s">
        <v>793</v>
      </c>
      <c r="W50" s="81" t="s">
        <v>794</v>
      </c>
      <c r="X50" s="82" t="s">
        <v>795</v>
      </c>
      <c r="Y50" s="81" t="s">
        <v>796</v>
      </c>
      <c r="Z50" s="92">
        <v>2</v>
      </c>
      <c r="AA50" s="6">
        <v>20097</v>
      </c>
      <c r="AB50" s="6">
        <v>0</v>
      </c>
      <c r="AC50" s="58">
        <v>10205</v>
      </c>
      <c r="AD50" s="58" t="s">
        <v>797</v>
      </c>
      <c r="AE50" s="58" t="s">
        <v>798</v>
      </c>
      <c r="AF50" s="58" t="s">
        <v>799</v>
      </c>
      <c r="AG50" s="58" t="s">
        <v>799</v>
      </c>
      <c r="AH50" s="58" t="s">
        <v>799</v>
      </c>
      <c r="AI50">
        <v>4</v>
      </c>
      <c r="AJ50">
        <v>6</v>
      </c>
      <c r="AK50">
        <v>1</v>
      </c>
      <c r="AL50">
        <v>2</v>
      </c>
      <c r="AM50" s="3" t="s">
        <v>118</v>
      </c>
      <c r="AN50" s="3">
        <v>0</v>
      </c>
      <c r="AO50">
        <v>0</v>
      </c>
    </row>
    <row r="51" spans="1:42" ht="27">
      <c r="A51" s="58">
        <v>10047</v>
      </c>
      <c r="B51" s="58" t="s">
        <v>800</v>
      </c>
      <c r="C51" s="60" t="s">
        <v>801</v>
      </c>
      <c r="D51" s="60"/>
      <c r="E51" s="60"/>
      <c r="F51" s="63" t="s">
        <v>802</v>
      </c>
      <c r="G51" s="63" t="s">
        <v>803</v>
      </c>
      <c r="H51" s="63" t="s">
        <v>804</v>
      </c>
      <c r="I51" s="63" t="s">
        <v>805</v>
      </c>
      <c r="J51" s="58">
        <v>1</v>
      </c>
      <c r="K51" s="58" t="s">
        <v>96</v>
      </c>
      <c r="L51" s="58">
        <v>1</v>
      </c>
      <c r="M51" s="75" t="s">
        <v>117</v>
      </c>
      <c r="N51" s="76" t="s">
        <v>118</v>
      </c>
      <c r="O51" s="16" t="s">
        <v>119</v>
      </c>
      <c r="P51" s="16">
        <v>5</v>
      </c>
      <c r="Q51" s="80" t="s">
        <v>806</v>
      </c>
      <c r="R51" s="58" t="s">
        <v>101</v>
      </c>
      <c r="S51" s="58" t="s">
        <v>765</v>
      </c>
      <c r="T51" s="16">
        <v>23</v>
      </c>
      <c r="U51" t="s">
        <v>620</v>
      </c>
      <c r="V51" s="16" t="s">
        <v>807</v>
      </c>
      <c r="W51" s="89" t="s">
        <v>808</v>
      </c>
      <c r="X51" s="82" t="s">
        <v>809</v>
      </c>
      <c r="Y51" s="81" t="s">
        <v>810</v>
      </c>
      <c r="Z51" s="92">
        <v>2</v>
      </c>
      <c r="AA51" s="6">
        <v>20099</v>
      </c>
      <c r="AB51" s="6">
        <v>0</v>
      </c>
      <c r="AC51" s="58">
        <v>10210</v>
      </c>
      <c r="AD51" s="58" t="s">
        <v>811</v>
      </c>
      <c r="AE51" s="58" t="s">
        <v>812</v>
      </c>
      <c r="AF51" s="58" t="s">
        <v>813</v>
      </c>
      <c r="AG51" s="58" t="s">
        <v>813</v>
      </c>
      <c r="AH51" s="58" t="s">
        <v>813</v>
      </c>
      <c r="AI51">
        <v>4</v>
      </c>
      <c r="AJ51">
        <v>6</v>
      </c>
      <c r="AK51">
        <v>1</v>
      </c>
      <c r="AL51">
        <v>2</v>
      </c>
      <c r="AM51" s="3" t="s">
        <v>171</v>
      </c>
      <c r="AN51" s="3">
        <v>0</v>
      </c>
      <c r="AO51">
        <v>0</v>
      </c>
    </row>
    <row r="52" spans="1:42" ht="27">
      <c r="A52" s="58">
        <v>10048</v>
      </c>
      <c r="B52" s="58" t="s">
        <v>814</v>
      </c>
      <c r="C52" s="60" t="s">
        <v>815</v>
      </c>
      <c r="D52" s="60"/>
      <c r="E52" s="60"/>
      <c r="F52" s="63" t="s">
        <v>816</v>
      </c>
      <c r="G52" s="63" t="s">
        <v>817</v>
      </c>
      <c r="H52" s="63" t="s">
        <v>818</v>
      </c>
      <c r="I52" s="63" t="s">
        <v>819</v>
      </c>
      <c r="J52" s="58">
        <v>1</v>
      </c>
      <c r="K52" s="58" t="s">
        <v>96</v>
      </c>
      <c r="L52" s="58">
        <v>1</v>
      </c>
      <c r="M52" s="75" t="s">
        <v>117</v>
      </c>
      <c r="N52" s="76" t="s">
        <v>118</v>
      </c>
      <c r="O52" s="16" t="s">
        <v>119</v>
      </c>
      <c r="P52" s="16">
        <v>5</v>
      </c>
      <c r="Q52" s="80" t="s">
        <v>820</v>
      </c>
      <c r="R52" s="58" t="s">
        <v>101</v>
      </c>
      <c r="S52" s="58" t="s">
        <v>765</v>
      </c>
      <c r="T52" s="16">
        <v>22</v>
      </c>
      <c r="U52" t="s">
        <v>821</v>
      </c>
      <c r="V52" s="16" t="s">
        <v>822</v>
      </c>
      <c r="W52" s="81" t="s">
        <v>823</v>
      </c>
      <c r="X52" s="82" t="s">
        <v>824</v>
      </c>
      <c r="Y52" s="81" t="s">
        <v>825</v>
      </c>
      <c r="Z52" s="92">
        <v>2</v>
      </c>
      <c r="AA52" s="6">
        <v>20098</v>
      </c>
      <c r="AB52" s="6">
        <v>0</v>
      </c>
      <c r="AC52" s="58">
        <v>10215</v>
      </c>
      <c r="AD52" s="58" t="s">
        <v>826</v>
      </c>
      <c r="AE52" s="58" t="s">
        <v>827</v>
      </c>
      <c r="AF52" s="58" t="s">
        <v>828</v>
      </c>
      <c r="AG52" s="58" t="s">
        <v>828</v>
      </c>
      <c r="AH52" s="58" t="s">
        <v>828</v>
      </c>
      <c r="AI52">
        <v>4</v>
      </c>
      <c r="AJ52">
        <v>8</v>
      </c>
      <c r="AK52">
        <v>1</v>
      </c>
      <c r="AL52">
        <v>2</v>
      </c>
      <c r="AM52" s="3" t="s">
        <v>1072</v>
      </c>
      <c r="AN52" s="3">
        <v>0</v>
      </c>
      <c r="AO52">
        <v>0</v>
      </c>
    </row>
    <row r="53" spans="1:42">
      <c r="A53" s="64">
        <v>10049</v>
      </c>
      <c r="B53" s="64" t="s">
        <v>829</v>
      </c>
      <c r="C53" s="71" t="s">
        <v>830</v>
      </c>
      <c r="D53" s="71"/>
      <c r="E53" s="71"/>
      <c r="F53" s="64" t="s">
        <v>831</v>
      </c>
      <c r="G53" s="64" t="s">
        <v>832</v>
      </c>
      <c r="H53" s="72" t="s">
        <v>833</v>
      </c>
      <c r="I53" s="72" t="s">
        <v>834</v>
      </c>
      <c r="J53" s="64">
        <v>1</v>
      </c>
      <c r="K53" s="64" t="s">
        <v>96</v>
      </c>
      <c r="L53" s="64">
        <v>1</v>
      </c>
      <c r="M53" s="78" t="s">
        <v>117</v>
      </c>
      <c r="N53" s="76" t="s">
        <v>118</v>
      </c>
      <c r="O53" s="16" t="s">
        <v>119</v>
      </c>
      <c r="P53" s="16">
        <v>6</v>
      </c>
      <c r="Q53" s="80" t="s">
        <v>835</v>
      </c>
      <c r="R53" s="58" t="s">
        <v>101</v>
      </c>
      <c r="S53" s="64" t="s">
        <v>836</v>
      </c>
      <c r="T53" s="16">
        <v>60</v>
      </c>
      <c r="U53" t="s">
        <v>664</v>
      </c>
      <c r="V53" s="16" t="s">
        <v>837</v>
      </c>
      <c r="W53" s="81" t="s">
        <v>838</v>
      </c>
      <c r="X53" s="82" t="s">
        <v>839</v>
      </c>
      <c r="Y53" s="81" t="s">
        <v>840</v>
      </c>
      <c r="Z53" s="92">
        <v>3</v>
      </c>
      <c r="AA53" s="96">
        <v>20100</v>
      </c>
      <c r="AB53" s="6">
        <v>0</v>
      </c>
      <c r="AC53" s="64">
        <v>10220</v>
      </c>
      <c r="AD53" s="64" t="s">
        <v>841</v>
      </c>
      <c r="AE53" s="64" t="s">
        <v>842</v>
      </c>
      <c r="AF53" s="64" t="s">
        <v>843</v>
      </c>
      <c r="AG53" s="64" t="s">
        <v>843</v>
      </c>
      <c r="AH53" s="64" t="s">
        <v>843</v>
      </c>
      <c r="AI53">
        <v>5</v>
      </c>
      <c r="AJ53">
        <v>8</v>
      </c>
      <c r="AK53">
        <v>2</v>
      </c>
      <c r="AL53">
        <v>2</v>
      </c>
      <c r="AM53" s="3" t="s">
        <v>118</v>
      </c>
      <c r="AN53" s="3">
        <v>3</v>
      </c>
      <c r="AO53">
        <v>0</v>
      </c>
    </row>
    <row r="54" spans="1:42" ht="27">
      <c r="A54" s="58">
        <v>10050</v>
      </c>
      <c r="B54" s="60" t="s">
        <v>844</v>
      </c>
      <c r="C54" s="60" t="s">
        <v>844</v>
      </c>
      <c r="D54" s="58"/>
      <c r="E54" s="58"/>
      <c r="F54" s="58" t="s">
        <v>845</v>
      </c>
      <c r="G54" s="63" t="s">
        <v>846</v>
      </c>
      <c r="H54" s="73" t="s">
        <v>847</v>
      </c>
      <c r="I54" s="73" t="s">
        <v>848</v>
      </c>
      <c r="J54" s="58">
        <v>1</v>
      </c>
      <c r="K54" s="58" t="s">
        <v>96</v>
      </c>
      <c r="L54" s="58">
        <v>1</v>
      </c>
      <c r="M54" s="75" t="s">
        <v>117</v>
      </c>
      <c r="N54" s="76" t="s">
        <v>118</v>
      </c>
      <c r="O54" s="16" t="s">
        <v>119</v>
      </c>
      <c r="P54" s="16">
        <v>6</v>
      </c>
      <c r="Q54" s="90" t="s">
        <v>849</v>
      </c>
      <c r="R54" s="58" t="s">
        <v>101</v>
      </c>
      <c r="S54" s="64" t="s">
        <v>850</v>
      </c>
      <c r="T54" s="16">
        <v>56</v>
      </c>
      <c r="U54" t="s">
        <v>664</v>
      </c>
      <c r="V54" s="16" t="s">
        <v>851</v>
      </c>
      <c r="W54" s="81" t="s">
        <v>852</v>
      </c>
      <c r="X54" s="82" t="s">
        <v>853</v>
      </c>
      <c r="Y54" s="81" t="s">
        <v>854</v>
      </c>
      <c r="Z54" s="6">
        <v>4</v>
      </c>
      <c r="AA54" s="6">
        <v>20123</v>
      </c>
      <c r="AB54" s="6">
        <v>0</v>
      </c>
      <c r="AC54" s="58">
        <v>10225</v>
      </c>
      <c r="AD54" s="58" t="s">
        <v>855</v>
      </c>
      <c r="AE54" s="58" t="s">
        <v>856</v>
      </c>
      <c r="AF54" s="58" t="s">
        <v>857</v>
      </c>
      <c r="AG54" s="58" t="s">
        <v>857</v>
      </c>
      <c r="AH54" s="58" t="s">
        <v>857</v>
      </c>
      <c r="AI54">
        <v>5</v>
      </c>
      <c r="AJ54">
        <v>8</v>
      </c>
      <c r="AK54">
        <v>2</v>
      </c>
      <c r="AL54">
        <v>2</v>
      </c>
      <c r="AM54" s="13" t="s">
        <v>316</v>
      </c>
      <c r="AN54" s="3">
        <v>4</v>
      </c>
      <c r="AO54">
        <v>1</v>
      </c>
    </row>
    <row r="55" spans="1:42" ht="40.5">
      <c r="A55" s="58">
        <v>10051</v>
      </c>
      <c r="B55" s="58" t="s">
        <v>858</v>
      </c>
      <c r="C55" s="60" t="s">
        <v>859</v>
      </c>
      <c r="D55" s="60"/>
      <c r="E55" s="60"/>
      <c r="F55" s="63" t="s">
        <v>860</v>
      </c>
      <c r="G55" s="63" t="s">
        <v>861</v>
      </c>
      <c r="H55" s="63" t="s">
        <v>862</v>
      </c>
      <c r="I55" s="63" t="s">
        <v>863</v>
      </c>
      <c r="J55" s="58">
        <v>1</v>
      </c>
      <c r="K55" s="58" t="s">
        <v>96</v>
      </c>
      <c r="L55" s="58">
        <v>1</v>
      </c>
      <c r="M55" s="75" t="s">
        <v>117</v>
      </c>
      <c r="N55" s="76" t="s">
        <v>118</v>
      </c>
      <c r="O55" s="16" t="s">
        <v>119</v>
      </c>
      <c r="P55" s="16">
        <v>4</v>
      </c>
      <c r="Q55" s="80" t="s">
        <v>864</v>
      </c>
      <c r="R55" s="58" t="s">
        <v>101</v>
      </c>
      <c r="S55" s="58" t="s">
        <v>865</v>
      </c>
      <c r="T55" s="16">
        <v>22</v>
      </c>
      <c r="U55" t="s">
        <v>605</v>
      </c>
      <c r="V55" s="81" t="s">
        <v>866</v>
      </c>
      <c r="W55" s="81" t="s">
        <v>867</v>
      </c>
      <c r="X55" s="81" t="s">
        <v>868</v>
      </c>
      <c r="Y55" s="81" t="s">
        <v>867</v>
      </c>
      <c r="Z55" s="92">
        <v>5</v>
      </c>
      <c r="AA55" s="6">
        <v>20128</v>
      </c>
      <c r="AB55" s="6">
        <v>0</v>
      </c>
      <c r="AC55" s="58">
        <v>10251</v>
      </c>
      <c r="AD55" s="58" t="s">
        <v>869</v>
      </c>
      <c r="AE55" s="58" t="s">
        <v>870</v>
      </c>
      <c r="AF55" s="58" t="s">
        <v>871</v>
      </c>
      <c r="AG55" s="58" t="s">
        <v>871</v>
      </c>
      <c r="AH55" s="58" t="s">
        <v>871</v>
      </c>
      <c r="AI55">
        <v>4</v>
      </c>
      <c r="AJ55">
        <v>5</v>
      </c>
      <c r="AK55">
        <v>2</v>
      </c>
      <c r="AL55">
        <v>2</v>
      </c>
      <c r="AM55" s="3" t="s">
        <v>171</v>
      </c>
      <c r="AN55" s="3">
        <v>0</v>
      </c>
      <c r="AO55">
        <v>0</v>
      </c>
    </row>
    <row r="56" spans="1:42" ht="40.5">
      <c r="A56" s="64">
        <v>10052</v>
      </c>
      <c r="B56" s="58" t="s">
        <v>872</v>
      </c>
      <c r="C56" s="60" t="s">
        <v>873</v>
      </c>
      <c r="D56" s="58"/>
      <c r="E56" s="58"/>
      <c r="F56" s="63" t="s">
        <v>874</v>
      </c>
      <c r="G56" s="63" t="s">
        <v>875</v>
      </c>
      <c r="H56" s="63" t="s">
        <v>876</v>
      </c>
      <c r="I56" s="63" t="s">
        <v>877</v>
      </c>
      <c r="J56" s="58">
        <v>1</v>
      </c>
      <c r="K56" s="58" t="s">
        <v>96</v>
      </c>
      <c r="L56" s="58">
        <v>1</v>
      </c>
      <c r="M56" s="75" t="s">
        <v>117</v>
      </c>
      <c r="N56" s="76" t="s">
        <v>118</v>
      </c>
      <c r="O56" s="16" t="s">
        <v>119</v>
      </c>
      <c r="P56" s="16">
        <v>4</v>
      </c>
      <c r="Q56" s="80" t="s">
        <v>878</v>
      </c>
      <c r="R56" s="58" t="s">
        <v>101</v>
      </c>
      <c r="S56" s="58" t="s">
        <v>879</v>
      </c>
      <c r="T56" s="16">
        <v>28</v>
      </c>
      <c r="U56" t="s">
        <v>620</v>
      </c>
      <c r="V56" s="81" t="s">
        <v>880</v>
      </c>
      <c r="W56" s="81" t="s">
        <v>881</v>
      </c>
      <c r="X56" s="81" t="s">
        <v>882</v>
      </c>
      <c r="Y56" s="81" t="s">
        <v>883</v>
      </c>
      <c r="Z56" s="92">
        <v>5</v>
      </c>
      <c r="AA56" s="6">
        <v>20125</v>
      </c>
      <c r="AB56" s="6">
        <v>0</v>
      </c>
      <c r="AC56" s="64">
        <v>10236</v>
      </c>
      <c r="AD56" s="58" t="s">
        <v>884</v>
      </c>
      <c r="AE56" s="58" t="s">
        <v>885</v>
      </c>
      <c r="AF56" s="58" t="s">
        <v>886</v>
      </c>
      <c r="AG56" s="58" t="s">
        <v>886</v>
      </c>
      <c r="AH56" s="58" t="s">
        <v>886</v>
      </c>
      <c r="AI56">
        <v>4</v>
      </c>
      <c r="AJ56">
        <v>6</v>
      </c>
      <c r="AK56">
        <v>2</v>
      </c>
      <c r="AL56">
        <v>2</v>
      </c>
      <c r="AM56" s="3" t="s">
        <v>110</v>
      </c>
      <c r="AN56" s="3">
        <v>0</v>
      </c>
      <c r="AO56">
        <v>0</v>
      </c>
    </row>
    <row r="57" spans="1:42" ht="40.5">
      <c r="A57" s="58">
        <v>10053</v>
      </c>
      <c r="B57" s="58" t="s">
        <v>887</v>
      </c>
      <c r="C57" s="60" t="s">
        <v>888</v>
      </c>
      <c r="D57" s="60"/>
      <c r="E57" s="60"/>
      <c r="F57" s="63" t="s">
        <v>889</v>
      </c>
      <c r="G57" s="63" t="s">
        <v>890</v>
      </c>
      <c r="H57" s="63" t="s">
        <v>891</v>
      </c>
      <c r="I57" s="63" t="s">
        <v>892</v>
      </c>
      <c r="J57" s="58">
        <v>1</v>
      </c>
      <c r="K57" s="58" t="s">
        <v>96</v>
      </c>
      <c r="L57" s="58">
        <v>1</v>
      </c>
      <c r="M57" s="75" t="s">
        <v>117</v>
      </c>
      <c r="N57" s="76" t="s">
        <v>118</v>
      </c>
      <c r="O57" s="16" t="s">
        <v>119</v>
      </c>
      <c r="P57" s="16">
        <v>4</v>
      </c>
      <c r="Q57" s="80" t="s">
        <v>893</v>
      </c>
      <c r="R57" s="58" t="s">
        <v>101</v>
      </c>
      <c r="S57" s="58" t="s">
        <v>894</v>
      </c>
      <c r="T57" s="16">
        <v>23</v>
      </c>
      <c r="U57" t="s">
        <v>708</v>
      </c>
      <c r="V57" s="81" t="s">
        <v>895</v>
      </c>
      <c r="W57" s="81" t="s">
        <v>896</v>
      </c>
      <c r="X57" s="81" t="s">
        <v>897</v>
      </c>
      <c r="Y57" s="81" t="s">
        <v>898</v>
      </c>
      <c r="Z57" s="92">
        <v>5</v>
      </c>
      <c r="AA57" s="6">
        <v>20127</v>
      </c>
      <c r="AB57" s="6">
        <v>0</v>
      </c>
      <c r="AC57" s="64">
        <v>10246</v>
      </c>
      <c r="AD57" s="58" t="s">
        <v>899</v>
      </c>
      <c r="AE57" s="58" t="s">
        <v>900</v>
      </c>
      <c r="AF57" s="58" t="s">
        <v>901</v>
      </c>
      <c r="AG57" s="58" t="s">
        <v>901</v>
      </c>
      <c r="AH57" s="58" t="s">
        <v>901</v>
      </c>
      <c r="AI57">
        <v>4</v>
      </c>
      <c r="AJ57">
        <v>7</v>
      </c>
      <c r="AK57">
        <v>2</v>
      </c>
      <c r="AL57">
        <v>2</v>
      </c>
      <c r="AM57" s="3" t="s">
        <v>1072</v>
      </c>
      <c r="AN57" s="3">
        <v>0</v>
      </c>
      <c r="AO57">
        <v>0</v>
      </c>
    </row>
    <row r="58" spans="1:42" ht="40.5">
      <c r="A58" s="64">
        <v>10054</v>
      </c>
      <c r="B58" s="58" t="s">
        <v>902</v>
      </c>
      <c r="C58" s="60" t="s">
        <v>903</v>
      </c>
      <c r="D58" s="58"/>
      <c r="E58" s="58"/>
      <c r="F58" s="63" t="s">
        <v>904</v>
      </c>
      <c r="G58" s="63" t="s">
        <v>905</v>
      </c>
      <c r="H58" s="63" t="s">
        <v>906</v>
      </c>
      <c r="I58" s="63" t="s">
        <v>907</v>
      </c>
      <c r="J58" s="58">
        <v>1</v>
      </c>
      <c r="K58" s="58" t="s">
        <v>96</v>
      </c>
      <c r="L58" s="58">
        <v>1</v>
      </c>
      <c r="M58" s="75" t="s">
        <v>117</v>
      </c>
      <c r="N58" s="76" t="s">
        <v>118</v>
      </c>
      <c r="O58" s="16" t="s">
        <v>119</v>
      </c>
      <c r="P58" s="16">
        <v>4</v>
      </c>
      <c r="Q58" s="80" t="s">
        <v>908</v>
      </c>
      <c r="R58" s="58" t="s">
        <v>101</v>
      </c>
      <c r="S58" s="58" t="s">
        <v>909</v>
      </c>
      <c r="T58" s="16">
        <v>28</v>
      </c>
      <c r="U58" t="s">
        <v>821</v>
      </c>
      <c r="V58" s="81" t="s">
        <v>910</v>
      </c>
      <c r="W58" s="81" t="s">
        <v>911</v>
      </c>
      <c r="X58" s="81" t="s">
        <v>912</v>
      </c>
      <c r="Y58" s="81" t="s">
        <v>913</v>
      </c>
      <c r="Z58" s="92">
        <v>5</v>
      </c>
      <c r="AA58" s="6">
        <v>20124</v>
      </c>
      <c r="AB58" s="6">
        <v>0</v>
      </c>
      <c r="AC58" s="58">
        <v>10231</v>
      </c>
      <c r="AD58" s="58" t="s">
        <v>914</v>
      </c>
      <c r="AE58" s="58" t="s">
        <v>915</v>
      </c>
      <c r="AF58" s="58" t="s">
        <v>916</v>
      </c>
      <c r="AG58" s="58" t="s">
        <v>916</v>
      </c>
      <c r="AH58" s="58" t="s">
        <v>916</v>
      </c>
      <c r="AI58">
        <v>4</v>
      </c>
      <c r="AJ58">
        <v>8</v>
      </c>
      <c r="AK58">
        <v>2</v>
      </c>
      <c r="AL58">
        <v>2</v>
      </c>
      <c r="AM58" s="13" t="s">
        <v>298</v>
      </c>
      <c r="AN58" s="3">
        <v>2</v>
      </c>
      <c r="AO58">
        <v>0</v>
      </c>
    </row>
    <row r="59" spans="1:42" ht="40.5">
      <c r="A59" s="58">
        <v>10055</v>
      </c>
      <c r="B59" s="58" t="s">
        <v>917</v>
      </c>
      <c r="C59" s="60" t="s">
        <v>918</v>
      </c>
      <c r="D59" s="58"/>
      <c r="E59" s="58"/>
      <c r="F59" s="63" t="s">
        <v>919</v>
      </c>
      <c r="G59" s="63" t="s">
        <v>920</v>
      </c>
      <c r="H59" s="63" t="s">
        <v>921</v>
      </c>
      <c r="I59" s="63" t="s">
        <v>922</v>
      </c>
      <c r="J59" s="58">
        <v>1</v>
      </c>
      <c r="K59" s="58" t="s">
        <v>96</v>
      </c>
      <c r="L59" s="58">
        <v>1</v>
      </c>
      <c r="M59" s="75" t="s">
        <v>117</v>
      </c>
      <c r="N59" s="76" t="s">
        <v>118</v>
      </c>
      <c r="O59" s="16" t="s">
        <v>119</v>
      </c>
      <c r="P59" s="16">
        <v>4</v>
      </c>
      <c r="Q59" s="80" t="s">
        <v>923</v>
      </c>
      <c r="R59" s="58" t="s">
        <v>101</v>
      </c>
      <c r="S59" s="58" t="s">
        <v>924</v>
      </c>
      <c r="T59" s="16">
        <v>25</v>
      </c>
      <c r="U59" t="s">
        <v>605</v>
      </c>
      <c r="V59" s="81" t="s">
        <v>925</v>
      </c>
      <c r="W59" s="81" t="s">
        <v>926</v>
      </c>
      <c r="X59" s="81" t="s">
        <v>927</v>
      </c>
      <c r="Y59" s="81" t="s">
        <v>926</v>
      </c>
      <c r="Z59" s="92">
        <v>5</v>
      </c>
      <c r="AA59" s="6">
        <v>20126</v>
      </c>
      <c r="AB59" s="6">
        <v>0</v>
      </c>
      <c r="AC59" s="58">
        <v>10241</v>
      </c>
      <c r="AD59" s="58" t="s">
        <v>928</v>
      </c>
      <c r="AE59" s="58" t="s">
        <v>929</v>
      </c>
      <c r="AF59" s="58" t="s">
        <v>930</v>
      </c>
      <c r="AG59" s="58" t="s">
        <v>930</v>
      </c>
      <c r="AH59" s="58" t="s">
        <v>930</v>
      </c>
      <c r="AI59">
        <v>4</v>
      </c>
      <c r="AJ59">
        <v>5</v>
      </c>
      <c r="AK59">
        <v>2</v>
      </c>
      <c r="AL59">
        <v>2</v>
      </c>
      <c r="AM59" s="3" t="s">
        <v>171</v>
      </c>
      <c r="AN59" s="3">
        <v>0</v>
      </c>
      <c r="AO59">
        <v>0</v>
      </c>
    </row>
    <row r="60" spans="1:42">
      <c r="A60">
        <v>10056</v>
      </c>
      <c r="B60" t="s">
        <v>931</v>
      </c>
      <c r="C60" t="s">
        <v>931</v>
      </c>
      <c r="F60" s="73" t="s">
        <v>932</v>
      </c>
      <c r="G60" s="74" t="s">
        <v>933</v>
      </c>
      <c r="H60" s="74" t="s">
        <v>934</v>
      </c>
      <c r="I60" s="74" t="s">
        <v>935</v>
      </c>
      <c r="J60" s="79">
        <v>1</v>
      </c>
      <c r="K60" s="79" t="s">
        <v>96</v>
      </c>
      <c r="L60" s="79">
        <v>1</v>
      </c>
      <c r="M60" s="79" t="s">
        <v>117</v>
      </c>
      <c r="N60" s="76" t="s">
        <v>118</v>
      </c>
      <c r="O60" s="79" t="s">
        <v>119</v>
      </c>
      <c r="P60" s="79">
        <v>6</v>
      </c>
      <c r="Q60" s="91" t="s">
        <v>936</v>
      </c>
      <c r="R60" s="79" t="s">
        <v>101</v>
      </c>
      <c r="S60" s="91" t="s">
        <v>937</v>
      </c>
      <c r="T60" s="79">
        <v>56</v>
      </c>
      <c r="U60" s="79" t="s">
        <v>938</v>
      </c>
      <c r="V60" s="79" t="s">
        <v>939</v>
      </c>
      <c r="W60" s="79" t="s">
        <v>852</v>
      </c>
      <c r="X60" s="79" t="s">
        <v>853</v>
      </c>
      <c r="Y60" s="79" t="s">
        <v>854</v>
      </c>
      <c r="Z60" s="97">
        <v>6</v>
      </c>
      <c r="AA60" s="98">
        <v>20123</v>
      </c>
      <c r="AB60" s="97">
        <v>0</v>
      </c>
      <c r="AC60" s="97">
        <v>10225</v>
      </c>
      <c r="AD60" s="79" t="s">
        <v>855</v>
      </c>
      <c r="AE60" s="79" t="s">
        <v>856</v>
      </c>
      <c r="AF60" s="79" t="s">
        <v>857</v>
      </c>
      <c r="AG60" s="97" t="s">
        <v>857</v>
      </c>
      <c r="AH60" s="97" t="s">
        <v>857</v>
      </c>
      <c r="AI60" s="97">
        <v>4</v>
      </c>
      <c r="AJ60" s="97">
        <v>5</v>
      </c>
      <c r="AK60" s="97">
        <v>2</v>
      </c>
      <c r="AL60" s="97">
        <v>2</v>
      </c>
      <c r="AM60" s="98" t="s">
        <v>1072</v>
      </c>
      <c r="AN60" s="98">
        <v>0</v>
      </c>
      <c r="AO60">
        <v>0</v>
      </c>
      <c r="AP60" s="97"/>
    </row>
    <row r="61" spans="1:42">
      <c r="A61">
        <v>10057</v>
      </c>
      <c r="B61" t="s">
        <v>940</v>
      </c>
      <c r="C61" t="s">
        <v>940</v>
      </c>
      <c r="F61" s="73" t="s">
        <v>941</v>
      </c>
      <c r="G61" s="74" t="s">
        <v>942</v>
      </c>
      <c r="H61" s="74" t="s">
        <v>943</v>
      </c>
      <c r="I61" s="74" t="s">
        <v>944</v>
      </c>
      <c r="J61" s="79">
        <v>1</v>
      </c>
      <c r="K61" s="79" t="s">
        <v>96</v>
      </c>
      <c r="L61" s="79">
        <v>1</v>
      </c>
      <c r="M61" s="79" t="s">
        <v>117</v>
      </c>
      <c r="N61" s="76" t="s">
        <v>118</v>
      </c>
      <c r="O61" s="79" t="s">
        <v>119</v>
      </c>
      <c r="P61" s="79">
        <v>6</v>
      </c>
      <c r="Q61" s="91" t="s">
        <v>945</v>
      </c>
      <c r="R61" s="79" t="s">
        <v>101</v>
      </c>
      <c r="S61" s="91" t="s">
        <v>946</v>
      </c>
      <c r="T61" s="79">
        <v>56</v>
      </c>
      <c r="U61" s="79" t="s">
        <v>947</v>
      </c>
      <c r="V61" s="79" t="s">
        <v>939</v>
      </c>
      <c r="W61" s="79" t="s">
        <v>852</v>
      </c>
      <c r="X61" s="79" t="s">
        <v>853</v>
      </c>
      <c r="Y61" s="79" t="s">
        <v>854</v>
      </c>
      <c r="Z61" s="97">
        <v>6</v>
      </c>
      <c r="AA61" s="98">
        <v>20123</v>
      </c>
      <c r="AB61" s="97">
        <v>0</v>
      </c>
      <c r="AC61" s="97">
        <v>10225</v>
      </c>
      <c r="AD61" s="79" t="s">
        <v>855</v>
      </c>
      <c r="AE61" s="79" t="s">
        <v>856</v>
      </c>
      <c r="AF61" s="79" t="s">
        <v>857</v>
      </c>
      <c r="AG61" s="97" t="s">
        <v>857</v>
      </c>
      <c r="AH61" s="97" t="s">
        <v>857</v>
      </c>
      <c r="AI61" s="97">
        <v>4</v>
      </c>
      <c r="AJ61" s="97">
        <v>6</v>
      </c>
      <c r="AK61" s="97">
        <v>2</v>
      </c>
      <c r="AL61" s="97">
        <v>2</v>
      </c>
      <c r="AM61" s="98" t="s">
        <v>1072</v>
      </c>
      <c r="AN61" s="98">
        <v>0</v>
      </c>
      <c r="AO61">
        <v>0</v>
      </c>
      <c r="AP61" s="97"/>
    </row>
    <row r="62" spans="1:42">
      <c r="A62">
        <v>10058</v>
      </c>
      <c r="B62" t="s">
        <v>948</v>
      </c>
      <c r="C62" t="s">
        <v>948</v>
      </c>
      <c r="D62" s="16"/>
      <c r="F62" s="73" t="s">
        <v>949</v>
      </c>
      <c r="G62" s="74" t="s">
        <v>950</v>
      </c>
      <c r="H62" s="74" t="s">
        <v>951</v>
      </c>
      <c r="I62" s="74" t="s">
        <v>952</v>
      </c>
      <c r="J62" s="79">
        <v>1</v>
      </c>
      <c r="K62" s="79" t="s">
        <v>96</v>
      </c>
      <c r="L62" s="79">
        <v>1</v>
      </c>
      <c r="M62" s="79" t="s">
        <v>117</v>
      </c>
      <c r="N62" s="76" t="s">
        <v>118</v>
      </c>
      <c r="O62" s="79" t="s">
        <v>119</v>
      </c>
      <c r="P62" s="79">
        <v>6</v>
      </c>
      <c r="Q62" s="91" t="s">
        <v>953</v>
      </c>
      <c r="R62" s="79" t="s">
        <v>101</v>
      </c>
      <c r="S62" s="91" t="s">
        <v>954</v>
      </c>
      <c r="T62" s="79">
        <v>56</v>
      </c>
      <c r="U62" s="79" t="s">
        <v>955</v>
      </c>
      <c r="V62" s="79" t="s">
        <v>939</v>
      </c>
      <c r="W62" s="79" t="s">
        <v>852</v>
      </c>
      <c r="X62" s="79" t="s">
        <v>853</v>
      </c>
      <c r="Y62" s="79" t="s">
        <v>854</v>
      </c>
      <c r="Z62" s="97">
        <v>6</v>
      </c>
      <c r="AA62" s="98">
        <v>20123</v>
      </c>
      <c r="AB62" s="97">
        <v>0</v>
      </c>
      <c r="AC62" s="97">
        <v>10225</v>
      </c>
      <c r="AD62" s="79" t="s">
        <v>855</v>
      </c>
      <c r="AE62" s="79" t="s">
        <v>856</v>
      </c>
      <c r="AF62" s="79" t="s">
        <v>857</v>
      </c>
      <c r="AG62" s="97" t="s">
        <v>857</v>
      </c>
      <c r="AH62" s="97" t="s">
        <v>857</v>
      </c>
      <c r="AI62" s="97">
        <v>4</v>
      </c>
      <c r="AJ62" s="97">
        <v>7</v>
      </c>
      <c r="AK62" s="97">
        <v>2</v>
      </c>
      <c r="AL62" s="97">
        <v>2</v>
      </c>
      <c r="AM62" s="98" t="s">
        <v>1072</v>
      </c>
      <c r="AN62" s="98">
        <v>0</v>
      </c>
      <c r="AO62">
        <v>0</v>
      </c>
      <c r="AP62" s="97"/>
    </row>
    <row r="63" spans="1:42">
      <c r="D63" s="16"/>
    </row>
    <row r="64" spans="1:42">
      <c r="D64" s="16"/>
    </row>
    <row r="65" spans="4:4">
      <c r="D65" s="16"/>
    </row>
    <row r="66" spans="4:4">
      <c r="D66" s="16"/>
    </row>
  </sheetData>
  <phoneticPr fontId="13" type="noConversion"/>
  <conditionalFormatting sqref="M54">
    <cfRule type="cellIs" dxfId="122" priority="77" operator="equal">
      <formula>5</formula>
    </cfRule>
    <cfRule type="cellIs" dxfId="121" priority="78" operator="equal">
      <formula>4</formula>
    </cfRule>
    <cfRule type="cellIs" dxfId="120" priority="79" operator="equal">
      <formula>3</formula>
    </cfRule>
    <cfRule type="cellIs" dxfId="119" priority="80" operator="equal">
      <formula>2</formula>
    </cfRule>
    <cfRule type="cellIs" dxfId="118" priority="81" operator="equal">
      <formula>1</formula>
    </cfRule>
  </conditionalFormatting>
  <conditionalFormatting sqref="O54:P54">
    <cfRule type="cellIs" dxfId="117" priority="82" operator="equal">
      <formula>5</formula>
    </cfRule>
    <cfRule type="cellIs" dxfId="116" priority="83" operator="equal">
      <formula>4</formula>
    </cfRule>
    <cfRule type="cellIs" dxfId="115" priority="84" operator="equal">
      <formula>3</formula>
    </cfRule>
    <cfRule type="cellIs" dxfId="114" priority="85" operator="equal">
      <formula>2</formula>
    </cfRule>
    <cfRule type="cellIs" dxfId="113" priority="86" operator="equal">
      <formula>1</formula>
    </cfRule>
  </conditionalFormatting>
  <conditionalFormatting sqref="L55">
    <cfRule type="cellIs" dxfId="112" priority="72" operator="equal">
      <formula>5</formula>
    </cfRule>
    <cfRule type="cellIs" dxfId="111" priority="73" operator="equal">
      <formula>4</formula>
    </cfRule>
    <cfRule type="cellIs" dxfId="110" priority="74" operator="equal">
      <formula>3</formula>
    </cfRule>
    <cfRule type="cellIs" dxfId="109" priority="75" operator="equal">
      <formula>2</formula>
    </cfRule>
    <cfRule type="cellIs" dxfId="108" priority="76" operator="equal">
      <formula>1</formula>
    </cfRule>
  </conditionalFormatting>
  <conditionalFormatting sqref="M55">
    <cfRule type="cellIs" dxfId="107" priority="67" operator="equal">
      <formula>5</formula>
    </cfRule>
    <cfRule type="cellIs" dxfId="106" priority="68" operator="equal">
      <formula>4</formula>
    </cfRule>
    <cfRule type="cellIs" dxfId="105" priority="69" operator="equal">
      <formula>3</formula>
    </cfRule>
    <cfRule type="cellIs" dxfId="104" priority="70" operator="equal">
      <formula>2</formula>
    </cfRule>
    <cfRule type="cellIs" dxfId="103" priority="71" operator="equal">
      <formula>1</formula>
    </cfRule>
  </conditionalFormatting>
  <conditionalFormatting sqref="O55:P55">
    <cfRule type="cellIs" dxfId="102" priority="62" operator="equal">
      <formula>5</formula>
    </cfRule>
    <cfRule type="cellIs" dxfId="101" priority="63" operator="equal">
      <formula>4</formula>
    </cfRule>
    <cfRule type="cellIs" dxfId="100" priority="64" operator="equal">
      <formula>3</formula>
    </cfRule>
    <cfRule type="cellIs" dxfId="99" priority="65" operator="equal">
      <formula>2</formula>
    </cfRule>
    <cfRule type="cellIs" dxfId="98" priority="66" operator="equal">
      <formula>1</formula>
    </cfRule>
  </conditionalFormatting>
  <conditionalFormatting sqref="L56">
    <cfRule type="cellIs" dxfId="97" priority="57" operator="equal">
      <formula>5</formula>
    </cfRule>
    <cfRule type="cellIs" dxfId="96" priority="58" operator="equal">
      <formula>4</formula>
    </cfRule>
    <cfRule type="cellIs" dxfId="95" priority="59" operator="equal">
      <formula>3</formula>
    </cfRule>
    <cfRule type="cellIs" dxfId="94" priority="60" operator="equal">
      <formula>2</formula>
    </cfRule>
    <cfRule type="cellIs" dxfId="93" priority="61" operator="equal">
      <formula>1</formula>
    </cfRule>
  </conditionalFormatting>
  <conditionalFormatting sqref="M56">
    <cfRule type="cellIs" dxfId="92" priority="52" operator="equal">
      <formula>5</formula>
    </cfRule>
    <cfRule type="cellIs" dxfId="91" priority="53" operator="equal">
      <formula>4</formula>
    </cfRule>
    <cfRule type="cellIs" dxfId="90" priority="54" operator="equal">
      <formula>3</formula>
    </cfRule>
    <cfRule type="cellIs" dxfId="89" priority="55" operator="equal">
      <formula>2</formula>
    </cfRule>
    <cfRule type="cellIs" dxfId="88" priority="56" operator="equal">
      <formula>1</formula>
    </cfRule>
  </conditionalFormatting>
  <conditionalFormatting sqref="O56:P56">
    <cfRule type="cellIs" dxfId="87" priority="47" operator="equal">
      <formula>5</formula>
    </cfRule>
    <cfRule type="cellIs" dxfId="86" priority="48" operator="equal">
      <formula>4</formula>
    </cfRule>
    <cfRule type="cellIs" dxfId="85" priority="49" operator="equal">
      <formula>3</formula>
    </cfRule>
    <cfRule type="cellIs" dxfId="84" priority="50" operator="equal">
      <formula>2</formula>
    </cfRule>
    <cfRule type="cellIs" dxfId="83" priority="51" operator="equal">
      <formula>1</formula>
    </cfRule>
  </conditionalFormatting>
  <conditionalFormatting sqref="L57">
    <cfRule type="cellIs" dxfId="82" priority="42" operator="equal">
      <formula>5</formula>
    </cfRule>
    <cfRule type="cellIs" dxfId="81" priority="43" operator="equal">
      <formula>4</formula>
    </cfRule>
    <cfRule type="cellIs" dxfId="80" priority="44" operator="equal">
      <formula>3</formula>
    </cfRule>
    <cfRule type="cellIs" dxfId="79" priority="45" operator="equal">
      <formula>2</formula>
    </cfRule>
    <cfRule type="cellIs" dxfId="78" priority="46" operator="equal">
      <formula>1</formula>
    </cfRule>
  </conditionalFormatting>
  <conditionalFormatting sqref="M57">
    <cfRule type="cellIs" dxfId="77" priority="37" operator="equal">
      <formula>5</formula>
    </cfRule>
    <cfRule type="cellIs" dxfId="76" priority="38" operator="equal">
      <formula>4</formula>
    </cfRule>
    <cfRule type="cellIs" dxfId="75" priority="39" operator="equal">
      <formula>3</formula>
    </cfRule>
    <cfRule type="cellIs" dxfId="74" priority="40" operator="equal">
      <formula>2</formula>
    </cfRule>
    <cfRule type="cellIs" dxfId="73" priority="41" operator="equal">
      <formula>1</formula>
    </cfRule>
  </conditionalFormatting>
  <conditionalFormatting sqref="O57:P57">
    <cfRule type="cellIs" dxfId="72" priority="32" operator="equal">
      <formula>5</formula>
    </cfRule>
    <cfRule type="cellIs" dxfId="71" priority="33" operator="equal">
      <formula>4</formula>
    </cfRule>
    <cfRule type="cellIs" dxfId="70" priority="34" operator="equal">
      <formula>3</formula>
    </cfRule>
    <cfRule type="cellIs" dxfId="69" priority="35" operator="equal">
      <formula>2</formula>
    </cfRule>
    <cfRule type="cellIs" dxfId="68" priority="36" operator="equal">
      <formula>1</formula>
    </cfRule>
  </conditionalFormatting>
  <conditionalFormatting sqref="L58">
    <cfRule type="cellIs" dxfId="67" priority="27" operator="equal">
      <formula>5</formula>
    </cfRule>
    <cfRule type="cellIs" dxfId="66" priority="28" operator="equal">
      <formula>4</formula>
    </cfRule>
    <cfRule type="cellIs" dxfId="65" priority="29" operator="equal">
      <formula>3</formula>
    </cfRule>
    <cfRule type="cellIs" dxfId="64" priority="30" operator="equal">
      <formula>2</formula>
    </cfRule>
    <cfRule type="cellIs" dxfId="63" priority="31" operator="equal">
      <formula>1</formula>
    </cfRule>
  </conditionalFormatting>
  <conditionalFormatting sqref="M58">
    <cfRule type="cellIs" dxfId="62" priority="22" operator="equal">
      <formula>5</formula>
    </cfRule>
    <cfRule type="cellIs" dxfId="61" priority="23" operator="equal">
      <formula>4</formula>
    </cfRule>
    <cfRule type="cellIs" dxfId="60" priority="24" operator="equal">
      <formula>3</formula>
    </cfRule>
    <cfRule type="cellIs" dxfId="59" priority="25" operator="equal">
      <formula>2</formula>
    </cfRule>
    <cfRule type="cellIs" dxfId="58" priority="26" operator="equal">
      <formula>1</formula>
    </cfRule>
  </conditionalFormatting>
  <conditionalFormatting sqref="O58:P58">
    <cfRule type="cellIs" dxfId="57" priority="17" operator="equal">
      <formula>5</formula>
    </cfRule>
    <cfRule type="cellIs" dxfId="56" priority="18" operator="equal">
      <formula>4</formula>
    </cfRule>
    <cfRule type="cellIs" dxfId="55" priority="19" operator="equal">
      <formula>3</formula>
    </cfRule>
    <cfRule type="cellIs" dxfId="54" priority="20" operator="equal">
      <formula>2</formula>
    </cfRule>
    <cfRule type="cellIs" dxfId="53" priority="21" operator="equal">
      <formula>1</formula>
    </cfRule>
  </conditionalFormatting>
  <conditionalFormatting sqref="L59">
    <cfRule type="cellIs" dxfId="52" priority="12" operator="equal">
      <formula>5</formula>
    </cfRule>
    <cfRule type="cellIs" dxfId="51" priority="13" operator="equal">
      <formula>4</formula>
    </cfRule>
    <cfRule type="cellIs" dxfId="50" priority="14" operator="equal">
      <formula>3</formula>
    </cfRule>
    <cfRule type="cellIs" dxfId="49" priority="15" operator="equal">
      <formula>2</formula>
    </cfRule>
    <cfRule type="cellIs" dxfId="48" priority="16" operator="equal">
      <formula>1</formula>
    </cfRule>
  </conditionalFormatting>
  <conditionalFormatting sqref="M59">
    <cfRule type="cellIs" dxfId="47" priority="7" operator="equal">
      <formula>5</formula>
    </cfRule>
    <cfRule type="cellIs" dxfId="46" priority="8" operator="equal">
      <formula>4</formula>
    </cfRule>
    <cfRule type="cellIs" dxfId="45" priority="9" operator="equal">
      <formula>3</formula>
    </cfRule>
    <cfRule type="cellIs" dxfId="44" priority="10" operator="equal">
      <formula>2</formula>
    </cfRule>
    <cfRule type="cellIs" dxfId="43" priority="11" operator="equal">
      <formula>1</formula>
    </cfRule>
  </conditionalFormatting>
  <conditionalFormatting sqref="O59:P59">
    <cfRule type="cellIs" dxfId="42" priority="2" operator="equal">
      <formula>5</formula>
    </cfRule>
    <cfRule type="cellIs" dxfId="41" priority="3" operator="equal">
      <formula>4</formula>
    </cfRule>
    <cfRule type="cellIs" dxfId="40" priority="4" operator="equal">
      <formula>3</formula>
    </cfRule>
    <cfRule type="cellIs" dxfId="39" priority="5" operator="equal">
      <formula>2</formula>
    </cfRule>
    <cfRule type="cellIs" dxfId="38" priority="6" operator="equal">
      <formula>1</formula>
    </cfRule>
  </conditionalFormatting>
  <conditionalFormatting sqref="M33:M35">
    <cfRule type="cellIs" dxfId="37" priority="92" operator="equal">
      <formula>5</formula>
    </cfRule>
    <cfRule type="cellIs" dxfId="36" priority="93" operator="equal">
      <formula>4</formula>
    </cfRule>
    <cfRule type="cellIs" dxfId="35" priority="94" operator="equal">
      <formula>3</formula>
    </cfRule>
    <cfRule type="cellIs" dxfId="34" priority="95" operator="equal">
      <formula>2</formula>
    </cfRule>
    <cfRule type="cellIs" dxfId="33" priority="96" operator="equal">
      <formula>1</formula>
    </cfRule>
  </conditionalFormatting>
  <conditionalFormatting sqref="A2:AH4">
    <cfRule type="expression" dxfId="32" priority="1">
      <formula>IF(COUNTIF($2:$2,A$2)&gt;1,1,0)=1</formula>
    </cfRule>
  </conditionalFormatting>
  <conditionalFormatting sqref="K60:K1048576 L5:L54">
    <cfRule type="cellIs" dxfId="31" priority="108" operator="equal">
      <formula>5</formula>
    </cfRule>
    <cfRule type="cellIs" dxfId="30" priority="109" operator="equal">
      <formula>4</formula>
    </cfRule>
    <cfRule type="cellIs" dxfId="29" priority="110" operator="equal">
      <formula>3</formula>
    </cfRule>
    <cfRule type="cellIs" dxfId="28" priority="111" operator="equal">
      <formula>2</formula>
    </cfRule>
    <cfRule type="cellIs" dxfId="27" priority="112" operator="equal">
      <formula>1</formula>
    </cfRule>
  </conditionalFormatting>
  <conditionalFormatting sqref="M5:N7 M8:M10 N8:N62">
    <cfRule type="cellIs" dxfId="26" priority="102" operator="equal">
      <formula>5</formula>
    </cfRule>
    <cfRule type="cellIs" dxfId="25" priority="103" operator="equal">
      <formula>4</formula>
    </cfRule>
    <cfRule type="cellIs" dxfId="24" priority="104" operator="equal">
      <formula>3</formula>
    </cfRule>
    <cfRule type="cellIs" dxfId="23" priority="105" operator="equal">
      <formula>2</formula>
    </cfRule>
    <cfRule type="cellIs" dxfId="22" priority="106" operator="equal">
      <formula>1</formula>
    </cfRule>
  </conditionalFormatting>
  <conditionalFormatting sqref="O5:P53">
    <cfRule type="cellIs" dxfId="21" priority="87" operator="equal">
      <formula>5</formula>
    </cfRule>
    <cfRule type="cellIs" dxfId="20" priority="88" operator="equal">
      <formula>4</formula>
    </cfRule>
    <cfRule type="cellIs" dxfId="19" priority="89" operator="equal">
      <formula>3</formula>
    </cfRule>
    <cfRule type="cellIs" dxfId="18" priority="90" operator="equal">
      <formula>2</formula>
    </cfRule>
    <cfRule type="cellIs" dxfId="17" priority="91" operator="equal">
      <formula>1</formula>
    </cfRule>
  </conditionalFormatting>
  <conditionalFormatting sqref="M36:M53 M11:M32">
    <cfRule type="cellIs" dxfId="16" priority="97" operator="equal">
      <formula>5</formula>
    </cfRule>
    <cfRule type="cellIs" dxfId="15" priority="98" operator="equal">
      <formula>4</formula>
    </cfRule>
    <cfRule type="cellIs" dxfId="14" priority="99" operator="equal">
      <formula>3</formula>
    </cfRule>
    <cfRule type="cellIs" dxfId="13" priority="100" operator="equal">
      <formula>2</formula>
    </cfRule>
    <cfRule type="cellIs" dxfId="12" priority="101" operator="equal">
      <formula>1</formula>
    </cfRule>
  </conditionalFormatting>
  <dataValidations disablePrompts="1" count="1">
    <dataValidation type="list" allowBlank="1" showInputMessage="1" showErrorMessage="1" sqref="K60:K1048576 L5:L59" xr:uid="{00000000-0002-0000-0000-000000000000}">
      <formula1>"0,1,2,3,4,5"</formula1>
    </dataValidation>
  </dataValidations>
  <pageMargins left="0.69930555555555596" right="0.69930555555555596" top="0.75" bottom="0.75" header="0.3" footer="0.3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4:C9"/>
  <sheetViews>
    <sheetView workbookViewId="0">
      <selection activeCell="K19" sqref="K19"/>
    </sheetView>
  </sheetViews>
  <sheetFormatPr defaultColWidth="9" defaultRowHeight="15"/>
  <sheetData>
    <row r="4" spans="2:3">
      <c r="B4" s="1" t="s">
        <v>1523</v>
      </c>
    </row>
    <row r="5" spans="2:3">
      <c r="B5" t="s">
        <v>97</v>
      </c>
      <c r="C5">
        <v>0</v>
      </c>
    </row>
    <row r="6" spans="2:3">
      <c r="B6" t="s">
        <v>1524</v>
      </c>
      <c r="C6">
        <v>1</v>
      </c>
    </row>
    <row r="7" spans="2:3">
      <c r="B7" t="s">
        <v>1525</v>
      </c>
      <c r="C7">
        <v>2</v>
      </c>
    </row>
    <row r="8" spans="2:3">
      <c r="B8" t="s">
        <v>1526</v>
      </c>
      <c r="C8">
        <v>3</v>
      </c>
    </row>
    <row r="9" spans="2:3">
      <c r="B9" t="s">
        <v>1527</v>
      </c>
      <c r="C9">
        <v>4</v>
      </c>
    </row>
  </sheetData>
  <phoneticPr fontId="1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9"/>
  <sheetViews>
    <sheetView topLeftCell="A37" workbookViewId="0">
      <selection sqref="A1:J69"/>
    </sheetView>
  </sheetViews>
  <sheetFormatPr defaultColWidth="9" defaultRowHeight="15"/>
  <cols>
    <col min="2" max="2" width="15.7109375" customWidth="1"/>
    <col min="3" max="3" width="14.42578125" customWidth="1"/>
    <col min="4" max="4" width="28.140625" customWidth="1"/>
    <col min="5" max="5" width="33.85546875" customWidth="1"/>
    <col min="6" max="6" width="20.42578125" customWidth="1"/>
    <col min="7" max="8" width="25.42578125" customWidth="1"/>
    <col min="9" max="9" width="14.7109375" customWidth="1"/>
  </cols>
  <sheetData>
    <row r="1" spans="1:10">
      <c r="A1" t="s">
        <v>956</v>
      </c>
      <c r="B1" t="s">
        <v>957</v>
      </c>
    </row>
    <row r="2" spans="1:10">
      <c r="A2" t="s">
        <v>2</v>
      </c>
      <c r="B2" t="s">
        <v>958</v>
      </c>
      <c r="C2" t="s">
        <v>959</v>
      </c>
      <c r="D2" t="s">
        <v>960</v>
      </c>
      <c r="E2" t="s">
        <v>961</v>
      </c>
      <c r="F2" t="s">
        <v>962</v>
      </c>
      <c r="G2" t="s">
        <v>963</v>
      </c>
      <c r="H2" t="s">
        <v>964</v>
      </c>
      <c r="I2" t="s">
        <v>965</v>
      </c>
      <c r="J2" t="s">
        <v>966</v>
      </c>
    </row>
    <row r="3" spans="1:10">
      <c r="A3" t="s">
        <v>967</v>
      </c>
      <c r="B3" t="s">
        <v>968</v>
      </c>
      <c r="C3" t="s">
        <v>969</v>
      </c>
      <c r="D3" t="s">
        <v>970</v>
      </c>
      <c r="E3" t="s">
        <v>968</v>
      </c>
      <c r="F3" t="s">
        <v>969</v>
      </c>
      <c r="G3" t="s">
        <v>970</v>
      </c>
      <c r="H3" t="s">
        <v>968</v>
      </c>
      <c r="I3" t="s">
        <v>969</v>
      </c>
      <c r="J3" t="s">
        <v>970</v>
      </c>
    </row>
    <row r="4" spans="1:10">
      <c r="A4" t="s">
        <v>83</v>
      </c>
      <c r="B4" t="s">
        <v>85</v>
      </c>
      <c r="C4" t="s">
        <v>84</v>
      </c>
      <c r="D4" t="s">
        <v>84</v>
      </c>
      <c r="E4" t="s">
        <v>85</v>
      </c>
      <c r="F4" t="s">
        <v>84</v>
      </c>
      <c r="G4" t="s">
        <v>84</v>
      </c>
      <c r="H4" t="s">
        <v>85</v>
      </c>
      <c r="I4" t="s">
        <v>84</v>
      </c>
      <c r="J4" t="s">
        <v>84</v>
      </c>
    </row>
    <row r="5" spans="1:10">
      <c r="A5" s="58">
        <v>10001</v>
      </c>
      <c r="B5" s="61">
        <v>156</v>
      </c>
      <c r="C5" t="s">
        <v>971</v>
      </c>
      <c r="D5" t="s">
        <v>972</v>
      </c>
      <c r="H5" s="62"/>
    </row>
    <row r="6" spans="1:10">
      <c r="A6" s="58">
        <v>10002</v>
      </c>
      <c r="B6" s="61">
        <v>156</v>
      </c>
      <c r="C6" t="s">
        <v>971</v>
      </c>
      <c r="D6" t="s">
        <v>972</v>
      </c>
      <c r="H6" s="62"/>
    </row>
    <row r="7" spans="1:10">
      <c r="A7" s="58">
        <v>10003</v>
      </c>
      <c r="B7" s="61">
        <v>156</v>
      </c>
      <c r="C7" t="s">
        <v>971</v>
      </c>
      <c r="D7" t="s">
        <v>972</v>
      </c>
      <c r="H7" s="62"/>
    </row>
    <row r="8" spans="1:10">
      <c r="A8" s="58">
        <v>10004</v>
      </c>
      <c r="B8" s="61">
        <v>156</v>
      </c>
      <c r="C8" t="s">
        <v>971</v>
      </c>
      <c r="D8" t="s">
        <v>972</v>
      </c>
      <c r="H8" s="62"/>
    </row>
    <row r="9" spans="1:10">
      <c r="A9" s="58">
        <v>10005</v>
      </c>
      <c r="B9" s="61">
        <v>156</v>
      </c>
      <c r="C9" t="s">
        <v>971</v>
      </c>
      <c r="D9" t="s">
        <v>972</v>
      </c>
      <c r="H9" s="62"/>
    </row>
    <row r="10" spans="1:10">
      <c r="A10" s="58">
        <v>10006</v>
      </c>
      <c r="B10" s="61">
        <v>1101</v>
      </c>
      <c r="C10" t="s">
        <v>973</v>
      </c>
      <c r="D10" t="s">
        <v>974</v>
      </c>
      <c r="H10" s="62"/>
    </row>
    <row r="11" spans="1:10">
      <c r="A11" s="58">
        <v>10007</v>
      </c>
      <c r="B11" s="61">
        <v>1101</v>
      </c>
      <c r="C11" t="s">
        <v>973</v>
      </c>
      <c r="D11" t="s">
        <v>975</v>
      </c>
      <c r="H11" s="62"/>
    </row>
    <row r="12" spans="1:10">
      <c r="A12" s="58">
        <v>10008</v>
      </c>
      <c r="B12" s="61">
        <v>1101</v>
      </c>
      <c r="C12" t="s">
        <v>973</v>
      </c>
      <c r="D12" t="s">
        <v>976</v>
      </c>
      <c r="H12" s="62"/>
    </row>
    <row r="13" spans="1:10">
      <c r="A13" s="58">
        <v>10009</v>
      </c>
      <c r="B13" s="61">
        <v>1101</v>
      </c>
      <c r="C13" t="s">
        <v>973</v>
      </c>
      <c r="D13" t="s">
        <v>977</v>
      </c>
      <c r="H13" s="62"/>
    </row>
    <row r="14" spans="1:10">
      <c r="A14" s="63">
        <v>10010</v>
      </c>
      <c r="B14" s="61">
        <v>156</v>
      </c>
      <c r="C14" t="s">
        <v>971</v>
      </c>
      <c r="D14" t="s">
        <v>978</v>
      </c>
      <c r="H14" s="62"/>
    </row>
    <row r="15" spans="1:10">
      <c r="A15" s="63">
        <v>10011</v>
      </c>
      <c r="B15" s="61">
        <v>156</v>
      </c>
      <c r="C15" t="s">
        <v>971</v>
      </c>
      <c r="D15" t="s">
        <v>979</v>
      </c>
      <c r="H15" s="62"/>
    </row>
    <row r="16" spans="1:10">
      <c r="A16" s="63">
        <v>10012</v>
      </c>
      <c r="B16" s="61">
        <v>156</v>
      </c>
      <c r="C16" t="s">
        <v>971</v>
      </c>
      <c r="D16" t="s">
        <v>980</v>
      </c>
      <c r="H16" s="62"/>
    </row>
    <row r="17" spans="1:8">
      <c r="A17" s="63">
        <v>10013</v>
      </c>
      <c r="B17" s="61">
        <v>156</v>
      </c>
      <c r="C17" t="s">
        <v>971</v>
      </c>
      <c r="D17" t="s">
        <v>981</v>
      </c>
      <c r="H17" s="62"/>
    </row>
    <row r="18" spans="1:8">
      <c r="A18" s="63">
        <v>10014</v>
      </c>
      <c r="B18" s="61">
        <v>156</v>
      </c>
      <c r="C18" t="s">
        <v>971</v>
      </c>
      <c r="D18" t="s">
        <v>982</v>
      </c>
      <c r="H18" s="62"/>
    </row>
    <row r="19" spans="1:8">
      <c r="A19" s="63">
        <v>10015</v>
      </c>
      <c r="B19" s="61">
        <v>156</v>
      </c>
      <c r="C19" t="s">
        <v>971</v>
      </c>
      <c r="D19" t="s">
        <v>983</v>
      </c>
      <c r="H19" s="62"/>
    </row>
    <row r="20" spans="1:8">
      <c r="A20" s="63">
        <v>10016</v>
      </c>
      <c r="B20" s="61">
        <v>156</v>
      </c>
      <c r="C20" t="s">
        <v>971</v>
      </c>
      <c r="D20" t="s">
        <v>984</v>
      </c>
      <c r="H20" s="62"/>
    </row>
    <row r="21" spans="1:8">
      <c r="A21" s="63">
        <v>10017</v>
      </c>
      <c r="B21" s="61">
        <v>156</v>
      </c>
      <c r="C21" t="s">
        <v>971</v>
      </c>
      <c r="D21" t="s">
        <v>985</v>
      </c>
      <c r="H21" s="62"/>
    </row>
    <row r="22" spans="1:8">
      <c r="A22" s="63">
        <v>10018</v>
      </c>
      <c r="B22" s="61">
        <v>156</v>
      </c>
      <c r="C22" t="s">
        <v>971</v>
      </c>
      <c r="D22" t="s">
        <v>986</v>
      </c>
      <c r="H22" s="62"/>
    </row>
    <row r="23" spans="1:8">
      <c r="A23" s="63">
        <v>10019</v>
      </c>
      <c r="B23" s="61">
        <v>156</v>
      </c>
      <c r="C23" t="s">
        <v>971</v>
      </c>
      <c r="D23" t="s">
        <v>987</v>
      </c>
      <c r="H23" s="62"/>
    </row>
    <row r="24" spans="1:8">
      <c r="A24" s="58">
        <v>10020</v>
      </c>
      <c r="B24" s="61">
        <v>1101</v>
      </c>
      <c r="C24" t="s">
        <v>973</v>
      </c>
      <c r="D24" t="s">
        <v>988</v>
      </c>
      <c r="H24" s="62"/>
    </row>
    <row r="25" spans="1:8">
      <c r="A25" s="58">
        <v>10021</v>
      </c>
      <c r="B25" s="61">
        <v>1101</v>
      </c>
      <c r="C25" t="s">
        <v>973</v>
      </c>
      <c r="D25" t="s">
        <v>989</v>
      </c>
      <c r="H25" s="62"/>
    </row>
    <row r="26" spans="1:8">
      <c r="A26" s="58">
        <v>10022</v>
      </c>
      <c r="B26" s="61">
        <v>1101</v>
      </c>
      <c r="C26" t="s">
        <v>973</v>
      </c>
      <c r="D26" t="s">
        <v>990</v>
      </c>
      <c r="H26" s="62"/>
    </row>
    <row r="27" spans="1:8">
      <c r="A27" s="58">
        <v>10023</v>
      </c>
      <c r="B27" s="61">
        <v>1101</v>
      </c>
      <c r="C27" t="s">
        <v>973</v>
      </c>
      <c r="D27" t="s">
        <v>991</v>
      </c>
      <c r="H27" s="62"/>
    </row>
    <row r="28" spans="1:8">
      <c r="A28" s="58">
        <v>10024</v>
      </c>
      <c r="B28" s="61">
        <v>1101</v>
      </c>
      <c r="C28" t="s">
        <v>973</v>
      </c>
      <c r="D28" t="s">
        <v>992</v>
      </c>
      <c r="H28" s="62"/>
    </row>
    <row r="29" spans="1:8">
      <c r="A29" s="58">
        <v>10025</v>
      </c>
      <c r="B29" s="61">
        <v>1101</v>
      </c>
      <c r="C29" t="s">
        <v>973</v>
      </c>
      <c r="D29" t="s">
        <v>993</v>
      </c>
      <c r="H29" s="62"/>
    </row>
    <row r="30" spans="1:8">
      <c r="A30" s="58">
        <v>10026</v>
      </c>
      <c r="B30" s="61">
        <v>1101</v>
      </c>
      <c r="C30" t="s">
        <v>973</v>
      </c>
      <c r="D30" t="s">
        <v>994</v>
      </c>
      <c r="H30" s="62"/>
    </row>
    <row r="31" spans="1:8">
      <c r="A31" s="58">
        <v>10027</v>
      </c>
      <c r="B31" s="61">
        <v>1101</v>
      </c>
      <c r="C31" t="s">
        <v>973</v>
      </c>
      <c r="D31" t="s">
        <v>995</v>
      </c>
      <c r="H31" s="62"/>
    </row>
    <row r="32" spans="1:8">
      <c r="A32" s="58">
        <v>10028</v>
      </c>
      <c r="B32" s="61">
        <v>1101</v>
      </c>
      <c r="C32" t="s">
        <v>973</v>
      </c>
      <c r="D32" t="s">
        <v>996</v>
      </c>
      <c r="H32" s="62"/>
    </row>
    <row r="33" spans="1:8">
      <c r="A33" s="58">
        <v>10029</v>
      </c>
      <c r="B33" s="61">
        <v>1101</v>
      </c>
      <c r="C33" t="s">
        <v>973</v>
      </c>
      <c r="D33" t="s">
        <v>997</v>
      </c>
      <c r="H33" s="62"/>
    </row>
    <row r="34" spans="1:8">
      <c r="A34" s="58">
        <v>10030</v>
      </c>
      <c r="B34" s="61">
        <v>1101</v>
      </c>
      <c r="C34" t="s">
        <v>973</v>
      </c>
      <c r="D34" t="s">
        <v>998</v>
      </c>
      <c r="H34" s="62"/>
    </row>
    <row r="35" spans="1:8">
      <c r="A35" s="58">
        <v>10031</v>
      </c>
      <c r="B35" s="61">
        <v>1101</v>
      </c>
      <c r="C35" t="s">
        <v>973</v>
      </c>
      <c r="D35" t="s">
        <v>999</v>
      </c>
      <c r="H35" s="62"/>
    </row>
    <row r="36" spans="1:8">
      <c r="A36" s="58">
        <v>10032</v>
      </c>
      <c r="B36" s="61">
        <v>1101</v>
      </c>
      <c r="C36" t="s">
        <v>973</v>
      </c>
      <c r="D36" t="s">
        <v>1000</v>
      </c>
      <c r="H36" s="62"/>
    </row>
    <row r="37" spans="1:8">
      <c r="A37" s="58">
        <v>10033</v>
      </c>
      <c r="B37" s="61">
        <v>168</v>
      </c>
      <c r="C37" t="s">
        <v>1001</v>
      </c>
      <c r="D37" t="s">
        <v>1002</v>
      </c>
      <c r="H37" s="62"/>
    </row>
    <row r="38" spans="1:8">
      <c r="A38" s="58">
        <v>10034</v>
      </c>
      <c r="B38" s="61">
        <v>125</v>
      </c>
      <c r="C38" t="s">
        <v>1003</v>
      </c>
      <c r="D38" t="s">
        <v>1004</v>
      </c>
      <c r="H38" s="62"/>
    </row>
    <row r="39" spans="1:8">
      <c r="A39" s="58">
        <v>10035</v>
      </c>
      <c r="B39" s="61">
        <v>122</v>
      </c>
      <c r="C39" t="s">
        <v>1005</v>
      </c>
      <c r="D39" t="s">
        <v>1006</v>
      </c>
      <c r="H39" s="62"/>
    </row>
    <row r="40" spans="1:8">
      <c r="A40" s="58">
        <v>10036</v>
      </c>
      <c r="B40" s="61">
        <v>122</v>
      </c>
      <c r="C40" t="s">
        <v>1007</v>
      </c>
      <c r="D40" t="s">
        <v>1008</v>
      </c>
      <c r="H40" s="62"/>
    </row>
    <row r="41" spans="1:8">
      <c r="A41" s="58">
        <v>10037</v>
      </c>
      <c r="B41" s="61">
        <v>122</v>
      </c>
      <c r="C41" t="s">
        <v>1009</v>
      </c>
      <c r="D41" t="s">
        <v>1010</v>
      </c>
      <c r="H41" s="62"/>
    </row>
    <row r="42" spans="1:8">
      <c r="A42" s="58">
        <v>10038</v>
      </c>
      <c r="B42" s="61">
        <v>122</v>
      </c>
      <c r="C42" t="s">
        <v>1011</v>
      </c>
      <c r="D42" t="s">
        <v>1012</v>
      </c>
      <c r="H42" s="62"/>
    </row>
    <row r="43" spans="1:8">
      <c r="A43" s="58">
        <v>10039</v>
      </c>
      <c r="B43" s="61">
        <v>122</v>
      </c>
      <c r="C43" t="s">
        <v>1013</v>
      </c>
      <c r="D43" t="s">
        <v>1014</v>
      </c>
      <c r="H43" s="62"/>
    </row>
    <row r="44" spans="1:8">
      <c r="A44" s="58">
        <v>10040</v>
      </c>
      <c r="B44" s="61">
        <v>135</v>
      </c>
      <c r="C44" t="s">
        <v>1015</v>
      </c>
      <c r="D44" t="s">
        <v>1016</v>
      </c>
      <c r="H44" s="62"/>
    </row>
    <row r="45" spans="1:8">
      <c r="A45" s="58">
        <v>10041</v>
      </c>
      <c r="B45" s="61">
        <v>135</v>
      </c>
      <c r="C45" t="s">
        <v>1015</v>
      </c>
      <c r="D45" t="s">
        <v>1016</v>
      </c>
      <c r="H45" s="62"/>
    </row>
    <row r="46" spans="1:8">
      <c r="A46" s="58">
        <v>10042</v>
      </c>
      <c r="B46" s="61">
        <v>135</v>
      </c>
      <c r="C46" t="s">
        <v>1015</v>
      </c>
      <c r="D46" t="s">
        <v>1016</v>
      </c>
      <c r="H46" s="62"/>
    </row>
    <row r="47" spans="1:8">
      <c r="A47" s="58">
        <v>10043</v>
      </c>
      <c r="B47" s="61">
        <v>135</v>
      </c>
      <c r="C47" t="s">
        <v>1015</v>
      </c>
      <c r="D47" t="s">
        <v>1016</v>
      </c>
      <c r="H47" s="62"/>
    </row>
    <row r="48" spans="1:8">
      <c r="A48" s="58">
        <v>10044</v>
      </c>
      <c r="B48" s="61">
        <v>135</v>
      </c>
      <c r="C48" t="s">
        <v>1015</v>
      </c>
      <c r="D48" t="s">
        <v>1016</v>
      </c>
      <c r="H48" s="62"/>
    </row>
    <row r="49" spans="1:8">
      <c r="A49" s="58">
        <v>10045</v>
      </c>
      <c r="B49" s="61">
        <v>135</v>
      </c>
      <c r="C49" t="s">
        <v>1015</v>
      </c>
      <c r="D49" t="s">
        <v>1016</v>
      </c>
      <c r="H49" s="62"/>
    </row>
    <row r="50" spans="1:8">
      <c r="A50" s="58">
        <v>10046</v>
      </c>
      <c r="B50" s="61">
        <v>135</v>
      </c>
      <c r="C50" t="s">
        <v>1015</v>
      </c>
      <c r="D50" t="s">
        <v>1016</v>
      </c>
      <c r="H50" s="62"/>
    </row>
    <row r="51" spans="1:8">
      <c r="A51" s="58">
        <v>10047</v>
      </c>
      <c r="B51" s="61">
        <v>135</v>
      </c>
      <c r="C51" t="s">
        <v>1015</v>
      </c>
      <c r="D51" t="s">
        <v>1016</v>
      </c>
      <c r="H51" s="62"/>
    </row>
    <row r="52" spans="1:8">
      <c r="A52" s="58">
        <v>10048</v>
      </c>
      <c r="B52" s="61">
        <v>135</v>
      </c>
      <c r="C52" t="s">
        <v>1015</v>
      </c>
      <c r="D52" t="s">
        <v>1016</v>
      </c>
      <c r="H52" s="62"/>
    </row>
    <row r="53" spans="1:8">
      <c r="A53" s="64">
        <v>10049</v>
      </c>
      <c r="B53" s="61">
        <v>150</v>
      </c>
      <c r="C53" t="s">
        <v>1017</v>
      </c>
      <c r="D53" t="s">
        <v>1018</v>
      </c>
      <c r="H53" s="62"/>
    </row>
    <row r="54" spans="1:8">
      <c r="A54" s="58">
        <v>10050</v>
      </c>
      <c r="B54" s="61">
        <v>133</v>
      </c>
      <c r="C54" t="s">
        <v>1019</v>
      </c>
      <c r="D54" t="s">
        <v>1020</v>
      </c>
      <c r="H54" s="62"/>
    </row>
    <row r="55" spans="1:8">
      <c r="A55" s="58">
        <v>10051</v>
      </c>
      <c r="B55" s="61">
        <v>135</v>
      </c>
      <c r="C55" t="s">
        <v>1015</v>
      </c>
      <c r="D55" t="s">
        <v>1016</v>
      </c>
      <c r="H55" s="62"/>
    </row>
    <row r="56" spans="1:8">
      <c r="A56" s="64">
        <v>10052</v>
      </c>
      <c r="B56" s="61">
        <v>135</v>
      </c>
      <c r="C56" t="s">
        <v>1015</v>
      </c>
      <c r="D56" t="s">
        <v>1016</v>
      </c>
      <c r="H56" s="62"/>
    </row>
    <row r="57" spans="1:8">
      <c r="A57" s="58">
        <v>10053</v>
      </c>
      <c r="B57" s="61">
        <v>135</v>
      </c>
      <c r="C57" t="s">
        <v>1015</v>
      </c>
      <c r="D57" t="s">
        <v>1016</v>
      </c>
      <c r="H57" s="62"/>
    </row>
    <row r="58" spans="1:8">
      <c r="A58" s="58">
        <v>10054</v>
      </c>
      <c r="B58" s="61">
        <v>135</v>
      </c>
      <c r="C58" t="s">
        <v>1015</v>
      </c>
      <c r="D58" t="s">
        <v>1016</v>
      </c>
      <c r="H58" s="62"/>
    </row>
    <row r="59" spans="1:8">
      <c r="A59" s="58">
        <v>10055</v>
      </c>
      <c r="B59" s="61">
        <v>135</v>
      </c>
      <c r="C59" t="s">
        <v>1015</v>
      </c>
      <c r="D59" t="s">
        <v>1016</v>
      </c>
      <c r="H59" s="62"/>
    </row>
    <row r="60" spans="1:8">
      <c r="A60" s="37">
        <v>10056</v>
      </c>
      <c r="B60" s="65">
        <v>135</v>
      </c>
      <c r="C60" s="28" t="s">
        <v>1015</v>
      </c>
      <c r="D60" s="28" t="s">
        <v>1016</v>
      </c>
    </row>
    <row r="61" spans="1:8">
      <c r="A61" s="37">
        <v>10057</v>
      </c>
      <c r="B61" s="65">
        <v>135</v>
      </c>
      <c r="C61" s="28" t="s">
        <v>1015</v>
      </c>
      <c r="D61" s="28" t="s">
        <v>1016</v>
      </c>
    </row>
    <row r="62" spans="1:8">
      <c r="A62" s="37">
        <v>10058</v>
      </c>
      <c r="B62" s="65">
        <v>135</v>
      </c>
      <c r="C62" s="28" t="s">
        <v>1015</v>
      </c>
      <c r="D62" s="28" t="s">
        <v>1016</v>
      </c>
    </row>
    <row r="63" spans="1:8">
      <c r="A63" s="66"/>
      <c r="B63" s="67"/>
      <c r="C63" s="67"/>
      <c r="D63" s="67"/>
    </row>
    <row r="64" spans="1:8">
      <c r="A64" s="66"/>
      <c r="B64" s="67"/>
      <c r="C64" s="67"/>
      <c r="D64" s="67"/>
    </row>
    <row r="65" spans="1:10">
      <c r="A65" s="16"/>
      <c r="C65" s="9"/>
      <c r="D65" s="9"/>
      <c r="I65" s="9"/>
      <c r="J65" s="9"/>
    </row>
    <row r="66" spans="1:10">
      <c r="A66" s="16"/>
      <c r="C66" s="9"/>
      <c r="D66" s="9"/>
      <c r="I66" s="9"/>
      <c r="J66" s="9"/>
    </row>
    <row r="67" spans="1:10">
      <c r="A67" s="16"/>
      <c r="C67" s="9"/>
      <c r="D67" s="9"/>
      <c r="I67" s="9"/>
      <c r="J67" s="9"/>
    </row>
    <row r="68" spans="1:10">
      <c r="A68" s="16"/>
      <c r="C68" s="9"/>
      <c r="D68" s="9"/>
      <c r="I68" s="9"/>
      <c r="J68" s="9"/>
    </row>
    <row r="69" spans="1:10">
      <c r="A69" s="16"/>
      <c r="C69" s="9"/>
      <c r="D69" s="9"/>
      <c r="I69" s="9"/>
      <c r="J69" s="9"/>
    </row>
  </sheetData>
  <phoneticPr fontId="13" type="noConversion"/>
  <pageMargins left="0.69930555555555596" right="0.69930555555555596" top="0.75" bottom="0.75" header="0.3" footer="0.3"/>
  <pageSetup paperSize="9" orientation="portrait" horizontalDpi="30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04"/>
  <sheetViews>
    <sheetView workbookViewId="0">
      <selection activeCell="D5" sqref="D5"/>
    </sheetView>
  </sheetViews>
  <sheetFormatPr defaultColWidth="9" defaultRowHeight="15"/>
  <cols>
    <col min="1" max="1" width="9" style="3"/>
    <col min="2" max="2" width="8.42578125" style="3" customWidth="1"/>
    <col min="3" max="3" width="12.85546875" style="3" customWidth="1"/>
    <col min="4" max="4" width="10.42578125" customWidth="1"/>
    <col min="5" max="5" width="11.5703125" customWidth="1"/>
    <col min="6" max="6" width="13.85546875" customWidth="1"/>
    <col min="7" max="8" width="12.7109375" customWidth="1"/>
  </cols>
  <sheetData>
    <row r="1" spans="1:3">
      <c r="A1" s="2" t="s">
        <v>1021</v>
      </c>
      <c r="B1" s="2" t="s">
        <v>1022</v>
      </c>
      <c r="C1" s="15"/>
    </row>
    <row r="2" spans="1:3">
      <c r="A2" s="2" t="s">
        <v>2</v>
      </c>
      <c r="B2" s="2" t="s">
        <v>3</v>
      </c>
      <c r="C2" s="2" t="s">
        <v>1023</v>
      </c>
    </row>
    <row r="3" spans="1:3">
      <c r="A3" s="2" t="s">
        <v>1024</v>
      </c>
      <c r="B3" s="2"/>
      <c r="C3" s="2" t="s">
        <v>1025</v>
      </c>
    </row>
    <row r="4" spans="1:3">
      <c r="A4" s="2" t="s">
        <v>1026</v>
      </c>
      <c r="B4" s="2"/>
      <c r="C4" s="2" t="s">
        <v>1027</v>
      </c>
    </row>
    <row r="5" spans="1:3">
      <c r="A5" s="6">
        <v>1</v>
      </c>
      <c r="B5" s="6"/>
      <c r="C5" s="6">
        <v>100</v>
      </c>
    </row>
    <row r="6" spans="1:3">
      <c r="A6" s="6">
        <v>2</v>
      </c>
      <c r="B6" s="6"/>
      <c r="C6" s="6">
        <v>159</v>
      </c>
    </row>
    <row r="7" spans="1:3">
      <c r="A7" s="6">
        <v>3</v>
      </c>
      <c r="B7" s="6"/>
      <c r="C7" s="6">
        <v>228</v>
      </c>
    </row>
    <row r="8" spans="1:3">
      <c r="A8" s="6">
        <v>4</v>
      </c>
      <c r="B8" s="6"/>
      <c r="C8" s="6">
        <v>310</v>
      </c>
    </row>
    <row r="9" spans="1:3">
      <c r="A9" s="6">
        <v>5</v>
      </c>
      <c r="B9" s="6"/>
      <c r="C9" s="6">
        <v>408</v>
      </c>
    </row>
    <row r="10" spans="1:3">
      <c r="A10" s="6">
        <v>6</v>
      </c>
      <c r="B10" s="6"/>
      <c r="C10" s="6">
        <v>525</v>
      </c>
    </row>
    <row r="11" spans="1:3">
      <c r="A11" s="6">
        <v>7</v>
      </c>
      <c r="B11" s="6"/>
      <c r="C11" s="6">
        <v>664</v>
      </c>
    </row>
    <row r="12" spans="1:3">
      <c r="A12" s="6">
        <v>8</v>
      </c>
      <c r="B12" s="6"/>
      <c r="C12" s="6">
        <v>828</v>
      </c>
    </row>
    <row r="13" spans="1:3">
      <c r="A13" s="6">
        <v>9</v>
      </c>
      <c r="B13" s="6"/>
      <c r="C13" s="6">
        <v>1020</v>
      </c>
    </row>
    <row r="14" spans="1:3">
      <c r="A14" s="6">
        <v>10</v>
      </c>
      <c r="B14" s="6"/>
      <c r="C14" s="6">
        <v>1243</v>
      </c>
    </row>
    <row r="15" spans="1:3">
      <c r="A15" s="6">
        <v>11</v>
      </c>
      <c r="B15" s="6"/>
      <c r="C15" s="6">
        <v>1500</v>
      </c>
    </row>
    <row r="16" spans="1:3">
      <c r="A16" s="6">
        <v>12</v>
      </c>
      <c r="B16" s="6"/>
      <c r="C16" s="6">
        <v>1794</v>
      </c>
    </row>
    <row r="17" spans="1:3">
      <c r="A17" s="6">
        <v>13</v>
      </c>
      <c r="B17" s="6"/>
      <c r="C17" s="6">
        <v>2128</v>
      </c>
    </row>
    <row r="18" spans="1:3">
      <c r="A18" s="6">
        <v>14</v>
      </c>
      <c r="B18" s="6"/>
      <c r="C18" s="6">
        <v>2505</v>
      </c>
    </row>
    <row r="19" spans="1:3">
      <c r="A19" s="6">
        <v>15</v>
      </c>
      <c r="B19" s="6"/>
      <c r="C19" s="6">
        <v>2928</v>
      </c>
    </row>
    <row r="20" spans="1:3">
      <c r="A20" s="6">
        <v>16</v>
      </c>
      <c r="B20" s="6"/>
      <c r="C20" s="6">
        <v>3400</v>
      </c>
    </row>
    <row r="21" spans="1:3">
      <c r="A21" s="6">
        <v>17</v>
      </c>
      <c r="B21" s="6"/>
      <c r="C21" s="6">
        <v>3924</v>
      </c>
    </row>
    <row r="22" spans="1:3">
      <c r="A22" s="6">
        <v>18</v>
      </c>
      <c r="B22" s="6"/>
      <c r="C22" s="6">
        <v>4503</v>
      </c>
    </row>
    <row r="23" spans="1:3">
      <c r="A23" s="6">
        <v>19</v>
      </c>
      <c r="B23" s="6"/>
      <c r="C23" s="6">
        <v>5140</v>
      </c>
    </row>
    <row r="24" spans="1:3">
      <c r="A24" s="6">
        <v>20</v>
      </c>
      <c r="B24" s="6"/>
      <c r="C24" s="6">
        <v>5838</v>
      </c>
    </row>
    <row r="25" spans="1:3">
      <c r="A25" s="6">
        <v>21</v>
      </c>
      <c r="B25" s="6"/>
      <c r="C25" s="6">
        <v>6600</v>
      </c>
    </row>
    <row r="26" spans="1:3">
      <c r="A26" s="6">
        <v>22</v>
      </c>
      <c r="B26" s="6"/>
      <c r="C26" s="6">
        <v>7429</v>
      </c>
    </row>
    <row r="27" spans="1:3">
      <c r="A27" s="6">
        <v>23</v>
      </c>
      <c r="B27" s="6"/>
      <c r="C27" s="6">
        <v>8328</v>
      </c>
    </row>
    <row r="28" spans="1:3">
      <c r="A28" s="6">
        <v>24</v>
      </c>
      <c r="B28" s="6"/>
      <c r="C28" s="6">
        <v>9300</v>
      </c>
    </row>
    <row r="29" spans="1:3">
      <c r="A29" s="6">
        <v>25</v>
      </c>
      <c r="B29" s="6"/>
      <c r="C29" s="6">
        <v>10348</v>
      </c>
    </row>
    <row r="30" spans="1:3">
      <c r="A30" s="6">
        <v>26</v>
      </c>
      <c r="B30" s="6"/>
      <c r="C30" s="6">
        <v>11475</v>
      </c>
    </row>
    <row r="31" spans="1:3">
      <c r="A31" s="6">
        <v>27</v>
      </c>
      <c r="B31" s="6"/>
      <c r="C31" s="6">
        <v>12684</v>
      </c>
    </row>
    <row r="32" spans="1:3">
      <c r="A32" s="6">
        <v>28</v>
      </c>
      <c r="B32" s="6"/>
      <c r="C32" s="6">
        <v>13978</v>
      </c>
    </row>
    <row r="33" spans="1:3">
      <c r="A33" s="6">
        <v>29</v>
      </c>
      <c r="B33" s="6"/>
      <c r="C33" s="6">
        <v>15360</v>
      </c>
    </row>
    <row r="34" spans="1:3">
      <c r="A34" s="6">
        <v>30</v>
      </c>
      <c r="B34" s="6"/>
      <c r="C34" s="6">
        <v>16833</v>
      </c>
    </row>
    <row r="35" spans="1:3">
      <c r="A35" s="6">
        <v>31</v>
      </c>
      <c r="B35" s="6"/>
      <c r="C35" s="6">
        <v>18400</v>
      </c>
    </row>
    <row r="36" spans="1:3">
      <c r="A36" s="6">
        <v>32</v>
      </c>
      <c r="B36" s="6"/>
      <c r="C36" s="6">
        <v>20064</v>
      </c>
    </row>
    <row r="37" spans="1:3">
      <c r="A37" s="6">
        <v>33</v>
      </c>
      <c r="B37" s="6"/>
      <c r="C37" s="6">
        <v>21828</v>
      </c>
    </row>
    <row r="38" spans="1:3">
      <c r="A38" s="6">
        <v>34</v>
      </c>
      <c r="B38" s="6"/>
      <c r="C38" s="6">
        <v>23695</v>
      </c>
    </row>
    <row r="39" spans="1:3">
      <c r="A39" s="6">
        <v>35</v>
      </c>
      <c r="B39" s="6"/>
      <c r="C39" s="6">
        <v>25668</v>
      </c>
    </row>
    <row r="40" spans="1:3">
      <c r="A40" s="6">
        <v>36</v>
      </c>
      <c r="B40" s="6"/>
      <c r="C40" s="6">
        <v>27750</v>
      </c>
    </row>
    <row r="41" spans="1:3">
      <c r="A41" s="6">
        <v>37</v>
      </c>
      <c r="B41" s="6"/>
      <c r="C41" s="6">
        <v>29944</v>
      </c>
    </row>
    <row r="42" spans="1:3">
      <c r="A42" s="6">
        <v>38</v>
      </c>
      <c r="B42" s="6"/>
      <c r="C42" s="6">
        <v>32253</v>
      </c>
    </row>
    <row r="43" spans="1:3">
      <c r="A43" s="6">
        <v>39</v>
      </c>
      <c r="B43" s="6"/>
      <c r="C43" s="6">
        <v>34680</v>
      </c>
    </row>
    <row r="44" spans="1:3">
      <c r="A44" s="6">
        <v>40</v>
      </c>
      <c r="B44" s="6"/>
      <c r="C44" s="6">
        <v>37228</v>
      </c>
    </row>
    <row r="45" spans="1:3">
      <c r="A45" s="6">
        <v>41</v>
      </c>
      <c r="B45" s="6"/>
      <c r="C45" s="6">
        <v>39900</v>
      </c>
    </row>
    <row r="46" spans="1:3">
      <c r="A46" s="6">
        <v>42</v>
      </c>
      <c r="B46" s="6"/>
      <c r="C46" s="6">
        <v>42699</v>
      </c>
    </row>
    <row r="47" spans="1:3">
      <c r="A47" s="6">
        <v>43</v>
      </c>
      <c r="B47" s="6"/>
      <c r="C47" s="6">
        <v>45628</v>
      </c>
    </row>
    <row r="48" spans="1:3">
      <c r="A48" s="6">
        <v>44</v>
      </c>
      <c r="B48" s="6"/>
      <c r="C48" s="6">
        <v>48690</v>
      </c>
    </row>
    <row r="49" spans="1:3">
      <c r="A49" s="6">
        <v>45</v>
      </c>
      <c r="B49" s="6"/>
      <c r="C49" s="6">
        <v>51888</v>
      </c>
    </row>
    <row r="50" spans="1:3">
      <c r="A50" s="6">
        <v>46</v>
      </c>
      <c r="B50" s="6"/>
      <c r="C50" s="6">
        <v>55225</v>
      </c>
    </row>
    <row r="51" spans="1:3">
      <c r="A51" s="6">
        <v>47</v>
      </c>
      <c r="B51" s="6"/>
      <c r="C51" s="6">
        <v>58704</v>
      </c>
    </row>
    <row r="52" spans="1:3">
      <c r="A52" s="6">
        <v>48</v>
      </c>
      <c r="B52" s="6"/>
      <c r="C52" s="6">
        <v>62328</v>
      </c>
    </row>
    <row r="53" spans="1:3">
      <c r="A53" s="6">
        <v>49</v>
      </c>
      <c r="B53" s="6"/>
      <c r="C53" s="6">
        <v>66100</v>
      </c>
    </row>
    <row r="54" spans="1:3">
      <c r="A54" s="6">
        <v>50</v>
      </c>
      <c r="B54" s="6"/>
      <c r="C54" s="6">
        <v>70023</v>
      </c>
    </row>
    <row r="55" spans="1:3">
      <c r="A55" s="6">
        <v>51</v>
      </c>
      <c r="B55" s="6"/>
      <c r="C55" s="6">
        <v>74100</v>
      </c>
    </row>
    <row r="56" spans="1:3">
      <c r="A56" s="6">
        <v>52</v>
      </c>
      <c r="B56" s="6"/>
      <c r="C56" s="6">
        <v>78334</v>
      </c>
    </row>
    <row r="57" spans="1:3">
      <c r="A57" s="6">
        <v>53</v>
      </c>
      <c r="B57" s="6"/>
      <c r="C57" s="6">
        <v>82728</v>
      </c>
    </row>
    <row r="58" spans="1:3">
      <c r="A58" s="6">
        <v>54</v>
      </c>
      <c r="B58" s="6"/>
      <c r="C58" s="6">
        <v>87285</v>
      </c>
    </row>
    <row r="59" spans="1:3">
      <c r="A59" s="6">
        <v>55</v>
      </c>
      <c r="B59" s="6"/>
      <c r="C59" s="6">
        <v>92008</v>
      </c>
    </row>
    <row r="60" spans="1:3">
      <c r="A60" s="6">
        <v>56</v>
      </c>
      <c r="B60" s="6"/>
      <c r="C60" s="6">
        <v>96900</v>
      </c>
    </row>
    <row r="61" spans="1:3">
      <c r="A61" s="6">
        <v>57</v>
      </c>
      <c r="B61" s="6"/>
      <c r="C61" s="6">
        <v>101964</v>
      </c>
    </row>
    <row r="62" spans="1:3">
      <c r="A62" s="6">
        <v>58</v>
      </c>
      <c r="B62" s="6"/>
      <c r="C62" s="6">
        <v>107203</v>
      </c>
    </row>
    <row r="63" spans="1:3">
      <c r="A63" s="6">
        <v>59</v>
      </c>
      <c r="B63" s="6"/>
      <c r="C63" s="6">
        <v>112620</v>
      </c>
    </row>
    <row r="64" spans="1:3">
      <c r="A64" s="6">
        <v>60</v>
      </c>
      <c r="B64" s="6"/>
      <c r="C64" s="6">
        <v>118218</v>
      </c>
    </row>
    <row r="65" spans="1:3">
      <c r="A65" s="6">
        <v>61</v>
      </c>
      <c r="B65" s="6"/>
      <c r="C65" s="6">
        <v>124000</v>
      </c>
    </row>
    <row r="66" spans="1:3">
      <c r="A66" s="6">
        <v>62</v>
      </c>
      <c r="B66" s="6"/>
      <c r="C66" s="6">
        <v>129969</v>
      </c>
    </row>
    <row r="67" spans="1:3">
      <c r="A67" s="6">
        <v>63</v>
      </c>
      <c r="B67" s="6"/>
      <c r="C67" s="6">
        <v>136128</v>
      </c>
    </row>
    <row r="68" spans="1:3">
      <c r="A68" s="6">
        <v>64</v>
      </c>
      <c r="B68" s="6"/>
      <c r="C68" s="6">
        <v>142480</v>
      </c>
    </row>
    <row r="69" spans="1:3">
      <c r="A69" s="6">
        <v>65</v>
      </c>
      <c r="B69" s="6"/>
      <c r="C69" s="6">
        <v>149028</v>
      </c>
    </row>
    <row r="70" spans="1:3">
      <c r="A70" s="6">
        <v>66</v>
      </c>
      <c r="B70" s="6"/>
      <c r="C70" s="6">
        <v>155775</v>
      </c>
    </row>
    <row r="71" spans="1:3">
      <c r="A71" s="6">
        <v>67</v>
      </c>
      <c r="B71" s="6"/>
      <c r="C71" s="6">
        <v>162724</v>
      </c>
    </row>
    <row r="72" spans="1:3">
      <c r="A72" s="6">
        <v>68</v>
      </c>
      <c r="B72" s="6"/>
      <c r="C72" s="6">
        <v>169878</v>
      </c>
    </row>
    <row r="73" spans="1:3">
      <c r="A73" s="6">
        <v>69</v>
      </c>
      <c r="B73" s="6"/>
      <c r="C73" s="6">
        <v>177240</v>
      </c>
    </row>
    <row r="74" spans="1:3">
      <c r="A74" s="6">
        <v>70</v>
      </c>
      <c r="B74" s="6"/>
      <c r="C74" s="6">
        <v>184813</v>
      </c>
    </row>
    <row r="75" spans="1:3">
      <c r="A75" s="6">
        <v>71</v>
      </c>
      <c r="B75" s="6"/>
      <c r="C75" s="6">
        <v>192600</v>
      </c>
    </row>
    <row r="76" spans="1:3">
      <c r="A76" s="6">
        <v>72</v>
      </c>
      <c r="B76" s="6"/>
      <c r="C76" s="6">
        <v>200604</v>
      </c>
    </row>
    <row r="77" spans="1:3">
      <c r="A77" s="6">
        <v>73</v>
      </c>
      <c r="B77" s="6"/>
      <c r="C77" s="6">
        <v>208828</v>
      </c>
    </row>
    <row r="78" spans="1:3">
      <c r="A78" s="6">
        <v>74</v>
      </c>
      <c r="B78" s="6"/>
      <c r="C78" s="6">
        <v>217275</v>
      </c>
    </row>
    <row r="79" spans="1:3">
      <c r="A79" s="6">
        <v>75</v>
      </c>
      <c r="B79" s="6"/>
      <c r="C79" s="6">
        <v>225948</v>
      </c>
    </row>
    <row r="80" spans="1:3">
      <c r="A80" s="6">
        <v>76</v>
      </c>
      <c r="B80" s="6"/>
      <c r="C80" s="6">
        <v>234850</v>
      </c>
    </row>
    <row r="81" spans="1:3">
      <c r="A81" s="6">
        <v>77</v>
      </c>
      <c r="B81" s="6"/>
      <c r="C81" s="6">
        <v>243984</v>
      </c>
    </row>
    <row r="82" spans="1:3">
      <c r="A82" s="6">
        <v>78</v>
      </c>
      <c r="B82" s="6"/>
      <c r="C82" s="6">
        <v>253353</v>
      </c>
    </row>
    <row r="83" spans="1:3">
      <c r="A83" s="6">
        <v>79</v>
      </c>
      <c r="B83" s="6"/>
      <c r="C83" s="6">
        <v>262960</v>
      </c>
    </row>
    <row r="84" spans="1:3">
      <c r="A84" s="6">
        <v>80</v>
      </c>
      <c r="B84" s="6"/>
      <c r="C84" s="6">
        <v>272808</v>
      </c>
    </row>
    <row r="85" spans="1:3">
      <c r="A85" s="6">
        <v>81</v>
      </c>
      <c r="B85" s="6"/>
      <c r="C85" s="6">
        <v>282900</v>
      </c>
    </row>
    <row r="86" spans="1:3">
      <c r="A86" s="6">
        <v>82</v>
      </c>
      <c r="B86" s="6"/>
      <c r="C86" s="6">
        <v>293239</v>
      </c>
    </row>
    <row r="87" spans="1:3">
      <c r="A87" s="6">
        <v>83</v>
      </c>
      <c r="B87" s="6"/>
      <c r="C87" s="6">
        <v>303828</v>
      </c>
    </row>
    <row r="88" spans="1:3">
      <c r="A88" s="6">
        <v>84</v>
      </c>
      <c r="B88" s="6"/>
      <c r="C88" s="6">
        <v>314670</v>
      </c>
    </row>
    <row r="89" spans="1:3">
      <c r="A89" s="6">
        <v>85</v>
      </c>
      <c r="B89" s="6"/>
      <c r="C89" s="6">
        <v>325768</v>
      </c>
    </row>
    <row r="90" spans="1:3">
      <c r="A90" s="6">
        <v>86</v>
      </c>
      <c r="B90" s="6"/>
      <c r="C90" s="6">
        <v>337125</v>
      </c>
    </row>
    <row r="91" spans="1:3">
      <c r="A91" s="6">
        <v>87</v>
      </c>
      <c r="B91" s="6"/>
      <c r="C91" s="6">
        <v>348744</v>
      </c>
    </row>
    <row r="92" spans="1:3">
      <c r="A92" s="6">
        <v>88</v>
      </c>
      <c r="B92" s="6"/>
      <c r="C92" s="6">
        <v>360628</v>
      </c>
    </row>
    <row r="93" spans="1:3">
      <c r="A93" s="6">
        <v>89</v>
      </c>
      <c r="B93" s="6"/>
      <c r="C93" s="6">
        <v>372780</v>
      </c>
    </row>
    <row r="94" spans="1:3">
      <c r="A94" s="6">
        <v>90</v>
      </c>
      <c r="B94" s="6"/>
      <c r="C94" s="6">
        <v>385203</v>
      </c>
    </row>
    <row r="95" spans="1:3">
      <c r="A95" s="6">
        <v>91</v>
      </c>
      <c r="B95" s="6"/>
      <c r="C95" s="6">
        <v>397900</v>
      </c>
    </row>
    <row r="96" spans="1:3">
      <c r="A96" s="6">
        <v>92</v>
      </c>
      <c r="B96" s="6"/>
      <c r="C96" s="6">
        <v>410874</v>
      </c>
    </row>
    <row r="97" spans="1:3">
      <c r="A97" s="6">
        <v>93</v>
      </c>
      <c r="B97" s="6"/>
      <c r="C97" s="6">
        <v>424128</v>
      </c>
    </row>
    <row r="98" spans="1:3">
      <c r="A98" s="6">
        <v>94</v>
      </c>
      <c r="B98" s="6"/>
      <c r="C98" s="6">
        <v>437665</v>
      </c>
    </row>
    <row r="99" spans="1:3">
      <c r="A99" s="6">
        <v>95</v>
      </c>
      <c r="B99" s="6"/>
      <c r="C99" s="6">
        <v>451488</v>
      </c>
    </row>
    <row r="100" spans="1:3">
      <c r="A100" s="6">
        <v>96</v>
      </c>
      <c r="B100" s="6"/>
      <c r="C100" s="6">
        <v>465600</v>
      </c>
    </row>
    <row r="101" spans="1:3">
      <c r="A101" s="6">
        <v>97</v>
      </c>
      <c r="B101" s="6"/>
      <c r="C101" s="6">
        <v>480004</v>
      </c>
    </row>
    <row r="102" spans="1:3">
      <c r="A102" s="6">
        <v>98</v>
      </c>
      <c r="B102" s="6"/>
      <c r="C102" s="6">
        <v>494703</v>
      </c>
    </row>
    <row r="103" spans="1:3">
      <c r="A103" s="6">
        <v>99</v>
      </c>
      <c r="B103" s="6"/>
      <c r="C103" s="6">
        <v>509700</v>
      </c>
    </row>
    <row r="104" spans="1:3">
      <c r="A104" s="6">
        <v>100</v>
      </c>
      <c r="B104" s="6"/>
      <c r="C104" s="6">
        <v>524998</v>
      </c>
    </row>
    <row r="105" spans="1:3">
      <c r="A105" s="6">
        <v>101</v>
      </c>
      <c r="B105" s="6"/>
      <c r="C105" s="6">
        <v>540600</v>
      </c>
    </row>
    <row r="106" spans="1:3">
      <c r="A106" s="6">
        <v>102</v>
      </c>
      <c r="B106" s="6"/>
      <c r="C106" s="6">
        <v>556509</v>
      </c>
    </row>
    <row r="107" spans="1:3">
      <c r="A107" s="6">
        <v>103</v>
      </c>
      <c r="B107" s="6"/>
      <c r="C107" s="6">
        <v>572728</v>
      </c>
    </row>
    <row r="108" spans="1:3">
      <c r="A108" s="6">
        <v>104</v>
      </c>
      <c r="B108" s="6"/>
      <c r="C108" s="6">
        <v>589260</v>
      </c>
    </row>
    <row r="109" spans="1:3">
      <c r="A109" s="6">
        <v>105</v>
      </c>
      <c r="B109" s="6"/>
      <c r="C109" s="6">
        <v>606108</v>
      </c>
    </row>
    <row r="110" spans="1:3">
      <c r="A110" s="6">
        <v>106</v>
      </c>
      <c r="B110" s="6"/>
      <c r="C110" s="6">
        <v>623275</v>
      </c>
    </row>
    <row r="111" spans="1:3">
      <c r="A111" s="6">
        <v>107</v>
      </c>
      <c r="B111" s="6"/>
      <c r="C111" s="6">
        <v>640764</v>
      </c>
    </row>
    <row r="112" spans="1:3">
      <c r="A112" s="6">
        <v>108</v>
      </c>
      <c r="B112" s="6"/>
      <c r="C112" s="6">
        <v>658578</v>
      </c>
    </row>
    <row r="113" spans="1:3">
      <c r="A113" s="6">
        <v>109</v>
      </c>
      <c r="B113" s="6"/>
      <c r="C113" s="6">
        <v>676720</v>
      </c>
    </row>
    <row r="114" spans="1:3">
      <c r="A114" s="6">
        <v>110</v>
      </c>
      <c r="B114" s="6"/>
      <c r="C114" s="6">
        <v>695193</v>
      </c>
    </row>
    <row r="115" spans="1:3">
      <c r="A115" s="6">
        <v>111</v>
      </c>
      <c r="B115" s="6"/>
      <c r="C115" s="6">
        <v>714000</v>
      </c>
    </row>
    <row r="116" spans="1:3">
      <c r="A116" s="6">
        <v>112</v>
      </c>
      <c r="B116" s="6"/>
      <c r="C116" s="6">
        <v>733144</v>
      </c>
    </row>
    <row r="117" spans="1:3">
      <c r="A117" s="6">
        <v>113</v>
      </c>
      <c r="B117" s="6"/>
      <c r="C117" s="6">
        <v>752628</v>
      </c>
    </row>
    <row r="118" spans="1:3">
      <c r="A118" s="6">
        <v>114</v>
      </c>
      <c r="B118" s="6"/>
      <c r="C118" s="6">
        <v>772455</v>
      </c>
    </row>
    <row r="119" spans="1:3">
      <c r="A119" s="6">
        <v>115</v>
      </c>
      <c r="B119" s="6"/>
      <c r="C119" s="6">
        <v>792628</v>
      </c>
    </row>
    <row r="120" spans="1:3">
      <c r="A120" s="6">
        <v>116</v>
      </c>
      <c r="B120" s="6"/>
      <c r="C120" s="6">
        <v>813150</v>
      </c>
    </row>
    <row r="121" spans="1:3">
      <c r="A121" s="6">
        <v>117</v>
      </c>
      <c r="B121" s="6"/>
      <c r="C121" s="6">
        <v>834024</v>
      </c>
    </row>
    <row r="122" spans="1:3">
      <c r="A122" s="6">
        <v>118</v>
      </c>
      <c r="B122" s="6"/>
      <c r="C122" s="6">
        <v>855253</v>
      </c>
    </row>
    <row r="123" spans="1:3">
      <c r="A123" s="6">
        <v>119</v>
      </c>
      <c r="B123" s="6"/>
      <c r="C123" s="6">
        <v>876840</v>
      </c>
    </row>
    <row r="124" spans="1:3">
      <c r="A124" s="6">
        <v>120</v>
      </c>
      <c r="B124" s="6"/>
      <c r="C124" s="6">
        <v>898788</v>
      </c>
    </row>
    <row r="125" spans="1:3">
      <c r="A125" s="6">
        <v>121</v>
      </c>
      <c r="B125" s="6"/>
      <c r="C125" s="6">
        <v>921100</v>
      </c>
    </row>
    <row r="126" spans="1:3">
      <c r="A126" s="6">
        <v>122</v>
      </c>
      <c r="B126" s="6"/>
      <c r="C126" s="6">
        <v>943779</v>
      </c>
    </row>
    <row r="127" spans="1:3">
      <c r="A127" s="6">
        <v>123</v>
      </c>
      <c r="B127" s="6"/>
      <c r="C127" s="6">
        <v>966828</v>
      </c>
    </row>
    <row r="128" spans="1:3">
      <c r="A128" s="6">
        <v>124</v>
      </c>
      <c r="B128" s="6"/>
      <c r="C128" s="6">
        <v>990250</v>
      </c>
    </row>
    <row r="129" spans="1:3">
      <c r="A129" s="6">
        <v>125</v>
      </c>
      <c r="B129" s="6"/>
      <c r="C129" s="6">
        <v>1014048</v>
      </c>
    </row>
    <row r="130" spans="1:3">
      <c r="A130" s="6">
        <v>126</v>
      </c>
      <c r="B130" s="6"/>
      <c r="C130" s="6">
        <v>1038225</v>
      </c>
    </row>
    <row r="131" spans="1:3">
      <c r="A131" s="6">
        <v>127</v>
      </c>
      <c r="B131" s="6"/>
      <c r="C131" s="6">
        <v>1062784</v>
      </c>
    </row>
    <row r="132" spans="1:3">
      <c r="A132" s="6">
        <v>128</v>
      </c>
      <c r="B132" s="6"/>
      <c r="C132" s="6">
        <v>1087728</v>
      </c>
    </row>
    <row r="133" spans="1:3">
      <c r="A133" s="6">
        <v>129</v>
      </c>
      <c r="B133" s="6"/>
      <c r="C133" s="6">
        <v>1113060</v>
      </c>
    </row>
    <row r="134" spans="1:3">
      <c r="A134" s="6">
        <v>130</v>
      </c>
      <c r="B134" s="6"/>
      <c r="C134" s="6">
        <v>1138783</v>
      </c>
    </row>
    <row r="135" spans="1:3">
      <c r="A135" s="6">
        <v>131</v>
      </c>
      <c r="B135" s="6"/>
      <c r="C135" s="6">
        <v>1164900</v>
      </c>
    </row>
    <row r="136" spans="1:3">
      <c r="A136" s="6">
        <v>132</v>
      </c>
      <c r="B136" s="6"/>
      <c r="C136" s="6">
        <v>1191414</v>
      </c>
    </row>
    <row r="137" spans="1:3">
      <c r="A137" s="6">
        <v>133</v>
      </c>
      <c r="B137" s="6"/>
      <c r="C137" s="6">
        <v>1218328</v>
      </c>
    </row>
    <row r="138" spans="1:3">
      <c r="A138" s="6">
        <v>134</v>
      </c>
      <c r="B138" s="6"/>
      <c r="C138" s="6">
        <v>1245645</v>
      </c>
    </row>
    <row r="139" spans="1:3">
      <c r="A139" s="6">
        <v>135</v>
      </c>
      <c r="B139" s="6"/>
      <c r="C139" s="6">
        <v>1273368</v>
      </c>
    </row>
    <row r="140" spans="1:3">
      <c r="A140" s="6">
        <v>136</v>
      </c>
      <c r="B140" s="6"/>
      <c r="C140" s="6">
        <v>1301500</v>
      </c>
    </row>
    <row r="141" spans="1:3">
      <c r="A141" s="6">
        <v>137</v>
      </c>
      <c r="B141" s="6"/>
      <c r="C141" s="6">
        <v>1330044</v>
      </c>
    </row>
    <row r="142" spans="1:3">
      <c r="A142" s="6">
        <v>138</v>
      </c>
      <c r="B142" s="6"/>
      <c r="C142" s="6">
        <v>1359003</v>
      </c>
    </row>
    <row r="143" spans="1:3">
      <c r="A143" s="6">
        <v>139</v>
      </c>
      <c r="B143" s="6"/>
      <c r="C143" s="6">
        <v>1388380</v>
      </c>
    </row>
    <row r="144" spans="1:3">
      <c r="A144" s="6">
        <v>140</v>
      </c>
      <c r="B144" s="6"/>
      <c r="C144" s="6">
        <v>1418178</v>
      </c>
    </row>
    <row r="145" spans="1:3">
      <c r="A145" s="6">
        <v>141</v>
      </c>
      <c r="B145" s="6"/>
      <c r="C145" s="6">
        <v>1448400</v>
      </c>
    </row>
    <row r="146" spans="1:3">
      <c r="A146" s="6">
        <v>142</v>
      </c>
      <c r="B146" s="6"/>
      <c r="C146" s="6">
        <v>1479049</v>
      </c>
    </row>
    <row r="147" spans="1:3">
      <c r="A147" s="6">
        <v>143</v>
      </c>
      <c r="B147" s="6"/>
      <c r="C147" s="6">
        <v>1510128</v>
      </c>
    </row>
    <row r="148" spans="1:3">
      <c r="A148" s="6">
        <v>144</v>
      </c>
      <c r="B148" s="6"/>
      <c r="C148" s="6">
        <v>1541640</v>
      </c>
    </row>
    <row r="149" spans="1:3">
      <c r="A149" s="6">
        <v>145</v>
      </c>
      <c r="B149" s="6"/>
      <c r="C149" s="6">
        <v>1573588</v>
      </c>
    </row>
    <row r="150" spans="1:3">
      <c r="A150" s="6">
        <v>146</v>
      </c>
      <c r="B150" s="6"/>
      <c r="C150" s="6">
        <v>1605975</v>
      </c>
    </row>
    <row r="151" spans="1:3">
      <c r="A151" s="6">
        <v>147</v>
      </c>
      <c r="B151" s="6"/>
      <c r="C151" s="6">
        <v>1638804</v>
      </c>
    </row>
    <row r="152" spans="1:3">
      <c r="A152" s="6">
        <v>148</v>
      </c>
      <c r="B152" s="6"/>
      <c r="C152" s="6">
        <v>1672078</v>
      </c>
    </row>
    <row r="153" spans="1:3">
      <c r="A153" s="6">
        <v>149</v>
      </c>
      <c r="B153" s="6"/>
      <c r="C153" s="6">
        <v>1705800</v>
      </c>
    </row>
    <row r="154" spans="1:3">
      <c r="A154" s="6">
        <v>150</v>
      </c>
      <c r="B154" s="6"/>
      <c r="C154" s="6">
        <v>1739973</v>
      </c>
    </row>
    <row r="155" spans="1:3">
      <c r="A155" s="6">
        <v>151</v>
      </c>
      <c r="B155" s="6"/>
      <c r="C155" s="6">
        <v>1774600</v>
      </c>
    </row>
    <row r="156" spans="1:3">
      <c r="A156" s="6">
        <v>152</v>
      </c>
      <c r="B156" s="6"/>
      <c r="C156" s="6">
        <v>1809684</v>
      </c>
    </row>
    <row r="157" spans="1:3">
      <c r="A157" s="6">
        <v>153</v>
      </c>
      <c r="B157" s="6"/>
      <c r="C157" s="6">
        <v>1845228</v>
      </c>
    </row>
    <row r="158" spans="1:3">
      <c r="A158" s="6">
        <v>154</v>
      </c>
      <c r="B158" s="6"/>
      <c r="C158" s="6">
        <v>1881235</v>
      </c>
    </row>
    <row r="159" spans="1:3">
      <c r="A159" s="6">
        <v>155</v>
      </c>
      <c r="B159" s="6"/>
      <c r="C159" s="6">
        <v>1917708</v>
      </c>
    </row>
    <row r="160" spans="1:3">
      <c r="A160" s="6">
        <v>156</v>
      </c>
      <c r="B160" s="6"/>
      <c r="C160" s="6">
        <v>1954650</v>
      </c>
    </row>
    <row r="161" spans="1:3">
      <c r="A161" s="6">
        <v>157</v>
      </c>
      <c r="B161" s="6"/>
      <c r="C161" s="6">
        <v>1992064</v>
      </c>
    </row>
    <row r="162" spans="1:3">
      <c r="A162" s="6">
        <v>158</v>
      </c>
      <c r="B162" s="6"/>
      <c r="C162" s="6">
        <v>2029953</v>
      </c>
    </row>
    <row r="163" spans="1:3">
      <c r="A163" s="6">
        <v>159</v>
      </c>
      <c r="B163" s="6"/>
      <c r="C163" s="6">
        <v>2068320</v>
      </c>
    </row>
    <row r="164" spans="1:3">
      <c r="A164" s="6">
        <v>160</v>
      </c>
      <c r="B164" s="6"/>
      <c r="C164" s="6">
        <v>2107168</v>
      </c>
    </row>
    <row r="165" spans="1:3">
      <c r="A165" s="6">
        <v>161</v>
      </c>
      <c r="B165" s="6"/>
      <c r="C165" s="6">
        <v>2146500</v>
      </c>
    </row>
    <row r="166" spans="1:3">
      <c r="A166" s="6">
        <v>162</v>
      </c>
      <c r="B166" s="6"/>
      <c r="C166" s="6">
        <v>2186319</v>
      </c>
    </row>
    <row r="167" spans="1:3">
      <c r="A167" s="6">
        <v>163</v>
      </c>
      <c r="B167" s="6"/>
      <c r="C167" s="6">
        <v>2226628</v>
      </c>
    </row>
    <row r="168" spans="1:3">
      <c r="A168" s="6">
        <v>164</v>
      </c>
      <c r="B168" s="6"/>
      <c r="C168" s="6">
        <v>2267430</v>
      </c>
    </row>
    <row r="169" spans="1:3">
      <c r="A169" s="6">
        <v>165</v>
      </c>
      <c r="B169" s="6"/>
      <c r="C169" s="6">
        <v>2308728</v>
      </c>
    </row>
    <row r="170" spans="1:3">
      <c r="A170" s="6">
        <v>166</v>
      </c>
      <c r="B170" s="6"/>
      <c r="C170" s="6">
        <v>2350525</v>
      </c>
    </row>
    <row r="171" spans="1:3">
      <c r="A171" s="6">
        <v>167</v>
      </c>
      <c r="B171" s="6"/>
      <c r="C171" s="6">
        <v>2392824</v>
      </c>
    </row>
    <row r="172" spans="1:3">
      <c r="A172" s="6">
        <v>168</v>
      </c>
      <c r="B172" s="6"/>
      <c r="C172" s="6">
        <v>2435628</v>
      </c>
    </row>
    <row r="173" spans="1:3">
      <c r="A173" s="6">
        <v>169</v>
      </c>
      <c r="B173" s="6"/>
      <c r="C173" s="6">
        <v>2478940</v>
      </c>
    </row>
    <row r="174" spans="1:3">
      <c r="A174" s="6">
        <v>170</v>
      </c>
      <c r="B174" s="6"/>
      <c r="C174" s="6">
        <v>2522763</v>
      </c>
    </row>
    <row r="175" spans="1:3">
      <c r="A175" s="6">
        <v>171</v>
      </c>
      <c r="B175" s="6"/>
      <c r="C175" s="6">
        <v>2567100</v>
      </c>
    </row>
    <row r="176" spans="1:3">
      <c r="A176" s="6">
        <v>172</v>
      </c>
      <c r="B176" s="6"/>
      <c r="C176" s="6">
        <v>2611954</v>
      </c>
    </row>
    <row r="177" spans="1:3">
      <c r="A177" s="6">
        <v>173</v>
      </c>
      <c r="B177" s="6"/>
      <c r="C177" s="6">
        <v>2657328</v>
      </c>
    </row>
    <row r="178" spans="1:3">
      <c r="A178" s="6">
        <v>174</v>
      </c>
      <c r="B178" s="6"/>
      <c r="C178" s="6">
        <v>2703225</v>
      </c>
    </row>
    <row r="179" spans="1:3">
      <c r="A179" s="6">
        <v>175</v>
      </c>
      <c r="B179" s="6"/>
      <c r="C179" s="6">
        <v>2749648</v>
      </c>
    </row>
    <row r="180" spans="1:3">
      <c r="A180" s="6">
        <v>176</v>
      </c>
      <c r="B180" s="6"/>
      <c r="C180" s="6">
        <v>2796600</v>
      </c>
    </row>
    <row r="181" spans="1:3">
      <c r="A181" s="6">
        <v>177</v>
      </c>
      <c r="B181" s="6"/>
      <c r="C181" s="6">
        <v>2844084</v>
      </c>
    </row>
    <row r="182" spans="1:3">
      <c r="A182" s="6">
        <v>178</v>
      </c>
      <c r="B182" s="6"/>
      <c r="C182" s="6">
        <v>2892103</v>
      </c>
    </row>
    <row r="183" spans="1:3">
      <c r="A183" s="6">
        <v>179</v>
      </c>
      <c r="B183" s="6"/>
      <c r="C183" s="6">
        <v>2940660</v>
      </c>
    </row>
    <row r="184" spans="1:3">
      <c r="A184" s="6">
        <v>180</v>
      </c>
      <c r="B184" s="6"/>
      <c r="C184" s="6">
        <v>2989758</v>
      </c>
    </row>
    <row r="185" spans="1:3">
      <c r="A185" s="6">
        <v>181</v>
      </c>
      <c r="B185" s="6"/>
      <c r="C185" s="6">
        <v>3039400</v>
      </c>
    </row>
    <row r="186" spans="1:3">
      <c r="A186" s="6">
        <v>182</v>
      </c>
      <c r="B186" s="6"/>
      <c r="C186" s="6">
        <v>3089589</v>
      </c>
    </row>
    <row r="187" spans="1:3">
      <c r="A187" s="6">
        <v>183</v>
      </c>
      <c r="B187" s="6"/>
      <c r="C187" s="6">
        <v>3140328</v>
      </c>
    </row>
    <row r="188" spans="1:3">
      <c r="A188" s="6">
        <v>184</v>
      </c>
      <c r="B188" s="6"/>
      <c r="C188" s="6">
        <v>3191620</v>
      </c>
    </row>
    <row r="189" spans="1:3">
      <c r="A189" s="6">
        <v>185</v>
      </c>
      <c r="B189" s="6"/>
      <c r="C189" s="6">
        <v>3243468</v>
      </c>
    </row>
    <row r="190" spans="1:3">
      <c r="A190" s="6">
        <v>186</v>
      </c>
      <c r="B190" s="6"/>
      <c r="C190" s="6">
        <v>3295875</v>
      </c>
    </row>
    <row r="191" spans="1:3">
      <c r="A191" s="6">
        <v>187</v>
      </c>
      <c r="B191" s="6"/>
      <c r="C191" s="6">
        <v>3348844</v>
      </c>
    </row>
    <row r="192" spans="1:3">
      <c r="A192" s="6">
        <v>188</v>
      </c>
      <c r="B192" s="6"/>
      <c r="C192" s="6">
        <v>3402378</v>
      </c>
    </row>
    <row r="193" spans="1:3">
      <c r="A193" s="6">
        <v>189</v>
      </c>
      <c r="B193" s="6"/>
      <c r="C193" s="6">
        <v>3456480</v>
      </c>
    </row>
    <row r="194" spans="1:3">
      <c r="A194" s="6">
        <v>190</v>
      </c>
      <c r="B194" s="6"/>
      <c r="C194" s="6">
        <v>3511153</v>
      </c>
    </row>
    <row r="195" spans="1:3">
      <c r="A195" s="6">
        <v>191</v>
      </c>
      <c r="B195" s="6"/>
      <c r="C195" s="6">
        <v>3566400</v>
      </c>
    </row>
    <row r="196" spans="1:3">
      <c r="A196" s="6">
        <v>192</v>
      </c>
      <c r="B196" s="6"/>
      <c r="C196" s="6">
        <v>3622224</v>
      </c>
    </row>
    <row r="197" spans="1:3">
      <c r="A197" s="6">
        <v>193</v>
      </c>
      <c r="B197" s="6"/>
      <c r="C197" s="6">
        <v>3678628</v>
      </c>
    </row>
    <row r="198" spans="1:3">
      <c r="A198" s="6">
        <v>194</v>
      </c>
      <c r="B198" s="6"/>
      <c r="C198" s="6">
        <v>3735615</v>
      </c>
    </row>
    <row r="199" spans="1:3">
      <c r="A199" s="6">
        <v>195</v>
      </c>
      <c r="B199" s="6"/>
      <c r="C199" s="6">
        <v>3793188</v>
      </c>
    </row>
    <row r="200" spans="1:3">
      <c r="A200" s="6">
        <v>196</v>
      </c>
      <c r="B200" s="6"/>
      <c r="C200" s="6">
        <v>3851350</v>
      </c>
    </row>
    <row r="201" spans="1:3">
      <c r="A201" s="6">
        <v>197</v>
      </c>
      <c r="B201" s="6"/>
      <c r="C201" s="6">
        <v>3910104</v>
      </c>
    </row>
    <row r="202" spans="1:3">
      <c r="A202" s="6">
        <v>198</v>
      </c>
      <c r="B202" s="6"/>
      <c r="C202" s="6">
        <v>3969453</v>
      </c>
    </row>
    <row r="203" spans="1:3">
      <c r="A203" s="6">
        <v>199</v>
      </c>
      <c r="B203" s="6"/>
      <c r="C203" s="6">
        <v>4029400</v>
      </c>
    </row>
    <row r="204" spans="1:3">
      <c r="A204" s="6">
        <v>200</v>
      </c>
      <c r="B204" s="6"/>
      <c r="C204" s="6">
        <v>4291311</v>
      </c>
    </row>
    <row r="205" spans="1:3">
      <c r="A205" s="6">
        <v>201</v>
      </c>
      <c r="B205" s="6"/>
      <c r="C205" s="6">
        <v>4571396</v>
      </c>
    </row>
    <row r="206" spans="1:3">
      <c r="A206" s="6">
        <v>202</v>
      </c>
      <c r="B206" s="6"/>
      <c r="C206" s="6">
        <v>4841478</v>
      </c>
    </row>
    <row r="207" spans="1:3">
      <c r="A207" s="6">
        <v>203</v>
      </c>
      <c r="B207" s="6"/>
      <c r="C207" s="6">
        <v>5131566</v>
      </c>
    </row>
    <row r="208" spans="1:3">
      <c r="A208" s="6">
        <v>204</v>
      </c>
      <c r="B208" s="6"/>
      <c r="C208" s="6">
        <v>5421654</v>
      </c>
    </row>
    <row r="209" spans="1:3">
      <c r="A209" s="6">
        <v>205</v>
      </c>
      <c r="B209" s="6"/>
      <c r="C209" s="6">
        <v>5721745</v>
      </c>
    </row>
    <row r="210" spans="1:3">
      <c r="A210" s="6">
        <v>206</v>
      </c>
      <c r="B210" s="6"/>
      <c r="C210" s="6">
        <v>6031839</v>
      </c>
    </row>
    <row r="211" spans="1:3">
      <c r="A211" s="6">
        <v>207</v>
      </c>
      <c r="B211" s="6"/>
      <c r="C211" s="6">
        <v>6341933</v>
      </c>
    </row>
    <row r="212" spans="1:3">
      <c r="A212" s="6">
        <v>208</v>
      </c>
      <c r="B212" s="6"/>
      <c r="C212" s="6">
        <v>6662030</v>
      </c>
    </row>
    <row r="213" spans="1:3">
      <c r="A213" s="6">
        <v>209</v>
      </c>
      <c r="B213" s="6"/>
      <c r="C213" s="6">
        <v>6992130</v>
      </c>
    </row>
    <row r="214" spans="1:3">
      <c r="A214" s="6">
        <v>210</v>
      </c>
      <c r="B214" s="6"/>
      <c r="C214" s="6">
        <v>7332233</v>
      </c>
    </row>
    <row r="215" spans="1:3">
      <c r="A215" s="6">
        <v>211</v>
      </c>
      <c r="B215" s="6"/>
      <c r="C215" s="6">
        <v>7672336</v>
      </c>
    </row>
    <row r="216" spans="1:3">
      <c r="A216" s="6">
        <v>212</v>
      </c>
      <c r="B216" s="6"/>
      <c r="C216" s="6">
        <v>8032445</v>
      </c>
    </row>
    <row r="217" spans="1:3">
      <c r="A217" s="6">
        <v>213</v>
      </c>
      <c r="B217" s="6"/>
      <c r="C217" s="6">
        <v>8392554</v>
      </c>
    </row>
    <row r="218" spans="1:3">
      <c r="A218" s="6">
        <v>214</v>
      </c>
      <c r="B218" s="6"/>
      <c r="C218" s="6">
        <v>8752663</v>
      </c>
    </row>
    <row r="219" spans="1:3">
      <c r="A219" s="6">
        <v>215</v>
      </c>
      <c r="B219" s="6"/>
      <c r="C219" s="6">
        <v>9132778</v>
      </c>
    </row>
    <row r="220" spans="1:3">
      <c r="A220" s="6">
        <v>216</v>
      </c>
      <c r="B220" s="6"/>
      <c r="C220" s="6">
        <v>9512893</v>
      </c>
    </row>
    <row r="221" spans="1:3">
      <c r="A221" s="6">
        <v>217</v>
      </c>
      <c r="B221" s="6"/>
      <c r="C221" s="6">
        <v>9913014</v>
      </c>
    </row>
    <row r="222" spans="1:3">
      <c r="A222" s="6">
        <v>218</v>
      </c>
      <c r="B222" s="6"/>
      <c r="C222" s="6">
        <v>10313135</v>
      </c>
    </row>
    <row r="223" spans="1:3">
      <c r="A223" s="6">
        <v>219</v>
      </c>
      <c r="B223" s="6"/>
      <c r="C223" s="6">
        <v>10723259</v>
      </c>
    </row>
    <row r="224" spans="1:3">
      <c r="A224" s="6">
        <v>220</v>
      </c>
      <c r="B224" s="6"/>
      <c r="C224" s="6">
        <v>11143386</v>
      </c>
    </row>
    <row r="225" spans="1:3">
      <c r="A225" s="6">
        <v>221</v>
      </c>
      <c r="B225" s="6"/>
      <c r="C225" s="6">
        <v>11563513</v>
      </c>
    </row>
    <row r="226" spans="1:3">
      <c r="A226" s="6">
        <v>222</v>
      </c>
      <c r="B226" s="6"/>
      <c r="C226" s="6">
        <v>12003646</v>
      </c>
    </row>
    <row r="227" spans="1:3">
      <c r="A227" s="6">
        <v>223</v>
      </c>
      <c r="B227" s="6"/>
      <c r="C227" s="6">
        <v>12443779</v>
      </c>
    </row>
    <row r="228" spans="1:3">
      <c r="A228" s="6">
        <v>224</v>
      </c>
      <c r="B228" s="6"/>
      <c r="C228" s="6">
        <v>12903918</v>
      </c>
    </row>
    <row r="229" spans="1:3">
      <c r="A229" s="6">
        <v>225</v>
      </c>
      <c r="B229" s="6"/>
      <c r="C229" s="6">
        <v>13364057</v>
      </c>
    </row>
    <row r="230" spans="1:3">
      <c r="A230" s="6">
        <v>226</v>
      </c>
      <c r="B230" s="6"/>
      <c r="C230" s="6">
        <v>13834199</v>
      </c>
    </row>
    <row r="231" spans="1:3">
      <c r="A231" s="6">
        <v>227</v>
      </c>
      <c r="B231" s="6"/>
      <c r="C231" s="6">
        <v>14314344</v>
      </c>
    </row>
    <row r="232" spans="1:3">
      <c r="A232" s="6">
        <v>228</v>
      </c>
      <c r="B232" s="6"/>
      <c r="C232" s="6">
        <v>14804492</v>
      </c>
    </row>
    <row r="233" spans="1:3">
      <c r="A233" s="6">
        <v>229</v>
      </c>
      <c r="B233" s="6"/>
      <c r="C233" s="6">
        <v>15304643</v>
      </c>
    </row>
    <row r="234" spans="1:3">
      <c r="A234" s="6">
        <v>230</v>
      </c>
      <c r="B234" s="6"/>
      <c r="C234" s="6">
        <v>15814797</v>
      </c>
    </row>
    <row r="235" spans="1:3">
      <c r="A235" s="6">
        <v>231</v>
      </c>
      <c r="B235" s="6"/>
      <c r="C235" s="6">
        <v>16334954</v>
      </c>
    </row>
    <row r="236" spans="1:3">
      <c r="A236" s="6">
        <v>232</v>
      </c>
      <c r="B236" s="6"/>
      <c r="C236" s="6">
        <v>16865114</v>
      </c>
    </row>
    <row r="237" spans="1:3">
      <c r="A237" s="6">
        <v>233</v>
      </c>
      <c r="B237" s="6"/>
      <c r="C237" s="6">
        <v>17405277</v>
      </c>
    </row>
    <row r="238" spans="1:3">
      <c r="A238" s="6">
        <v>234</v>
      </c>
      <c r="B238" s="6"/>
      <c r="C238" s="6">
        <v>17955443</v>
      </c>
    </row>
    <row r="239" spans="1:3">
      <c r="A239" s="6">
        <v>235</v>
      </c>
      <c r="B239" s="6"/>
      <c r="C239" s="6">
        <v>18515612</v>
      </c>
    </row>
    <row r="240" spans="1:3">
      <c r="A240" s="6">
        <v>236</v>
      </c>
      <c r="B240" s="6"/>
      <c r="C240" s="6">
        <v>19085784</v>
      </c>
    </row>
    <row r="241" spans="1:3">
      <c r="A241" s="6">
        <v>237</v>
      </c>
      <c r="B241" s="6"/>
      <c r="C241" s="6">
        <v>19665959</v>
      </c>
    </row>
    <row r="242" spans="1:3">
      <c r="A242" s="6">
        <v>238</v>
      </c>
      <c r="B242" s="6"/>
      <c r="C242" s="6">
        <v>20266140</v>
      </c>
    </row>
    <row r="243" spans="1:3">
      <c r="A243" s="6">
        <v>239</v>
      </c>
      <c r="B243" s="6"/>
      <c r="C243" s="6">
        <v>20866321</v>
      </c>
    </row>
    <row r="244" spans="1:3">
      <c r="A244" s="6">
        <v>240</v>
      </c>
      <c r="B244" s="6"/>
      <c r="C244" s="6">
        <v>21476505</v>
      </c>
    </row>
    <row r="245" spans="1:3">
      <c r="A245" s="6">
        <v>241</v>
      </c>
      <c r="B245" s="6"/>
      <c r="C245" s="6">
        <v>22096692</v>
      </c>
    </row>
    <row r="246" spans="1:3">
      <c r="A246" s="6">
        <v>242</v>
      </c>
      <c r="B246" s="6"/>
      <c r="C246" s="6">
        <v>22736885</v>
      </c>
    </row>
    <row r="247" spans="1:3">
      <c r="A247" s="6">
        <v>243</v>
      </c>
      <c r="B247" s="6"/>
      <c r="C247" s="6">
        <v>23377078</v>
      </c>
    </row>
    <row r="248" spans="1:3">
      <c r="A248" s="6">
        <v>244</v>
      </c>
      <c r="B248" s="6"/>
      <c r="C248" s="6">
        <v>24037277</v>
      </c>
    </row>
    <row r="249" spans="1:3">
      <c r="A249" s="6">
        <v>245</v>
      </c>
      <c r="B249" s="6"/>
      <c r="C249" s="6">
        <v>24707479</v>
      </c>
    </row>
    <row r="250" spans="1:3">
      <c r="A250" s="6">
        <v>246</v>
      </c>
      <c r="B250" s="6"/>
      <c r="C250" s="6">
        <v>25387684</v>
      </c>
    </row>
    <row r="251" spans="1:3">
      <c r="A251" s="6">
        <v>247</v>
      </c>
      <c r="B251" s="6"/>
      <c r="C251" s="6">
        <v>26077892</v>
      </c>
    </row>
    <row r="252" spans="1:3">
      <c r="A252" s="6">
        <v>248</v>
      </c>
      <c r="B252" s="6"/>
      <c r="C252" s="6">
        <v>26788106</v>
      </c>
    </row>
    <row r="253" spans="1:3">
      <c r="A253" s="6">
        <v>249</v>
      </c>
      <c r="B253" s="6"/>
      <c r="C253" s="6">
        <v>27498320</v>
      </c>
    </row>
    <row r="254" spans="1:3">
      <c r="A254" s="6">
        <v>250</v>
      </c>
      <c r="B254" s="6"/>
      <c r="C254" s="6">
        <v>28228540</v>
      </c>
    </row>
    <row r="255" spans="1:3">
      <c r="A255" s="6">
        <v>251</v>
      </c>
      <c r="C255" s="3">
        <v>28968763</v>
      </c>
    </row>
    <row r="256" spans="1:3">
      <c r="A256" s="6">
        <v>252</v>
      </c>
      <c r="C256" s="3">
        <v>29718989</v>
      </c>
    </row>
    <row r="257" spans="1:3">
      <c r="A257" s="6">
        <v>253</v>
      </c>
      <c r="C257" s="3">
        <v>30489221</v>
      </c>
    </row>
    <row r="258" spans="1:3">
      <c r="A258" s="6">
        <v>254</v>
      </c>
      <c r="C258" s="3">
        <v>31269456</v>
      </c>
    </row>
    <row r="259" spans="1:3">
      <c r="A259" s="6">
        <v>255</v>
      </c>
      <c r="C259" s="3">
        <v>32059694</v>
      </c>
    </row>
    <row r="260" spans="1:3">
      <c r="A260" s="6">
        <v>256</v>
      </c>
      <c r="C260" s="3">
        <v>32859935</v>
      </c>
    </row>
    <row r="261" spans="1:3">
      <c r="A261" s="6">
        <v>257</v>
      </c>
      <c r="C261" s="3">
        <v>33680182</v>
      </c>
    </row>
    <row r="262" spans="1:3">
      <c r="A262" s="6">
        <v>258</v>
      </c>
      <c r="C262" s="3">
        <v>34500429</v>
      </c>
    </row>
    <row r="263" spans="1:3">
      <c r="A263" s="6">
        <v>259</v>
      </c>
      <c r="C263" s="3">
        <v>35350686</v>
      </c>
    </row>
    <row r="264" spans="1:3">
      <c r="A264" s="6">
        <v>260</v>
      </c>
      <c r="C264" s="3">
        <v>36200943</v>
      </c>
    </row>
    <row r="265" spans="1:3">
      <c r="A265" s="6">
        <v>261</v>
      </c>
      <c r="C265" s="3">
        <v>37071206</v>
      </c>
    </row>
    <row r="266" spans="1:3">
      <c r="A266" s="6">
        <v>262</v>
      </c>
      <c r="C266" s="3">
        <v>37951472</v>
      </c>
    </row>
    <row r="267" spans="1:3">
      <c r="A267" s="6">
        <v>263</v>
      </c>
      <c r="C267" s="3">
        <v>38851744</v>
      </c>
    </row>
    <row r="268" spans="1:3">
      <c r="A268" s="6">
        <v>264</v>
      </c>
      <c r="C268" s="3">
        <v>39762019</v>
      </c>
    </row>
    <row r="269" spans="1:3">
      <c r="A269" s="6">
        <v>265</v>
      </c>
      <c r="C269" s="3">
        <v>40682297</v>
      </c>
    </row>
    <row r="270" spans="1:3">
      <c r="A270" s="6">
        <v>266</v>
      </c>
      <c r="C270" s="3">
        <v>41622581</v>
      </c>
    </row>
    <row r="271" spans="1:3">
      <c r="A271" s="6">
        <v>267</v>
      </c>
      <c r="C271" s="3">
        <v>42572868</v>
      </c>
    </row>
    <row r="272" spans="1:3">
      <c r="A272" s="6">
        <v>268</v>
      </c>
      <c r="C272" s="3">
        <v>43543161</v>
      </c>
    </row>
    <row r="273" spans="1:3">
      <c r="A273" s="6">
        <v>269</v>
      </c>
      <c r="C273" s="3">
        <v>44523457</v>
      </c>
    </row>
    <row r="274" spans="1:3">
      <c r="A274" s="6">
        <v>270</v>
      </c>
      <c r="C274" s="3">
        <v>45513756</v>
      </c>
    </row>
    <row r="275" spans="1:3">
      <c r="A275" s="6">
        <v>271</v>
      </c>
      <c r="C275" s="3">
        <v>46524061</v>
      </c>
    </row>
    <row r="276" spans="1:3">
      <c r="A276" s="6">
        <v>272</v>
      </c>
      <c r="C276" s="3">
        <v>47554372</v>
      </c>
    </row>
    <row r="277" spans="1:3">
      <c r="A277" s="6">
        <v>273</v>
      </c>
      <c r="C277" s="3">
        <v>48594686</v>
      </c>
    </row>
    <row r="278" spans="1:3">
      <c r="A278" s="6">
        <v>274</v>
      </c>
      <c r="C278" s="3">
        <v>49645003</v>
      </c>
    </row>
    <row r="279" spans="1:3">
      <c r="A279" s="6">
        <v>275</v>
      </c>
      <c r="C279" s="3">
        <v>50715326</v>
      </c>
    </row>
    <row r="280" spans="1:3">
      <c r="A280" s="6">
        <v>276</v>
      </c>
      <c r="C280" s="3">
        <v>51805655</v>
      </c>
    </row>
    <row r="281" spans="1:3">
      <c r="A281" s="6">
        <v>277</v>
      </c>
      <c r="C281" s="3">
        <v>52905987</v>
      </c>
    </row>
    <row r="282" spans="1:3">
      <c r="A282" s="6">
        <v>278</v>
      </c>
      <c r="C282" s="3">
        <v>54026325</v>
      </c>
    </row>
    <row r="283" spans="1:3">
      <c r="A283" s="6">
        <v>279</v>
      </c>
      <c r="C283" s="3">
        <v>55156666</v>
      </c>
    </row>
    <row r="284" spans="1:3">
      <c r="A284" s="6">
        <v>280</v>
      </c>
      <c r="C284" s="3">
        <v>56307013</v>
      </c>
    </row>
    <row r="285" spans="1:3">
      <c r="A285" s="6">
        <v>281</v>
      </c>
      <c r="C285" s="3">
        <v>57477366</v>
      </c>
    </row>
    <row r="286" spans="1:3">
      <c r="A286" s="6">
        <v>282</v>
      </c>
      <c r="C286" s="3">
        <v>58657722</v>
      </c>
    </row>
    <row r="287" spans="1:3">
      <c r="A287" s="6">
        <v>283</v>
      </c>
      <c r="C287" s="3">
        <v>59858084</v>
      </c>
    </row>
    <row r="288" spans="1:3">
      <c r="A288" s="6">
        <v>284</v>
      </c>
      <c r="C288" s="3">
        <v>61068449</v>
      </c>
    </row>
    <row r="289" spans="1:3">
      <c r="A289" s="6">
        <v>285</v>
      </c>
      <c r="C289" s="3">
        <v>62298820</v>
      </c>
    </row>
    <row r="290" spans="1:3">
      <c r="A290" s="6">
        <v>286</v>
      </c>
      <c r="C290" s="3">
        <v>63549197</v>
      </c>
    </row>
    <row r="291" spans="1:3">
      <c r="A291" s="6">
        <v>287</v>
      </c>
      <c r="C291" s="3">
        <v>64809577</v>
      </c>
    </row>
    <row r="292" spans="1:3">
      <c r="A292" s="6">
        <v>288</v>
      </c>
      <c r="C292" s="3">
        <v>66099966</v>
      </c>
    </row>
    <row r="293" spans="1:3">
      <c r="A293" s="6">
        <v>289</v>
      </c>
      <c r="C293" s="3">
        <v>67400358</v>
      </c>
    </row>
    <row r="294" spans="1:3">
      <c r="A294" s="6">
        <v>290</v>
      </c>
      <c r="C294" s="3">
        <v>68710753</v>
      </c>
    </row>
    <row r="295" spans="1:3">
      <c r="A295" s="6">
        <v>291</v>
      </c>
      <c r="C295" s="3">
        <v>70051157</v>
      </c>
    </row>
    <row r="296" spans="1:3">
      <c r="A296" s="6">
        <v>292</v>
      </c>
      <c r="C296" s="3">
        <v>71401564</v>
      </c>
    </row>
    <row r="297" spans="1:3">
      <c r="A297" s="6">
        <v>293</v>
      </c>
      <c r="C297" s="3">
        <v>72771977</v>
      </c>
    </row>
    <row r="298" spans="1:3">
      <c r="A298" s="6">
        <v>294</v>
      </c>
      <c r="C298" s="3">
        <v>74162396</v>
      </c>
    </row>
    <row r="299" spans="1:3">
      <c r="A299" s="6">
        <v>295</v>
      </c>
      <c r="C299" s="3">
        <v>75562818</v>
      </c>
    </row>
    <row r="300" spans="1:3">
      <c r="A300" s="6">
        <v>296</v>
      </c>
      <c r="C300" s="3">
        <v>76993249</v>
      </c>
    </row>
    <row r="301" spans="1:3">
      <c r="A301" s="6">
        <v>297</v>
      </c>
      <c r="C301" s="3">
        <v>78433683</v>
      </c>
    </row>
    <row r="302" spans="1:3">
      <c r="A302" s="6">
        <v>298</v>
      </c>
      <c r="C302" s="3">
        <v>79894123</v>
      </c>
    </row>
    <row r="303" spans="1:3">
      <c r="A303" s="6">
        <v>299</v>
      </c>
      <c r="C303" s="3">
        <v>81374570</v>
      </c>
    </row>
    <row r="304" spans="1:3">
      <c r="A304" s="6">
        <v>300</v>
      </c>
      <c r="C304" s="3">
        <v>82875023</v>
      </c>
    </row>
    <row r="305" spans="1:3">
      <c r="A305" s="6">
        <v>301</v>
      </c>
      <c r="C305" s="3">
        <v>84395482</v>
      </c>
    </row>
    <row r="306" spans="1:3">
      <c r="A306" s="6">
        <v>302</v>
      </c>
      <c r="C306" s="3">
        <v>85935947</v>
      </c>
    </row>
    <row r="307" spans="1:3">
      <c r="A307" s="6">
        <v>303</v>
      </c>
      <c r="C307" s="3">
        <v>87496418</v>
      </c>
    </row>
    <row r="308" spans="1:3">
      <c r="A308" s="6">
        <v>304</v>
      </c>
      <c r="C308" s="3">
        <v>89066892</v>
      </c>
    </row>
    <row r="309" spans="1:3">
      <c r="A309" s="6">
        <v>305</v>
      </c>
      <c r="C309" s="3">
        <v>90667375</v>
      </c>
    </row>
    <row r="310" spans="1:3">
      <c r="A310" s="6">
        <v>306</v>
      </c>
      <c r="C310" s="3">
        <v>92287864</v>
      </c>
    </row>
    <row r="311" spans="1:3">
      <c r="A311" s="6">
        <v>307</v>
      </c>
      <c r="C311" s="3">
        <v>93918356</v>
      </c>
    </row>
    <row r="312" spans="1:3">
      <c r="A312" s="6">
        <v>308</v>
      </c>
      <c r="C312" s="3">
        <v>95578857</v>
      </c>
    </row>
    <row r="313" spans="1:3">
      <c r="A313" s="6">
        <v>309</v>
      </c>
      <c r="C313" s="3">
        <v>97259364</v>
      </c>
    </row>
    <row r="314" spans="1:3">
      <c r="A314" s="6">
        <v>310</v>
      </c>
      <c r="C314" s="3">
        <v>98959877</v>
      </c>
    </row>
    <row r="315" spans="1:3">
      <c r="A315" s="6">
        <v>311</v>
      </c>
      <c r="C315" s="3">
        <v>101030502</v>
      </c>
    </row>
    <row r="316" spans="1:3">
      <c r="A316" s="6">
        <v>312</v>
      </c>
      <c r="C316" s="3">
        <v>102030804</v>
      </c>
    </row>
    <row r="317" spans="1:3">
      <c r="A317" s="6">
        <v>313</v>
      </c>
      <c r="C317" s="3">
        <v>104031408</v>
      </c>
    </row>
    <row r="318" spans="1:3">
      <c r="A318" s="6">
        <v>314</v>
      </c>
      <c r="C318" s="3">
        <v>106032012</v>
      </c>
    </row>
    <row r="319" spans="1:3">
      <c r="A319" s="6">
        <v>315</v>
      </c>
      <c r="C319" s="3">
        <v>108032616</v>
      </c>
    </row>
    <row r="320" spans="1:3">
      <c r="A320" s="6">
        <v>316</v>
      </c>
      <c r="C320" s="3">
        <v>110033220</v>
      </c>
    </row>
    <row r="321" spans="1:3">
      <c r="A321" s="6">
        <v>317</v>
      </c>
      <c r="C321" s="3">
        <v>111033522</v>
      </c>
    </row>
    <row r="322" spans="1:3">
      <c r="A322" s="6">
        <v>318</v>
      </c>
      <c r="C322" s="3">
        <v>113034126</v>
      </c>
    </row>
    <row r="323" spans="1:3">
      <c r="A323" s="6">
        <v>319</v>
      </c>
      <c r="C323" s="3">
        <v>115034730</v>
      </c>
    </row>
    <row r="324" spans="1:3">
      <c r="A324" s="6">
        <v>320</v>
      </c>
      <c r="C324" s="3">
        <v>117035334</v>
      </c>
    </row>
    <row r="325" spans="1:3">
      <c r="A325" s="6">
        <v>321</v>
      </c>
      <c r="C325" s="3">
        <v>119035938</v>
      </c>
    </row>
    <row r="326" spans="1:3">
      <c r="A326" s="6">
        <v>322</v>
      </c>
      <c r="C326" s="3">
        <v>121036542</v>
      </c>
    </row>
    <row r="327" spans="1:3">
      <c r="A327" s="6">
        <v>323</v>
      </c>
      <c r="C327" s="3">
        <v>123037146</v>
      </c>
    </row>
    <row r="328" spans="1:3">
      <c r="A328" s="6">
        <v>324</v>
      </c>
      <c r="C328" s="3">
        <v>125037750</v>
      </c>
    </row>
    <row r="329" spans="1:3">
      <c r="A329" s="6">
        <v>325</v>
      </c>
      <c r="C329" s="3">
        <v>127038354</v>
      </c>
    </row>
    <row r="330" spans="1:3">
      <c r="A330" s="6">
        <v>326</v>
      </c>
      <c r="C330" s="3">
        <v>129038958</v>
      </c>
    </row>
    <row r="331" spans="1:3">
      <c r="A331" s="6">
        <v>327</v>
      </c>
      <c r="C331" s="3">
        <v>131039562</v>
      </c>
    </row>
    <row r="332" spans="1:3">
      <c r="A332" s="6">
        <v>328</v>
      </c>
      <c r="C332" s="3">
        <v>133040166</v>
      </c>
    </row>
    <row r="333" spans="1:3">
      <c r="A333" s="6">
        <v>329</v>
      </c>
      <c r="C333" s="3">
        <v>135040770</v>
      </c>
    </row>
    <row r="334" spans="1:3">
      <c r="A334" s="6">
        <v>330</v>
      </c>
      <c r="C334" s="3">
        <v>137041374</v>
      </c>
    </row>
    <row r="335" spans="1:3">
      <c r="A335" s="6">
        <v>331</v>
      </c>
      <c r="C335" s="3">
        <v>140042280</v>
      </c>
    </row>
    <row r="336" spans="1:3">
      <c r="A336" s="6">
        <v>332</v>
      </c>
      <c r="C336" s="3">
        <v>142042884</v>
      </c>
    </row>
    <row r="337" spans="1:3">
      <c r="A337" s="6">
        <v>333</v>
      </c>
      <c r="C337" s="3">
        <v>144043488</v>
      </c>
    </row>
    <row r="338" spans="1:3">
      <c r="A338" s="6">
        <v>334</v>
      </c>
      <c r="C338" s="3">
        <v>146044092</v>
      </c>
    </row>
    <row r="339" spans="1:3">
      <c r="A339" s="6">
        <v>335</v>
      </c>
      <c r="C339" s="3">
        <v>148044696</v>
      </c>
    </row>
    <row r="340" spans="1:3">
      <c r="A340" s="6">
        <v>336</v>
      </c>
      <c r="C340" s="3">
        <v>151045602</v>
      </c>
    </row>
    <row r="341" spans="1:3">
      <c r="A341" s="6">
        <v>337</v>
      </c>
      <c r="C341" s="3">
        <v>153046206</v>
      </c>
    </row>
    <row r="342" spans="1:3">
      <c r="A342" s="6">
        <v>338</v>
      </c>
      <c r="C342" s="3">
        <v>155046810</v>
      </c>
    </row>
    <row r="343" spans="1:3">
      <c r="A343" s="6">
        <v>339</v>
      </c>
      <c r="C343" s="3">
        <v>158047716</v>
      </c>
    </row>
    <row r="344" spans="1:3">
      <c r="A344" s="6">
        <v>340</v>
      </c>
      <c r="C344" s="3">
        <v>160048320</v>
      </c>
    </row>
    <row r="345" spans="1:3">
      <c r="A345" s="6">
        <v>341</v>
      </c>
      <c r="C345" s="3">
        <v>163049226</v>
      </c>
    </row>
    <row r="346" spans="1:3">
      <c r="A346" s="6">
        <v>342</v>
      </c>
      <c r="C346" s="3">
        <v>165049830</v>
      </c>
    </row>
    <row r="347" spans="1:3">
      <c r="A347" s="6">
        <v>343</v>
      </c>
      <c r="C347" s="3">
        <v>168050736</v>
      </c>
    </row>
    <row r="348" spans="1:3">
      <c r="A348" s="6">
        <v>344</v>
      </c>
      <c r="C348" s="3">
        <v>170051340</v>
      </c>
    </row>
    <row r="349" spans="1:3">
      <c r="A349" s="6">
        <v>345</v>
      </c>
      <c r="C349" s="3">
        <v>173052246</v>
      </c>
    </row>
    <row r="350" spans="1:3">
      <c r="A350" s="6">
        <v>346</v>
      </c>
      <c r="C350" s="3">
        <v>175052850</v>
      </c>
    </row>
    <row r="351" spans="1:3">
      <c r="A351" s="6">
        <v>347</v>
      </c>
      <c r="C351" s="3">
        <v>178053756</v>
      </c>
    </row>
    <row r="352" spans="1:3">
      <c r="A352" s="6">
        <v>348</v>
      </c>
      <c r="C352" s="3">
        <v>180054360</v>
      </c>
    </row>
    <row r="353" spans="1:3">
      <c r="A353" s="6">
        <v>349</v>
      </c>
      <c r="C353" s="3">
        <v>183055266</v>
      </c>
    </row>
    <row r="354" spans="1:3">
      <c r="A354" s="6">
        <v>350</v>
      </c>
      <c r="C354" s="3">
        <v>185055870</v>
      </c>
    </row>
    <row r="355" spans="1:3">
      <c r="A355" s="6">
        <v>351</v>
      </c>
      <c r="C355" s="3">
        <v>188056776</v>
      </c>
    </row>
    <row r="356" spans="1:3">
      <c r="A356" s="6">
        <v>352</v>
      </c>
      <c r="C356" s="3">
        <v>191057682</v>
      </c>
    </row>
    <row r="357" spans="1:3">
      <c r="A357" s="6">
        <v>353</v>
      </c>
      <c r="C357" s="3">
        <v>194058588</v>
      </c>
    </row>
    <row r="358" spans="1:3">
      <c r="A358" s="6">
        <v>354</v>
      </c>
      <c r="C358" s="3">
        <v>196059192</v>
      </c>
    </row>
    <row r="359" spans="1:3">
      <c r="A359" s="6">
        <v>355</v>
      </c>
      <c r="C359" s="3">
        <v>199060098</v>
      </c>
    </row>
    <row r="360" spans="1:3">
      <c r="A360" s="6">
        <v>356</v>
      </c>
      <c r="C360" s="3">
        <v>202061004</v>
      </c>
    </row>
    <row r="361" spans="1:3">
      <c r="A361" s="6">
        <v>357</v>
      </c>
      <c r="C361" s="3">
        <v>205061910</v>
      </c>
    </row>
    <row r="362" spans="1:3">
      <c r="A362" s="6">
        <v>358</v>
      </c>
      <c r="C362" s="3">
        <v>208062816</v>
      </c>
    </row>
    <row r="363" spans="1:3">
      <c r="A363" s="6">
        <v>359</v>
      </c>
      <c r="C363" s="3">
        <v>211063722</v>
      </c>
    </row>
    <row r="364" spans="1:3">
      <c r="A364" s="6">
        <v>360</v>
      </c>
      <c r="C364" s="3">
        <v>214064628</v>
      </c>
    </row>
    <row r="365" spans="1:3">
      <c r="A365" s="6">
        <v>361</v>
      </c>
      <c r="C365" s="3">
        <v>217065534</v>
      </c>
    </row>
    <row r="366" spans="1:3">
      <c r="A366" s="6">
        <v>362</v>
      </c>
      <c r="C366" s="3">
        <v>220066440</v>
      </c>
    </row>
    <row r="367" spans="1:3">
      <c r="A367" s="6">
        <v>363</v>
      </c>
      <c r="C367" s="3">
        <v>223067346</v>
      </c>
    </row>
    <row r="368" spans="1:3">
      <c r="A368" s="6">
        <v>364</v>
      </c>
      <c r="C368" s="3">
        <v>226068252</v>
      </c>
    </row>
    <row r="369" spans="1:3">
      <c r="A369" s="6">
        <v>365</v>
      </c>
      <c r="C369" s="3">
        <v>229069158</v>
      </c>
    </row>
    <row r="370" spans="1:3">
      <c r="A370" s="6">
        <v>366</v>
      </c>
      <c r="C370" s="3">
        <v>233070366</v>
      </c>
    </row>
    <row r="371" spans="1:3">
      <c r="A371" s="6">
        <v>367</v>
      </c>
      <c r="C371" s="3">
        <v>236071272</v>
      </c>
    </row>
    <row r="372" spans="1:3">
      <c r="A372" s="6">
        <v>368</v>
      </c>
      <c r="C372" s="3">
        <v>240072480</v>
      </c>
    </row>
    <row r="373" spans="1:3">
      <c r="A373" s="6">
        <v>369</v>
      </c>
      <c r="C373" s="3">
        <v>244073688</v>
      </c>
    </row>
    <row r="374" spans="1:3">
      <c r="A374" s="6">
        <v>370</v>
      </c>
      <c r="C374" s="3">
        <v>248074896</v>
      </c>
    </row>
    <row r="375" spans="1:3">
      <c r="A375" s="6">
        <v>371</v>
      </c>
      <c r="C375" s="3">
        <v>253076406</v>
      </c>
    </row>
    <row r="376" spans="1:3">
      <c r="A376" s="6">
        <v>372</v>
      </c>
      <c r="C376" s="3">
        <v>258077916</v>
      </c>
    </row>
    <row r="377" spans="1:3">
      <c r="A377" s="6">
        <v>373</v>
      </c>
      <c r="C377" s="3">
        <v>264079728</v>
      </c>
    </row>
    <row r="378" spans="1:3">
      <c r="A378" s="6">
        <v>374</v>
      </c>
      <c r="C378" s="3">
        <v>271081842</v>
      </c>
    </row>
    <row r="379" spans="1:3">
      <c r="A379" s="6">
        <v>375</v>
      </c>
      <c r="C379" s="3">
        <v>279084258</v>
      </c>
    </row>
    <row r="380" spans="1:3">
      <c r="A380" s="6">
        <v>376</v>
      </c>
      <c r="C380" s="3">
        <v>288086976</v>
      </c>
    </row>
    <row r="381" spans="1:3">
      <c r="A381" s="6">
        <v>377</v>
      </c>
      <c r="C381" s="3">
        <v>300090600</v>
      </c>
    </row>
    <row r="382" spans="1:3">
      <c r="A382" s="6">
        <v>378</v>
      </c>
      <c r="C382" s="3">
        <v>314094828</v>
      </c>
    </row>
    <row r="383" spans="1:3">
      <c r="A383" s="6">
        <v>379</v>
      </c>
      <c r="C383" s="3">
        <v>332100264</v>
      </c>
    </row>
    <row r="384" spans="1:3">
      <c r="A384" s="6">
        <v>380</v>
      </c>
      <c r="C384" s="3">
        <v>355107210</v>
      </c>
    </row>
    <row r="385" spans="1:3">
      <c r="A385" s="6">
        <v>381</v>
      </c>
      <c r="C385" s="3">
        <v>385116270</v>
      </c>
    </row>
    <row r="386" spans="1:3">
      <c r="A386" s="6">
        <v>382</v>
      </c>
      <c r="C386" s="3">
        <v>423127746</v>
      </c>
    </row>
    <row r="387" spans="1:3">
      <c r="A387" s="6">
        <v>383</v>
      </c>
      <c r="C387" s="3">
        <v>473142846</v>
      </c>
    </row>
    <row r="388" spans="1:3">
      <c r="A388" s="6">
        <v>384</v>
      </c>
      <c r="C388" s="3">
        <v>539162778</v>
      </c>
    </row>
    <row r="389" spans="1:3">
      <c r="A389" s="6">
        <v>385</v>
      </c>
      <c r="C389" s="3">
        <v>625188750</v>
      </c>
    </row>
    <row r="390" spans="1:3">
      <c r="A390" s="6">
        <v>386</v>
      </c>
      <c r="C390" s="3">
        <v>738222876</v>
      </c>
    </row>
    <row r="391" spans="1:3">
      <c r="A391" s="6">
        <v>387</v>
      </c>
      <c r="C391" s="3">
        <v>889268478</v>
      </c>
    </row>
    <row r="392" spans="1:3">
      <c r="A392" s="6">
        <v>388</v>
      </c>
      <c r="C392" s="3">
        <v>1090329180</v>
      </c>
    </row>
    <row r="393" spans="1:3">
      <c r="A393" s="6">
        <v>389</v>
      </c>
      <c r="C393" s="3">
        <v>1350407700</v>
      </c>
    </row>
    <row r="394" spans="1:3">
      <c r="A394" s="6">
        <v>390</v>
      </c>
      <c r="C394" s="3">
        <v>1700513400</v>
      </c>
    </row>
    <row r="395" spans="1:3">
      <c r="A395" s="6">
        <v>391</v>
      </c>
      <c r="C395" s="3">
        <v>2170655340</v>
      </c>
    </row>
    <row r="396" spans="1:3">
      <c r="A396" s="6">
        <v>392</v>
      </c>
      <c r="C396" s="3">
        <v>2800845600</v>
      </c>
    </row>
    <row r="397" spans="1:3">
      <c r="A397" s="6">
        <v>393</v>
      </c>
      <c r="C397" s="3">
        <v>3631096260</v>
      </c>
    </row>
    <row r="398" spans="1:3">
      <c r="A398" s="6">
        <v>394</v>
      </c>
      <c r="C398" s="3">
        <v>4731428460</v>
      </c>
    </row>
    <row r="399" spans="1:3">
      <c r="A399" s="6">
        <v>395</v>
      </c>
      <c r="C399" s="3">
        <v>6201872400</v>
      </c>
    </row>
    <row r="400" spans="1:3">
      <c r="A400" s="6">
        <v>396</v>
      </c>
      <c r="C400" s="3">
        <v>8172467340</v>
      </c>
    </row>
    <row r="401" spans="1:3">
      <c r="A401" s="6">
        <v>397</v>
      </c>
      <c r="C401" s="3">
        <v>10803261600</v>
      </c>
    </row>
    <row r="402" spans="1:3">
      <c r="A402" s="6">
        <v>398</v>
      </c>
      <c r="C402" s="3">
        <v>14304318600</v>
      </c>
    </row>
    <row r="403" spans="1:3">
      <c r="A403" s="6">
        <v>399</v>
      </c>
      <c r="C403" s="3">
        <v>18905707800</v>
      </c>
    </row>
    <row r="404" spans="1:3">
      <c r="A404" s="6">
        <v>400</v>
      </c>
    </row>
  </sheetData>
  <phoneticPr fontId="13" type="noConversion"/>
  <conditionalFormatting sqref="A2:C4">
    <cfRule type="expression" dxfId="11" priority="1">
      <formula>IF(COUNTIF($2:$2,A$2)&gt;1,1,0)=1</formula>
    </cfRule>
  </conditionalFormatting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1"/>
  <sheetViews>
    <sheetView workbookViewId="0">
      <selection activeCell="J4" sqref="J4"/>
    </sheetView>
  </sheetViews>
  <sheetFormatPr defaultColWidth="9" defaultRowHeight="15"/>
  <cols>
    <col min="1" max="1" width="9.7109375" style="4" customWidth="1"/>
    <col min="2" max="2" width="9.5703125" style="4" customWidth="1"/>
    <col min="3" max="3" width="14.42578125" style="57" customWidth="1"/>
    <col min="4" max="4" width="11.85546875" style="4" customWidth="1"/>
    <col min="5" max="6" width="14.140625" style="4" customWidth="1"/>
    <col min="7" max="8" width="15.7109375" style="4" customWidth="1"/>
    <col min="9" max="9" width="31.28515625" style="4" customWidth="1"/>
    <col min="10" max="10" width="19.42578125" customWidth="1"/>
  </cols>
  <sheetData>
    <row r="1" spans="1:11">
      <c r="A1" s="2" t="s">
        <v>1028</v>
      </c>
      <c r="B1" s="2" t="s">
        <v>1029</v>
      </c>
      <c r="J1" s="15"/>
    </row>
    <row r="2" spans="1:11">
      <c r="A2" s="2" t="s">
        <v>2</v>
      </c>
      <c r="B2" s="2" t="s">
        <v>3</v>
      </c>
      <c r="C2" s="2" t="s">
        <v>1030</v>
      </c>
      <c r="D2" s="2" t="s">
        <v>1031</v>
      </c>
      <c r="E2" s="2" t="s">
        <v>1032</v>
      </c>
      <c r="F2" s="2" t="s">
        <v>1033</v>
      </c>
      <c r="G2" s="2" t="s">
        <v>1034</v>
      </c>
      <c r="H2" s="2" t="s">
        <v>1035</v>
      </c>
      <c r="I2" s="2" t="s">
        <v>1023</v>
      </c>
      <c r="J2" s="2" t="s">
        <v>1036</v>
      </c>
      <c r="K2" s="2" t="s">
        <v>1037</v>
      </c>
    </row>
    <row r="3" spans="1:11">
      <c r="A3" s="2" t="s">
        <v>1038</v>
      </c>
      <c r="B3" s="2"/>
      <c r="C3" s="2" t="s">
        <v>1039</v>
      </c>
      <c r="D3" s="2" t="s">
        <v>1040</v>
      </c>
      <c r="E3" s="2" t="s">
        <v>1041</v>
      </c>
      <c r="F3" s="2" t="s">
        <v>1042</v>
      </c>
      <c r="G3" s="2" t="s">
        <v>1043</v>
      </c>
      <c r="H3" s="2" t="s">
        <v>1044</v>
      </c>
      <c r="I3" s="2" t="s">
        <v>1045</v>
      </c>
      <c r="J3" s="2" t="s">
        <v>1046</v>
      </c>
      <c r="K3" s="2" t="s">
        <v>1047</v>
      </c>
    </row>
    <row r="4" spans="1:11">
      <c r="A4" s="2" t="s">
        <v>1026</v>
      </c>
      <c r="B4" s="2"/>
      <c r="C4" s="2" t="s">
        <v>84</v>
      </c>
      <c r="D4" s="2" t="s">
        <v>86</v>
      </c>
      <c r="E4" s="2" t="s">
        <v>86</v>
      </c>
      <c r="F4" s="2" t="s">
        <v>86</v>
      </c>
      <c r="G4" s="2" t="s">
        <v>86</v>
      </c>
      <c r="H4" s="2" t="s">
        <v>84</v>
      </c>
      <c r="I4" s="2" t="s">
        <v>1529</v>
      </c>
      <c r="J4" s="2" t="s">
        <v>1529</v>
      </c>
      <c r="K4" s="2" t="s">
        <v>85</v>
      </c>
    </row>
    <row r="5" spans="1:11">
      <c r="A5" s="58">
        <v>1</v>
      </c>
      <c r="B5" s="4" t="s">
        <v>1048</v>
      </c>
      <c r="C5" s="57" t="s">
        <v>1049</v>
      </c>
      <c r="D5" s="4">
        <v>100</v>
      </c>
      <c r="E5" s="4">
        <v>50</v>
      </c>
      <c r="F5" s="4">
        <v>50</v>
      </c>
      <c r="G5" s="4">
        <v>10</v>
      </c>
      <c r="I5" s="58" t="s">
        <v>1050</v>
      </c>
      <c r="J5" s="58"/>
      <c r="K5" s="60">
        <v>200</v>
      </c>
    </row>
    <row r="6" spans="1:11">
      <c r="A6" s="58">
        <v>2</v>
      </c>
      <c r="B6" s="58" t="s">
        <v>1051</v>
      </c>
      <c r="C6" s="59" t="s">
        <v>1052</v>
      </c>
      <c r="D6" s="58">
        <v>150</v>
      </c>
      <c r="E6" s="58">
        <v>100</v>
      </c>
      <c r="F6" s="58">
        <v>100</v>
      </c>
      <c r="G6" s="58">
        <v>10</v>
      </c>
      <c r="H6" s="58" t="s">
        <v>1053</v>
      </c>
      <c r="I6" s="58" t="s">
        <v>1054</v>
      </c>
      <c r="J6" s="58"/>
      <c r="K6" s="60">
        <v>400</v>
      </c>
    </row>
    <row r="7" spans="1:11">
      <c r="A7" s="58">
        <v>3</v>
      </c>
      <c r="B7" s="58" t="s">
        <v>1055</v>
      </c>
      <c r="C7" s="59" t="s">
        <v>1056</v>
      </c>
      <c r="D7" s="58">
        <v>200</v>
      </c>
      <c r="E7" s="4">
        <v>150</v>
      </c>
      <c r="F7" s="58">
        <v>150</v>
      </c>
      <c r="G7" s="4">
        <v>10</v>
      </c>
      <c r="H7" s="58" t="s">
        <v>1057</v>
      </c>
      <c r="I7" s="58" t="s">
        <v>1058</v>
      </c>
      <c r="J7" s="58"/>
      <c r="K7" s="60">
        <v>600</v>
      </c>
    </row>
    <row r="8" spans="1:11">
      <c r="A8" s="58">
        <v>4</v>
      </c>
      <c r="B8" s="58" t="s">
        <v>1059</v>
      </c>
      <c r="C8" s="59" t="s">
        <v>1060</v>
      </c>
      <c r="D8" s="58">
        <v>250</v>
      </c>
      <c r="E8" s="58">
        <v>200</v>
      </c>
      <c r="F8" s="58">
        <v>200</v>
      </c>
      <c r="G8" s="58">
        <v>10</v>
      </c>
      <c r="H8" s="58" t="s">
        <v>1061</v>
      </c>
      <c r="I8" s="58" t="s">
        <v>1062</v>
      </c>
      <c r="J8" s="58"/>
      <c r="K8" s="60">
        <v>800</v>
      </c>
    </row>
    <row r="9" spans="1:11">
      <c r="A9" s="58">
        <v>5</v>
      </c>
      <c r="B9" s="58" t="s">
        <v>1063</v>
      </c>
      <c r="C9" s="59" t="s">
        <v>1064</v>
      </c>
      <c r="D9" s="58">
        <v>300</v>
      </c>
      <c r="E9" s="4">
        <v>250</v>
      </c>
      <c r="F9" s="58">
        <v>200</v>
      </c>
      <c r="G9" s="4">
        <v>10</v>
      </c>
      <c r="H9" s="58" t="s">
        <v>1065</v>
      </c>
      <c r="I9" s="58" t="s">
        <v>1066</v>
      </c>
      <c r="J9" s="58"/>
      <c r="K9" s="60">
        <v>1000</v>
      </c>
    </row>
    <row r="10" spans="1:11">
      <c r="A10" s="58">
        <v>6</v>
      </c>
      <c r="B10" s="58" t="s">
        <v>1067</v>
      </c>
      <c r="C10" s="59" t="s">
        <v>1068</v>
      </c>
      <c r="D10" s="58">
        <v>350</v>
      </c>
      <c r="E10" s="58">
        <v>300</v>
      </c>
      <c r="F10" s="58">
        <v>200</v>
      </c>
      <c r="G10" s="58">
        <v>10</v>
      </c>
      <c r="H10" s="58" t="s">
        <v>1069</v>
      </c>
      <c r="I10" s="58" t="s">
        <v>1070</v>
      </c>
      <c r="J10" s="58"/>
      <c r="K10" s="60">
        <v>1200</v>
      </c>
    </row>
    <row r="11" spans="1:11">
      <c r="A11" s="58">
        <v>7</v>
      </c>
      <c r="B11" s="58" t="s">
        <v>1067</v>
      </c>
      <c r="C11" s="58" t="s">
        <v>1068</v>
      </c>
      <c r="D11" s="58">
        <v>400</v>
      </c>
      <c r="E11" s="58">
        <v>350</v>
      </c>
      <c r="F11" s="58">
        <v>200</v>
      </c>
      <c r="G11" s="58">
        <v>10</v>
      </c>
      <c r="H11" s="58" t="s">
        <v>1071</v>
      </c>
      <c r="I11" s="58" t="s">
        <v>1072</v>
      </c>
      <c r="J11" s="58"/>
      <c r="K11" s="60"/>
    </row>
  </sheetData>
  <phoneticPr fontId="13" type="noConversion"/>
  <conditionalFormatting sqref="A2:K4">
    <cfRule type="expression" dxfId="10" priority="1">
      <formula>IF(COUNTIF($2:$2,A$2)&gt;1,1,0)=1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44"/>
  <sheetViews>
    <sheetView workbookViewId="0">
      <pane ySplit="4" topLeftCell="A125" activePane="bottomLeft" state="frozen"/>
      <selection pane="bottomLeft" activeCell="C147" sqref="C147"/>
    </sheetView>
  </sheetViews>
  <sheetFormatPr defaultColWidth="9" defaultRowHeight="15"/>
  <cols>
    <col min="1" max="1" width="9.7109375" customWidth="1"/>
    <col min="2" max="2" width="8.140625" customWidth="1"/>
    <col min="3" max="3" width="15.42578125" customWidth="1"/>
    <col min="4" max="4" width="13" customWidth="1"/>
    <col min="5" max="5" width="15.140625" customWidth="1"/>
    <col min="6" max="6" width="11.28515625" customWidth="1"/>
    <col min="7" max="7" width="9.7109375" customWidth="1"/>
    <col min="8" max="8" width="32.140625" customWidth="1"/>
  </cols>
  <sheetData>
    <row r="1" spans="1:8">
      <c r="A1" s="35" t="s">
        <v>1073</v>
      </c>
      <c r="B1" s="35" t="s">
        <v>1074</v>
      </c>
      <c r="C1" s="36"/>
      <c r="D1" s="36"/>
      <c r="E1" s="36"/>
      <c r="F1" s="36"/>
      <c r="G1" s="36"/>
      <c r="H1" s="36"/>
    </row>
    <row r="2" spans="1:8">
      <c r="A2" s="35" t="s">
        <v>2</v>
      </c>
      <c r="B2" s="35" t="s">
        <v>3</v>
      </c>
      <c r="C2" s="35" t="s">
        <v>4</v>
      </c>
      <c r="D2" s="35" t="s">
        <v>1075</v>
      </c>
      <c r="E2" s="35" t="s">
        <v>5</v>
      </c>
      <c r="F2" s="35" t="s">
        <v>1076</v>
      </c>
      <c r="G2" s="35" t="s">
        <v>1077</v>
      </c>
      <c r="H2" s="35" t="s">
        <v>1078</v>
      </c>
    </row>
    <row r="3" spans="1:8">
      <c r="A3" s="35" t="s">
        <v>43</v>
      </c>
      <c r="B3" s="35"/>
      <c r="C3" s="35" t="s">
        <v>1079</v>
      </c>
      <c r="D3" s="35" t="s">
        <v>1080</v>
      </c>
      <c r="E3" s="35" t="s">
        <v>45</v>
      </c>
      <c r="F3" s="35" t="s">
        <v>1081</v>
      </c>
      <c r="G3" s="35" t="s">
        <v>1082</v>
      </c>
      <c r="H3" s="35" t="s">
        <v>1083</v>
      </c>
    </row>
    <row r="4" spans="1:8">
      <c r="A4" s="35" t="s">
        <v>83</v>
      </c>
      <c r="B4" s="35"/>
      <c r="C4" s="35" t="s">
        <v>84</v>
      </c>
      <c r="D4" s="35" t="s">
        <v>84</v>
      </c>
      <c r="E4" s="35" t="s">
        <v>84</v>
      </c>
      <c r="F4" s="35" t="s">
        <v>84</v>
      </c>
      <c r="G4" s="35" t="s">
        <v>86</v>
      </c>
      <c r="H4" s="35" t="s">
        <v>85</v>
      </c>
    </row>
    <row r="5" spans="1:8">
      <c r="A5" s="37">
        <v>1001</v>
      </c>
      <c r="B5" s="37">
        <v>1</v>
      </c>
      <c r="C5" s="38" t="s">
        <v>1084</v>
      </c>
      <c r="D5" s="37" t="s">
        <v>1085</v>
      </c>
      <c r="E5" s="37" t="s">
        <v>1086</v>
      </c>
      <c r="F5" s="37" t="s">
        <v>1087</v>
      </c>
      <c r="G5" s="37">
        <v>1</v>
      </c>
      <c r="H5" s="37">
        <v>32001</v>
      </c>
    </row>
    <row r="6" spans="1:8">
      <c r="A6" s="37">
        <v>1002</v>
      </c>
      <c r="B6" s="37">
        <v>2</v>
      </c>
      <c r="C6" s="38" t="s">
        <v>1088</v>
      </c>
      <c r="D6" s="37" t="s">
        <v>1085</v>
      </c>
      <c r="E6" s="37" t="s">
        <v>1086</v>
      </c>
      <c r="F6" s="37" t="s">
        <v>1087</v>
      </c>
      <c r="G6" s="37">
        <v>1</v>
      </c>
      <c r="H6" s="37">
        <v>32001</v>
      </c>
    </row>
    <row r="7" spans="1:8">
      <c r="A7" s="37">
        <v>1003</v>
      </c>
      <c r="B7" s="37">
        <v>3</v>
      </c>
      <c r="C7" s="38" t="s">
        <v>1089</v>
      </c>
      <c r="D7" s="37" t="s">
        <v>1085</v>
      </c>
      <c r="E7" s="37" t="s">
        <v>1086</v>
      </c>
      <c r="F7" s="37" t="s">
        <v>1087</v>
      </c>
      <c r="G7" s="37">
        <v>1</v>
      </c>
      <c r="H7" s="37">
        <v>32001</v>
      </c>
    </row>
    <row r="8" spans="1:8">
      <c r="A8" s="37">
        <v>1004</v>
      </c>
      <c r="B8" s="37">
        <v>3</v>
      </c>
      <c r="C8" s="38" t="s">
        <v>1090</v>
      </c>
      <c r="D8" s="37" t="s">
        <v>1085</v>
      </c>
      <c r="E8" s="37" t="s">
        <v>1086</v>
      </c>
      <c r="F8" s="37" t="s">
        <v>1087</v>
      </c>
      <c r="G8" s="37">
        <v>1</v>
      </c>
      <c r="H8" s="37">
        <v>32001</v>
      </c>
    </row>
    <row r="9" spans="1:8">
      <c r="A9" s="37">
        <v>1005</v>
      </c>
      <c r="B9" s="37">
        <v>4</v>
      </c>
      <c r="C9" s="38" t="s">
        <v>1091</v>
      </c>
      <c r="D9" s="37" t="s">
        <v>1085</v>
      </c>
      <c r="E9" s="37" t="s">
        <v>1086</v>
      </c>
      <c r="F9" s="37" t="s">
        <v>1087</v>
      </c>
      <c r="G9" s="37">
        <v>1</v>
      </c>
      <c r="H9" s="37">
        <v>32001</v>
      </c>
    </row>
    <row r="10" spans="1:8">
      <c r="A10" s="37">
        <v>1006</v>
      </c>
      <c r="B10" s="37">
        <v>4</v>
      </c>
      <c r="C10" s="38" t="s">
        <v>1092</v>
      </c>
      <c r="D10" s="37" t="s">
        <v>1085</v>
      </c>
      <c r="E10" s="37" t="s">
        <v>1086</v>
      </c>
      <c r="F10" s="37" t="s">
        <v>1087</v>
      </c>
      <c r="G10" s="37">
        <v>1</v>
      </c>
      <c r="H10" s="37">
        <v>32001</v>
      </c>
    </row>
    <row r="11" spans="1:8">
      <c r="A11" s="37">
        <v>1007</v>
      </c>
      <c r="B11" s="37">
        <v>4</v>
      </c>
      <c r="C11" s="38" t="s">
        <v>1093</v>
      </c>
      <c r="D11" s="37" t="s">
        <v>1085</v>
      </c>
      <c r="E11" s="37" t="s">
        <v>1086</v>
      </c>
      <c r="F11" s="37" t="s">
        <v>1087</v>
      </c>
      <c r="G11" s="37">
        <v>1</v>
      </c>
      <c r="H11" s="37">
        <v>32001</v>
      </c>
    </row>
    <row r="12" spans="1:8">
      <c r="A12" s="37">
        <v>1008</v>
      </c>
      <c r="B12" s="37">
        <v>4</v>
      </c>
      <c r="C12" s="38" t="s">
        <v>1094</v>
      </c>
      <c r="D12" s="37" t="s">
        <v>1085</v>
      </c>
      <c r="E12" s="37" t="s">
        <v>1086</v>
      </c>
      <c r="F12" s="37" t="s">
        <v>1087</v>
      </c>
      <c r="G12" s="37">
        <v>1</v>
      </c>
      <c r="H12" s="37">
        <v>32001</v>
      </c>
    </row>
    <row r="13" spans="1:8">
      <c r="A13" s="37">
        <v>1009</v>
      </c>
      <c r="B13" s="37">
        <v>4</v>
      </c>
      <c r="C13" s="38" t="s">
        <v>1095</v>
      </c>
      <c r="D13" s="37" t="s">
        <v>1085</v>
      </c>
      <c r="E13" s="37" t="s">
        <v>1086</v>
      </c>
      <c r="F13" s="37" t="s">
        <v>1087</v>
      </c>
      <c r="G13" s="37">
        <v>1</v>
      </c>
      <c r="H13" s="37">
        <v>32001</v>
      </c>
    </row>
    <row r="14" spans="1:8">
      <c r="A14" s="37">
        <v>1010</v>
      </c>
      <c r="B14" s="37">
        <v>4</v>
      </c>
      <c r="C14" s="38" t="s">
        <v>1096</v>
      </c>
      <c r="D14" s="37" t="s">
        <v>1085</v>
      </c>
      <c r="E14" s="37" t="s">
        <v>1086</v>
      </c>
      <c r="F14" s="37" t="s">
        <v>1087</v>
      </c>
      <c r="G14" s="37">
        <v>1</v>
      </c>
      <c r="H14" s="37">
        <v>32001</v>
      </c>
    </row>
    <row r="15" spans="1:8">
      <c r="A15" s="37">
        <v>1011</v>
      </c>
      <c r="B15" s="37">
        <v>5</v>
      </c>
      <c r="C15" s="38" t="s">
        <v>1097</v>
      </c>
      <c r="D15" s="37" t="s">
        <v>1085</v>
      </c>
      <c r="E15" s="37" t="s">
        <v>1086</v>
      </c>
      <c r="F15" s="37" t="s">
        <v>1087</v>
      </c>
      <c r="G15" s="37">
        <v>1</v>
      </c>
      <c r="H15" s="37">
        <v>32001</v>
      </c>
    </row>
    <row r="16" spans="1:8">
      <c r="A16" s="37">
        <v>1012</v>
      </c>
      <c r="B16" s="37">
        <v>5</v>
      </c>
      <c r="C16" s="39" t="s">
        <v>1098</v>
      </c>
      <c r="D16" s="37" t="s">
        <v>1085</v>
      </c>
      <c r="E16" s="37" t="s">
        <v>1086</v>
      </c>
      <c r="F16" s="37" t="s">
        <v>1087</v>
      </c>
      <c r="G16" s="37">
        <v>1</v>
      </c>
      <c r="H16" s="37">
        <v>32001</v>
      </c>
    </row>
    <row r="17" spans="1:8">
      <c r="A17" s="37">
        <v>1013</v>
      </c>
      <c r="B17" s="37">
        <v>5</v>
      </c>
      <c r="C17" s="38" t="s">
        <v>1099</v>
      </c>
      <c r="D17" s="37" t="s">
        <v>1085</v>
      </c>
      <c r="E17" s="37" t="s">
        <v>1086</v>
      </c>
      <c r="F17" s="37" t="s">
        <v>1087</v>
      </c>
      <c r="G17" s="37">
        <v>1</v>
      </c>
      <c r="H17" s="37">
        <v>32001</v>
      </c>
    </row>
    <row r="18" spans="1:8">
      <c r="A18" s="37">
        <v>1014</v>
      </c>
      <c r="B18" s="37">
        <v>5</v>
      </c>
      <c r="C18" s="38" t="s">
        <v>1100</v>
      </c>
      <c r="D18" s="37" t="s">
        <v>1085</v>
      </c>
      <c r="E18" s="37" t="s">
        <v>1086</v>
      </c>
      <c r="F18" s="37" t="s">
        <v>1087</v>
      </c>
      <c r="G18" s="37">
        <v>1</v>
      </c>
      <c r="H18" s="37">
        <v>32001</v>
      </c>
    </row>
    <row r="19" spans="1:8">
      <c r="A19" s="37">
        <v>1015</v>
      </c>
      <c r="B19" s="37">
        <v>5</v>
      </c>
      <c r="C19" s="38" t="s">
        <v>1091</v>
      </c>
      <c r="D19" s="37" t="s">
        <v>1085</v>
      </c>
      <c r="E19" s="37" t="s">
        <v>1086</v>
      </c>
      <c r="F19" s="37" t="s">
        <v>1087</v>
      </c>
      <c r="G19" s="37">
        <v>1</v>
      </c>
      <c r="H19" s="37">
        <v>32001</v>
      </c>
    </row>
    <row r="20" spans="1:8">
      <c r="A20" s="37">
        <v>1016</v>
      </c>
      <c r="B20" s="37">
        <v>5</v>
      </c>
      <c r="C20" s="40" t="s">
        <v>1101</v>
      </c>
      <c r="D20" s="37" t="s">
        <v>1085</v>
      </c>
      <c r="E20" s="37" t="s">
        <v>1086</v>
      </c>
      <c r="F20" s="37" t="s">
        <v>1087</v>
      </c>
      <c r="G20" s="37">
        <v>1</v>
      </c>
      <c r="H20" s="37">
        <v>32001</v>
      </c>
    </row>
    <row r="21" spans="1:8">
      <c r="A21" s="37">
        <v>1017</v>
      </c>
      <c r="B21" s="37">
        <v>5</v>
      </c>
      <c r="C21" s="38" t="s">
        <v>1102</v>
      </c>
      <c r="D21" s="37" t="s">
        <v>1085</v>
      </c>
      <c r="E21" s="37" t="s">
        <v>1086</v>
      </c>
      <c r="F21" s="37" t="s">
        <v>1087</v>
      </c>
      <c r="G21" s="37">
        <v>1</v>
      </c>
      <c r="H21" s="37">
        <v>32001</v>
      </c>
    </row>
    <row r="22" spans="1:8">
      <c r="A22" s="37">
        <v>1018</v>
      </c>
      <c r="B22" s="37">
        <v>5</v>
      </c>
      <c r="C22" s="38" t="s">
        <v>1103</v>
      </c>
      <c r="D22" s="37" t="s">
        <v>1085</v>
      </c>
      <c r="E22" s="37" t="s">
        <v>1086</v>
      </c>
      <c r="F22" s="37" t="s">
        <v>1087</v>
      </c>
      <c r="G22" s="37">
        <v>1</v>
      </c>
      <c r="H22" s="37">
        <v>32001</v>
      </c>
    </row>
    <row r="23" spans="1:8">
      <c r="A23" s="37">
        <v>1019</v>
      </c>
      <c r="B23" s="37">
        <v>5</v>
      </c>
      <c r="C23" s="38" t="s">
        <v>1104</v>
      </c>
      <c r="D23" s="37" t="s">
        <v>1085</v>
      </c>
      <c r="E23" s="37" t="s">
        <v>1086</v>
      </c>
      <c r="F23" s="37" t="s">
        <v>1087</v>
      </c>
      <c r="G23" s="37">
        <v>1</v>
      </c>
      <c r="H23" s="37">
        <v>32001</v>
      </c>
    </row>
    <row r="24" spans="1:8">
      <c r="A24" s="37">
        <v>1020</v>
      </c>
      <c r="B24" s="37">
        <v>5</v>
      </c>
      <c r="C24" s="38" t="s">
        <v>1105</v>
      </c>
      <c r="D24" s="37" t="s">
        <v>1085</v>
      </c>
      <c r="E24" s="37" t="s">
        <v>1086</v>
      </c>
      <c r="F24" s="37" t="s">
        <v>1087</v>
      </c>
      <c r="G24" s="37">
        <v>1</v>
      </c>
      <c r="H24" s="37">
        <v>32001</v>
      </c>
    </row>
    <row r="25" spans="1:8">
      <c r="A25" s="37">
        <v>1021</v>
      </c>
      <c r="B25" s="37">
        <v>5</v>
      </c>
      <c r="C25" s="38" t="s">
        <v>664</v>
      </c>
      <c r="D25" s="37" t="s">
        <v>1085</v>
      </c>
      <c r="E25" s="37" t="s">
        <v>1086</v>
      </c>
      <c r="F25" s="37" t="s">
        <v>1087</v>
      </c>
      <c r="G25" s="37">
        <v>1</v>
      </c>
      <c r="H25" s="37">
        <v>32001</v>
      </c>
    </row>
    <row r="26" spans="1:8">
      <c r="A26" s="37">
        <v>1022</v>
      </c>
      <c r="B26" s="37">
        <v>5</v>
      </c>
      <c r="C26" s="38" t="s">
        <v>1106</v>
      </c>
      <c r="D26" s="37" t="s">
        <v>1085</v>
      </c>
      <c r="E26" s="37" t="s">
        <v>1086</v>
      </c>
      <c r="F26" s="37" t="s">
        <v>1087</v>
      </c>
      <c r="G26" s="37">
        <v>1</v>
      </c>
      <c r="H26" s="37">
        <v>32001</v>
      </c>
    </row>
    <row r="27" spans="1:8">
      <c r="A27" s="37">
        <v>1023</v>
      </c>
      <c r="B27" s="37">
        <v>5</v>
      </c>
      <c r="C27" s="38" t="s">
        <v>1107</v>
      </c>
      <c r="D27" s="37" t="s">
        <v>1085</v>
      </c>
      <c r="E27" s="37" t="s">
        <v>1086</v>
      </c>
      <c r="F27" s="37" t="s">
        <v>1087</v>
      </c>
      <c r="G27" s="37">
        <v>1</v>
      </c>
      <c r="H27" s="37">
        <v>32001</v>
      </c>
    </row>
    <row r="28" spans="1:8">
      <c r="A28" s="37">
        <v>1024</v>
      </c>
      <c r="B28" s="37">
        <v>5</v>
      </c>
      <c r="C28" s="38" t="s">
        <v>1108</v>
      </c>
      <c r="D28" s="37" t="s">
        <v>1085</v>
      </c>
      <c r="E28" s="37" t="s">
        <v>1086</v>
      </c>
      <c r="F28" s="37" t="s">
        <v>1087</v>
      </c>
      <c r="G28" s="37">
        <v>1</v>
      </c>
      <c r="H28" s="37">
        <v>32001</v>
      </c>
    </row>
    <row r="29" spans="1:8">
      <c r="A29" s="37">
        <v>1025</v>
      </c>
      <c r="B29" s="37">
        <v>5</v>
      </c>
      <c r="C29" s="38" t="s">
        <v>1109</v>
      </c>
      <c r="D29" s="37" t="s">
        <v>1085</v>
      </c>
      <c r="E29" s="37" t="s">
        <v>1086</v>
      </c>
      <c r="F29" s="37" t="s">
        <v>1087</v>
      </c>
      <c r="G29" s="37">
        <v>1</v>
      </c>
      <c r="H29" s="37">
        <v>32001</v>
      </c>
    </row>
    <row r="30" spans="1:8">
      <c r="A30" s="37">
        <v>1026</v>
      </c>
      <c r="B30" s="37">
        <v>5</v>
      </c>
      <c r="C30" s="38" t="s">
        <v>1110</v>
      </c>
      <c r="D30" s="37" t="s">
        <v>1085</v>
      </c>
      <c r="E30" s="37" t="s">
        <v>1086</v>
      </c>
      <c r="F30" s="37" t="s">
        <v>1087</v>
      </c>
      <c r="G30" s="37">
        <v>1</v>
      </c>
      <c r="H30" s="37">
        <v>32001</v>
      </c>
    </row>
    <row r="31" spans="1:8">
      <c r="A31" s="37">
        <v>1027</v>
      </c>
      <c r="B31" s="37">
        <v>5</v>
      </c>
      <c r="C31" s="38" t="s">
        <v>1111</v>
      </c>
      <c r="D31" s="37" t="s">
        <v>1085</v>
      </c>
      <c r="E31" s="37" t="s">
        <v>1086</v>
      </c>
      <c r="F31" s="37" t="s">
        <v>1087</v>
      </c>
      <c r="G31" s="37">
        <v>1</v>
      </c>
      <c r="H31" s="37">
        <v>32001</v>
      </c>
    </row>
    <row r="32" spans="1:8">
      <c r="A32" s="37">
        <v>1028</v>
      </c>
      <c r="B32" s="37">
        <v>5</v>
      </c>
      <c r="C32" s="38" t="s">
        <v>1112</v>
      </c>
      <c r="D32" s="37" t="s">
        <v>1085</v>
      </c>
      <c r="E32" s="37" t="s">
        <v>1086</v>
      </c>
      <c r="F32" s="37" t="s">
        <v>1087</v>
      </c>
      <c r="G32" s="37">
        <v>1</v>
      </c>
      <c r="H32" s="37">
        <v>32001</v>
      </c>
    </row>
    <row r="33" spans="1:8">
      <c r="A33" s="37">
        <v>1029</v>
      </c>
      <c r="B33" s="37">
        <v>5</v>
      </c>
      <c r="C33" s="38" t="s">
        <v>1113</v>
      </c>
      <c r="D33" s="37" t="s">
        <v>1085</v>
      </c>
      <c r="E33" s="37" t="s">
        <v>1086</v>
      </c>
      <c r="F33" s="37" t="s">
        <v>1087</v>
      </c>
      <c r="G33" s="37">
        <v>1</v>
      </c>
      <c r="H33" s="37">
        <v>32001</v>
      </c>
    </row>
    <row r="34" spans="1:8">
      <c r="A34" s="37">
        <v>1030</v>
      </c>
      <c r="B34" s="37">
        <v>5</v>
      </c>
      <c r="C34" s="38" t="s">
        <v>1114</v>
      </c>
      <c r="D34" s="37" t="s">
        <v>1085</v>
      </c>
      <c r="E34" s="37" t="s">
        <v>1086</v>
      </c>
      <c r="F34" s="37" t="s">
        <v>1087</v>
      </c>
      <c r="G34" s="37">
        <v>1</v>
      </c>
      <c r="H34" s="37">
        <v>32001</v>
      </c>
    </row>
    <row r="35" spans="1:8">
      <c r="A35" s="37">
        <v>1031</v>
      </c>
      <c r="B35" s="37">
        <v>6</v>
      </c>
      <c r="C35" s="38" t="s">
        <v>1115</v>
      </c>
      <c r="D35" s="37" t="s">
        <v>1085</v>
      </c>
      <c r="E35" s="37" t="s">
        <v>1086</v>
      </c>
      <c r="F35" s="37" t="s">
        <v>1087</v>
      </c>
      <c r="G35" s="37">
        <v>1</v>
      </c>
      <c r="H35" s="37">
        <v>32001</v>
      </c>
    </row>
    <row r="36" spans="1:8">
      <c r="A36" s="37">
        <v>1032</v>
      </c>
      <c r="B36" s="37">
        <v>6</v>
      </c>
      <c r="C36" s="38" t="s">
        <v>1116</v>
      </c>
      <c r="D36" s="37" t="s">
        <v>1085</v>
      </c>
      <c r="E36" s="37" t="s">
        <v>1086</v>
      </c>
      <c r="F36" s="37" t="s">
        <v>1087</v>
      </c>
      <c r="G36" s="37">
        <v>1</v>
      </c>
      <c r="H36" s="37">
        <v>32001</v>
      </c>
    </row>
    <row r="37" spans="1:8">
      <c r="A37" s="37">
        <v>1033</v>
      </c>
      <c r="B37" s="37">
        <v>6</v>
      </c>
      <c r="C37" s="38" t="s">
        <v>1117</v>
      </c>
      <c r="D37" s="37" t="s">
        <v>1085</v>
      </c>
      <c r="E37" s="37" t="s">
        <v>1086</v>
      </c>
      <c r="F37" s="37" t="s">
        <v>1087</v>
      </c>
      <c r="G37" s="37">
        <v>1</v>
      </c>
      <c r="H37" s="37">
        <v>32001</v>
      </c>
    </row>
    <row r="38" spans="1:8">
      <c r="A38" s="37">
        <v>1034</v>
      </c>
      <c r="B38" s="37">
        <v>6</v>
      </c>
      <c r="C38" s="38" t="s">
        <v>1118</v>
      </c>
      <c r="D38" s="37" t="s">
        <v>1085</v>
      </c>
      <c r="E38" s="37" t="s">
        <v>1086</v>
      </c>
      <c r="F38" s="37" t="s">
        <v>1087</v>
      </c>
      <c r="G38" s="37">
        <v>1</v>
      </c>
      <c r="H38" s="37">
        <v>32001</v>
      </c>
    </row>
    <row r="39" spans="1:8">
      <c r="A39" s="37">
        <v>1035</v>
      </c>
      <c r="B39" s="37">
        <v>6</v>
      </c>
      <c r="C39" s="38" t="s">
        <v>1119</v>
      </c>
      <c r="D39" s="37" t="s">
        <v>1085</v>
      </c>
      <c r="E39" s="37" t="s">
        <v>1086</v>
      </c>
      <c r="F39" s="37" t="s">
        <v>1087</v>
      </c>
      <c r="G39" s="37">
        <v>1</v>
      </c>
      <c r="H39" s="37">
        <v>32001</v>
      </c>
    </row>
    <row r="40" spans="1:8">
      <c r="A40" s="37">
        <v>1036</v>
      </c>
      <c r="B40" s="37">
        <v>6</v>
      </c>
      <c r="C40" s="38" t="s">
        <v>1120</v>
      </c>
      <c r="D40" s="37" t="s">
        <v>1085</v>
      </c>
      <c r="E40" s="37" t="s">
        <v>1086</v>
      </c>
      <c r="F40" s="37" t="s">
        <v>1087</v>
      </c>
      <c r="G40" s="37">
        <v>1</v>
      </c>
      <c r="H40" s="37">
        <v>32001</v>
      </c>
    </row>
    <row r="41" spans="1:8">
      <c r="A41" s="37">
        <v>1037</v>
      </c>
      <c r="B41" s="37">
        <v>6</v>
      </c>
      <c r="C41" s="38" t="s">
        <v>1121</v>
      </c>
      <c r="D41" s="37" t="s">
        <v>1085</v>
      </c>
      <c r="E41" s="37" t="s">
        <v>1086</v>
      </c>
      <c r="F41" s="37" t="s">
        <v>1087</v>
      </c>
      <c r="G41" s="37">
        <v>1</v>
      </c>
      <c r="H41" s="37">
        <v>32001</v>
      </c>
    </row>
    <row r="42" spans="1:8">
      <c r="A42" s="37">
        <v>1038</v>
      </c>
      <c r="B42" s="37">
        <v>7</v>
      </c>
      <c r="C42" s="38" t="s">
        <v>1122</v>
      </c>
      <c r="D42" s="37" t="s">
        <v>1085</v>
      </c>
      <c r="E42" s="37" t="s">
        <v>1086</v>
      </c>
      <c r="F42" s="37" t="s">
        <v>1087</v>
      </c>
      <c r="G42" s="37">
        <v>1</v>
      </c>
      <c r="H42" s="37">
        <v>32001</v>
      </c>
    </row>
    <row r="43" spans="1:8">
      <c r="A43" s="37">
        <v>1039</v>
      </c>
      <c r="B43" s="37">
        <v>7</v>
      </c>
      <c r="C43" s="38" t="s">
        <v>1123</v>
      </c>
      <c r="D43" s="37" t="s">
        <v>1085</v>
      </c>
      <c r="E43" s="37" t="s">
        <v>1086</v>
      </c>
      <c r="F43" s="37" t="s">
        <v>1087</v>
      </c>
      <c r="G43" s="37">
        <v>1</v>
      </c>
      <c r="H43" s="37">
        <v>32001</v>
      </c>
    </row>
    <row r="44" spans="1:8">
      <c r="A44" s="41">
        <v>1040</v>
      </c>
      <c r="B44" s="41">
        <v>5</v>
      </c>
      <c r="C44" s="42" t="s">
        <v>1124</v>
      </c>
      <c r="D44" s="41" t="s">
        <v>1085</v>
      </c>
      <c r="E44" s="41" t="s">
        <v>1086</v>
      </c>
      <c r="F44" s="41" t="s">
        <v>1087</v>
      </c>
      <c r="G44" s="41">
        <v>1</v>
      </c>
      <c r="H44" s="41">
        <v>32001</v>
      </c>
    </row>
    <row r="45" spans="1:8">
      <c r="A45" s="43">
        <v>1041</v>
      </c>
      <c r="B45" s="43">
        <v>3</v>
      </c>
      <c r="C45" s="42" t="s">
        <v>1125</v>
      </c>
      <c r="D45" s="43" t="s">
        <v>1085</v>
      </c>
      <c r="E45" s="43" t="s">
        <v>1086</v>
      </c>
      <c r="F45" s="43" t="s">
        <v>1087</v>
      </c>
      <c r="G45" s="43">
        <v>1</v>
      </c>
      <c r="H45" s="43">
        <v>32001</v>
      </c>
    </row>
    <row r="46" spans="1:8">
      <c r="A46" s="44">
        <v>1042</v>
      </c>
      <c r="B46" s="43">
        <v>4</v>
      </c>
      <c r="C46" s="45" t="s">
        <v>1126</v>
      </c>
      <c r="D46" s="44" t="s">
        <v>1085</v>
      </c>
      <c r="E46" s="43" t="s">
        <v>1086</v>
      </c>
      <c r="F46" s="43" t="s">
        <v>1087</v>
      </c>
      <c r="G46" s="43">
        <v>1</v>
      </c>
      <c r="H46" s="43">
        <v>32001</v>
      </c>
    </row>
    <row r="47" spans="1:8">
      <c r="A47" s="44">
        <v>1043</v>
      </c>
      <c r="B47" s="43">
        <v>4</v>
      </c>
      <c r="C47" s="45" t="s">
        <v>1127</v>
      </c>
      <c r="D47" s="44" t="s">
        <v>1085</v>
      </c>
      <c r="E47" s="43" t="s">
        <v>1086</v>
      </c>
      <c r="F47" s="43" t="s">
        <v>1087</v>
      </c>
      <c r="G47" s="43">
        <v>1</v>
      </c>
      <c r="H47" s="43">
        <v>32001</v>
      </c>
    </row>
    <row r="48" spans="1:8">
      <c r="A48" s="44">
        <v>1044</v>
      </c>
      <c r="B48" s="43">
        <v>4</v>
      </c>
      <c r="C48" s="45" t="s">
        <v>1128</v>
      </c>
      <c r="D48" s="44" t="s">
        <v>1085</v>
      </c>
      <c r="E48" s="43" t="s">
        <v>1086</v>
      </c>
      <c r="F48" s="43" t="s">
        <v>1087</v>
      </c>
      <c r="G48" s="43">
        <v>1</v>
      </c>
      <c r="H48" s="43">
        <v>32001</v>
      </c>
    </row>
    <row r="49" spans="1:8">
      <c r="A49" s="44">
        <v>1045</v>
      </c>
      <c r="B49" s="43">
        <v>4</v>
      </c>
      <c r="C49" s="45" t="s">
        <v>1129</v>
      </c>
      <c r="D49" s="44" t="s">
        <v>1085</v>
      </c>
      <c r="E49" s="43" t="s">
        <v>1086</v>
      </c>
      <c r="F49" s="43" t="s">
        <v>1087</v>
      </c>
      <c r="G49" s="43">
        <v>1</v>
      </c>
      <c r="H49" s="43">
        <v>32001</v>
      </c>
    </row>
    <row r="50" spans="1:8">
      <c r="A50" s="44">
        <v>1046</v>
      </c>
      <c r="B50" s="43">
        <v>4</v>
      </c>
      <c r="C50" s="45" t="s">
        <v>1130</v>
      </c>
      <c r="D50" s="44" t="s">
        <v>1085</v>
      </c>
      <c r="E50" s="43" t="s">
        <v>1086</v>
      </c>
      <c r="F50" s="43" t="s">
        <v>1087</v>
      </c>
      <c r="G50" s="43">
        <v>1</v>
      </c>
      <c r="H50" s="43">
        <v>32001</v>
      </c>
    </row>
    <row r="51" spans="1:8">
      <c r="A51" s="46">
        <v>1047</v>
      </c>
      <c r="B51" s="46">
        <v>5</v>
      </c>
      <c r="C51" s="46" t="s">
        <v>1124</v>
      </c>
      <c r="D51" s="46" t="s">
        <v>1085</v>
      </c>
      <c r="E51" s="46" t="s">
        <v>1086</v>
      </c>
      <c r="F51" s="46" t="s">
        <v>1087</v>
      </c>
      <c r="G51" s="46">
        <v>1</v>
      </c>
      <c r="H51" s="46">
        <v>32001</v>
      </c>
    </row>
    <row r="52" spans="1:8">
      <c r="A52" s="47">
        <v>1048</v>
      </c>
      <c r="B52" s="47">
        <v>5</v>
      </c>
      <c r="C52" s="47" t="s">
        <v>1124</v>
      </c>
      <c r="D52" s="47" t="s">
        <v>1085</v>
      </c>
      <c r="E52" s="47" t="s">
        <v>1086</v>
      </c>
      <c r="F52" s="47" t="s">
        <v>1087</v>
      </c>
      <c r="G52" s="47">
        <v>1</v>
      </c>
      <c r="H52" s="47">
        <v>32001</v>
      </c>
    </row>
    <row r="53" spans="1:8">
      <c r="A53" s="48">
        <v>1049</v>
      </c>
      <c r="B53" s="48">
        <v>5</v>
      </c>
      <c r="C53" s="48" t="s">
        <v>1124</v>
      </c>
      <c r="D53" s="48" t="s">
        <v>1085</v>
      </c>
      <c r="E53" s="48" t="s">
        <v>1086</v>
      </c>
      <c r="F53" s="48" t="s">
        <v>1087</v>
      </c>
      <c r="G53" s="48">
        <v>1</v>
      </c>
      <c r="H53" s="48">
        <v>32001</v>
      </c>
    </row>
    <row r="54" spans="1:8">
      <c r="A54" s="37">
        <v>1201</v>
      </c>
      <c r="B54" s="37">
        <v>1</v>
      </c>
      <c r="C54" s="49" t="s">
        <v>1131</v>
      </c>
      <c r="D54" s="37" t="s">
        <v>1132</v>
      </c>
      <c r="E54" s="37" t="s">
        <v>1133</v>
      </c>
      <c r="F54" s="37" t="s">
        <v>1134</v>
      </c>
      <c r="G54" s="37">
        <v>2</v>
      </c>
      <c r="H54" s="37">
        <v>32002</v>
      </c>
    </row>
    <row r="55" spans="1:8">
      <c r="A55" s="37">
        <v>1202</v>
      </c>
      <c r="B55" s="37">
        <v>2</v>
      </c>
      <c r="C55" s="49" t="s">
        <v>1135</v>
      </c>
      <c r="D55" s="37" t="s">
        <v>1132</v>
      </c>
      <c r="E55" s="37" t="s">
        <v>1133</v>
      </c>
      <c r="F55" s="37" t="s">
        <v>1134</v>
      </c>
      <c r="G55" s="37">
        <v>2</v>
      </c>
      <c r="H55" s="37">
        <v>32002</v>
      </c>
    </row>
    <row r="56" spans="1:8">
      <c r="A56" s="37">
        <v>1203</v>
      </c>
      <c r="B56" s="37">
        <v>3</v>
      </c>
      <c r="C56" s="49" t="s">
        <v>1136</v>
      </c>
      <c r="D56" s="37" t="s">
        <v>1132</v>
      </c>
      <c r="E56" s="37" t="s">
        <v>1133</v>
      </c>
      <c r="F56" s="37" t="s">
        <v>1134</v>
      </c>
      <c r="G56" s="37">
        <v>2</v>
      </c>
      <c r="H56" s="37">
        <v>32002</v>
      </c>
    </row>
    <row r="57" spans="1:8">
      <c r="A57" s="37">
        <v>1204</v>
      </c>
      <c r="B57" s="37">
        <v>3</v>
      </c>
      <c r="C57" s="49" t="s">
        <v>1137</v>
      </c>
      <c r="D57" s="37" t="s">
        <v>1132</v>
      </c>
      <c r="E57" s="37" t="s">
        <v>1133</v>
      </c>
      <c r="F57" s="37" t="s">
        <v>1134</v>
      </c>
      <c r="G57" s="37">
        <v>2</v>
      </c>
      <c r="H57" s="37">
        <v>32002</v>
      </c>
    </row>
    <row r="58" spans="1:8">
      <c r="A58" s="37">
        <v>1205</v>
      </c>
      <c r="B58" s="37">
        <v>3</v>
      </c>
      <c r="C58" s="49" t="s">
        <v>1138</v>
      </c>
      <c r="D58" s="37" t="s">
        <v>1132</v>
      </c>
      <c r="E58" s="37" t="s">
        <v>1133</v>
      </c>
      <c r="F58" s="37" t="s">
        <v>1134</v>
      </c>
      <c r="G58" s="37">
        <v>2</v>
      </c>
      <c r="H58" s="37">
        <v>32002</v>
      </c>
    </row>
    <row r="59" spans="1:8">
      <c r="A59" s="37">
        <v>1206</v>
      </c>
      <c r="B59" s="37">
        <v>4</v>
      </c>
      <c r="C59" s="49" t="s">
        <v>1139</v>
      </c>
      <c r="D59" s="37" t="s">
        <v>1132</v>
      </c>
      <c r="E59" s="37" t="s">
        <v>1133</v>
      </c>
      <c r="F59" s="37" t="s">
        <v>1134</v>
      </c>
      <c r="G59" s="37">
        <v>2</v>
      </c>
      <c r="H59" s="37">
        <v>32002</v>
      </c>
    </row>
    <row r="60" spans="1:8">
      <c r="A60" s="37">
        <v>1207</v>
      </c>
      <c r="B60" s="37">
        <v>4</v>
      </c>
      <c r="C60" s="49" t="s">
        <v>1140</v>
      </c>
      <c r="D60" s="37" t="s">
        <v>1132</v>
      </c>
      <c r="E60" s="37" t="s">
        <v>1133</v>
      </c>
      <c r="F60" s="37" t="s">
        <v>1134</v>
      </c>
      <c r="G60" s="37">
        <v>2</v>
      </c>
      <c r="H60" s="37">
        <v>32002</v>
      </c>
    </row>
    <row r="61" spans="1:8">
      <c r="A61" s="37">
        <v>1208</v>
      </c>
      <c r="B61" s="37">
        <v>4</v>
      </c>
      <c r="C61" s="49" t="s">
        <v>1141</v>
      </c>
      <c r="D61" s="37" t="s">
        <v>1132</v>
      </c>
      <c r="E61" s="37" t="s">
        <v>1133</v>
      </c>
      <c r="F61" s="37" t="s">
        <v>1134</v>
      </c>
      <c r="G61" s="37">
        <v>2</v>
      </c>
      <c r="H61" s="37">
        <v>32002</v>
      </c>
    </row>
    <row r="62" spans="1:8">
      <c r="A62" s="37">
        <v>1209</v>
      </c>
      <c r="B62" s="37">
        <v>4</v>
      </c>
      <c r="C62" s="39" t="s">
        <v>1142</v>
      </c>
      <c r="D62" s="37" t="s">
        <v>1132</v>
      </c>
      <c r="E62" s="37" t="s">
        <v>1133</v>
      </c>
      <c r="F62" s="37" t="s">
        <v>1134</v>
      </c>
      <c r="G62" s="37">
        <v>2</v>
      </c>
      <c r="H62" s="37">
        <v>32002</v>
      </c>
    </row>
    <row r="63" spans="1:8">
      <c r="A63" s="37">
        <v>1210</v>
      </c>
      <c r="B63" s="37">
        <v>4</v>
      </c>
      <c r="C63" s="49" t="s">
        <v>1143</v>
      </c>
      <c r="D63" s="37" t="s">
        <v>1132</v>
      </c>
      <c r="E63" s="37" t="s">
        <v>1133</v>
      </c>
      <c r="F63" s="37" t="s">
        <v>1134</v>
      </c>
      <c r="G63" s="37">
        <v>2</v>
      </c>
      <c r="H63" s="37">
        <v>32002</v>
      </c>
    </row>
    <row r="64" spans="1:8">
      <c r="A64" s="37">
        <v>1211</v>
      </c>
      <c r="B64" s="37">
        <v>5</v>
      </c>
      <c r="C64" s="49" t="s">
        <v>1144</v>
      </c>
      <c r="D64" s="37" t="s">
        <v>1132</v>
      </c>
      <c r="E64" s="37" t="s">
        <v>1133</v>
      </c>
      <c r="F64" s="37" t="s">
        <v>1134</v>
      </c>
      <c r="G64" s="37">
        <v>2</v>
      </c>
      <c r="H64" s="37">
        <v>32002</v>
      </c>
    </row>
    <row r="65" spans="1:8">
      <c r="A65" s="37">
        <v>1212</v>
      </c>
      <c r="B65" s="37">
        <v>5</v>
      </c>
      <c r="C65" s="50" t="s">
        <v>1145</v>
      </c>
      <c r="D65" s="37" t="s">
        <v>1132</v>
      </c>
      <c r="E65" s="37" t="s">
        <v>1133</v>
      </c>
      <c r="F65" s="37" t="s">
        <v>1134</v>
      </c>
      <c r="G65" s="37">
        <v>2</v>
      </c>
      <c r="H65" s="37">
        <v>32002</v>
      </c>
    </row>
    <row r="66" spans="1:8">
      <c r="A66" s="37">
        <v>1213</v>
      </c>
      <c r="B66" s="37">
        <v>5</v>
      </c>
      <c r="C66" s="49" t="s">
        <v>1146</v>
      </c>
      <c r="D66" s="37" t="s">
        <v>1132</v>
      </c>
      <c r="E66" s="37" t="s">
        <v>1133</v>
      </c>
      <c r="F66" s="37" t="s">
        <v>1134</v>
      </c>
      <c r="G66" s="37">
        <v>2</v>
      </c>
      <c r="H66" s="37">
        <v>32002</v>
      </c>
    </row>
    <row r="67" spans="1:8">
      <c r="A67" s="37">
        <v>1214</v>
      </c>
      <c r="B67" s="37">
        <v>5</v>
      </c>
      <c r="C67" s="49" t="s">
        <v>1147</v>
      </c>
      <c r="D67" s="37" t="s">
        <v>1132</v>
      </c>
      <c r="E67" s="37" t="s">
        <v>1133</v>
      </c>
      <c r="F67" s="37" t="s">
        <v>1134</v>
      </c>
      <c r="G67" s="37">
        <v>2</v>
      </c>
      <c r="H67" s="37">
        <v>32002</v>
      </c>
    </row>
    <row r="68" spans="1:8">
      <c r="A68" s="37">
        <v>1215</v>
      </c>
      <c r="B68" s="37">
        <v>5</v>
      </c>
      <c r="C68" s="49" t="s">
        <v>1148</v>
      </c>
      <c r="D68" s="37" t="s">
        <v>1132</v>
      </c>
      <c r="E68" s="37" t="s">
        <v>1133</v>
      </c>
      <c r="F68" s="37" t="s">
        <v>1134</v>
      </c>
      <c r="G68" s="37">
        <v>2</v>
      </c>
      <c r="H68" s="37">
        <v>32002</v>
      </c>
    </row>
    <row r="69" spans="1:8">
      <c r="A69" s="37">
        <v>1216</v>
      </c>
      <c r="B69" s="37">
        <v>5</v>
      </c>
      <c r="C69" s="49" t="s">
        <v>1149</v>
      </c>
      <c r="D69" s="37" t="s">
        <v>1132</v>
      </c>
      <c r="E69" s="37" t="s">
        <v>1133</v>
      </c>
      <c r="F69" s="37" t="s">
        <v>1134</v>
      </c>
      <c r="G69" s="37">
        <v>2</v>
      </c>
      <c r="H69" s="37">
        <v>32002</v>
      </c>
    </row>
    <row r="70" spans="1:8">
      <c r="A70" s="37">
        <v>1217</v>
      </c>
      <c r="B70" s="37">
        <v>5</v>
      </c>
      <c r="C70" s="49" t="s">
        <v>1150</v>
      </c>
      <c r="D70" s="37" t="s">
        <v>1132</v>
      </c>
      <c r="E70" s="37" t="s">
        <v>1133</v>
      </c>
      <c r="F70" s="37" t="s">
        <v>1134</v>
      </c>
      <c r="G70" s="37">
        <v>2</v>
      </c>
      <c r="H70" s="37">
        <v>32002</v>
      </c>
    </row>
    <row r="71" spans="1:8">
      <c r="A71" s="37">
        <v>1218</v>
      </c>
      <c r="B71" s="37">
        <v>5</v>
      </c>
      <c r="C71" s="49" t="s">
        <v>1151</v>
      </c>
      <c r="D71" s="37" t="s">
        <v>1132</v>
      </c>
      <c r="E71" s="37" t="s">
        <v>1133</v>
      </c>
      <c r="F71" s="37" t="s">
        <v>1134</v>
      </c>
      <c r="G71" s="37">
        <v>2</v>
      </c>
      <c r="H71" s="37">
        <v>32002</v>
      </c>
    </row>
    <row r="72" spans="1:8">
      <c r="A72" s="37">
        <v>1219</v>
      </c>
      <c r="B72" s="37">
        <v>5</v>
      </c>
      <c r="C72" s="49" t="s">
        <v>1152</v>
      </c>
      <c r="D72" s="37" t="s">
        <v>1132</v>
      </c>
      <c r="E72" s="37" t="s">
        <v>1133</v>
      </c>
      <c r="F72" s="37" t="s">
        <v>1134</v>
      </c>
      <c r="G72" s="37">
        <v>2</v>
      </c>
      <c r="H72" s="37">
        <v>32002</v>
      </c>
    </row>
    <row r="73" spans="1:8">
      <c r="A73" s="37">
        <v>1220</v>
      </c>
      <c r="B73" s="37">
        <v>5</v>
      </c>
      <c r="C73" s="49" t="s">
        <v>1153</v>
      </c>
      <c r="D73" s="37" t="s">
        <v>1132</v>
      </c>
      <c r="E73" s="37" t="s">
        <v>1133</v>
      </c>
      <c r="F73" s="37" t="s">
        <v>1134</v>
      </c>
      <c r="G73" s="37">
        <v>2</v>
      </c>
      <c r="H73" s="37">
        <v>32002</v>
      </c>
    </row>
    <row r="74" spans="1:8">
      <c r="A74" s="37">
        <v>1221</v>
      </c>
      <c r="B74" s="37">
        <v>5</v>
      </c>
      <c r="C74" s="49" t="s">
        <v>1154</v>
      </c>
      <c r="D74" s="37" t="s">
        <v>1132</v>
      </c>
      <c r="E74" s="37" t="s">
        <v>1133</v>
      </c>
      <c r="F74" s="37" t="s">
        <v>1134</v>
      </c>
      <c r="G74" s="37">
        <v>2</v>
      </c>
      <c r="H74" s="37">
        <v>32002</v>
      </c>
    </row>
    <row r="75" spans="1:8">
      <c r="A75" s="37">
        <v>1222</v>
      </c>
      <c r="B75" s="37">
        <v>5</v>
      </c>
      <c r="C75" s="49" t="s">
        <v>1155</v>
      </c>
      <c r="D75" s="37" t="s">
        <v>1132</v>
      </c>
      <c r="E75" s="37" t="s">
        <v>1133</v>
      </c>
      <c r="F75" s="37" t="s">
        <v>1134</v>
      </c>
      <c r="G75" s="37">
        <v>2</v>
      </c>
      <c r="H75" s="37">
        <v>32002</v>
      </c>
    </row>
    <row r="76" spans="1:8">
      <c r="A76" s="37">
        <v>1223</v>
      </c>
      <c r="B76" s="37">
        <v>5</v>
      </c>
      <c r="C76" s="49" t="s">
        <v>1156</v>
      </c>
      <c r="D76" s="37" t="s">
        <v>1132</v>
      </c>
      <c r="E76" s="37" t="s">
        <v>1133</v>
      </c>
      <c r="F76" s="37" t="s">
        <v>1134</v>
      </c>
      <c r="G76" s="37">
        <v>2</v>
      </c>
      <c r="H76" s="37">
        <v>32002</v>
      </c>
    </row>
    <row r="77" spans="1:8">
      <c r="A77" s="37">
        <v>1224</v>
      </c>
      <c r="B77" s="37">
        <v>6</v>
      </c>
      <c r="C77" s="50" t="s">
        <v>1157</v>
      </c>
      <c r="D77" s="37" t="s">
        <v>1132</v>
      </c>
      <c r="E77" s="37" t="s">
        <v>1133</v>
      </c>
      <c r="F77" s="37" t="s">
        <v>1134</v>
      </c>
      <c r="G77" s="37">
        <v>2</v>
      </c>
      <c r="H77" s="37">
        <v>32002</v>
      </c>
    </row>
    <row r="78" spans="1:8">
      <c r="A78" s="37">
        <v>1225</v>
      </c>
      <c r="B78" s="37">
        <v>6</v>
      </c>
      <c r="C78" s="49" t="s">
        <v>1158</v>
      </c>
      <c r="D78" s="37" t="s">
        <v>1132</v>
      </c>
      <c r="E78" s="37" t="s">
        <v>1133</v>
      </c>
      <c r="F78" s="37" t="s">
        <v>1134</v>
      </c>
      <c r="G78" s="37">
        <v>2</v>
      </c>
      <c r="H78" s="37">
        <v>32002</v>
      </c>
    </row>
    <row r="79" spans="1:8">
      <c r="A79" s="37">
        <v>1226</v>
      </c>
      <c r="B79" s="41">
        <v>5</v>
      </c>
      <c r="C79" s="42" t="s">
        <v>1159</v>
      </c>
      <c r="D79" s="41" t="s">
        <v>1132</v>
      </c>
      <c r="E79" s="41" t="s">
        <v>1133</v>
      </c>
      <c r="F79" s="41" t="s">
        <v>1134</v>
      </c>
      <c r="G79" s="41">
        <v>2</v>
      </c>
      <c r="H79" s="41">
        <v>32002</v>
      </c>
    </row>
    <row r="80" spans="1:8">
      <c r="A80" s="46">
        <v>1227</v>
      </c>
      <c r="B80" s="46">
        <v>5</v>
      </c>
      <c r="C80" s="46" t="s">
        <v>1159</v>
      </c>
      <c r="D80" s="46" t="s">
        <v>1132</v>
      </c>
      <c r="E80" s="46" t="s">
        <v>1133</v>
      </c>
      <c r="F80" s="46" t="s">
        <v>1134</v>
      </c>
      <c r="G80" s="46">
        <v>2</v>
      </c>
      <c r="H80" s="46">
        <v>32002</v>
      </c>
    </row>
    <row r="81" spans="1:8">
      <c r="A81" s="47">
        <v>1228</v>
      </c>
      <c r="B81" s="47">
        <v>5</v>
      </c>
      <c r="C81" s="47" t="s">
        <v>1159</v>
      </c>
      <c r="D81" s="47" t="s">
        <v>1132</v>
      </c>
      <c r="E81" s="47" t="s">
        <v>1133</v>
      </c>
      <c r="F81" s="47" t="s">
        <v>1134</v>
      </c>
      <c r="G81" s="47">
        <v>2</v>
      </c>
      <c r="H81" s="47">
        <v>32002</v>
      </c>
    </row>
    <row r="82" spans="1:8">
      <c r="A82" s="48">
        <v>1229</v>
      </c>
      <c r="B82" s="48">
        <v>5</v>
      </c>
      <c r="C82" s="48" t="s">
        <v>1159</v>
      </c>
      <c r="D82" s="48" t="s">
        <v>1132</v>
      </c>
      <c r="E82" s="48" t="s">
        <v>1133</v>
      </c>
      <c r="F82" s="48" t="s">
        <v>1134</v>
      </c>
      <c r="G82" s="48">
        <v>2</v>
      </c>
      <c r="H82" s="48">
        <v>32002</v>
      </c>
    </row>
    <row r="83" spans="1:8">
      <c r="A83" s="37">
        <v>1401</v>
      </c>
      <c r="B83" s="37">
        <v>1</v>
      </c>
      <c r="C83" s="38" t="s">
        <v>1160</v>
      </c>
      <c r="D83" s="37" t="s">
        <v>1161</v>
      </c>
      <c r="E83" s="37" t="s">
        <v>1162</v>
      </c>
      <c r="F83" s="37" t="s">
        <v>1163</v>
      </c>
      <c r="G83" s="37">
        <v>3</v>
      </c>
      <c r="H83" s="37">
        <v>32003</v>
      </c>
    </row>
    <row r="84" spans="1:8">
      <c r="A84" s="37">
        <v>1402</v>
      </c>
      <c r="B84" s="37">
        <v>2</v>
      </c>
      <c r="C84" s="38" t="s">
        <v>1164</v>
      </c>
      <c r="D84" s="37" t="s">
        <v>1161</v>
      </c>
      <c r="E84" s="37" t="s">
        <v>1162</v>
      </c>
      <c r="F84" s="37" t="s">
        <v>1163</v>
      </c>
      <c r="G84" s="37">
        <v>3</v>
      </c>
      <c r="H84" s="37">
        <v>32003</v>
      </c>
    </row>
    <row r="85" spans="1:8">
      <c r="A85" s="37">
        <v>1403</v>
      </c>
      <c r="B85" s="37">
        <v>3</v>
      </c>
      <c r="C85" s="38" t="s">
        <v>1165</v>
      </c>
      <c r="D85" s="37" t="s">
        <v>1161</v>
      </c>
      <c r="E85" s="37" t="s">
        <v>1162</v>
      </c>
      <c r="F85" s="37" t="s">
        <v>1163</v>
      </c>
      <c r="G85" s="37">
        <v>3</v>
      </c>
      <c r="H85" s="37">
        <v>32003</v>
      </c>
    </row>
    <row r="86" spans="1:8">
      <c r="A86" s="37">
        <v>1404</v>
      </c>
      <c r="B86" s="37">
        <v>3</v>
      </c>
      <c r="C86" s="38" t="s">
        <v>1166</v>
      </c>
      <c r="D86" s="37" t="s">
        <v>1161</v>
      </c>
      <c r="E86" s="37" t="s">
        <v>1162</v>
      </c>
      <c r="F86" s="37" t="s">
        <v>1163</v>
      </c>
      <c r="G86" s="37">
        <v>3</v>
      </c>
      <c r="H86" s="37">
        <v>32003</v>
      </c>
    </row>
    <row r="87" spans="1:8">
      <c r="A87" s="37">
        <v>1405</v>
      </c>
      <c r="B87" s="37">
        <v>3</v>
      </c>
      <c r="C87" s="38" t="s">
        <v>1167</v>
      </c>
      <c r="D87" s="37" t="s">
        <v>1161</v>
      </c>
      <c r="E87" s="37" t="s">
        <v>1162</v>
      </c>
      <c r="F87" s="37" t="s">
        <v>1163</v>
      </c>
      <c r="G87" s="37">
        <v>3</v>
      </c>
      <c r="H87" s="37">
        <v>32003</v>
      </c>
    </row>
    <row r="88" spans="1:8">
      <c r="A88" s="37">
        <v>1406</v>
      </c>
      <c r="B88" s="37">
        <v>3</v>
      </c>
      <c r="C88" s="38" t="s">
        <v>1168</v>
      </c>
      <c r="D88" s="37" t="s">
        <v>1161</v>
      </c>
      <c r="E88" s="37" t="s">
        <v>1162</v>
      </c>
      <c r="F88" s="37" t="s">
        <v>1163</v>
      </c>
      <c r="G88" s="37">
        <v>3</v>
      </c>
      <c r="H88" s="37">
        <v>32003</v>
      </c>
    </row>
    <row r="89" spans="1:8">
      <c r="A89" s="37">
        <v>1407</v>
      </c>
      <c r="B89" s="37">
        <v>3</v>
      </c>
      <c r="C89" s="38" t="s">
        <v>1169</v>
      </c>
      <c r="D89" s="37" t="s">
        <v>1161</v>
      </c>
      <c r="E89" s="37" t="s">
        <v>1162</v>
      </c>
      <c r="F89" s="37" t="s">
        <v>1163</v>
      </c>
      <c r="G89" s="37">
        <v>3</v>
      </c>
      <c r="H89" s="37">
        <v>32003</v>
      </c>
    </row>
    <row r="90" spans="1:8">
      <c r="A90" s="37">
        <v>1408</v>
      </c>
      <c r="B90" s="37">
        <v>4</v>
      </c>
      <c r="C90" s="38" t="s">
        <v>1170</v>
      </c>
      <c r="D90" s="37" t="s">
        <v>1161</v>
      </c>
      <c r="E90" s="37" t="s">
        <v>1162</v>
      </c>
      <c r="F90" s="37" t="s">
        <v>1163</v>
      </c>
      <c r="G90" s="37">
        <v>3</v>
      </c>
      <c r="H90" s="37">
        <v>32003</v>
      </c>
    </row>
    <row r="91" spans="1:8">
      <c r="A91" s="37">
        <v>1409</v>
      </c>
      <c r="B91" s="37">
        <v>4</v>
      </c>
      <c r="C91" s="38" t="s">
        <v>1171</v>
      </c>
      <c r="D91" s="37" t="s">
        <v>1161</v>
      </c>
      <c r="E91" s="37" t="s">
        <v>1162</v>
      </c>
      <c r="F91" s="37" t="s">
        <v>1163</v>
      </c>
      <c r="G91" s="37">
        <v>3</v>
      </c>
      <c r="H91" s="37">
        <v>32003</v>
      </c>
    </row>
    <row r="92" spans="1:8">
      <c r="A92" s="37">
        <v>1410</v>
      </c>
      <c r="B92" s="37">
        <v>4</v>
      </c>
      <c r="C92" s="38" t="s">
        <v>1172</v>
      </c>
      <c r="D92" s="37" t="s">
        <v>1161</v>
      </c>
      <c r="E92" s="37" t="s">
        <v>1162</v>
      </c>
      <c r="F92" s="37" t="s">
        <v>1163</v>
      </c>
      <c r="G92" s="37">
        <v>3</v>
      </c>
      <c r="H92" s="37">
        <v>32003</v>
      </c>
    </row>
    <row r="93" spans="1:8">
      <c r="A93" s="37">
        <v>1411</v>
      </c>
      <c r="B93" s="37">
        <v>4</v>
      </c>
      <c r="C93" s="38" t="s">
        <v>1173</v>
      </c>
      <c r="D93" s="37" t="s">
        <v>1161</v>
      </c>
      <c r="E93" s="37" t="s">
        <v>1162</v>
      </c>
      <c r="F93" s="37" t="s">
        <v>1163</v>
      </c>
      <c r="G93" s="37">
        <v>3</v>
      </c>
      <c r="H93" s="37">
        <v>32003</v>
      </c>
    </row>
    <row r="94" spans="1:8">
      <c r="A94" s="37">
        <v>1412</v>
      </c>
      <c r="B94" s="37">
        <v>4</v>
      </c>
      <c r="C94" s="38" t="s">
        <v>1174</v>
      </c>
      <c r="D94" s="37" t="s">
        <v>1161</v>
      </c>
      <c r="E94" s="37" t="s">
        <v>1162</v>
      </c>
      <c r="F94" s="37" t="s">
        <v>1163</v>
      </c>
      <c r="G94" s="37">
        <v>3</v>
      </c>
      <c r="H94" s="37">
        <v>32003</v>
      </c>
    </row>
    <row r="95" spans="1:8">
      <c r="A95" s="37">
        <v>1413</v>
      </c>
      <c r="B95" s="37">
        <v>4</v>
      </c>
      <c r="C95" s="38" t="s">
        <v>1175</v>
      </c>
      <c r="D95" s="37" t="s">
        <v>1161</v>
      </c>
      <c r="E95" s="37" t="s">
        <v>1162</v>
      </c>
      <c r="F95" s="37" t="s">
        <v>1163</v>
      </c>
      <c r="G95" s="37">
        <v>3</v>
      </c>
      <c r="H95" s="37">
        <v>32003</v>
      </c>
    </row>
    <row r="96" spans="1:8">
      <c r="A96" s="37">
        <v>1414</v>
      </c>
      <c r="B96" s="37">
        <v>5</v>
      </c>
      <c r="C96" s="38" t="s">
        <v>1176</v>
      </c>
      <c r="D96" s="37" t="s">
        <v>1161</v>
      </c>
      <c r="E96" s="37" t="s">
        <v>1162</v>
      </c>
      <c r="F96" s="37" t="s">
        <v>1163</v>
      </c>
      <c r="G96" s="37">
        <v>3</v>
      </c>
      <c r="H96" s="37">
        <v>32003</v>
      </c>
    </row>
    <row r="97" spans="1:8">
      <c r="A97" s="37">
        <v>1415</v>
      </c>
      <c r="B97" s="37">
        <v>5</v>
      </c>
      <c r="C97" s="51" t="s">
        <v>1177</v>
      </c>
      <c r="D97" s="37" t="s">
        <v>1161</v>
      </c>
      <c r="E97" s="37" t="s">
        <v>1162</v>
      </c>
      <c r="F97" s="37" t="s">
        <v>1163</v>
      </c>
      <c r="G97" s="37">
        <v>3</v>
      </c>
      <c r="H97" s="37">
        <v>32003</v>
      </c>
    </row>
    <row r="98" spans="1:8">
      <c r="A98" s="37">
        <v>1416</v>
      </c>
      <c r="B98" s="37">
        <v>5</v>
      </c>
      <c r="C98" s="38" t="s">
        <v>1178</v>
      </c>
      <c r="D98" s="37" t="s">
        <v>1161</v>
      </c>
      <c r="E98" s="37" t="s">
        <v>1162</v>
      </c>
      <c r="F98" s="37" t="s">
        <v>1163</v>
      </c>
      <c r="G98" s="37">
        <v>3</v>
      </c>
      <c r="H98" s="37">
        <v>32003</v>
      </c>
    </row>
    <row r="99" spans="1:8">
      <c r="A99" s="37">
        <v>1417</v>
      </c>
      <c r="B99" s="37">
        <v>5</v>
      </c>
      <c r="C99" s="38" t="s">
        <v>1179</v>
      </c>
      <c r="D99" s="37" t="s">
        <v>1161</v>
      </c>
      <c r="E99" s="37" t="s">
        <v>1162</v>
      </c>
      <c r="F99" s="37" t="s">
        <v>1163</v>
      </c>
      <c r="G99" s="37">
        <v>3</v>
      </c>
      <c r="H99" s="37">
        <v>32003</v>
      </c>
    </row>
    <row r="100" spans="1:8">
      <c r="A100" s="37">
        <v>1418</v>
      </c>
      <c r="B100" s="37">
        <v>5</v>
      </c>
      <c r="C100" s="38" t="s">
        <v>1180</v>
      </c>
      <c r="D100" s="37" t="s">
        <v>1161</v>
      </c>
      <c r="E100" s="37" t="s">
        <v>1162</v>
      </c>
      <c r="F100" s="37" t="s">
        <v>1163</v>
      </c>
      <c r="G100" s="37">
        <v>3</v>
      </c>
      <c r="H100" s="37">
        <v>32003</v>
      </c>
    </row>
    <row r="101" spans="1:8">
      <c r="A101" s="37">
        <v>1419</v>
      </c>
      <c r="B101" s="37">
        <v>5</v>
      </c>
      <c r="C101" s="38" t="s">
        <v>1181</v>
      </c>
      <c r="D101" s="37" t="s">
        <v>1161</v>
      </c>
      <c r="E101" s="37" t="s">
        <v>1162</v>
      </c>
      <c r="F101" s="37" t="s">
        <v>1163</v>
      </c>
      <c r="G101" s="37">
        <v>3</v>
      </c>
      <c r="H101" s="37">
        <v>32003</v>
      </c>
    </row>
    <row r="102" spans="1:8">
      <c r="A102" s="37">
        <v>1420</v>
      </c>
      <c r="B102" s="37">
        <v>5</v>
      </c>
      <c r="C102" s="38" t="s">
        <v>1182</v>
      </c>
      <c r="D102" s="37" t="s">
        <v>1161</v>
      </c>
      <c r="E102" s="37" t="s">
        <v>1162</v>
      </c>
      <c r="F102" s="37" t="s">
        <v>1163</v>
      </c>
      <c r="G102" s="37">
        <v>3</v>
      </c>
      <c r="H102" s="37">
        <v>32003</v>
      </c>
    </row>
    <row r="103" spans="1:8">
      <c r="A103" s="37">
        <v>1421</v>
      </c>
      <c r="B103" s="37">
        <v>5</v>
      </c>
      <c r="C103" s="38" t="s">
        <v>1183</v>
      </c>
      <c r="D103" s="37" t="s">
        <v>1161</v>
      </c>
      <c r="E103" s="37" t="s">
        <v>1162</v>
      </c>
      <c r="F103" s="37" t="s">
        <v>1163</v>
      </c>
      <c r="G103" s="37">
        <v>3</v>
      </c>
      <c r="H103" s="37">
        <v>32003</v>
      </c>
    </row>
    <row r="104" spans="1:8">
      <c r="A104" s="37">
        <v>1422</v>
      </c>
      <c r="B104" s="37">
        <v>5</v>
      </c>
      <c r="C104" s="38" t="s">
        <v>1184</v>
      </c>
      <c r="D104" s="37" t="s">
        <v>1161</v>
      </c>
      <c r="E104" s="37" t="s">
        <v>1162</v>
      </c>
      <c r="F104" s="37" t="s">
        <v>1163</v>
      </c>
      <c r="G104" s="37">
        <v>3</v>
      </c>
      <c r="H104" s="37">
        <v>32003</v>
      </c>
    </row>
    <row r="105" spans="1:8">
      <c r="A105" s="37">
        <v>1423</v>
      </c>
      <c r="B105" s="37">
        <v>5</v>
      </c>
      <c r="C105" s="38" t="s">
        <v>1185</v>
      </c>
      <c r="D105" s="37" t="s">
        <v>1161</v>
      </c>
      <c r="E105" s="37" t="s">
        <v>1162</v>
      </c>
      <c r="F105" s="37" t="s">
        <v>1163</v>
      </c>
      <c r="G105" s="37">
        <v>3</v>
      </c>
      <c r="H105" s="37">
        <v>32003</v>
      </c>
    </row>
    <row r="106" spans="1:8">
      <c r="A106" s="37">
        <v>1424</v>
      </c>
      <c r="B106" s="37">
        <v>6</v>
      </c>
      <c r="C106" s="38" t="s">
        <v>1186</v>
      </c>
      <c r="D106" s="37" t="s">
        <v>1161</v>
      </c>
      <c r="E106" s="37" t="s">
        <v>1162</v>
      </c>
      <c r="F106" s="37" t="s">
        <v>1163</v>
      </c>
      <c r="G106" s="37">
        <v>3</v>
      </c>
      <c r="H106" s="37">
        <v>32003</v>
      </c>
    </row>
    <row r="107" spans="1:8">
      <c r="A107" s="41">
        <v>1425</v>
      </c>
      <c r="B107" s="41">
        <v>5</v>
      </c>
      <c r="C107" s="42" t="s">
        <v>1187</v>
      </c>
      <c r="D107" s="41" t="s">
        <v>1161</v>
      </c>
      <c r="E107" s="41" t="s">
        <v>1162</v>
      </c>
      <c r="F107" s="41" t="s">
        <v>1163</v>
      </c>
      <c r="G107" s="41">
        <v>3</v>
      </c>
      <c r="H107" s="41">
        <v>32003</v>
      </c>
    </row>
    <row r="108" spans="1:8">
      <c r="A108" s="46">
        <v>1426</v>
      </c>
      <c r="B108" s="46">
        <v>5</v>
      </c>
      <c r="C108" s="52" t="s">
        <v>1187</v>
      </c>
      <c r="D108" s="46" t="s">
        <v>1161</v>
      </c>
      <c r="E108" s="46" t="s">
        <v>1162</v>
      </c>
      <c r="F108" s="46" t="s">
        <v>1163</v>
      </c>
      <c r="G108" s="46">
        <v>3</v>
      </c>
      <c r="H108" s="46">
        <v>32003</v>
      </c>
    </row>
    <row r="109" spans="1:8">
      <c r="A109" s="47">
        <v>1427</v>
      </c>
      <c r="B109" s="47">
        <v>5</v>
      </c>
      <c r="C109" s="53" t="s">
        <v>1187</v>
      </c>
      <c r="D109" s="47" t="s">
        <v>1161</v>
      </c>
      <c r="E109" s="47" t="s">
        <v>1162</v>
      </c>
      <c r="F109" s="47" t="s">
        <v>1163</v>
      </c>
      <c r="G109" s="47">
        <v>3</v>
      </c>
      <c r="H109" s="47">
        <v>32003</v>
      </c>
    </row>
    <row r="110" spans="1:8">
      <c r="A110" s="48">
        <v>1428</v>
      </c>
      <c r="B110" s="48">
        <v>5</v>
      </c>
      <c r="C110" s="54" t="s">
        <v>1187</v>
      </c>
      <c r="D110" s="48" t="s">
        <v>1161</v>
      </c>
      <c r="E110" s="48" t="s">
        <v>1162</v>
      </c>
      <c r="F110" s="48" t="s">
        <v>1163</v>
      </c>
      <c r="G110" s="48">
        <v>3</v>
      </c>
      <c r="H110" s="48">
        <v>32003</v>
      </c>
    </row>
    <row r="111" spans="1:8">
      <c r="A111" s="37">
        <v>1601</v>
      </c>
      <c r="B111" s="37">
        <v>1</v>
      </c>
      <c r="C111" s="49" t="s">
        <v>1188</v>
      </c>
      <c r="D111" s="37" t="s">
        <v>1189</v>
      </c>
      <c r="E111" s="37" t="s">
        <v>1190</v>
      </c>
      <c r="F111" s="37" t="s">
        <v>1191</v>
      </c>
      <c r="G111" s="37">
        <v>4</v>
      </c>
      <c r="H111" s="37">
        <v>32004</v>
      </c>
    </row>
    <row r="112" spans="1:8">
      <c r="A112" s="37">
        <v>1602</v>
      </c>
      <c r="B112" s="37">
        <v>2</v>
      </c>
      <c r="C112" s="49" t="s">
        <v>1192</v>
      </c>
      <c r="D112" s="37" t="s">
        <v>1189</v>
      </c>
      <c r="E112" s="37" t="s">
        <v>1190</v>
      </c>
      <c r="F112" s="37" t="s">
        <v>1191</v>
      </c>
      <c r="G112" s="37">
        <v>4</v>
      </c>
      <c r="H112" s="37">
        <v>32004</v>
      </c>
    </row>
    <row r="113" spans="1:8">
      <c r="A113" s="37">
        <v>1603</v>
      </c>
      <c r="B113" s="37">
        <v>2</v>
      </c>
      <c r="C113" s="49" t="s">
        <v>1193</v>
      </c>
      <c r="D113" s="37" t="s">
        <v>1189</v>
      </c>
      <c r="E113" s="37" t="s">
        <v>1190</v>
      </c>
      <c r="F113" s="37" t="s">
        <v>1191</v>
      </c>
      <c r="G113" s="37">
        <v>4</v>
      </c>
      <c r="H113" s="37">
        <v>32004</v>
      </c>
    </row>
    <row r="114" spans="1:8">
      <c r="A114" s="37">
        <v>1604</v>
      </c>
      <c r="B114" s="37">
        <v>3</v>
      </c>
      <c r="C114" s="49" t="s">
        <v>1194</v>
      </c>
      <c r="D114" s="37" t="s">
        <v>1189</v>
      </c>
      <c r="E114" s="37" t="s">
        <v>1190</v>
      </c>
      <c r="F114" s="37" t="s">
        <v>1191</v>
      </c>
      <c r="G114" s="37">
        <v>4</v>
      </c>
      <c r="H114" s="37">
        <v>32004</v>
      </c>
    </row>
    <row r="115" spans="1:8">
      <c r="A115" s="37">
        <v>1605</v>
      </c>
      <c r="B115" s="37">
        <v>3</v>
      </c>
      <c r="C115" s="49" t="s">
        <v>1195</v>
      </c>
      <c r="D115" s="37" t="s">
        <v>1189</v>
      </c>
      <c r="E115" s="37" t="s">
        <v>1190</v>
      </c>
      <c r="F115" s="37" t="s">
        <v>1191</v>
      </c>
      <c r="G115" s="37">
        <v>4</v>
      </c>
      <c r="H115" s="37">
        <v>32004</v>
      </c>
    </row>
    <row r="116" spans="1:8">
      <c r="A116" s="37">
        <v>1606</v>
      </c>
      <c r="B116" s="37">
        <v>3</v>
      </c>
      <c r="C116" s="49" t="s">
        <v>1196</v>
      </c>
      <c r="D116" s="37" t="s">
        <v>1189</v>
      </c>
      <c r="E116" s="37" t="s">
        <v>1190</v>
      </c>
      <c r="F116" s="37" t="s">
        <v>1191</v>
      </c>
      <c r="G116" s="37">
        <v>4</v>
      </c>
      <c r="H116" s="37">
        <v>32004</v>
      </c>
    </row>
    <row r="117" spans="1:8">
      <c r="A117" s="37">
        <v>1607</v>
      </c>
      <c r="B117" s="37">
        <v>3</v>
      </c>
      <c r="C117" s="49" t="s">
        <v>1197</v>
      </c>
      <c r="D117" s="37" t="s">
        <v>1189</v>
      </c>
      <c r="E117" s="37" t="s">
        <v>1190</v>
      </c>
      <c r="F117" s="37" t="s">
        <v>1191</v>
      </c>
      <c r="G117" s="37">
        <v>4</v>
      </c>
      <c r="H117" s="37">
        <v>32004</v>
      </c>
    </row>
    <row r="118" spans="1:8">
      <c r="A118" s="37">
        <v>1608</v>
      </c>
      <c r="B118" s="37">
        <v>3</v>
      </c>
      <c r="C118" s="49" t="s">
        <v>1198</v>
      </c>
      <c r="D118" s="37" t="s">
        <v>1189</v>
      </c>
      <c r="E118" s="37" t="s">
        <v>1190</v>
      </c>
      <c r="F118" s="37" t="s">
        <v>1191</v>
      </c>
      <c r="G118" s="37">
        <v>4</v>
      </c>
      <c r="H118" s="37">
        <v>32004</v>
      </c>
    </row>
    <row r="119" spans="1:8">
      <c r="A119" s="37">
        <v>1609</v>
      </c>
      <c r="B119" s="37">
        <v>3</v>
      </c>
      <c r="C119" s="49" t="s">
        <v>1199</v>
      </c>
      <c r="D119" s="37" t="s">
        <v>1189</v>
      </c>
      <c r="E119" s="37" t="s">
        <v>1190</v>
      </c>
      <c r="F119" s="37" t="s">
        <v>1191</v>
      </c>
      <c r="G119" s="37">
        <v>4</v>
      </c>
      <c r="H119" s="37">
        <v>32004</v>
      </c>
    </row>
    <row r="120" spans="1:8">
      <c r="A120" s="37">
        <v>1610</v>
      </c>
      <c r="B120" s="37">
        <v>4</v>
      </c>
      <c r="C120" s="40" t="s">
        <v>1200</v>
      </c>
      <c r="D120" s="37" t="s">
        <v>1189</v>
      </c>
      <c r="E120" s="37" t="s">
        <v>1190</v>
      </c>
      <c r="F120" s="37" t="s">
        <v>1191</v>
      </c>
      <c r="G120" s="37">
        <v>4</v>
      </c>
      <c r="H120" s="37">
        <v>32004</v>
      </c>
    </row>
    <row r="121" spans="1:8">
      <c r="A121" s="37">
        <v>1611</v>
      </c>
      <c r="B121" s="37">
        <v>4</v>
      </c>
      <c r="C121" s="49" t="s">
        <v>1201</v>
      </c>
      <c r="D121" s="37" t="s">
        <v>1189</v>
      </c>
      <c r="E121" s="37" t="s">
        <v>1190</v>
      </c>
      <c r="F121" s="37" t="s">
        <v>1191</v>
      </c>
      <c r="G121" s="37">
        <v>4</v>
      </c>
      <c r="H121" s="37">
        <v>32004</v>
      </c>
    </row>
    <row r="122" spans="1:8">
      <c r="A122" s="37">
        <v>1612</v>
      </c>
      <c r="B122" s="37">
        <v>4</v>
      </c>
      <c r="C122" s="49" t="s">
        <v>1202</v>
      </c>
      <c r="D122" s="37" t="s">
        <v>1189</v>
      </c>
      <c r="E122" s="37" t="s">
        <v>1190</v>
      </c>
      <c r="F122" s="37" t="s">
        <v>1191</v>
      </c>
      <c r="G122" s="37">
        <v>4</v>
      </c>
      <c r="H122" s="37">
        <v>32004</v>
      </c>
    </row>
    <row r="123" spans="1:8">
      <c r="A123" s="37">
        <v>1613</v>
      </c>
      <c r="B123" s="37">
        <v>4</v>
      </c>
      <c r="C123" s="49" t="s">
        <v>1203</v>
      </c>
      <c r="D123" s="37" t="s">
        <v>1189</v>
      </c>
      <c r="E123" s="37" t="s">
        <v>1190</v>
      </c>
      <c r="F123" s="37" t="s">
        <v>1191</v>
      </c>
      <c r="G123" s="37">
        <v>4</v>
      </c>
      <c r="H123" s="37">
        <v>32004</v>
      </c>
    </row>
    <row r="124" spans="1:8">
      <c r="A124" s="37">
        <v>1614</v>
      </c>
      <c r="B124" s="37">
        <v>4</v>
      </c>
      <c r="C124" s="49" t="s">
        <v>1204</v>
      </c>
      <c r="D124" s="37" t="s">
        <v>1189</v>
      </c>
      <c r="E124" s="37" t="s">
        <v>1190</v>
      </c>
      <c r="F124" s="37" t="s">
        <v>1191</v>
      </c>
      <c r="G124" s="37">
        <v>4</v>
      </c>
      <c r="H124" s="37">
        <v>32004</v>
      </c>
    </row>
    <row r="125" spans="1:8">
      <c r="A125" s="37">
        <v>1615</v>
      </c>
      <c r="B125" s="37">
        <v>4</v>
      </c>
      <c r="C125" s="50" t="s">
        <v>1205</v>
      </c>
      <c r="D125" s="37" t="s">
        <v>1189</v>
      </c>
      <c r="E125" s="37" t="s">
        <v>1190</v>
      </c>
      <c r="F125" s="37" t="s">
        <v>1191</v>
      </c>
      <c r="G125" s="37">
        <v>4</v>
      </c>
      <c r="H125" s="37">
        <v>32004</v>
      </c>
    </row>
    <row r="126" spans="1:8">
      <c r="A126" s="37">
        <v>1616</v>
      </c>
      <c r="B126" s="37">
        <v>5</v>
      </c>
      <c r="C126" s="50" t="s">
        <v>1206</v>
      </c>
      <c r="D126" s="37" t="s">
        <v>1189</v>
      </c>
      <c r="E126" s="37" t="s">
        <v>1190</v>
      </c>
      <c r="F126" s="37" t="s">
        <v>1191</v>
      </c>
      <c r="G126" s="37">
        <v>4</v>
      </c>
      <c r="H126" s="37">
        <v>32004</v>
      </c>
    </row>
    <row r="127" spans="1:8">
      <c r="A127" s="37">
        <v>1617</v>
      </c>
      <c r="B127" s="37">
        <v>5</v>
      </c>
      <c r="C127" s="50" t="s">
        <v>1207</v>
      </c>
      <c r="D127" s="37" t="s">
        <v>1189</v>
      </c>
      <c r="E127" s="37" t="s">
        <v>1190</v>
      </c>
      <c r="F127" s="37" t="s">
        <v>1191</v>
      </c>
      <c r="G127" s="37">
        <v>4</v>
      </c>
      <c r="H127" s="37">
        <v>32004</v>
      </c>
    </row>
    <row r="128" spans="1:8">
      <c r="A128" s="37">
        <v>1618</v>
      </c>
      <c r="B128" s="37">
        <v>5</v>
      </c>
      <c r="C128" s="49" t="s">
        <v>1208</v>
      </c>
      <c r="D128" s="37" t="s">
        <v>1189</v>
      </c>
      <c r="E128" s="37" t="s">
        <v>1190</v>
      </c>
      <c r="F128" s="37" t="s">
        <v>1191</v>
      </c>
      <c r="G128" s="37">
        <v>4</v>
      </c>
      <c r="H128" s="37">
        <v>32004</v>
      </c>
    </row>
    <row r="129" spans="1:8">
      <c r="A129" s="37">
        <v>1619</v>
      </c>
      <c r="B129" s="37">
        <v>5</v>
      </c>
      <c r="C129" s="49" t="s">
        <v>1209</v>
      </c>
      <c r="D129" s="37" t="s">
        <v>1189</v>
      </c>
      <c r="E129" s="37" t="s">
        <v>1190</v>
      </c>
      <c r="F129" s="37" t="s">
        <v>1191</v>
      </c>
      <c r="G129" s="37">
        <v>4</v>
      </c>
      <c r="H129" s="37">
        <v>32004</v>
      </c>
    </row>
    <row r="130" spans="1:8">
      <c r="A130" s="37">
        <v>1620</v>
      </c>
      <c r="B130" s="37">
        <v>5</v>
      </c>
      <c r="C130" s="49" t="s">
        <v>1210</v>
      </c>
      <c r="D130" s="37" t="s">
        <v>1189</v>
      </c>
      <c r="E130" s="37" t="s">
        <v>1190</v>
      </c>
      <c r="F130" s="37" t="s">
        <v>1191</v>
      </c>
      <c r="G130" s="37">
        <v>4</v>
      </c>
      <c r="H130" s="37">
        <v>32004</v>
      </c>
    </row>
    <row r="131" spans="1:8">
      <c r="A131" s="37">
        <v>1621</v>
      </c>
      <c r="B131" s="37">
        <v>5</v>
      </c>
      <c r="C131" s="49" t="s">
        <v>1211</v>
      </c>
      <c r="D131" s="37" t="s">
        <v>1189</v>
      </c>
      <c r="E131" s="37" t="s">
        <v>1190</v>
      </c>
      <c r="F131" s="37" t="s">
        <v>1191</v>
      </c>
      <c r="G131" s="37">
        <v>4</v>
      </c>
      <c r="H131" s="37">
        <v>32004</v>
      </c>
    </row>
    <row r="132" spans="1:8">
      <c r="A132" s="37">
        <v>1622</v>
      </c>
      <c r="B132" s="37">
        <v>5</v>
      </c>
      <c r="C132" s="49" t="s">
        <v>1212</v>
      </c>
      <c r="D132" s="37" t="s">
        <v>1189</v>
      </c>
      <c r="E132" s="37" t="s">
        <v>1190</v>
      </c>
      <c r="F132" s="37" t="s">
        <v>1191</v>
      </c>
      <c r="G132" s="37">
        <v>4</v>
      </c>
      <c r="H132" s="37">
        <v>32004</v>
      </c>
    </row>
    <row r="133" spans="1:8">
      <c r="A133" s="37">
        <v>1623</v>
      </c>
      <c r="B133" s="37">
        <v>5</v>
      </c>
      <c r="C133" s="49" t="s">
        <v>1213</v>
      </c>
      <c r="D133" s="37" t="s">
        <v>1189</v>
      </c>
      <c r="E133" s="37" t="s">
        <v>1190</v>
      </c>
      <c r="F133" s="37" t="s">
        <v>1191</v>
      </c>
      <c r="G133" s="37">
        <v>4</v>
      </c>
      <c r="H133" s="37">
        <v>32004</v>
      </c>
    </row>
    <row r="134" spans="1:8">
      <c r="A134" s="37">
        <v>1624</v>
      </c>
      <c r="B134" s="37">
        <v>5</v>
      </c>
      <c r="C134" s="49" t="s">
        <v>1214</v>
      </c>
      <c r="D134" s="37" t="s">
        <v>1189</v>
      </c>
      <c r="E134" s="37" t="s">
        <v>1190</v>
      </c>
      <c r="F134" s="37" t="s">
        <v>1191</v>
      </c>
      <c r="G134" s="37">
        <v>4</v>
      </c>
      <c r="H134" s="37">
        <v>32004</v>
      </c>
    </row>
    <row r="135" spans="1:8">
      <c r="A135" s="37">
        <v>1625</v>
      </c>
      <c r="B135" s="37">
        <v>5</v>
      </c>
      <c r="C135" s="49" t="s">
        <v>1215</v>
      </c>
      <c r="D135" s="37" t="s">
        <v>1189</v>
      </c>
      <c r="E135" s="37" t="s">
        <v>1190</v>
      </c>
      <c r="F135" s="37" t="s">
        <v>1191</v>
      </c>
      <c r="G135" s="37">
        <v>4</v>
      </c>
      <c r="H135" s="37">
        <v>32004</v>
      </c>
    </row>
    <row r="136" spans="1:8">
      <c r="A136" s="37">
        <v>1626</v>
      </c>
      <c r="B136" s="37">
        <v>5</v>
      </c>
      <c r="C136" s="49" t="s">
        <v>1216</v>
      </c>
      <c r="D136" s="37" t="s">
        <v>1189</v>
      </c>
      <c r="E136" s="37" t="s">
        <v>1190</v>
      </c>
      <c r="F136" s="37" t="s">
        <v>1191</v>
      </c>
      <c r="G136" s="37">
        <v>4</v>
      </c>
      <c r="H136" s="37">
        <v>32004</v>
      </c>
    </row>
    <row r="137" spans="1:8">
      <c r="A137" s="37">
        <v>1627</v>
      </c>
      <c r="B137" s="37">
        <v>5</v>
      </c>
      <c r="C137" s="49" t="s">
        <v>1217</v>
      </c>
      <c r="D137" s="37" t="s">
        <v>1189</v>
      </c>
      <c r="E137" s="37" t="s">
        <v>1190</v>
      </c>
      <c r="F137" s="37" t="s">
        <v>1191</v>
      </c>
      <c r="G137" s="37">
        <v>4</v>
      </c>
      <c r="H137" s="37">
        <v>32004</v>
      </c>
    </row>
    <row r="138" spans="1:8">
      <c r="A138" s="37">
        <v>1628</v>
      </c>
      <c r="B138" s="37">
        <v>6</v>
      </c>
      <c r="C138" s="49" t="s">
        <v>1218</v>
      </c>
      <c r="D138" s="37" t="s">
        <v>1189</v>
      </c>
      <c r="E138" s="37" t="s">
        <v>1190</v>
      </c>
      <c r="F138" s="37" t="s">
        <v>1191</v>
      </c>
      <c r="G138" s="37">
        <v>4</v>
      </c>
      <c r="H138" s="37">
        <v>32004</v>
      </c>
    </row>
    <row r="139" spans="1:8">
      <c r="A139" s="37">
        <v>1629</v>
      </c>
      <c r="B139" s="37">
        <v>6</v>
      </c>
      <c r="C139" s="49" t="s">
        <v>1219</v>
      </c>
      <c r="D139" s="37" t="s">
        <v>1189</v>
      </c>
      <c r="E139" s="37" t="s">
        <v>1190</v>
      </c>
      <c r="F139" s="37" t="s">
        <v>1191</v>
      </c>
      <c r="G139" s="37">
        <v>4</v>
      </c>
      <c r="H139" s="37">
        <v>32004</v>
      </c>
    </row>
    <row r="140" spans="1:8">
      <c r="A140" s="55">
        <v>1630</v>
      </c>
      <c r="B140" s="55">
        <v>7</v>
      </c>
      <c r="C140" s="56" t="s">
        <v>1220</v>
      </c>
      <c r="D140" s="55" t="s">
        <v>1189</v>
      </c>
      <c r="E140" s="55" t="s">
        <v>1190</v>
      </c>
      <c r="F140" s="55" t="s">
        <v>1191</v>
      </c>
      <c r="G140" s="55">
        <v>4</v>
      </c>
      <c r="H140" s="55">
        <v>32004</v>
      </c>
    </row>
    <row r="141" spans="1:8">
      <c r="A141" s="41">
        <v>1631</v>
      </c>
      <c r="B141" s="17">
        <v>5</v>
      </c>
      <c r="C141" s="17" t="s">
        <v>1221</v>
      </c>
      <c r="D141" s="17" t="s">
        <v>1189</v>
      </c>
      <c r="E141" s="17" t="s">
        <v>1190</v>
      </c>
      <c r="F141" s="17" t="s">
        <v>1191</v>
      </c>
      <c r="G141" s="17">
        <v>4</v>
      </c>
      <c r="H141" s="17">
        <v>32004</v>
      </c>
    </row>
    <row r="142" spans="1:8">
      <c r="A142" s="46">
        <v>1632</v>
      </c>
      <c r="B142" s="46">
        <v>5</v>
      </c>
      <c r="C142" s="52" t="s">
        <v>1222</v>
      </c>
      <c r="D142" s="46" t="s">
        <v>1189</v>
      </c>
      <c r="E142" s="46" t="s">
        <v>1190</v>
      </c>
      <c r="F142" s="46" t="s">
        <v>1191</v>
      </c>
      <c r="G142" s="46">
        <v>4</v>
      </c>
      <c r="H142" s="46">
        <v>32004</v>
      </c>
    </row>
    <row r="143" spans="1:8">
      <c r="A143" s="47">
        <v>1633</v>
      </c>
      <c r="B143" s="47">
        <v>5</v>
      </c>
      <c r="C143" s="53" t="s">
        <v>1223</v>
      </c>
      <c r="D143" s="47" t="s">
        <v>1189</v>
      </c>
      <c r="E143" s="47" t="s">
        <v>1190</v>
      </c>
      <c r="F143" s="47" t="s">
        <v>1191</v>
      </c>
      <c r="G143" s="47">
        <v>4</v>
      </c>
      <c r="H143" s="47">
        <v>32004</v>
      </c>
    </row>
    <row r="144" spans="1:8">
      <c r="A144" s="48">
        <v>1634</v>
      </c>
      <c r="B144" s="48">
        <v>5</v>
      </c>
      <c r="C144" s="54" t="s">
        <v>1224</v>
      </c>
      <c r="D144" s="48" t="s">
        <v>1189</v>
      </c>
      <c r="E144" s="48" t="s">
        <v>1190</v>
      </c>
      <c r="F144" s="48" t="s">
        <v>1191</v>
      </c>
      <c r="G144" s="48">
        <v>4</v>
      </c>
      <c r="H144" s="48">
        <v>32004</v>
      </c>
    </row>
  </sheetData>
  <phoneticPr fontId="13" type="noConversion"/>
  <conditionalFormatting sqref="A2:H4">
    <cfRule type="expression" dxfId="9" priority="1">
      <formula>IF(COUNTIF($2:$2,A$2)&gt;1,1,0)=1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454"/>
  <sheetViews>
    <sheetView topLeftCell="H1" zoomScale="85" zoomScaleNormal="85" workbookViewId="0">
      <pane ySplit="4" topLeftCell="A1009" activePane="bottomLeft" state="frozen"/>
      <selection pane="bottomLeft" activeCell="J1054" sqref="J1054"/>
    </sheetView>
  </sheetViews>
  <sheetFormatPr defaultColWidth="9" defaultRowHeight="15" outlineLevelRow="1"/>
  <cols>
    <col min="1" max="1" width="18.42578125" style="3" customWidth="1"/>
    <col min="2" max="2" width="8.42578125" style="3" customWidth="1"/>
    <col min="3" max="3" width="10.7109375" style="3" customWidth="1"/>
    <col min="4" max="4" width="27.42578125" style="3" customWidth="1"/>
    <col min="5" max="5" width="23.28515625" style="3" customWidth="1"/>
    <col min="6" max="7" width="27.7109375" style="3" customWidth="1"/>
    <col min="8" max="8" width="42" style="3" customWidth="1"/>
    <col min="9" max="10" width="49.7109375" style="3" customWidth="1"/>
    <col min="11" max="11" width="27.42578125" style="3" customWidth="1"/>
    <col min="12" max="12" width="23.28515625" style="3" customWidth="1"/>
    <col min="13" max="13" width="27.7109375" customWidth="1"/>
    <col min="14" max="14" width="16.42578125" style="3" customWidth="1"/>
    <col min="15" max="15" width="16.7109375" customWidth="1"/>
  </cols>
  <sheetData>
    <row r="1" spans="1:15">
      <c r="A1" s="2" t="s">
        <v>1225</v>
      </c>
      <c r="B1" s="2" t="s">
        <v>1226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5">
      <c r="A2" s="2" t="s">
        <v>2</v>
      </c>
      <c r="B2" s="2" t="s">
        <v>3</v>
      </c>
      <c r="C2" s="2" t="s">
        <v>1227</v>
      </c>
      <c r="D2" s="2" t="s">
        <v>1228</v>
      </c>
      <c r="E2" s="2" t="s">
        <v>1229</v>
      </c>
      <c r="F2" s="2" t="s">
        <v>1230</v>
      </c>
      <c r="G2" s="2" t="s">
        <v>1231</v>
      </c>
      <c r="H2" s="2" t="s">
        <v>1232</v>
      </c>
      <c r="I2" s="2" t="s">
        <v>1233</v>
      </c>
      <c r="J2" s="2" t="s">
        <v>1234</v>
      </c>
      <c r="K2" s="2" t="s">
        <v>1235</v>
      </c>
      <c r="L2" s="2" t="s">
        <v>1236</v>
      </c>
      <c r="M2" s="2" t="s">
        <v>1237</v>
      </c>
      <c r="N2" s="2" t="s">
        <v>1238</v>
      </c>
      <c r="O2" s="2" t="s">
        <v>1239</v>
      </c>
    </row>
    <row r="3" spans="1:15">
      <c r="A3" s="2" t="s">
        <v>1240</v>
      </c>
      <c r="B3" s="2"/>
      <c r="C3" s="2" t="s">
        <v>1241</v>
      </c>
      <c r="D3" s="2" t="s">
        <v>1242</v>
      </c>
      <c r="E3" s="2" t="s">
        <v>1243</v>
      </c>
      <c r="F3" s="2" t="s">
        <v>1244</v>
      </c>
      <c r="G3" s="2" t="s">
        <v>1245</v>
      </c>
      <c r="H3" s="2" t="s">
        <v>1246</v>
      </c>
      <c r="I3" s="2" t="s">
        <v>1247</v>
      </c>
      <c r="J3" s="2" t="s">
        <v>1248</v>
      </c>
      <c r="K3" s="2" t="s">
        <v>1249</v>
      </c>
      <c r="L3" s="2" t="s">
        <v>1250</v>
      </c>
      <c r="M3" s="2" t="s">
        <v>1244</v>
      </c>
      <c r="N3" s="2" t="s">
        <v>1251</v>
      </c>
      <c r="O3" s="2" t="s">
        <v>1252</v>
      </c>
    </row>
    <row r="4" spans="1:15">
      <c r="A4" s="2" t="s">
        <v>1026</v>
      </c>
      <c r="B4" s="2"/>
      <c r="C4" s="2" t="s">
        <v>85</v>
      </c>
      <c r="D4" s="2" t="s">
        <v>86</v>
      </c>
      <c r="E4" s="2" t="s">
        <v>86</v>
      </c>
      <c r="F4" s="2" t="s">
        <v>86</v>
      </c>
      <c r="G4" s="2" t="s">
        <v>85</v>
      </c>
      <c r="H4" s="2" t="s">
        <v>87</v>
      </c>
      <c r="I4" s="2" t="s">
        <v>87</v>
      </c>
      <c r="J4" s="2" t="s">
        <v>87</v>
      </c>
      <c r="K4" s="2" t="s">
        <v>85</v>
      </c>
      <c r="L4" s="2" t="s">
        <v>86</v>
      </c>
      <c r="M4" s="2" t="s">
        <v>86</v>
      </c>
      <c r="N4" s="2" t="s">
        <v>87</v>
      </c>
      <c r="O4" s="2" t="s">
        <v>85</v>
      </c>
    </row>
    <row r="5" spans="1:15">
      <c r="A5" s="30">
        <f>MID(B5,1,1)*1000+COUNTIF($B$5:B5,B5)</f>
        <v>1001</v>
      </c>
      <c r="B5" s="30" t="s">
        <v>1253</v>
      </c>
      <c r="C5" s="30">
        <f>COUNTIF($B$5:B5,B5)*MID(B5,1,1)</f>
        <v>1</v>
      </c>
      <c r="D5" s="30">
        <v>1</v>
      </c>
      <c r="E5" s="30">
        <v>10000</v>
      </c>
      <c r="F5" s="30">
        <v>1</v>
      </c>
      <c r="G5" s="30">
        <v>0</v>
      </c>
      <c r="H5" s="30"/>
      <c r="I5" s="30"/>
      <c r="J5" s="30"/>
      <c r="K5" s="30">
        <v>200</v>
      </c>
      <c r="L5" s="30">
        <v>100</v>
      </c>
      <c r="M5" s="30">
        <v>1</v>
      </c>
    </row>
    <row r="6" spans="1:15" outlineLevel="1">
      <c r="A6" s="30">
        <f>MID(B6,1,1)*1000+COUNTIF($B$5:B6,B6)</f>
        <v>1002</v>
      </c>
      <c r="B6" s="30" t="s">
        <v>1253</v>
      </c>
      <c r="C6" s="30">
        <f>COUNTIF($B$5:B6,B6)*MID(B6,1,1)</f>
        <v>2</v>
      </c>
      <c r="D6" s="30">
        <v>1</v>
      </c>
      <c r="E6" s="30">
        <v>10000</v>
      </c>
      <c r="F6" s="30">
        <v>1</v>
      </c>
      <c r="G6" s="30">
        <v>0</v>
      </c>
      <c r="H6" s="30"/>
      <c r="I6" s="30"/>
      <c r="J6" s="30"/>
      <c r="K6" s="30">
        <v>200</v>
      </c>
      <c r="L6" s="30">
        <v>100</v>
      </c>
      <c r="M6" s="30">
        <v>1</v>
      </c>
    </row>
    <row r="7" spans="1:15" outlineLevel="1">
      <c r="A7" s="30">
        <f>MID(B7,1,1)*1000+COUNTIF($B$5:B7,B7)</f>
        <v>1003</v>
      </c>
      <c r="B7" s="30" t="s">
        <v>1253</v>
      </c>
      <c r="C7" s="30">
        <f>COUNTIF($B$5:B7,B7)*MID(B7,1,1)</f>
        <v>3</v>
      </c>
      <c r="D7" s="30">
        <v>1</v>
      </c>
      <c r="E7" s="30">
        <v>10000</v>
      </c>
      <c r="F7" s="30">
        <v>1</v>
      </c>
      <c r="G7" s="30">
        <v>0</v>
      </c>
      <c r="H7" s="30"/>
      <c r="I7" s="30"/>
      <c r="J7" s="30"/>
      <c r="K7" s="30">
        <v>200</v>
      </c>
      <c r="L7" s="30">
        <v>100</v>
      </c>
      <c r="M7" s="30">
        <v>1</v>
      </c>
    </row>
    <row r="8" spans="1:15" outlineLevel="1">
      <c r="A8" s="30">
        <f>MID(B8,1,1)*1000+COUNTIF($B$5:B8,B8)</f>
        <v>1004</v>
      </c>
      <c r="B8" s="30" t="s">
        <v>1253</v>
      </c>
      <c r="C8" s="30">
        <f>COUNTIF($B$5:B8,B8)*MID(B8,1,1)</f>
        <v>4</v>
      </c>
      <c r="D8" s="30">
        <v>1</v>
      </c>
      <c r="E8" s="30">
        <v>10000</v>
      </c>
      <c r="F8" s="30">
        <v>1</v>
      </c>
      <c r="G8" s="30">
        <v>0</v>
      </c>
      <c r="H8" s="30"/>
      <c r="I8" s="30"/>
      <c r="J8" s="30"/>
      <c r="K8" s="30">
        <v>200</v>
      </c>
      <c r="L8" s="30">
        <v>100</v>
      </c>
      <c r="M8" s="30">
        <v>1</v>
      </c>
    </row>
    <row r="9" spans="1:15" outlineLevel="1">
      <c r="A9" s="30">
        <f>MID(B9,1,1)*1000+COUNTIF($B$5:B9,B9)</f>
        <v>1005</v>
      </c>
      <c r="B9" s="30" t="s">
        <v>1253</v>
      </c>
      <c r="C9" s="30">
        <f>COUNTIF($B$5:B9,B9)*MID(B9,1,1)</f>
        <v>5</v>
      </c>
      <c r="D9" s="30">
        <v>1</v>
      </c>
      <c r="E9" s="30">
        <v>10000</v>
      </c>
      <c r="F9" s="30">
        <v>1</v>
      </c>
      <c r="G9" s="30">
        <v>0</v>
      </c>
      <c r="H9" s="30"/>
      <c r="I9" s="30"/>
      <c r="J9" s="30"/>
      <c r="K9" s="30">
        <v>200</v>
      </c>
      <c r="L9" s="30">
        <v>100</v>
      </c>
      <c r="M9" s="30">
        <v>1</v>
      </c>
    </row>
    <row r="10" spans="1:15" outlineLevel="1">
      <c r="A10" s="30">
        <f>MID(B10,1,1)*1000+COUNTIF($B$5:B10,B10)</f>
        <v>1006</v>
      </c>
      <c r="B10" s="30" t="s">
        <v>1253</v>
      </c>
      <c r="C10" s="30">
        <f>COUNTIF($B$5:B10,B10)*MID(B10,1,1)</f>
        <v>6</v>
      </c>
      <c r="D10" s="30">
        <v>1</v>
      </c>
      <c r="E10" s="30">
        <v>10000</v>
      </c>
      <c r="F10" s="30">
        <v>1</v>
      </c>
      <c r="G10" s="30">
        <v>0</v>
      </c>
      <c r="H10" s="30"/>
      <c r="I10" s="30"/>
      <c r="J10" s="30"/>
      <c r="K10" s="30">
        <v>200</v>
      </c>
      <c r="L10" s="30">
        <v>100</v>
      </c>
      <c r="M10" s="30">
        <v>1</v>
      </c>
    </row>
    <row r="11" spans="1:15" outlineLevel="1">
      <c r="A11" s="30">
        <f>MID(B11,1,1)*1000+COUNTIF($B$5:B11,B11)</f>
        <v>1007</v>
      </c>
      <c r="B11" s="30" t="s">
        <v>1253</v>
      </c>
      <c r="C11" s="30">
        <f>COUNTIF($B$5:B11,B11)*MID(B11,1,1)</f>
        <v>7</v>
      </c>
      <c r="D11" s="30">
        <v>1</v>
      </c>
      <c r="E11" s="30">
        <v>10000</v>
      </c>
      <c r="F11" s="30">
        <v>1</v>
      </c>
      <c r="G11" s="30">
        <v>0</v>
      </c>
      <c r="H11" s="30"/>
      <c r="I11" s="30"/>
      <c r="J11" s="30"/>
      <c r="K11" s="30">
        <v>200</v>
      </c>
      <c r="L11" s="30">
        <v>100</v>
      </c>
      <c r="M11" s="30">
        <v>1</v>
      </c>
    </row>
    <row r="12" spans="1:15" outlineLevel="1">
      <c r="A12" s="30">
        <f>MID(B12,1,1)*1000+COUNTIF($B$5:B12,B12)</f>
        <v>1008</v>
      </c>
      <c r="B12" s="30" t="s">
        <v>1253</v>
      </c>
      <c r="C12" s="30">
        <f>COUNTIF($B$5:B12,B12)*MID(B12,1,1)</f>
        <v>8</v>
      </c>
      <c r="D12" s="30">
        <v>1</v>
      </c>
      <c r="E12" s="30">
        <v>10000</v>
      </c>
      <c r="F12" s="30">
        <v>1</v>
      </c>
      <c r="G12" s="30">
        <v>0</v>
      </c>
      <c r="H12" s="30"/>
      <c r="I12" s="30"/>
      <c r="J12" s="30"/>
      <c r="K12" s="30">
        <v>200</v>
      </c>
      <c r="L12" s="30">
        <v>100</v>
      </c>
      <c r="M12" s="30">
        <v>1</v>
      </c>
    </row>
    <row r="13" spans="1:15" outlineLevel="1">
      <c r="A13" s="30">
        <f>MID(B13,1,1)*1000+COUNTIF($B$5:B13,B13)</f>
        <v>1009</v>
      </c>
      <c r="B13" s="30" t="s">
        <v>1253</v>
      </c>
      <c r="C13" s="30">
        <f>COUNTIF($B$5:B13,B13)*MID(B13,1,1)</f>
        <v>9</v>
      </c>
      <c r="D13" s="30">
        <v>1</v>
      </c>
      <c r="E13" s="30">
        <v>10000</v>
      </c>
      <c r="F13" s="30">
        <v>1</v>
      </c>
      <c r="G13" s="30">
        <v>0</v>
      </c>
      <c r="H13" s="30"/>
      <c r="I13" s="30"/>
      <c r="J13" s="30"/>
      <c r="K13" s="30">
        <v>200</v>
      </c>
      <c r="L13" s="30">
        <v>100</v>
      </c>
      <c r="M13" s="30">
        <v>1</v>
      </c>
    </row>
    <row r="14" spans="1:15" outlineLevel="1">
      <c r="A14" s="30">
        <f>MID(B14,1,1)*1000+COUNTIF($B$5:B14,B14)</f>
        <v>1010</v>
      </c>
      <c r="B14" s="30" t="s">
        <v>1253</v>
      </c>
      <c r="C14" s="30">
        <f>COUNTIF($B$5:B14,B14)*MID(B14,1,1)</f>
        <v>10</v>
      </c>
      <c r="D14" s="30">
        <v>1</v>
      </c>
      <c r="E14" s="30">
        <v>10000</v>
      </c>
      <c r="F14" s="30">
        <v>1</v>
      </c>
      <c r="G14" s="30">
        <v>0</v>
      </c>
      <c r="H14" s="30"/>
      <c r="I14" s="30"/>
      <c r="J14" s="30"/>
      <c r="K14" s="30">
        <v>200</v>
      </c>
      <c r="L14" s="30">
        <v>100</v>
      </c>
      <c r="M14" s="30">
        <v>1</v>
      </c>
    </row>
    <row r="15" spans="1:15" outlineLevel="1">
      <c r="A15" s="30">
        <f>MID(B15,1,1)*1000+COUNTIF($B$5:B15,B15)</f>
        <v>1011</v>
      </c>
      <c r="B15" s="30" t="s">
        <v>1253</v>
      </c>
      <c r="C15" s="30">
        <f>COUNTIF($B$5:B15,B15)*MID(B15,1,1)</f>
        <v>11</v>
      </c>
      <c r="D15" s="30">
        <v>1</v>
      </c>
      <c r="E15" s="30">
        <v>10000</v>
      </c>
      <c r="F15" s="30">
        <v>1</v>
      </c>
      <c r="G15" s="30">
        <v>0</v>
      </c>
      <c r="H15" s="30"/>
      <c r="I15" s="30"/>
      <c r="J15" s="30"/>
      <c r="K15" s="30">
        <v>200</v>
      </c>
      <c r="L15" s="30">
        <v>100</v>
      </c>
      <c r="M15" s="30">
        <v>1</v>
      </c>
    </row>
    <row r="16" spans="1:15" outlineLevel="1">
      <c r="A16" s="30">
        <f>MID(B16,1,1)*1000+COUNTIF($B$5:B16,B16)</f>
        <v>1012</v>
      </c>
      <c r="B16" s="30" t="s">
        <v>1253</v>
      </c>
      <c r="C16" s="30">
        <f>COUNTIF($B$5:B16,B16)*MID(B16,1,1)</f>
        <v>12</v>
      </c>
      <c r="D16" s="30">
        <v>1</v>
      </c>
      <c r="E16" s="30">
        <v>10000</v>
      </c>
      <c r="F16" s="30">
        <v>1</v>
      </c>
      <c r="G16" s="30">
        <v>0</v>
      </c>
      <c r="H16" s="30"/>
      <c r="I16" s="30"/>
      <c r="J16" s="30"/>
      <c r="K16" s="30">
        <v>200</v>
      </c>
      <c r="L16" s="30">
        <v>100</v>
      </c>
      <c r="M16" s="30">
        <v>1</v>
      </c>
    </row>
    <row r="17" spans="1:13" outlineLevel="1">
      <c r="A17" s="30">
        <f>MID(B17,1,1)*1000+COUNTIF($B$5:B17,B17)</f>
        <v>1013</v>
      </c>
      <c r="B17" s="30" t="s">
        <v>1253</v>
      </c>
      <c r="C17" s="30">
        <f>COUNTIF($B$5:B17,B17)*MID(B17,1,1)</f>
        <v>13</v>
      </c>
      <c r="D17" s="30">
        <v>1</v>
      </c>
      <c r="E17" s="30">
        <v>10000</v>
      </c>
      <c r="F17" s="30">
        <v>1</v>
      </c>
      <c r="G17" s="30">
        <v>0</v>
      </c>
      <c r="H17" s="30"/>
      <c r="I17" s="30"/>
      <c r="J17" s="30"/>
      <c r="K17" s="30">
        <v>200</v>
      </c>
      <c r="L17" s="30">
        <v>100</v>
      </c>
      <c r="M17" s="30">
        <v>1</v>
      </c>
    </row>
    <row r="18" spans="1:13" outlineLevel="1">
      <c r="A18" s="30">
        <f>MID(B18,1,1)*1000+COUNTIF($B$5:B18,B18)</f>
        <v>1014</v>
      </c>
      <c r="B18" s="30" t="s">
        <v>1253</v>
      </c>
      <c r="C18" s="30">
        <f>COUNTIF($B$5:B18,B18)*MID(B18,1,1)</f>
        <v>14</v>
      </c>
      <c r="D18" s="30">
        <v>1</v>
      </c>
      <c r="E18" s="30">
        <v>10000</v>
      </c>
      <c r="F18" s="30">
        <v>1</v>
      </c>
      <c r="G18" s="30">
        <v>0</v>
      </c>
      <c r="H18" s="30"/>
      <c r="I18" s="30"/>
      <c r="J18" s="30"/>
      <c r="K18" s="30">
        <v>200</v>
      </c>
      <c r="L18" s="30">
        <v>100</v>
      </c>
      <c r="M18" s="30">
        <v>1</v>
      </c>
    </row>
    <row r="19" spans="1:13" outlineLevel="1">
      <c r="A19" s="30">
        <f>MID(B19,1,1)*1000+COUNTIF($B$5:B19,B19)</f>
        <v>1015</v>
      </c>
      <c r="B19" s="30" t="s">
        <v>1253</v>
      </c>
      <c r="C19" s="30">
        <f>COUNTIF($B$5:B19,B19)*MID(B19,1,1)</f>
        <v>15</v>
      </c>
      <c r="D19" s="30">
        <v>1</v>
      </c>
      <c r="E19" s="30">
        <v>10000</v>
      </c>
      <c r="F19" s="30">
        <v>1</v>
      </c>
      <c r="G19" s="30">
        <v>0</v>
      </c>
      <c r="H19" s="30"/>
      <c r="I19" s="30"/>
      <c r="J19" s="30"/>
      <c r="K19" s="30">
        <v>200</v>
      </c>
      <c r="L19" s="30">
        <v>100</v>
      </c>
      <c r="M19" s="30">
        <v>1</v>
      </c>
    </row>
    <row r="20" spans="1:13" outlineLevel="1">
      <c r="A20" s="30">
        <f>MID(B20,1,1)*1000+COUNTIF($B$5:B20,B20)</f>
        <v>1016</v>
      </c>
      <c r="B20" s="30" t="s">
        <v>1253</v>
      </c>
      <c r="C20" s="30">
        <f>COUNTIF($B$5:B20,B20)*MID(B20,1,1)</f>
        <v>16</v>
      </c>
      <c r="D20" s="30">
        <v>1</v>
      </c>
      <c r="E20" s="30">
        <v>10000</v>
      </c>
      <c r="F20" s="30">
        <v>1</v>
      </c>
      <c r="G20" s="30">
        <v>0</v>
      </c>
      <c r="H20" s="30"/>
      <c r="I20" s="30"/>
      <c r="J20" s="30"/>
      <c r="K20" s="30">
        <v>200</v>
      </c>
      <c r="L20" s="30">
        <v>100</v>
      </c>
      <c r="M20" s="30">
        <v>1</v>
      </c>
    </row>
    <row r="21" spans="1:13" outlineLevel="1">
      <c r="A21" s="30">
        <f>MID(B21,1,1)*1000+COUNTIF($B$5:B21,B21)</f>
        <v>1017</v>
      </c>
      <c r="B21" s="30" t="s">
        <v>1253</v>
      </c>
      <c r="C21" s="30">
        <f>COUNTIF($B$5:B21,B21)*MID(B21,1,1)</f>
        <v>17</v>
      </c>
      <c r="D21" s="30">
        <v>1</v>
      </c>
      <c r="E21" s="30">
        <v>10000</v>
      </c>
      <c r="F21" s="30">
        <v>1</v>
      </c>
      <c r="G21" s="30">
        <v>0</v>
      </c>
      <c r="H21" s="30"/>
      <c r="I21" s="30"/>
      <c r="J21" s="30"/>
      <c r="K21" s="30">
        <v>200</v>
      </c>
      <c r="L21" s="30">
        <v>100</v>
      </c>
      <c r="M21" s="30">
        <v>1</v>
      </c>
    </row>
    <row r="22" spans="1:13" outlineLevel="1">
      <c r="A22" s="30">
        <f>MID(B22,1,1)*1000+COUNTIF($B$5:B22,B22)</f>
        <v>1018</v>
      </c>
      <c r="B22" s="30" t="s">
        <v>1253</v>
      </c>
      <c r="C22" s="30">
        <f>COUNTIF($B$5:B22,B22)*MID(B22,1,1)</f>
        <v>18</v>
      </c>
      <c r="D22" s="30">
        <v>1</v>
      </c>
      <c r="E22" s="30">
        <v>10000</v>
      </c>
      <c r="F22" s="30">
        <v>1</v>
      </c>
      <c r="G22" s="30">
        <v>0</v>
      </c>
      <c r="H22" s="30"/>
      <c r="I22" s="30"/>
      <c r="J22" s="30"/>
      <c r="K22" s="30">
        <v>200</v>
      </c>
      <c r="L22" s="30">
        <v>100</v>
      </c>
      <c r="M22" s="30">
        <v>1</v>
      </c>
    </row>
    <row r="23" spans="1:13" outlineLevel="1">
      <c r="A23" s="30">
        <f>MID(B23,1,1)*1000+COUNTIF($B$5:B23,B23)</f>
        <v>1019</v>
      </c>
      <c r="B23" s="30" t="s">
        <v>1253</v>
      </c>
      <c r="C23" s="30">
        <f>COUNTIF($B$5:B23,B23)*MID(B23,1,1)</f>
        <v>19</v>
      </c>
      <c r="D23" s="30">
        <v>1</v>
      </c>
      <c r="E23" s="30">
        <v>10000</v>
      </c>
      <c r="F23" s="30">
        <v>1</v>
      </c>
      <c r="G23" s="30">
        <v>0</v>
      </c>
      <c r="H23" s="30"/>
      <c r="I23" s="30"/>
      <c r="J23" s="30"/>
      <c r="K23" s="30">
        <v>200</v>
      </c>
      <c r="L23" s="30">
        <v>100</v>
      </c>
      <c r="M23" s="30">
        <v>1</v>
      </c>
    </row>
    <row r="24" spans="1:13" outlineLevel="1">
      <c r="A24" s="30">
        <f>MID(B24,1,1)*1000+COUNTIF($B$5:B24,B24)</f>
        <v>1020</v>
      </c>
      <c r="B24" s="30" t="s">
        <v>1253</v>
      </c>
      <c r="C24" s="30">
        <f>COUNTIF($B$5:B24,B24)*MID(B24,1,1)</f>
        <v>20</v>
      </c>
      <c r="D24" s="30">
        <v>1</v>
      </c>
      <c r="E24" s="30">
        <v>10000</v>
      </c>
      <c r="F24" s="30">
        <v>1</v>
      </c>
      <c r="G24" s="30">
        <v>0</v>
      </c>
      <c r="H24" s="30"/>
      <c r="I24" s="30"/>
      <c r="J24" s="30"/>
      <c r="K24" s="30">
        <v>200</v>
      </c>
      <c r="L24" s="30">
        <v>100</v>
      </c>
      <c r="M24" s="30">
        <v>1</v>
      </c>
    </row>
    <row r="25" spans="1:13" outlineLevel="1">
      <c r="A25" s="30">
        <f>MID(B25,1,1)*1000+COUNTIF($B$5:B25,B25)</f>
        <v>1021</v>
      </c>
      <c r="B25" s="30" t="s">
        <v>1253</v>
      </c>
      <c r="C25" s="30">
        <f>COUNTIF($B$5:B25,B25)*MID(B25,1,1)</f>
        <v>21</v>
      </c>
      <c r="D25" s="30">
        <v>1</v>
      </c>
      <c r="E25" s="30">
        <v>10000</v>
      </c>
      <c r="F25" s="30">
        <v>1</v>
      </c>
      <c r="G25" s="30">
        <v>0</v>
      </c>
      <c r="H25" s="30"/>
      <c r="I25" s="30"/>
      <c r="J25" s="30"/>
      <c r="K25" s="30">
        <v>200</v>
      </c>
      <c r="L25" s="30">
        <v>100</v>
      </c>
      <c r="M25" s="30">
        <v>1</v>
      </c>
    </row>
    <row r="26" spans="1:13" outlineLevel="1">
      <c r="A26" s="30">
        <f>MID(B26,1,1)*1000+COUNTIF($B$5:B26,B26)</f>
        <v>1022</v>
      </c>
      <c r="B26" s="30" t="s">
        <v>1253</v>
      </c>
      <c r="C26" s="30">
        <f>COUNTIF($B$5:B26,B26)*MID(B26,1,1)</f>
        <v>22</v>
      </c>
      <c r="D26" s="30">
        <v>1</v>
      </c>
      <c r="E26" s="30">
        <v>10000</v>
      </c>
      <c r="F26" s="30">
        <v>1</v>
      </c>
      <c r="G26" s="30">
        <v>0</v>
      </c>
      <c r="H26" s="30"/>
      <c r="I26" s="30"/>
      <c r="J26" s="30"/>
      <c r="K26" s="30">
        <v>200</v>
      </c>
      <c r="L26" s="30">
        <v>100</v>
      </c>
      <c r="M26" s="30">
        <v>1</v>
      </c>
    </row>
    <row r="27" spans="1:13" outlineLevel="1">
      <c r="A27" s="30">
        <f>MID(B27,1,1)*1000+COUNTIF($B$5:B27,B27)</f>
        <v>1023</v>
      </c>
      <c r="B27" s="30" t="s">
        <v>1253</v>
      </c>
      <c r="C27" s="30">
        <f>COUNTIF($B$5:B27,B27)*MID(B27,1,1)</f>
        <v>23</v>
      </c>
      <c r="D27" s="30">
        <v>1</v>
      </c>
      <c r="E27" s="30">
        <v>10000</v>
      </c>
      <c r="F27" s="30">
        <v>1</v>
      </c>
      <c r="G27" s="30">
        <v>0</v>
      </c>
      <c r="H27" s="30"/>
      <c r="I27" s="30"/>
      <c r="J27" s="30"/>
      <c r="K27" s="30">
        <v>200</v>
      </c>
      <c r="L27" s="30">
        <v>100</v>
      </c>
      <c r="M27" s="30">
        <v>1</v>
      </c>
    </row>
    <row r="28" spans="1:13" outlineLevel="1">
      <c r="A28" s="30">
        <f>MID(B28,1,1)*1000+COUNTIF($B$5:B28,B28)</f>
        <v>1024</v>
      </c>
      <c r="B28" s="30" t="s">
        <v>1253</v>
      </c>
      <c r="C28" s="30">
        <f>COUNTIF($B$5:B28,B28)*MID(B28,1,1)</f>
        <v>24</v>
      </c>
      <c r="D28" s="30">
        <v>1</v>
      </c>
      <c r="E28" s="30">
        <v>10000</v>
      </c>
      <c r="F28" s="30">
        <v>1</v>
      </c>
      <c r="G28" s="30">
        <v>0</v>
      </c>
      <c r="H28" s="30"/>
      <c r="I28" s="30"/>
      <c r="J28" s="30"/>
      <c r="K28" s="30">
        <v>200</v>
      </c>
      <c r="L28" s="30">
        <v>100</v>
      </c>
      <c r="M28" s="30">
        <v>1</v>
      </c>
    </row>
    <row r="29" spans="1:13" outlineLevel="1">
      <c r="A29" s="30">
        <f>MID(B29,1,1)*1000+COUNTIF($B$5:B29,B29)</f>
        <v>1025</v>
      </c>
      <c r="B29" s="30" t="s">
        <v>1253</v>
      </c>
      <c r="C29" s="30">
        <f>COUNTIF($B$5:B29,B29)*MID(B29,1,1)</f>
        <v>25</v>
      </c>
      <c r="D29" s="30">
        <v>1</v>
      </c>
      <c r="E29" s="30">
        <v>10000</v>
      </c>
      <c r="F29" s="30">
        <v>1</v>
      </c>
      <c r="G29" s="30">
        <v>0</v>
      </c>
      <c r="H29" s="30"/>
      <c r="I29" s="30"/>
      <c r="J29" s="30"/>
      <c r="K29" s="30">
        <v>200</v>
      </c>
      <c r="L29" s="30">
        <v>100</v>
      </c>
      <c r="M29" s="30">
        <v>1</v>
      </c>
    </row>
    <row r="30" spans="1:13" outlineLevel="1">
      <c r="A30" s="30">
        <f>MID(B30,1,1)*1000+COUNTIF($B$5:B30,B30)</f>
        <v>1026</v>
      </c>
      <c r="B30" s="30" t="s">
        <v>1253</v>
      </c>
      <c r="C30" s="30">
        <f>COUNTIF($B$5:B30,B30)*MID(B30,1,1)</f>
        <v>26</v>
      </c>
      <c r="D30" s="30">
        <v>1</v>
      </c>
      <c r="E30" s="30">
        <v>10000</v>
      </c>
      <c r="F30" s="30">
        <v>1</v>
      </c>
      <c r="G30" s="30">
        <v>0</v>
      </c>
      <c r="H30" s="30"/>
      <c r="I30" s="30"/>
      <c r="J30" s="30"/>
      <c r="K30" s="30">
        <v>200</v>
      </c>
      <c r="L30" s="30">
        <v>100</v>
      </c>
      <c r="M30" s="30">
        <v>1</v>
      </c>
    </row>
    <row r="31" spans="1:13" outlineLevel="1">
      <c r="A31" s="30">
        <f>MID(B31,1,1)*1000+COUNTIF($B$5:B31,B31)</f>
        <v>1027</v>
      </c>
      <c r="B31" s="30" t="s">
        <v>1253</v>
      </c>
      <c r="C31" s="30">
        <f>COUNTIF($B$5:B31,B31)*MID(B31,1,1)</f>
        <v>27</v>
      </c>
      <c r="D31" s="30">
        <v>1</v>
      </c>
      <c r="E31" s="30">
        <v>10000</v>
      </c>
      <c r="F31" s="30">
        <v>1</v>
      </c>
      <c r="G31" s="30">
        <v>0</v>
      </c>
      <c r="H31" s="30"/>
      <c r="I31" s="30"/>
      <c r="J31" s="30"/>
      <c r="K31" s="30">
        <v>200</v>
      </c>
      <c r="L31" s="30">
        <v>100</v>
      </c>
      <c r="M31" s="30">
        <v>1</v>
      </c>
    </row>
    <row r="32" spans="1:13" outlineLevel="1">
      <c r="A32" s="30">
        <f>MID(B32,1,1)*1000+COUNTIF($B$5:B32,B32)</f>
        <v>1028</v>
      </c>
      <c r="B32" s="30" t="s">
        <v>1253</v>
      </c>
      <c r="C32" s="30">
        <f>COUNTIF($B$5:B32,B32)*MID(B32,1,1)</f>
        <v>28</v>
      </c>
      <c r="D32" s="30">
        <v>1</v>
      </c>
      <c r="E32" s="30">
        <v>10000</v>
      </c>
      <c r="F32" s="30">
        <v>1</v>
      </c>
      <c r="G32" s="30">
        <v>0</v>
      </c>
      <c r="H32" s="30"/>
      <c r="I32" s="30"/>
      <c r="J32" s="30"/>
      <c r="K32" s="30">
        <v>200</v>
      </c>
      <c r="L32" s="30">
        <v>100</v>
      </c>
      <c r="M32" s="30">
        <v>1</v>
      </c>
    </row>
    <row r="33" spans="1:13" outlineLevel="1">
      <c r="A33" s="30">
        <f>MID(B33,1,1)*1000+COUNTIF($B$5:B33,B33)</f>
        <v>1029</v>
      </c>
      <c r="B33" s="30" t="s">
        <v>1253</v>
      </c>
      <c r="C33" s="30">
        <f>COUNTIF($B$5:B33,B33)*MID(B33,1,1)</f>
        <v>29</v>
      </c>
      <c r="D33" s="30">
        <v>1</v>
      </c>
      <c r="E33" s="30">
        <v>10000</v>
      </c>
      <c r="F33" s="30">
        <v>1</v>
      </c>
      <c r="G33" s="30">
        <v>0</v>
      </c>
      <c r="H33" s="30"/>
      <c r="I33" s="30"/>
      <c r="J33" s="30"/>
      <c r="K33" s="30">
        <v>200</v>
      </c>
      <c r="L33" s="30">
        <v>100</v>
      </c>
      <c r="M33" s="30">
        <v>1</v>
      </c>
    </row>
    <row r="34" spans="1:13" outlineLevel="1">
      <c r="A34" s="30">
        <f>MID(B34,1,1)*1000+COUNTIF($B$5:B34,B34)</f>
        <v>1030</v>
      </c>
      <c r="B34" s="30" t="s">
        <v>1253</v>
      </c>
      <c r="C34" s="30">
        <f>COUNTIF($B$5:B34,B34)*MID(B34,1,1)</f>
        <v>30</v>
      </c>
      <c r="D34" s="30">
        <v>1</v>
      </c>
      <c r="E34" s="30">
        <v>10000</v>
      </c>
      <c r="F34" s="30">
        <v>1</v>
      </c>
      <c r="G34" s="30">
        <v>0</v>
      </c>
      <c r="H34" s="30"/>
      <c r="I34" s="30"/>
      <c r="J34" s="30"/>
      <c r="K34" s="30">
        <v>200</v>
      </c>
      <c r="L34" s="30">
        <v>100</v>
      </c>
      <c r="M34" s="30">
        <v>1</v>
      </c>
    </row>
    <row r="35" spans="1:13" outlineLevel="1">
      <c r="A35" s="30">
        <f>MID(B35,1,1)*1000+COUNTIF($B$5:B35,B35)</f>
        <v>1031</v>
      </c>
      <c r="B35" s="30" t="s">
        <v>1253</v>
      </c>
      <c r="C35" s="30">
        <f>COUNTIF($B$5:B35,B35)*MID(B35,1,1)</f>
        <v>31</v>
      </c>
      <c r="D35" s="30">
        <v>1</v>
      </c>
      <c r="E35" s="30">
        <v>10000</v>
      </c>
      <c r="F35" s="30">
        <v>1</v>
      </c>
      <c r="G35" s="30">
        <v>0</v>
      </c>
      <c r="H35" s="30"/>
      <c r="I35" s="30"/>
      <c r="J35" s="30"/>
      <c r="K35" s="30">
        <v>200</v>
      </c>
      <c r="L35" s="30">
        <v>100</v>
      </c>
      <c r="M35" s="30">
        <v>1</v>
      </c>
    </row>
    <row r="36" spans="1:13" outlineLevel="1">
      <c r="A36" s="30">
        <f>MID(B36,1,1)*1000+COUNTIF($B$5:B36,B36)</f>
        <v>1032</v>
      </c>
      <c r="B36" s="30" t="s">
        <v>1253</v>
      </c>
      <c r="C36" s="30">
        <f>COUNTIF($B$5:B36,B36)*MID(B36,1,1)</f>
        <v>32</v>
      </c>
      <c r="D36" s="30">
        <v>1</v>
      </c>
      <c r="E36" s="30">
        <v>10000</v>
      </c>
      <c r="F36" s="30">
        <v>1</v>
      </c>
      <c r="G36" s="30">
        <v>0</v>
      </c>
      <c r="H36" s="30"/>
      <c r="I36" s="30"/>
      <c r="J36" s="30"/>
      <c r="K36" s="30">
        <v>200</v>
      </c>
      <c r="L36" s="30">
        <v>100</v>
      </c>
      <c r="M36" s="30">
        <v>1</v>
      </c>
    </row>
    <row r="37" spans="1:13" outlineLevel="1">
      <c r="A37" s="30">
        <f>MID(B37,1,1)*1000+COUNTIF($B$5:B37,B37)</f>
        <v>1033</v>
      </c>
      <c r="B37" s="30" t="s">
        <v>1253</v>
      </c>
      <c r="C37" s="30">
        <f>COUNTIF($B$5:B37,B37)*MID(B37,1,1)</f>
        <v>33</v>
      </c>
      <c r="D37" s="30">
        <v>1</v>
      </c>
      <c r="E37" s="30">
        <v>10000</v>
      </c>
      <c r="F37" s="30">
        <v>1</v>
      </c>
      <c r="G37" s="30">
        <v>0</v>
      </c>
      <c r="H37" s="30"/>
      <c r="I37" s="30"/>
      <c r="J37" s="30"/>
      <c r="K37" s="30">
        <v>200</v>
      </c>
      <c r="L37" s="30">
        <v>100</v>
      </c>
      <c r="M37" s="30">
        <v>1</v>
      </c>
    </row>
    <row r="38" spans="1:13" outlineLevel="1">
      <c r="A38" s="30">
        <f>MID(B38,1,1)*1000+COUNTIF($B$5:B38,B38)</f>
        <v>1034</v>
      </c>
      <c r="B38" s="30" t="s">
        <v>1253</v>
      </c>
      <c r="C38" s="30">
        <f>COUNTIF($B$5:B38,B38)*MID(B38,1,1)</f>
        <v>34</v>
      </c>
      <c r="D38" s="30">
        <v>1</v>
      </c>
      <c r="E38" s="30">
        <v>10000</v>
      </c>
      <c r="F38" s="30">
        <v>1</v>
      </c>
      <c r="G38" s="30">
        <v>0</v>
      </c>
      <c r="H38" s="30"/>
      <c r="I38" s="30"/>
      <c r="J38" s="30"/>
      <c r="K38" s="30">
        <v>200</v>
      </c>
      <c r="L38" s="30">
        <v>100</v>
      </c>
      <c r="M38" s="30">
        <v>1</v>
      </c>
    </row>
    <row r="39" spans="1:13" outlineLevel="1">
      <c r="A39" s="30">
        <f>MID(B39,1,1)*1000+COUNTIF($B$5:B39,B39)</f>
        <v>1035</v>
      </c>
      <c r="B39" s="30" t="s">
        <v>1253</v>
      </c>
      <c r="C39" s="30">
        <f>COUNTIF($B$5:B39,B39)*MID(B39,1,1)</f>
        <v>35</v>
      </c>
      <c r="D39" s="30">
        <v>1</v>
      </c>
      <c r="E39" s="30">
        <v>10000</v>
      </c>
      <c r="F39" s="30">
        <v>1</v>
      </c>
      <c r="G39" s="30">
        <v>0</v>
      </c>
      <c r="H39" s="30"/>
      <c r="I39" s="30"/>
      <c r="J39" s="30"/>
      <c r="K39" s="30">
        <v>200</v>
      </c>
      <c r="L39" s="30">
        <v>100</v>
      </c>
      <c r="M39" s="30">
        <v>1</v>
      </c>
    </row>
    <row r="40" spans="1:13" outlineLevel="1">
      <c r="A40" s="30">
        <f>MID(B40,1,1)*1000+COUNTIF($B$5:B40,B40)</f>
        <v>1036</v>
      </c>
      <c r="B40" s="30" t="s">
        <v>1253</v>
      </c>
      <c r="C40" s="30">
        <f>COUNTIF($B$5:B40,B40)*MID(B40,1,1)</f>
        <v>36</v>
      </c>
      <c r="D40" s="30">
        <v>1</v>
      </c>
      <c r="E40" s="30">
        <v>10000</v>
      </c>
      <c r="F40" s="30">
        <v>1</v>
      </c>
      <c r="G40" s="30">
        <v>0</v>
      </c>
      <c r="H40" s="30"/>
      <c r="I40" s="30"/>
      <c r="J40" s="30"/>
      <c r="K40" s="30">
        <v>200</v>
      </c>
      <c r="L40" s="30">
        <v>100</v>
      </c>
      <c r="M40" s="30">
        <v>1</v>
      </c>
    </row>
    <row r="41" spans="1:13" outlineLevel="1">
      <c r="A41" s="30">
        <f>MID(B41,1,1)*1000+COUNTIF($B$5:B41,B41)</f>
        <v>1037</v>
      </c>
      <c r="B41" s="30" t="s">
        <v>1253</v>
      </c>
      <c r="C41" s="30">
        <f>COUNTIF($B$5:B41,B41)*MID(B41,1,1)</f>
        <v>37</v>
      </c>
      <c r="D41" s="30">
        <v>1</v>
      </c>
      <c r="E41" s="30">
        <v>10000</v>
      </c>
      <c r="F41" s="30">
        <v>1</v>
      </c>
      <c r="G41" s="30">
        <v>0</v>
      </c>
      <c r="H41" s="30"/>
      <c r="I41" s="30"/>
      <c r="J41" s="30"/>
      <c r="K41" s="30">
        <v>200</v>
      </c>
      <c r="L41" s="30">
        <v>100</v>
      </c>
      <c r="M41" s="30">
        <v>1</v>
      </c>
    </row>
    <row r="42" spans="1:13" outlineLevel="1">
      <c r="A42" s="30">
        <f>MID(B42,1,1)*1000+COUNTIF($B$5:B42,B42)</f>
        <v>1038</v>
      </c>
      <c r="B42" s="30" t="s">
        <v>1253</v>
      </c>
      <c r="C42" s="30">
        <f>COUNTIF($B$5:B42,B42)*MID(B42,1,1)</f>
        <v>38</v>
      </c>
      <c r="D42" s="30">
        <v>1</v>
      </c>
      <c r="E42" s="30">
        <v>10000</v>
      </c>
      <c r="F42" s="30">
        <v>1</v>
      </c>
      <c r="G42" s="30">
        <v>0</v>
      </c>
      <c r="H42" s="30"/>
      <c r="I42" s="30"/>
      <c r="J42" s="30"/>
      <c r="K42" s="30">
        <v>200</v>
      </c>
      <c r="L42" s="30">
        <v>100</v>
      </c>
      <c r="M42" s="30">
        <v>1</v>
      </c>
    </row>
    <row r="43" spans="1:13" outlineLevel="1">
      <c r="A43" s="30">
        <f>MID(B43,1,1)*1000+COUNTIF($B$5:B43,B43)</f>
        <v>1039</v>
      </c>
      <c r="B43" s="30" t="s">
        <v>1253</v>
      </c>
      <c r="C43" s="30">
        <f>COUNTIF($B$5:B43,B43)*MID(B43,1,1)</f>
        <v>39</v>
      </c>
      <c r="D43" s="30">
        <v>1</v>
      </c>
      <c r="E43" s="30">
        <v>10000</v>
      </c>
      <c r="F43" s="30">
        <v>1</v>
      </c>
      <c r="G43" s="30">
        <v>0</v>
      </c>
      <c r="H43" s="30"/>
      <c r="I43" s="30"/>
      <c r="J43" s="30"/>
      <c r="K43" s="30">
        <v>200</v>
      </c>
      <c r="L43" s="30">
        <v>100</v>
      </c>
      <c r="M43" s="30">
        <v>1</v>
      </c>
    </row>
    <row r="44" spans="1:13" outlineLevel="1">
      <c r="A44" s="30">
        <f>MID(B44,1,1)*1000+COUNTIF($B$5:B44,B44)</f>
        <v>1040</v>
      </c>
      <c r="B44" s="30" t="s">
        <v>1253</v>
      </c>
      <c r="C44" s="30">
        <f>COUNTIF($B$5:B44,B44)*MID(B44,1,1)</f>
        <v>40</v>
      </c>
      <c r="D44" s="30">
        <v>1</v>
      </c>
      <c r="E44" s="30">
        <v>10000</v>
      </c>
      <c r="F44" s="30">
        <v>1</v>
      </c>
      <c r="G44" s="30">
        <v>0</v>
      </c>
      <c r="H44" s="30"/>
      <c r="I44" s="30"/>
      <c r="J44" s="30"/>
      <c r="K44" s="30">
        <v>200</v>
      </c>
      <c r="L44" s="30">
        <v>100</v>
      </c>
      <c r="M44" s="30">
        <v>1</v>
      </c>
    </row>
    <row r="45" spans="1:13" outlineLevel="1">
      <c r="A45" s="30">
        <f>MID(B45,1,1)*1000+COUNTIF($B$5:B45,B45)</f>
        <v>1041</v>
      </c>
      <c r="B45" s="30" t="s">
        <v>1253</v>
      </c>
      <c r="C45" s="30">
        <f>COUNTIF($B$5:B45,B45)*MID(B45,1,1)</f>
        <v>41</v>
      </c>
      <c r="D45" s="30">
        <v>1</v>
      </c>
      <c r="E45" s="30">
        <v>10000</v>
      </c>
      <c r="F45" s="30">
        <v>1</v>
      </c>
      <c r="G45" s="30">
        <v>0</v>
      </c>
      <c r="H45" s="30"/>
      <c r="I45" s="30"/>
      <c r="J45" s="30"/>
      <c r="K45" s="30">
        <v>200</v>
      </c>
      <c r="L45" s="30">
        <v>100</v>
      </c>
      <c r="M45" s="30">
        <v>1</v>
      </c>
    </row>
    <row r="46" spans="1:13" outlineLevel="1">
      <c r="A46" s="30">
        <f>MID(B46,1,1)*1000+COUNTIF($B$5:B46,B46)</f>
        <v>1042</v>
      </c>
      <c r="B46" s="30" t="s">
        <v>1253</v>
      </c>
      <c r="C46" s="30">
        <f>COUNTIF($B$5:B46,B46)*MID(B46,1,1)</f>
        <v>42</v>
      </c>
      <c r="D46" s="30">
        <v>1</v>
      </c>
      <c r="E46" s="30">
        <v>10000</v>
      </c>
      <c r="F46" s="30">
        <v>1</v>
      </c>
      <c r="G46" s="30">
        <v>0</v>
      </c>
      <c r="H46" s="30"/>
      <c r="I46" s="30"/>
      <c r="J46" s="30"/>
      <c r="K46" s="30">
        <v>200</v>
      </c>
      <c r="L46" s="30">
        <v>100</v>
      </c>
      <c r="M46" s="30">
        <v>1</v>
      </c>
    </row>
    <row r="47" spans="1:13" outlineLevel="1">
      <c r="A47" s="30">
        <f>MID(B47,1,1)*1000+COUNTIF($B$5:B47,B47)</f>
        <v>1043</v>
      </c>
      <c r="B47" s="30" t="s">
        <v>1253</v>
      </c>
      <c r="C47" s="30">
        <f>COUNTIF($B$5:B47,B47)*MID(B47,1,1)</f>
        <v>43</v>
      </c>
      <c r="D47" s="30">
        <v>1</v>
      </c>
      <c r="E47" s="30">
        <v>10000</v>
      </c>
      <c r="F47" s="30">
        <v>1</v>
      </c>
      <c r="G47" s="30">
        <v>0</v>
      </c>
      <c r="H47" s="30"/>
      <c r="I47" s="30"/>
      <c r="J47" s="30"/>
      <c r="K47" s="30">
        <v>200</v>
      </c>
      <c r="L47" s="30">
        <v>100</v>
      </c>
      <c r="M47" s="30">
        <v>1</v>
      </c>
    </row>
    <row r="48" spans="1:13" outlineLevel="1">
      <c r="A48" s="30">
        <f>MID(B48,1,1)*1000+COUNTIF($B$5:B48,B48)</f>
        <v>1044</v>
      </c>
      <c r="B48" s="30" t="s">
        <v>1253</v>
      </c>
      <c r="C48" s="30">
        <f>COUNTIF($B$5:B48,B48)*MID(B48,1,1)</f>
        <v>44</v>
      </c>
      <c r="D48" s="30">
        <v>1</v>
      </c>
      <c r="E48" s="30">
        <v>10000</v>
      </c>
      <c r="F48" s="30">
        <v>1</v>
      </c>
      <c r="G48" s="30">
        <v>0</v>
      </c>
      <c r="H48" s="30"/>
      <c r="I48" s="30"/>
      <c r="J48" s="30"/>
      <c r="K48" s="30">
        <v>200</v>
      </c>
      <c r="L48" s="30">
        <v>100</v>
      </c>
      <c r="M48" s="30">
        <v>1</v>
      </c>
    </row>
    <row r="49" spans="1:13" outlineLevel="1">
      <c r="A49" s="30">
        <f>MID(B49,1,1)*1000+COUNTIF($B$5:B49,B49)</f>
        <v>1045</v>
      </c>
      <c r="B49" s="30" t="s">
        <v>1253</v>
      </c>
      <c r="C49" s="30">
        <f>COUNTIF($B$5:B49,B49)*MID(B49,1,1)</f>
        <v>45</v>
      </c>
      <c r="D49" s="30">
        <v>1</v>
      </c>
      <c r="E49" s="30">
        <v>10000</v>
      </c>
      <c r="F49" s="30">
        <v>1</v>
      </c>
      <c r="G49" s="30">
        <v>0</v>
      </c>
      <c r="H49" s="30"/>
      <c r="I49" s="30"/>
      <c r="J49" s="30"/>
      <c r="K49" s="30">
        <v>200</v>
      </c>
      <c r="L49" s="30">
        <v>100</v>
      </c>
      <c r="M49" s="30">
        <v>1</v>
      </c>
    </row>
    <row r="50" spans="1:13" outlineLevel="1">
      <c r="A50" s="30">
        <f>MID(B50,1,1)*1000+COUNTIF($B$5:B50,B50)</f>
        <v>1046</v>
      </c>
      <c r="B50" s="30" t="s">
        <v>1253</v>
      </c>
      <c r="C50" s="30">
        <f>COUNTIF($B$5:B50,B50)*MID(B50,1,1)</f>
        <v>46</v>
      </c>
      <c r="D50" s="30">
        <v>1</v>
      </c>
      <c r="E50" s="30">
        <v>10000</v>
      </c>
      <c r="F50" s="30">
        <v>1</v>
      </c>
      <c r="G50" s="30">
        <v>0</v>
      </c>
      <c r="H50" s="30"/>
      <c r="I50" s="30"/>
      <c r="J50" s="30"/>
      <c r="K50" s="30">
        <v>200</v>
      </c>
      <c r="L50" s="30">
        <v>100</v>
      </c>
      <c r="M50" s="30">
        <v>1</v>
      </c>
    </row>
    <row r="51" spans="1:13" outlineLevel="1">
      <c r="A51" s="30">
        <f>MID(B51,1,1)*1000+COUNTIF($B$5:B51,B51)</f>
        <v>1047</v>
      </c>
      <c r="B51" s="30" t="s">
        <v>1253</v>
      </c>
      <c r="C51" s="30">
        <f>COUNTIF($B$5:B51,B51)*MID(B51,1,1)</f>
        <v>47</v>
      </c>
      <c r="D51" s="30">
        <v>1</v>
      </c>
      <c r="E51" s="30">
        <v>10000</v>
      </c>
      <c r="F51" s="30">
        <v>1</v>
      </c>
      <c r="G51" s="30">
        <v>0</v>
      </c>
      <c r="H51" s="30"/>
      <c r="I51" s="30"/>
      <c r="J51" s="30"/>
      <c r="K51" s="30">
        <v>200</v>
      </c>
      <c r="L51" s="30">
        <v>100</v>
      </c>
      <c r="M51" s="30">
        <v>1</v>
      </c>
    </row>
    <row r="52" spans="1:13" outlineLevel="1">
      <c r="A52" s="30">
        <f>MID(B52,1,1)*1000+COUNTIF($B$5:B52,B52)</f>
        <v>1048</v>
      </c>
      <c r="B52" s="30" t="s">
        <v>1253</v>
      </c>
      <c r="C52" s="30">
        <f>COUNTIF($B$5:B52,B52)*MID(B52,1,1)</f>
        <v>48</v>
      </c>
      <c r="D52" s="30">
        <v>1</v>
      </c>
      <c r="E52" s="30">
        <v>10000</v>
      </c>
      <c r="F52" s="30">
        <v>1</v>
      </c>
      <c r="G52" s="30">
        <v>0</v>
      </c>
      <c r="H52" s="30"/>
      <c r="I52" s="30"/>
      <c r="J52" s="30"/>
      <c r="K52" s="30">
        <v>200</v>
      </c>
      <c r="L52" s="30">
        <v>100</v>
      </c>
      <c r="M52" s="30">
        <v>1</v>
      </c>
    </row>
    <row r="53" spans="1:13" outlineLevel="1">
      <c r="A53" s="30">
        <f>MID(B53,1,1)*1000+COUNTIF($B$5:B53,B53)</f>
        <v>1049</v>
      </c>
      <c r="B53" s="30" t="s">
        <v>1253</v>
      </c>
      <c r="C53" s="30">
        <f>COUNTIF($B$5:B53,B53)*MID(B53,1,1)</f>
        <v>49</v>
      </c>
      <c r="D53" s="30">
        <v>1</v>
      </c>
      <c r="E53" s="30">
        <v>10000</v>
      </c>
      <c r="F53" s="30">
        <v>1</v>
      </c>
      <c r="G53" s="30">
        <v>0</v>
      </c>
      <c r="H53" s="30"/>
      <c r="I53" s="30"/>
      <c r="J53" s="30"/>
      <c r="K53" s="30">
        <v>200</v>
      </c>
      <c r="L53" s="30">
        <v>100</v>
      </c>
      <c r="M53" s="30">
        <v>1</v>
      </c>
    </row>
    <row r="54" spans="1:13" outlineLevel="1">
      <c r="A54" s="30">
        <f>MID(B54,1,1)*1000+COUNTIF($B$5:B54,B54)</f>
        <v>1050</v>
      </c>
      <c r="B54" s="30" t="s">
        <v>1253</v>
      </c>
      <c r="C54" s="30">
        <f>COUNTIF($B$5:B54,B54)*MID(B54,1,1)</f>
        <v>50</v>
      </c>
      <c r="D54" s="30">
        <v>1</v>
      </c>
      <c r="E54" s="30">
        <v>10000</v>
      </c>
      <c r="F54" s="30">
        <v>1</v>
      </c>
      <c r="G54" s="30">
        <v>0</v>
      </c>
      <c r="H54" s="30"/>
      <c r="I54" s="30"/>
      <c r="J54" s="30"/>
      <c r="K54" s="30">
        <v>200</v>
      </c>
      <c r="L54" s="30">
        <v>100</v>
      </c>
      <c r="M54" s="30">
        <v>1</v>
      </c>
    </row>
    <row r="55" spans="1:13" outlineLevel="1">
      <c r="A55" s="30">
        <f>MID(B55,1,1)*1000+COUNTIF($B$5:B55,B55)</f>
        <v>1051</v>
      </c>
      <c r="B55" s="30" t="s">
        <v>1253</v>
      </c>
      <c r="C55" s="30">
        <f>COUNTIF($B$5:B55,B55)*MID(B55,1,1)</f>
        <v>51</v>
      </c>
      <c r="D55" s="30">
        <v>1</v>
      </c>
      <c r="E55" s="30">
        <v>10000</v>
      </c>
      <c r="F55" s="30">
        <v>1</v>
      </c>
      <c r="G55" s="30">
        <v>0</v>
      </c>
      <c r="H55" s="30"/>
      <c r="I55" s="30"/>
      <c r="J55" s="30"/>
      <c r="K55" s="30">
        <v>200</v>
      </c>
      <c r="L55" s="30">
        <v>100</v>
      </c>
      <c r="M55" s="30">
        <v>1</v>
      </c>
    </row>
    <row r="56" spans="1:13" outlineLevel="1">
      <c r="A56" s="30">
        <f>MID(B56,1,1)*1000+COUNTIF($B$5:B56,B56)</f>
        <v>1052</v>
      </c>
      <c r="B56" s="30" t="s">
        <v>1253</v>
      </c>
      <c r="C56" s="30">
        <f>COUNTIF($B$5:B56,B56)*MID(B56,1,1)</f>
        <v>52</v>
      </c>
      <c r="D56" s="30">
        <v>1</v>
      </c>
      <c r="E56" s="30">
        <v>10000</v>
      </c>
      <c r="F56" s="30">
        <v>1</v>
      </c>
      <c r="G56" s="30">
        <v>0</v>
      </c>
      <c r="H56" s="30"/>
      <c r="I56" s="30"/>
      <c r="J56" s="30"/>
      <c r="K56" s="30">
        <v>200</v>
      </c>
      <c r="L56" s="30">
        <v>100</v>
      </c>
      <c r="M56" s="30">
        <v>1</v>
      </c>
    </row>
    <row r="57" spans="1:13" outlineLevel="1">
      <c r="A57" s="30">
        <f>MID(B57,1,1)*1000+COUNTIF($B$5:B57,B57)</f>
        <v>1053</v>
      </c>
      <c r="B57" s="30" t="s">
        <v>1253</v>
      </c>
      <c r="C57" s="30">
        <f>COUNTIF($B$5:B57,B57)*MID(B57,1,1)</f>
        <v>53</v>
      </c>
      <c r="D57" s="30">
        <v>1</v>
      </c>
      <c r="E57" s="30">
        <v>10000</v>
      </c>
      <c r="F57" s="30">
        <v>1</v>
      </c>
      <c r="G57" s="30">
        <v>0</v>
      </c>
      <c r="H57" s="30"/>
      <c r="I57" s="30"/>
      <c r="J57" s="30"/>
      <c r="K57" s="30">
        <v>200</v>
      </c>
      <c r="L57" s="30">
        <v>100</v>
      </c>
      <c r="M57" s="30">
        <v>1</v>
      </c>
    </row>
    <row r="58" spans="1:13" outlineLevel="1">
      <c r="A58" s="30">
        <f>MID(B58,1,1)*1000+COUNTIF($B$5:B58,B58)</f>
        <v>1054</v>
      </c>
      <c r="B58" s="30" t="s">
        <v>1253</v>
      </c>
      <c r="C58" s="30">
        <f>COUNTIF($B$5:B58,B58)*MID(B58,1,1)</f>
        <v>54</v>
      </c>
      <c r="D58" s="30">
        <v>1</v>
      </c>
      <c r="E58" s="30">
        <v>10000</v>
      </c>
      <c r="F58" s="30">
        <v>1</v>
      </c>
      <c r="G58" s="30">
        <v>0</v>
      </c>
      <c r="H58" s="30"/>
      <c r="I58" s="30"/>
      <c r="J58" s="30"/>
      <c r="K58" s="30">
        <v>200</v>
      </c>
      <c r="L58" s="30">
        <v>100</v>
      </c>
      <c r="M58" s="30">
        <v>1</v>
      </c>
    </row>
    <row r="59" spans="1:13" outlineLevel="1">
      <c r="A59" s="30">
        <f>MID(B59,1,1)*1000+COUNTIF($B$5:B59,B59)</f>
        <v>1055</v>
      </c>
      <c r="B59" s="30" t="s">
        <v>1253</v>
      </c>
      <c r="C59" s="30">
        <f>COUNTIF($B$5:B59,B59)*MID(B59,1,1)</f>
        <v>55</v>
      </c>
      <c r="D59" s="30">
        <v>1</v>
      </c>
      <c r="E59" s="30">
        <v>10000</v>
      </c>
      <c r="F59" s="30">
        <v>1</v>
      </c>
      <c r="G59" s="30">
        <v>0</v>
      </c>
      <c r="H59" s="30"/>
      <c r="I59" s="30"/>
      <c r="J59" s="30"/>
      <c r="K59" s="30">
        <v>200</v>
      </c>
      <c r="L59" s="30">
        <v>100</v>
      </c>
      <c r="M59" s="30">
        <v>1</v>
      </c>
    </row>
    <row r="60" spans="1:13" outlineLevel="1">
      <c r="A60" s="30">
        <f>MID(B60,1,1)*1000+COUNTIF($B$5:B60,B60)</f>
        <v>1056</v>
      </c>
      <c r="B60" s="30" t="s">
        <v>1253</v>
      </c>
      <c r="C60" s="30">
        <f>COUNTIF($B$5:B60,B60)*MID(B60,1,1)</f>
        <v>56</v>
      </c>
      <c r="D60" s="30">
        <v>1</v>
      </c>
      <c r="E60" s="30">
        <v>10000</v>
      </c>
      <c r="F60" s="30">
        <v>1</v>
      </c>
      <c r="G60" s="30">
        <v>0</v>
      </c>
      <c r="H60" s="30"/>
      <c r="I60" s="30"/>
      <c r="J60" s="30"/>
      <c r="K60" s="30">
        <v>200</v>
      </c>
      <c r="L60" s="30">
        <v>100</v>
      </c>
      <c r="M60" s="30">
        <v>1</v>
      </c>
    </row>
    <row r="61" spans="1:13" outlineLevel="1">
      <c r="A61" s="30">
        <f>MID(B61,1,1)*1000+COUNTIF($B$5:B61,B61)</f>
        <v>1057</v>
      </c>
      <c r="B61" s="30" t="s">
        <v>1253</v>
      </c>
      <c r="C61" s="30">
        <f>COUNTIF($B$5:B61,B61)*MID(B61,1,1)</f>
        <v>57</v>
      </c>
      <c r="D61" s="30">
        <v>1</v>
      </c>
      <c r="E61" s="30">
        <v>10000</v>
      </c>
      <c r="F61" s="30">
        <v>1</v>
      </c>
      <c r="G61" s="30">
        <v>0</v>
      </c>
      <c r="H61" s="30"/>
      <c r="I61" s="30"/>
      <c r="J61" s="30"/>
      <c r="K61" s="30">
        <v>200</v>
      </c>
      <c r="L61" s="30">
        <v>100</v>
      </c>
      <c r="M61" s="30">
        <v>1</v>
      </c>
    </row>
    <row r="62" spans="1:13" outlineLevel="1">
      <c r="A62" s="30">
        <f>MID(B62,1,1)*1000+COUNTIF($B$5:B62,B62)</f>
        <v>1058</v>
      </c>
      <c r="B62" s="30" t="s">
        <v>1253</v>
      </c>
      <c r="C62" s="30">
        <f>COUNTIF($B$5:B62,B62)*MID(B62,1,1)</f>
        <v>58</v>
      </c>
      <c r="D62" s="30">
        <v>1</v>
      </c>
      <c r="E62" s="30">
        <v>10000</v>
      </c>
      <c r="F62" s="30">
        <v>1</v>
      </c>
      <c r="G62" s="30">
        <v>0</v>
      </c>
      <c r="H62" s="30"/>
      <c r="I62" s="30"/>
      <c r="J62" s="30"/>
      <c r="K62" s="30">
        <v>200</v>
      </c>
      <c r="L62" s="30">
        <v>100</v>
      </c>
      <c r="M62" s="30">
        <v>1</v>
      </c>
    </row>
    <row r="63" spans="1:13" outlineLevel="1">
      <c r="A63" s="30">
        <f>MID(B63,1,1)*1000+COUNTIF($B$5:B63,B63)</f>
        <v>1059</v>
      </c>
      <c r="B63" s="30" t="s">
        <v>1253</v>
      </c>
      <c r="C63" s="30">
        <f>COUNTIF($B$5:B63,B63)*MID(B63,1,1)</f>
        <v>59</v>
      </c>
      <c r="D63" s="30">
        <v>1</v>
      </c>
      <c r="E63" s="30">
        <v>10000</v>
      </c>
      <c r="F63" s="30">
        <v>1</v>
      </c>
      <c r="G63" s="30">
        <v>0</v>
      </c>
      <c r="H63" s="30"/>
      <c r="I63" s="30"/>
      <c r="J63" s="30"/>
      <c r="K63" s="30">
        <v>200</v>
      </c>
      <c r="L63" s="30">
        <v>100</v>
      </c>
      <c r="M63" s="30">
        <v>1</v>
      </c>
    </row>
    <row r="64" spans="1:13" outlineLevel="1">
      <c r="A64" s="30">
        <f>MID(B64,1,1)*1000+COUNTIF($B$5:B64,B64)</f>
        <v>1060</v>
      </c>
      <c r="B64" s="30" t="s">
        <v>1253</v>
      </c>
      <c r="C64" s="30">
        <f>COUNTIF($B$5:B64,B64)*MID(B64,1,1)</f>
        <v>60</v>
      </c>
      <c r="D64" s="30">
        <v>1</v>
      </c>
      <c r="E64" s="30">
        <v>10000</v>
      </c>
      <c r="F64" s="30">
        <v>1</v>
      </c>
      <c r="G64" s="30">
        <v>0</v>
      </c>
      <c r="H64" s="30"/>
      <c r="I64" s="30"/>
      <c r="J64" s="30"/>
      <c r="K64" s="30">
        <v>200</v>
      </c>
      <c r="L64" s="30">
        <v>100</v>
      </c>
      <c r="M64" s="30">
        <v>1</v>
      </c>
    </row>
    <row r="65" spans="1:13" outlineLevel="1">
      <c r="A65" s="30">
        <f>MID(B65,1,1)*1000+COUNTIF($B$5:B65,B65)</f>
        <v>1061</v>
      </c>
      <c r="B65" s="30" t="s">
        <v>1253</v>
      </c>
      <c r="C65" s="30">
        <f>COUNTIF($B$5:B65,B65)*MID(B65,1,1)</f>
        <v>61</v>
      </c>
      <c r="D65" s="30">
        <v>1</v>
      </c>
      <c r="E65" s="30">
        <v>10000</v>
      </c>
      <c r="F65" s="30">
        <v>1</v>
      </c>
      <c r="G65" s="30">
        <v>0</v>
      </c>
      <c r="H65" s="30"/>
      <c r="I65" s="30"/>
      <c r="J65" s="30"/>
      <c r="K65" s="30">
        <v>200</v>
      </c>
      <c r="L65" s="30">
        <v>100</v>
      </c>
      <c r="M65" s="30">
        <v>1</v>
      </c>
    </row>
    <row r="66" spans="1:13" outlineLevel="1">
      <c r="A66" s="30">
        <f>MID(B66,1,1)*1000+COUNTIF($B$5:B66,B66)</f>
        <v>1062</v>
      </c>
      <c r="B66" s="30" t="s">
        <v>1253</v>
      </c>
      <c r="C66" s="30">
        <f>COUNTIF($B$5:B66,B66)*MID(B66,1,1)</f>
        <v>62</v>
      </c>
      <c r="D66" s="30">
        <v>1</v>
      </c>
      <c r="E66" s="30">
        <v>10000</v>
      </c>
      <c r="F66" s="30">
        <v>1</v>
      </c>
      <c r="G66" s="30">
        <v>0</v>
      </c>
      <c r="H66" s="30"/>
      <c r="I66" s="30"/>
      <c r="J66" s="30"/>
      <c r="K66" s="30">
        <v>200</v>
      </c>
      <c r="L66" s="30">
        <v>100</v>
      </c>
      <c r="M66" s="30">
        <v>1</v>
      </c>
    </row>
    <row r="67" spans="1:13" outlineLevel="1">
      <c r="A67" s="30">
        <f>MID(B67,1,1)*1000+COUNTIF($B$5:B67,B67)</f>
        <v>1063</v>
      </c>
      <c r="B67" s="30" t="s">
        <v>1253</v>
      </c>
      <c r="C67" s="30">
        <f>COUNTIF($B$5:B67,B67)*MID(B67,1,1)</f>
        <v>63</v>
      </c>
      <c r="D67" s="30">
        <v>1</v>
      </c>
      <c r="E67" s="30">
        <v>10000</v>
      </c>
      <c r="F67" s="30">
        <v>1</v>
      </c>
      <c r="G67" s="30">
        <v>0</v>
      </c>
      <c r="H67" s="30"/>
      <c r="I67" s="30"/>
      <c r="J67" s="30"/>
      <c r="K67" s="30">
        <v>200</v>
      </c>
      <c r="L67" s="30">
        <v>100</v>
      </c>
      <c r="M67" s="30">
        <v>1</v>
      </c>
    </row>
    <row r="68" spans="1:13" outlineLevel="1">
      <c r="A68" s="30">
        <f>MID(B68,1,1)*1000+COUNTIF($B$5:B68,B68)</f>
        <v>1064</v>
      </c>
      <c r="B68" s="30" t="s">
        <v>1253</v>
      </c>
      <c r="C68" s="30">
        <f>COUNTIF($B$5:B68,B68)*MID(B68,1,1)</f>
        <v>64</v>
      </c>
      <c r="D68" s="30">
        <v>1</v>
      </c>
      <c r="E68" s="30">
        <v>10000</v>
      </c>
      <c r="F68" s="30">
        <v>1</v>
      </c>
      <c r="G68" s="30">
        <v>0</v>
      </c>
      <c r="H68" s="30"/>
      <c r="I68" s="30"/>
      <c r="J68" s="30"/>
      <c r="K68" s="30">
        <v>200</v>
      </c>
      <c r="L68" s="30">
        <v>100</v>
      </c>
      <c r="M68" s="30">
        <v>1</v>
      </c>
    </row>
    <row r="69" spans="1:13" outlineLevel="1">
      <c r="A69" s="30">
        <f>MID(B69,1,1)*1000+COUNTIF($B$5:B69,B69)</f>
        <v>1065</v>
      </c>
      <c r="B69" s="30" t="s">
        <v>1253</v>
      </c>
      <c r="C69" s="30">
        <f>COUNTIF($B$5:B69,B69)*MID(B69,1,1)</f>
        <v>65</v>
      </c>
      <c r="D69" s="30">
        <v>1</v>
      </c>
      <c r="E69" s="30">
        <v>10000</v>
      </c>
      <c r="F69" s="30">
        <v>1</v>
      </c>
      <c r="G69" s="30">
        <v>0</v>
      </c>
      <c r="H69" s="30"/>
      <c r="I69" s="30"/>
      <c r="J69" s="30"/>
      <c r="K69" s="30">
        <v>200</v>
      </c>
      <c r="L69" s="30">
        <v>100</v>
      </c>
      <c r="M69" s="30">
        <v>1</v>
      </c>
    </row>
    <row r="70" spans="1:13" outlineLevel="1">
      <c r="A70" s="30">
        <f>MID(B70,1,1)*1000+COUNTIF($B$5:B70,B70)</f>
        <v>1066</v>
      </c>
      <c r="B70" s="30" t="s">
        <v>1253</v>
      </c>
      <c r="C70" s="30">
        <f>COUNTIF($B$5:B70,B70)*MID(B70,1,1)</f>
        <v>66</v>
      </c>
      <c r="D70" s="30">
        <v>1</v>
      </c>
      <c r="E70" s="30">
        <v>10000</v>
      </c>
      <c r="F70" s="30">
        <v>1</v>
      </c>
      <c r="G70" s="30">
        <v>0</v>
      </c>
      <c r="H70" s="30"/>
      <c r="I70" s="30"/>
      <c r="J70" s="30"/>
      <c r="K70" s="30">
        <v>200</v>
      </c>
      <c r="L70" s="30">
        <v>100</v>
      </c>
      <c r="M70" s="30">
        <v>1</v>
      </c>
    </row>
    <row r="71" spans="1:13" outlineLevel="1">
      <c r="A71" s="30">
        <f>MID(B71,1,1)*1000+COUNTIF($B$5:B71,B71)</f>
        <v>1067</v>
      </c>
      <c r="B71" s="30" t="s">
        <v>1253</v>
      </c>
      <c r="C71" s="30">
        <f>COUNTIF($B$5:B71,B71)*MID(B71,1,1)</f>
        <v>67</v>
      </c>
      <c r="D71" s="30">
        <v>1</v>
      </c>
      <c r="E71" s="30">
        <v>10000</v>
      </c>
      <c r="F71" s="30">
        <v>1</v>
      </c>
      <c r="G71" s="30">
        <v>0</v>
      </c>
      <c r="H71" s="30"/>
      <c r="I71" s="30"/>
      <c r="J71" s="30"/>
      <c r="K71" s="30">
        <v>200</v>
      </c>
      <c r="L71" s="30">
        <v>100</v>
      </c>
      <c r="M71" s="30">
        <v>1</v>
      </c>
    </row>
    <row r="72" spans="1:13" outlineLevel="1">
      <c r="A72" s="30">
        <f>MID(B72,1,1)*1000+COUNTIF($B$5:B72,B72)</f>
        <v>1068</v>
      </c>
      <c r="B72" s="30" t="s">
        <v>1253</v>
      </c>
      <c r="C72" s="30">
        <f>COUNTIF($B$5:B72,B72)*MID(B72,1,1)</f>
        <v>68</v>
      </c>
      <c r="D72" s="30">
        <v>1</v>
      </c>
      <c r="E72" s="30">
        <v>10000</v>
      </c>
      <c r="F72" s="30">
        <v>1</v>
      </c>
      <c r="G72" s="30">
        <v>0</v>
      </c>
      <c r="H72" s="30"/>
      <c r="I72" s="30"/>
      <c r="J72" s="30"/>
      <c r="K72" s="30">
        <v>200</v>
      </c>
      <c r="L72" s="30">
        <v>100</v>
      </c>
      <c r="M72" s="30">
        <v>1</v>
      </c>
    </row>
    <row r="73" spans="1:13" outlineLevel="1">
      <c r="A73" s="30">
        <f>MID(B73,1,1)*1000+COUNTIF($B$5:B73,B73)</f>
        <v>1069</v>
      </c>
      <c r="B73" s="30" t="s">
        <v>1253</v>
      </c>
      <c r="C73" s="30">
        <f>COUNTIF($B$5:B73,B73)*MID(B73,1,1)</f>
        <v>69</v>
      </c>
      <c r="D73" s="30">
        <v>1</v>
      </c>
      <c r="E73" s="30">
        <v>10000</v>
      </c>
      <c r="F73" s="30">
        <v>1</v>
      </c>
      <c r="G73" s="30">
        <v>0</v>
      </c>
      <c r="H73" s="30"/>
      <c r="I73" s="30"/>
      <c r="J73" s="30"/>
      <c r="K73" s="30">
        <v>200</v>
      </c>
      <c r="L73" s="30">
        <v>100</v>
      </c>
      <c r="M73" s="30">
        <v>1</v>
      </c>
    </row>
    <row r="74" spans="1:13" outlineLevel="1">
      <c r="A74" s="30">
        <f>MID(B74,1,1)*1000+COUNTIF($B$5:B74,B74)</f>
        <v>1070</v>
      </c>
      <c r="B74" s="30" t="s">
        <v>1253</v>
      </c>
      <c r="C74" s="30">
        <f>COUNTIF($B$5:B74,B74)*MID(B74,1,1)</f>
        <v>70</v>
      </c>
      <c r="D74" s="30">
        <v>1</v>
      </c>
      <c r="E74" s="30">
        <v>10000</v>
      </c>
      <c r="F74" s="30">
        <v>1</v>
      </c>
      <c r="G74" s="30">
        <v>0</v>
      </c>
      <c r="H74" s="30"/>
      <c r="I74" s="30"/>
      <c r="J74" s="30"/>
      <c r="K74" s="30">
        <v>200</v>
      </c>
      <c r="L74" s="30">
        <v>100</v>
      </c>
      <c r="M74" s="30">
        <v>1</v>
      </c>
    </row>
    <row r="75" spans="1:13" outlineLevel="1">
      <c r="A75" s="30">
        <f>MID(B75,1,1)*1000+COUNTIF($B$5:B75,B75)</f>
        <v>1071</v>
      </c>
      <c r="B75" s="30" t="s">
        <v>1253</v>
      </c>
      <c r="C75" s="30">
        <f>COUNTIF($B$5:B75,B75)*MID(B75,1,1)</f>
        <v>71</v>
      </c>
      <c r="D75" s="30">
        <v>1</v>
      </c>
      <c r="E75" s="30">
        <v>10000</v>
      </c>
      <c r="F75" s="30">
        <v>1</v>
      </c>
      <c r="G75" s="30">
        <v>0</v>
      </c>
      <c r="H75" s="30"/>
      <c r="I75" s="30"/>
      <c r="J75" s="30"/>
      <c r="K75" s="30">
        <v>200</v>
      </c>
      <c r="L75" s="30">
        <v>100</v>
      </c>
      <c r="M75" s="30">
        <v>1</v>
      </c>
    </row>
    <row r="76" spans="1:13" outlineLevel="1">
      <c r="A76" s="30">
        <f>MID(B76,1,1)*1000+COUNTIF($B$5:B76,B76)</f>
        <v>1072</v>
      </c>
      <c r="B76" s="30" t="s">
        <v>1253</v>
      </c>
      <c r="C76" s="30">
        <f>COUNTIF($B$5:B76,B76)*MID(B76,1,1)</f>
        <v>72</v>
      </c>
      <c r="D76" s="30">
        <v>1</v>
      </c>
      <c r="E76" s="30">
        <v>10000</v>
      </c>
      <c r="F76" s="30">
        <v>1</v>
      </c>
      <c r="G76" s="30">
        <v>0</v>
      </c>
      <c r="H76" s="30"/>
      <c r="I76" s="30"/>
      <c r="J76" s="30"/>
      <c r="K76" s="30">
        <v>200</v>
      </c>
      <c r="L76" s="30">
        <v>100</v>
      </c>
      <c r="M76" s="30">
        <v>1</v>
      </c>
    </row>
    <row r="77" spans="1:13" outlineLevel="1">
      <c r="A77" s="30">
        <f>MID(B77,1,1)*1000+COUNTIF($B$5:B77,B77)</f>
        <v>1073</v>
      </c>
      <c r="B77" s="30" t="s">
        <v>1253</v>
      </c>
      <c r="C77" s="30">
        <f>COUNTIF($B$5:B77,B77)*MID(B77,1,1)</f>
        <v>73</v>
      </c>
      <c r="D77" s="30">
        <v>1</v>
      </c>
      <c r="E77" s="30">
        <v>10000</v>
      </c>
      <c r="F77" s="30">
        <v>1</v>
      </c>
      <c r="G77" s="30">
        <v>0</v>
      </c>
      <c r="H77" s="30"/>
      <c r="I77" s="30"/>
      <c r="J77" s="30"/>
      <c r="K77" s="30">
        <v>200</v>
      </c>
      <c r="L77" s="30">
        <v>100</v>
      </c>
      <c r="M77" s="30">
        <v>1</v>
      </c>
    </row>
    <row r="78" spans="1:13" outlineLevel="1">
      <c r="A78" s="30">
        <f>MID(B78,1,1)*1000+COUNTIF($B$5:B78,B78)</f>
        <v>1074</v>
      </c>
      <c r="B78" s="30" t="s">
        <v>1253</v>
      </c>
      <c r="C78" s="30">
        <f>COUNTIF($B$5:B78,B78)*MID(B78,1,1)</f>
        <v>74</v>
      </c>
      <c r="D78" s="30">
        <v>1</v>
      </c>
      <c r="E78" s="30">
        <v>10000</v>
      </c>
      <c r="F78" s="30">
        <v>1</v>
      </c>
      <c r="G78" s="30">
        <v>0</v>
      </c>
      <c r="H78" s="30"/>
      <c r="I78" s="30"/>
      <c r="J78" s="30"/>
      <c r="K78" s="30">
        <v>200</v>
      </c>
      <c r="L78" s="30">
        <v>100</v>
      </c>
      <c r="M78" s="30">
        <v>1</v>
      </c>
    </row>
    <row r="79" spans="1:13" outlineLevel="1">
      <c r="A79" s="30">
        <f>MID(B79,1,1)*1000+COUNTIF($B$5:B79,B79)</f>
        <v>1075</v>
      </c>
      <c r="B79" s="30" t="s">
        <v>1253</v>
      </c>
      <c r="C79" s="30">
        <f>COUNTIF($B$5:B79,B79)*MID(B79,1,1)</f>
        <v>75</v>
      </c>
      <c r="D79" s="30">
        <v>1</v>
      </c>
      <c r="E79" s="30">
        <v>10000</v>
      </c>
      <c r="F79" s="30">
        <v>1</v>
      </c>
      <c r="G79" s="30">
        <v>0</v>
      </c>
      <c r="H79" s="30"/>
      <c r="I79" s="30"/>
      <c r="J79" s="30"/>
      <c r="K79" s="30">
        <v>200</v>
      </c>
      <c r="L79" s="30">
        <v>100</v>
      </c>
      <c r="M79" s="30">
        <v>1</v>
      </c>
    </row>
    <row r="80" spans="1:13" outlineLevel="1">
      <c r="A80" s="30">
        <f>MID(B80,1,1)*1000+COUNTIF($B$5:B80,B80)</f>
        <v>1076</v>
      </c>
      <c r="B80" s="30" t="s">
        <v>1253</v>
      </c>
      <c r="C80" s="30">
        <f>COUNTIF($B$5:B80,B80)*MID(B80,1,1)</f>
        <v>76</v>
      </c>
      <c r="D80" s="30">
        <v>1</v>
      </c>
      <c r="E80" s="30">
        <v>10000</v>
      </c>
      <c r="F80" s="30">
        <v>1</v>
      </c>
      <c r="G80" s="30">
        <v>0</v>
      </c>
      <c r="H80" s="30"/>
      <c r="I80" s="30"/>
      <c r="J80" s="30"/>
      <c r="K80" s="30">
        <v>200</v>
      </c>
      <c r="L80" s="30">
        <v>100</v>
      </c>
      <c r="M80" s="30">
        <v>1</v>
      </c>
    </row>
    <row r="81" spans="1:13" outlineLevel="1">
      <c r="A81" s="30">
        <f>MID(B81,1,1)*1000+COUNTIF($B$5:B81,B81)</f>
        <v>1077</v>
      </c>
      <c r="B81" s="30" t="s">
        <v>1253</v>
      </c>
      <c r="C81" s="30">
        <f>COUNTIF($B$5:B81,B81)*MID(B81,1,1)</f>
        <v>77</v>
      </c>
      <c r="D81" s="30">
        <v>1</v>
      </c>
      <c r="E81" s="30">
        <v>10000</v>
      </c>
      <c r="F81" s="30">
        <v>1</v>
      </c>
      <c r="G81" s="30">
        <v>0</v>
      </c>
      <c r="H81" s="30"/>
      <c r="I81" s="30"/>
      <c r="J81" s="30"/>
      <c r="K81" s="30">
        <v>200</v>
      </c>
      <c r="L81" s="30">
        <v>100</v>
      </c>
      <c r="M81" s="30">
        <v>1</v>
      </c>
    </row>
    <row r="82" spans="1:13" outlineLevel="1">
      <c r="A82" s="30">
        <f>MID(B82,1,1)*1000+COUNTIF($B$5:B82,B82)</f>
        <v>1078</v>
      </c>
      <c r="B82" s="30" t="s">
        <v>1253</v>
      </c>
      <c r="C82" s="30">
        <f>COUNTIF($B$5:B82,B82)*MID(B82,1,1)</f>
        <v>78</v>
      </c>
      <c r="D82" s="30">
        <v>1</v>
      </c>
      <c r="E82" s="30">
        <v>10000</v>
      </c>
      <c r="F82" s="30">
        <v>1</v>
      </c>
      <c r="G82" s="30">
        <v>0</v>
      </c>
      <c r="H82" s="30"/>
      <c r="I82" s="30"/>
      <c r="J82" s="30"/>
      <c r="K82" s="30">
        <v>200</v>
      </c>
      <c r="L82" s="30">
        <v>100</v>
      </c>
      <c r="M82" s="30">
        <v>1</v>
      </c>
    </row>
    <row r="83" spans="1:13" outlineLevel="1">
      <c r="A83" s="30">
        <f>MID(B83,1,1)*1000+COUNTIF($B$5:B83,B83)</f>
        <v>1079</v>
      </c>
      <c r="B83" s="30" t="s">
        <v>1253</v>
      </c>
      <c r="C83" s="30">
        <f>COUNTIF($B$5:B83,B83)*MID(B83,1,1)</f>
        <v>79</v>
      </c>
      <c r="D83" s="30">
        <v>1</v>
      </c>
      <c r="E83" s="30">
        <v>10000</v>
      </c>
      <c r="F83" s="30">
        <v>1</v>
      </c>
      <c r="G83" s="30">
        <v>0</v>
      </c>
      <c r="H83" s="30"/>
      <c r="I83" s="30"/>
      <c r="J83" s="30"/>
      <c r="K83" s="30">
        <v>200</v>
      </c>
      <c r="L83" s="30">
        <v>100</v>
      </c>
      <c r="M83" s="30">
        <v>1</v>
      </c>
    </row>
    <row r="84" spans="1:13" outlineLevel="1">
      <c r="A84" s="30">
        <f>MID(B84,1,1)*1000+COUNTIF($B$5:B84,B84)</f>
        <v>1080</v>
      </c>
      <c r="B84" s="30" t="s">
        <v>1253</v>
      </c>
      <c r="C84" s="30">
        <f>COUNTIF($B$5:B84,B84)*MID(B84,1,1)</f>
        <v>80</v>
      </c>
      <c r="D84" s="30">
        <v>1</v>
      </c>
      <c r="E84" s="30">
        <v>10000</v>
      </c>
      <c r="F84" s="30">
        <v>1</v>
      </c>
      <c r="G84" s="30">
        <v>0</v>
      </c>
      <c r="H84" s="30"/>
      <c r="I84" s="30"/>
      <c r="J84" s="30"/>
      <c r="K84" s="30">
        <v>200</v>
      </c>
      <c r="L84" s="30">
        <v>100</v>
      </c>
      <c r="M84" s="30">
        <v>1</v>
      </c>
    </row>
    <row r="85" spans="1:13" outlineLevel="1">
      <c r="A85" s="30">
        <f>MID(B85,1,1)*1000+COUNTIF($B$5:B85,B85)</f>
        <v>1081</v>
      </c>
      <c r="B85" s="30" t="s">
        <v>1253</v>
      </c>
      <c r="C85" s="30">
        <f>COUNTIF($B$5:B85,B85)*MID(B85,1,1)</f>
        <v>81</v>
      </c>
      <c r="D85" s="30">
        <v>1</v>
      </c>
      <c r="E85" s="30">
        <v>10000</v>
      </c>
      <c r="F85" s="30">
        <v>1</v>
      </c>
      <c r="G85" s="30">
        <v>0</v>
      </c>
      <c r="H85" s="30"/>
      <c r="I85" s="30"/>
      <c r="J85" s="30"/>
      <c r="K85" s="30">
        <v>200</v>
      </c>
      <c r="L85" s="30">
        <v>100</v>
      </c>
      <c r="M85" s="30">
        <v>1</v>
      </c>
    </row>
    <row r="86" spans="1:13" outlineLevel="1">
      <c r="A86" s="30">
        <f>MID(B86,1,1)*1000+COUNTIF($B$5:B86,B86)</f>
        <v>1082</v>
      </c>
      <c r="B86" s="30" t="s">
        <v>1253</v>
      </c>
      <c r="C86" s="30">
        <f>COUNTIF($B$5:B86,B86)*MID(B86,1,1)</f>
        <v>82</v>
      </c>
      <c r="D86" s="30">
        <v>1</v>
      </c>
      <c r="E86" s="30">
        <v>10000</v>
      </c>
      <c r="F86" s="30">
        <v>1</v>
      </c>
      <c r="G86" s="30">
        <v>0</v>
      </c>
      <c r="H86" s="30"/>
      <c r="I86" s="30"/>
      <c r="J86" s="30"/>
      <c r="K86" s="30">
        <v>200</v>
      </c>
      <c r="L86" s="30">
        <v>100</v>
      </c>
      <c r="M86" s="30">
        <v>1</v>
      </c>
    </row>
    <row r="87" spans="1:13" outlineLevel="1">
      <c r="A87" s="30">
        <f>MID(B87,1,1)*1000+COUNTIF($B$5:B87,B87)</f>
        <v>1083</v>
      </c>
      <c r="B87" s="30" t="s">
        <v>1253</v>
      </c>
      <c r="C87" s="30">
        <f>COUNTIF($B$5:B87,B87)*MID(B87,1,1)</f>
        <v>83</v>
      </c>
      <c r="D87" s="30">
        <v>1</v>
      </c>
      <c r="E87" s="30">
        <v>10000</v>
      </c>
      <c r="F87" s="30">
        <v>1</v>
      </c>
      <c r="G87" s="30">
        <v>0</v>
      </c>
      <c r="H87" s="30"/>
      <c r="I87" s="30"/>
      <c r="J87" s="30"/>
      <c r="K87" s="30">
        <v>200</v>
      </c>
      <c r="L87" s="30">
        <v>100</v>
      </c>
      <c r="M87" s="30">
        <v>1</v>
      </c>
    </row>
    <row r="88" spans="1:13" outlineLevel="1">
      <c r="A88" s="30">
        <f>MID(B88,1,1)*1000+COUNTIF($B$5:B88,B88)</f>
        <v>1084</v>
      </c>
      <c r="B88" s="30" t="s">
        <v>1253</v>
      </c>
      <c r="C88" s="30">
        <f>COUNTIF($B$5:B88,B88)*MID(B88,1,1)</f>
        <v>84</v>
      </c>
      <c r="D88" s="30">
        <v>1</v>
      </c>
      <c r="E88" s="30">
        <v>10000</v>
      </c>
      <c r="F88" s="30">
        <v>1</v>
      </c>
      <c r="G88" s="30">
        <v>0</v>
      </c>
      <c r="H88" s="30"/>
      <c r="I88" s="30"/>
      <c r="J88" s="30"/>
      <c r="K88" s="30">
        <v>200</v>
      </c>
      <c r="L88" s="30">
        <v>100</v>
      </c>
      <c r="M88" s="30">
        <v>1</v>
      </c>
    </row>
    <row r="89" spans="1:13" outlineLevel="1">
      <c r="A89" s="30">
        <f>MID(B89,1,1)*1000+COUNTIF($B$5:B89,B89)</f>
        <v>1085</v>
      </c>
      <c r="B89" s="30" t="s">
        <v>1253</v>
      </c>
      <c r="C89" s="30">
        <f>COUNTIF($B$5:B89,B89)*MID(B89,1,1)</f>
        <v>85</v>
      </c>
      <c r="D89" s="30">
        <v>1</v>
      </c>
      <c r="E89" s="30">
        <v>10000</v>
      </c>
      <c r="F89" s="30">
        <v>1</v>
      </c>
      <c r="G89" s="30">
        <v>0</v>
      </c>
      <c r="H89" s="30"/>
      <c r="I89" s="30"/>
      <c r="J89" s="30"/>
      <c r="K89" s="30">
        <v>200</v>
      </c>
      <c r="L89" s="30">
        <v>100</v>
      </c>
      <c r="M89" s="30">
        <v>1</v>
      </c>
    </row>
    <row r="90" spans="1:13" outlineLevel="1">
      <c r="A90" s="30">
        <f>MID(B90,1,1)*1000+COUNTIF($B$5:B90,B90)</f>
        <v>1086</v>
      </c>
      <c r="B90" s="30" t="s">
        <v>1253</v>
      </c>
      <c r="C90" s="30">
        <f>COUNTIF($B$5:B90,B90)*MID(B90,1,1)</f>
        <v>86</v>
      </c>
      <c r="D90" s="30">
        <v>1</v>
      </c>
      <c r="E90" s="30">
        <v>10000</v>
      </c>
      <c r="F90" s="30">
        <v>1</v>
      </c>
      <c r="G90" s="30">
        <v>0</v>
      </c>
      <c r="H90" s="30"/>
      <c r="I90" s="30"/>
      <c r="J90" s="30"/>
      <c r="K90" s="30">
        <v>200</v>
      </c>
      <c r="L90" s="30">
        <v>100</v>
      </c>
      <c r="M90" s="30">
        <v>1</v>
      </c>
    </row>
    <row r="91" spans="1:13" outlineLevel="1">
      <c r="A91" s="30">
        <f>MID(B91,1,1)*1000+COUNTIF($B$5:B91,B91)</f>
        <v>1087</v>
      </c>
      <c r="B91" s="30" t="s">
        <v>1253</v>
      </c>
      <c r="C91" s="30">
        <f>COUNTIF($B$5:B91,B91)*MID(B91,1,1)</f>
        <v>87</v>
      </c>
      <c r="D91" s="30">
        <v>1</v>
      </c>
      <c r="E91" s="30">
        <v>10000</v>
      </c>
      <c r="F91" s="30">
        <v>1</v>
      </c>
      <c r="G91" s="30">
        <v>0</v>
      </c>
      <c r="H91" s="30"/>
      <c r="I91" s="30"/>
      <c r="J91" s="30"/>
      <c r="K91" s="30">
        <v>200</v>
      </c>
      <c r="L91" s="30">
        <v>100</v>
      </c>
      <c r="M91" s="30">
        <v>1</v>
      </c>
    </row>
    <row r="92" spans="1:13" outlineLevel="1">
      <c r="A92" s="30">
        <f>MID(B92,1,1)*1000+COUNTIF($B$5:B92,B92)</f>
        <v>1088</v>
      </c>
      <c r="B92" s="30" t="s">
        <v>1253</v>
      </c>
      <c r="C92" s="30">
        <f>COUNTIF($B$5:B92,B92)*MID(B92,1,1)</f>
        <v>88</v>
      </c>
      <c r="D92" s="30">
        <v>1</v>
      </c>
      <c r="E92" s="30">
        <v>10000</v>
      </c>
      <c r="F92" s="30">
        <v>1</v>
      </c>
      <c r="G92" s="30">
        <v>0</v>
      </c>
      <c r="H92" s="30"/>
      <c r="I92" s="30"/>
      <c r="J92" s="30"/>
      <c r="K92" s="30">
        <v>200</v>
      </c>
      <c r="L92" s="30">
        <v>100</v>
      </c>
      <c r="M92" s="30">
        <v>1</v>
      </c>
    </row>
    <row r="93" spans="1:13" outlineLevel="1">
      <c r="A93" s="30">
        <f>MID(B93,1,1)*1000+COUNTIF($B$5:B93,B93)</f>
        <v>1089</v>
      </c>
      <c r="B93" s="30" t="s">
        <v>1253</v>
      </c>
      <c r="C93" s="30">
        <f>COUNTIF($B$5:B93,B93)*MID(B93,1,1)</f>
        <v>89</v>
      </c>
      <c r="D93" s="30">
        <v>1</v>
      </c>
      <c r="E93" s="30">
        <v>10000</v>
      </c>
      <c r="F93" s="30">
        <v>1</v>
      </c>
      <c r="G93" s="30">
        <v>0</v>
      </c>
      <c r="H93" s="30"/>
      <c r="I93" s="30"/>
      <c r="J93" s="30"/>
      <c r="K93" s="30">
        <v>200</v>
      </c>
      <c r="L93" s="30">
        <v>100</v>
      </c>
      <c r="M93" s="30">
        <v>1</v>
      </c>
    </row>
    <row r="94" spans="1:13" outlineLevel="1">
      <c r="A94" s="30">
        <f>MID(B94,1,1)*1000+COUNTIF($B$5:B94,B94)</f>
        <v>1090</v>
      </c>
      <c r="B94" s="30" t="s">
        <v>1253</v>
      </c>
      <c r="C94" s="30">
        <f>COUNTIF($B$5:B94,B94)*MID(B94,1,1)</f>
        <v>90</v>
      </c>
      <c r="D94" s="30">
        <v>1</v>
      </c>
      <c r="E94" s="30">
        <v>10000</v>
      </c>
      <c r="F94" s="30">
        <v>1</v>
      </c>
      <c r="G94" s="30">
        <v>0</v>
      </c>
      <c r="H94" s="30"/>
      <c r="I94" s="30"/>
      <c r="J94" s="30"/>
      <c r="K94" s="30">
        <v>200</v>
      </c>
      <c r="L94" s="30">
        <v>100</v>
      </c>
      <c r="M94" s="30">
        <v>1</v>
      </c>
    </row>
    <row r="95" spans="1:13" outlineLevel="1">
      <c r="A95" s="30">
        <f>MID(B95,1,1)*1000+COUNTIF($B$5:B95,B95)</f>
        <v>1091</v>
      </c>
      <c r="B95" s="30" t="s">
        <v>1253</v>
      </c>
      <c r="C95" s="30">
        <f>COUNTIF($B$5:B95,B95)*MID(B95,1,1)</f>
        <v>91</v>
      </c>
      <c r="D95" s="30">
        <v>1</v>
      </c>
      <c r="E95" s="30">
        <v>10000</v>
      </c>
      <c r="F95" s="30">
        <v>1</v>
      </c>
      <c r="G95" s="30">
        <v>0</v>
      </c>
      <c r="H95" s="30"/>
      <c r="I95" s="30"/>
      <c r="J95" s="30"/>
      <c r="K95" s="30">
        <v>200</v>
      </c>
      <c r="L95" s="30">
        <v>100</v>
      </c>
      <c r="M95" s="30">
        <v>1</v>
      </c>
    </row>
    <row r="96" spans="1:13" outlineLevel="1">
      <c r="A96" s="30">
        <f>MID(B96,1,1)*1000+COUNTIF($B$5:B96,B96)</f>
        <v>1092</v>
      </c>
      <c r="B96" s="30" t="s">
        <v>1253</v>
      </c>
      <c r="C96" s="30">
        <f>COUNTIF($B$5:B96,B96)*MID(B96,1,1)</f>
        <v>92</v>
      </c>
      <c r="D96" s="30">
        <v>1</v>
      </c>
      <c r="E96" s="30">
        <v>10000</v>
      </c>
      <c r="F96" s="30">
        <v>1</v>
      </c>
      <c r="G96" s="30">
        <v>0</v>
      </c>
      <c r="H96" s="30"/>
      <c r="I96" s="30"/>
      <c r="J96" s="30"/>
      <c r="K96" s="30">
        <v>200</v>
      </c>
      <c r="L96" s="30">
        <v>100</v>
      </c>
      <c r="M96" s="30">
        <v>1</v>
      </c>
    </row>
    <row r="97" spans="1:13" outlineLevel="1">
      <c r="A97" s="30">
        <f>MID(B97,1,1)*1000+COUNTIF($B$5:B97,B97)</f>
        <v>1093</v>
      </c>
      <c r="B97" s="30" t="s">
        <v>1253</v>
      </c>
      <c r="C97" s="30">
        <f>COUNTIF($B$5:B97,B97)*MID(B97,1,1)</f>
        <v>93</v>
      </c>
      <c r="D97" s="30">
        <v>1</v>
      </c>
      <c r="E97" s="30">
        <v>10000</v>
      </c>
      <c r="F97" s="30">
        <v>1</v>
      </c>
      <c r="G97" s="30">
        <v>0</v>
      </c>
      <c r="H97" s="30"/>
      <c r="I97" s="30"/>
      <c r="J97" s="30"/>
      <c r="K97" s="30">
        <v>200</v>
      </c>
      <c r="L97" s="30">
        <v>100</v>
      </c>
      <c r="M97" s="30">
        <v>1</v>
      </c>
    </row>
    <row r="98" spans="1:13" outlineLevel="1">
      <c r="A98" s="30">
        <f>MID(B98,1,1)*1000+COUNTIF($B$5:B98,B98)</f>
        <v>1094</v>
      </c>
      <c r="B98" s="30" t="s">
        <v>1253</v>
      </c>
      <c r="C98" s="30">
        <f>COUNTIF($B$5:B98,B98)*MID(B98,1,1)</f>
        <v>94</v>
      </c>
      <c r="D98" s="30">
        <v>1</v>
      </c>
      <c r="E98" s="30">
        <v>10000</v>
      </c>
      <c r="F98" s="30">
        <v>1</v>
      </c>
      <c r="G98" s="30">
        <v>0</v>
      </c>
      <c r="H98" s="30"/>
      <c r="I98" s="30"/>
      <c r="J98" s="30"/>
      <c r="K98" s="30">
        <v>200</v>
      </c>
      <c r="L98" s="30">
        <v>100</v>
      </c>
      <c r="M98" s="30">
        <v>1</v>
      </c>
    </row>
    <row r="99" spans="1:13" outlineLevel="1">
      <c r="A99" s="30">
        <f>MID(B99,1,1)*1000+COUNTIF($B$5:B99,B99)</f>
        <v>1095</v>
      </c>
      <c r="B99" s="30" t="s">
        <v>1253</v>
      </c>
      <c r="C99" s="30">
        <f>COUNTIF($B$5:B99,B99)*MID(B99,1,1)</f>
        <v>95</v>
      </c>
      <c r="D99" s="30">
        <v>1</v>
      </c>
      <c r="E99" s="30">
        <v>10000</v>
      </c>
      <c r="F99" s="30">
        <v>1</v>
      </c>
      <c r="G99" s="30">
        <v>0</v>
      </c>
      <c r="H99" s="30"/>
      <c r="I99" s="30"/>
      <c r="J99" s="30"/>
      <c r="K99" s="30">
        <v>200</v>
      </c>
      <c r="L99" s="30">
        <v>100</v>
      </c>
      <c r="M99" s="30">
        <v>1</v>
      </c>
    </row>
    <row r="100" spans="1:13" outlineLevel="1">
      <c r="A100" s="30">
        <f>MID(B100,1,1)*1000+COUNTIF($B$5:B100,B100)</f>
        <v>1096</v>
      </c>
      <c r="B100" s="30" t="s">
        <v>1253</v>
      </c>
      <c r="C100" s="30">
        <f>COUNTIF($B$5:B100,B100)*MID(B100,1,1)</f>
        <v>96</v>
      </c>
      <c r="D100" s="30">
        <v>1</v>
      </c>
      <c r="E100" s="30">
        <v>10000</v>
      </c>
      <c r="F100" s="30">
        <v>1</v>
      </c>
      <c r="G100" s="30">
        <v>0</v>
      </c>
      <c r="H100" s="30"/>
      <c r="I100" s="30"/>
      <c r="J100" s="30"/>
      <c r="K100" s="30">
        <v>200</v>
      </c>
      <c r="L100" s="30">
        <v>100</v>
      </c>
      <c r="M100" s="30">
        <v>1</v>
      </c>
    </row>
    <row r="101" spans="1:13" outlineLevel="1">
      <c r="A101" s="30">
        <f>MID(B101,1,1)*1000+COUNTIF($B$5:B101,B101)</f>
        <v>1097</v>
      </c>
      <c r="B101" s="30" t="s">
        <v>1253</v>
      </c>
      <c r="C101" s="30">
        <f>COUNTIF($B$5:B101,B101)*MID(B101,1,1)</f>
        <v>97</v>
      </c>
      <c r="D101" s="30">
        <v>1</v>
      </c>
      <c r="E101" s="30">
        <v>10000</v>
      </c>
      <c r="F101" s="30">
        <v>1</v>
      </c>
      <c r="G101" s="30">
        <v>0</v>
      </c>
      <c r="H101" s="30"/>
      <c r="I101" s="30"/>
      <c r="J101" s="30"/>
      <c r="K101" s="30">
        <v>200</v>
      </c>
      <c r="L101" s="30">
        <v>100</v>
      </c>
      <c r="M101" s="30">
        <v>1</v>
      </c>
    </row>
    <row r="102" spans="1:13" outlineLevel="1">
      <c r="A102" s="30">
        <f>MID(B102,1,1)*1000+COUNTIF($B$5:B102,B102)</f>
        <v>1098</v>
      </c>
      <c r="B102" s="30" t="s">
        <v>1253</v>
      </c>
      <c r="C102" s="30">
        <f>COUNTIF($B$5:B102,B102)*MID(B102,1,1)</f>
        <v>98</v>
      </c>
      <c r="D102" s="30">
        <v>1</v>
      </c>
      <c r="E102" s="30">
        <v>10000</v>
      </c>
      <c r="F102" s="30">
        <v>1</v>
      </c>
      <c r="G102" s="30">
        <v>0</v>
      </c>
      <c r="H102" s="30"/>
      <c r="I102" s="30"/>
      <c r="J102" s="30"/>
      <c r="K102" s="30">
        <v>200</v>
      </c>
      <c r="L102" s="30">
        <v>100</v>
      </c>
      <c r="M102" s="30">
        <v>1</v>
      </c>
    </row>
    <row r="103" spans="1:13" outlineLevel="1">
      <c r="A103" s="30">
        <f>MID(B103,1,1)*1000+COUNTIF($B$5:B103,B103)</f>
        <v>1099</v>
      </c>
      <c r="B103" s="30" t="s">
        <v>1253</v>
      </c>
      <c r="C103" s="30">
        <f>COUNTIF($B$5:B103,B103)*MID(B103,1,1)</f>
        <v>99</v>
      </c>
      <c r="D103" s="30">
        <v>1</v>
      </c>
      <c r="E103" s="30">
        <v>10000</v>
      </c>
      <c r="F103" s="30">
        <v>1</v>
      </c>
      <c r="G103" s="30">
        <v>0</v>
      </c>
      <c r="H103" s="30"/>
      <c r="I103" s="30"/>
      <c r="J103" s="30"/>
      <c r="K103" s="30">
        <v>200</v>
      </c>
      <c r="L103" s="30">
        <v>100</v>
      </c>
      <c r="M103" s="30">
        <v>1</v>
      </c>
    </row>
    <row r="104" spans="1:13" outlineLevel="1">
      <c r="A104" s="31">
        <f>MID(B104,1,1)*1000+COUNTIF($B$5:B104,B104)</f>
        <v>1100</v>
      </c>
      <c r="B104" s="31" t="s">
        <v>1253</v>
      </c>
      <c r="C104" s="30">
        <f>COUNTIF($B$5:B104,B104)*MID(B104,1,1)</f>
        <v>100</v>
      </c>
      <c r="D104" s="31">
        <v>1</v>
      </c>
      <c r="E104" s="30">
        <v>10000</v>
      </c>
      <c r="F104" s="30">
        <v>1</v>
      </c>
      <c r="G104" s="30">
        <v>0</v>
      </c>
      <c r="H104" s="30"/>
      <c r="I104" s="30"/>
      <c r="J104" s="30"/>
      <c r="K104" s="30">
        <v>200</v>
      </c>
      <c r="L104" s="31">
        <v>100</v>
      </c>
      <c r="M104" s="30">
        <v>1</v>
      </c>
    </row>
    <row r="105" spans="1:13" outlineLevel="1">
      <c r="A105" s="30">
        <f>MID(B105,1,1)*1000+COUNTIF($B$5:B105,B105)</f>
        <v>1101</v>
      </c>
      <c r="B105" s="30" t="s">
        <v>1253</v>
      </c>
      <c r="C105" s="30">
        <f>COUNTIF($B$5:B105,B105)*MID(B105,1,1)</f>
        <v>101</v>
      </c>
      <c r="D105" s="30">
        <v>1</v>
      </c>
      <c r="E105" s="30">
        <v>10000</v>
      </c>
      <c r="F105" s="30">
        <v>1</v>
      </c>
      <c r="G105" s="30">
        <v>0</v>
      </c>
      <c r="H105" s="30"/>
      <c r="I105" s="30"/>
      <c r="J105" s="30"/>
      <c r="K105" s="30">
        <v>200</v>
      </c>
      <c r="L105" s="30">
        <v>100</v>
      </c>
      <c r="M105" s="30">
        <v>1</v>
      </c>
    </row>
    <row r="106" spans="1:13" outlineLevel="1">
      <c r="A106" s="31">
        <f>MID(B106,1,1)*1000+COUNTIF($B$5:B106,B106)</f>
        <v>1102</v>
      </c>
      <c r="B106" s="31" t="s">
        <v>1253</v>
      </c>
      <c r="C106" s="30">
        <f>COUNTIF($B$5:B106,B106)*MID(B106,1,1)</f>
        <v>102</v>
      </c>
      <c r="D106" s="31">
        <v>1</v>
      </c>
      <c r="E106" s="30">
        <v>10000</v>
      </c>
      <c r="F106" s="30">
        <v>1</v>
      </c>
      <c r="G106" s="30">
        <v>0</v>
      </c>
      <c r="H106" s="30"/>
      <c r="I106" s="30"/>
      <c r="J106" s="30"/>
      <c r="K106" s="30">
        <v>200</v>
      </c>
      <c r="L106" s="31">
        <v>100</v>
      </c>
      <c r="M106" s="30">
        <v>1</v>
      </c>
    </row>
    <row r="107" spans="1:13" outlineLevel="1">
      <c r="A107" s="30">
        <f>MID(B107,1,1)*1000+COUNTIF($B$5:B107,B107)</f>
        <v>1103</v>
      </c>
      <c r="B107" s="30" t="s">
        <v>1253</v>
      </c>
      <c r="C107" s="30">
        <f>COUNTIF($B$5:B107,B107)*MID(B107,1,1)</f>
        <v>103</v>
      </c>
      <c r="D107" s="30">
        <v>1</v>
      </c>
      <c r="E107" s="30">
        <v>10000</v>
      </c>
      <c r="F107" s="30">
        <v>1</v>
      </c>
      <c r="G107" s="30">
        <v>0</v>
      </c>
      <c r="H107" s="30"/>
      <c r="I107" s="30"/>
      <c r="J107" s="30"/>
      <c r="K107" s="30">
        <v>200</v>
      </c>
      <c r="L107" s="30">
        <v>100</v>
      </c>
      <c r="M107" s="30">
        <v>1</v>
      </c>
    </row>
    <row r="108" spans="1:13" outlineLevel="1">
      <c r="A108" s="31">
        <f>MID(B108,1,1)*1000+COUNTIF($B$5:B108,B108)</f>
        <v>1104</v>
      </c>
      <c r="B108" s="31" t="s">
        <v>1253</v>
      </c>
      <c r="C108" s="30">
        <f>COUNTIF($B$5:B108,B108)*MID(B108,1,1)</f>
        <v>104</v>
      </c>
      <c r="D108" s="31">
        <v>1</v>
      </c>
      <c r="E108" s="30">
        <v>10000</v>
      </c>
      <c r="F108" s="30">
        <v>1</v>
      </c>
      <c r="G108" s="30">
        <v>0</v>
      </c>
      <c r="H108" s="30"/>
      <c r="I108" s="30"/>
      <c r="J108" s="30"/>
      <c r="K108" s="30">
        <v>200</v>
      </c>
      <c r="L108" s="31">
        <v>100</v>
      </c>
      <c r="M108" s="30">
        <v>1</v>
      </c>
    </row>
    <row r="109" spans="1:13" outlineLevel="1">
      <c r="A109" s="30">
        <f>MID(B109,1,1)*1000+COUNTIF($B$5:B109,B109)</f>
        <v>1105</v>
      </c>
      <c r="B109" s="30" t="s">
        <v>1253</v>
      </c>
      <c r="C109" s="30">
        <f>COUNTIF($B$5:B109,B109)*MID(B109,1,1)</f>
        <v>105</v>
      </c>
      <c r="D109" s="30">
        <v>1</v>
      </c>
      <c r="E109" s="30">
        <v>10000</v>
      </c>
      <c r="F109" s="30">
        <v>1</v>
      </c>
      <c r="G109" s="30">
        <v>0</v>
      </c>
      <c r="H109" s="30"/>
      <c r="I109" s="30"/>
      <c r="J109" s="30"/>
      <c r="K109" s="30">
        <v>200</v>
      </c>
      <c r="L109" s="30">
        <v>100</v>
      </c>
      <c r="M109" s="30">
        <v>1</v>
      </c>
    </row>
    <row r="110" spans="1:13" outlineLevel="1">
      <c r="A110" s="31">
        <f>MID(B110,1,1)*1000+COUNTIF($B$5:B110,B110)</f>
        <v>1106</v>
      </c>
      <c r="B110" s="31" t="s">
        <v>1253</v>
      </c>
      <c r="C110" s="30">
        <f>COUNTIF($B$5:B110,B110)*MID(B110,1,1)</f>
        <v>106</v>
      </c>
      <c r="D110" s="31">
        <v>1</v>
      </c>
      <c r="E110" s="30">
        <v>10000</v>
      </c>
      <c r="F110" s="30">
        <v>1</v>
      </c>
      <c r="G110" s="30">
        <v>0</v>
      </c>
      <c r="H110" s="30"/>
      <c r="I110" s="30"/>
      <c r="J110" s="30"/>
      <c r="K110" s="30">
        <v>200</v>
      </c>
      <c r="L110" s="31">
        <v>100</v>
      </c>
      <c r="M110" s="30">
        <v>1</v>
      </c>
    </row>
    <row r="111" spans="1:13" outlineLevel="1">
      <c r="A111" s="30">
        <f>MID(B111,1,1)*1000+COUNTIF($B$5:B111,B111)</f>
        <v>1107</v>
      </c>
      <c r="B111" s="30" t="s">
        <v>1253</v>
      </c>
      <c r="C111" s="30">
        <f>COUNTIF($B$5:B111,B111)*MID(B111,1,1)</f>
        <v>107</v>
      </c>
      <c r="D111" s="30">
        <v>1</v>
      </c>
      <c r="E111" s="30">
        <v>10000</v>
      </c>
      <c r="F111" s="30">
        <v>1</v>
      </c>
      <c r="G111" s="30">
        <v>0</v>
      </c>
      <c r="H111" s="30"/>
      <c r="I111" s="30"/>
      <c r="J111" s="30"/>
      <c r="K111" s="30">
        <v>200</v>
      </c>
      <c r="L111" s="30">
        <v>100</v>
      </c>
      <c r="M111" s="30">
        <v>1</v>
      </c>
    </row>
    <row r="112" spans="1:13" outlineLevel="1">
      <c r="A112" s="31">
        <f>MID(B112,1,1)*1000+COUNTIF($B$5:B112,B112)</f>
        <v>1108</v>
      </c>
      <c r="B112" s="31" t="s">
        <v>1253</v>
      </c>
      <c r="C112" s="30">
        <f>COUNTIF($B$5:B112,B112)*MID(B112,1,1)</f>
        <v>108</v>
      </c>
      <c r="D112" s="31">
        <v>1</v>
      </c>
      <c r="E112" s="30">
        <v>10000</v>
      </c>
      <c r="F112" s="30">
        <v>1</v>
      </c>
      <c r="G112" s="30">
        <v>0</v>
      </c>
      <c r="H112" s="30"/>
      <c r="I112" s="30"/>
      <c r="J112" s="30"/>
      <c r="K112" s="30">
        <v>200</v>
      </c>
      <c r="L112" s="31">
        <v>100</v>
      </c>
      <c r="M112" s="30">
        <v>1</v>
      </c>
    </row>
    <row r="113" spans="1:13" outlineLevel="1">
      <c r="A113" s="30">
        <f>MID(B113,1,1)*1000+COUNTIF($B$5:B113,B113)</f>
        <v>1109</v>
      </c>
      <c r="B113" s="30" t="s">
        <v>1253</v>
      </c>
      <c r="C113" s="30">
        <f>COUNTIF($B$5:B113,B113)*MID(B113,1,1)</f>
        <v>109</v>
      </c>
      <c r="D113" s="30">
        <v>1</v>
      </c>
      <c r="E113" s="30">
        <v>10000</v>
      </c>
      <c r="F113" s="30">
        <v>1</v>
      </c>
      <c r="G113" s="30">
        <v>0</v>
      </c>
      <c r="H113" s="30"/>
      <c r="I113" s="30"/>
      <c r="J113" s="30"/>
      <c r="K113" s="30">
        <v>200</v>
      </c>
      <c r="L113" s="30">
        <v>100</v>
      </c>
      <c r="M113" s="30">
        <v>1</v>
      </c>
    </row>
    <row r="114" spans="1:13" outlineLevel="1">
      <c r="A114" s="31">
        <f>MID(B114,1,1)*1000+COUNTIF($B$5:B114,B114)</f>
        <v>1110</v>
      </c>
      <c r="B114" s="31" t="s">
        <v>1253</v>
      </c>
      <c r="C114" s="30">
        <f>COUNTIF($B$5:B114,B114)*MID(B114,1,1)</f>
        <v>110</v>
      </c>
      <c r="D114" s="31">
        <v>1</v>
      </c>
      <c r="E114" s="30">
        <v>10000</v>
      </c>
      <c r="F114" s="30">
        <v>1</v>
      </c>
      <c r="G114" s="30">
        <v>0</v>
      </c>
      <c r="H114" s="30"/>
      <c r="I114" s="30"/>
      <c r="J114" s="30"/>
      <c r="K114" s="30">
        <v>200</v>
      </c>
      <c r="L114" s="31">
        <v>100</v>
      </c>
      <c r="M114" s="30">
        <v>1</v>
      </c>
    </row>
    <row r="115" spans="1:13" outlineLevel="1">
      <c r="A115" s="30">
        <f>MID(B115,1,1)*1000+COUNTIF($B$5:B115,B115)</f>
        <v>1111</v>
      </c>
      <c r="B115" s="30" t="s">
        <v>1253</v>
      </c>
      <c r="C115" s="30">
        <f>COUNTIF($B$5:B115,B115)*MID(B115,1,1)</f>
        <v>111</v>
      </c>
      <c r="D115" s="30">
        <v>1</v>
      </c>
      <c r="E115" s="30">
        <v>10000</v>
      </c>
      <c r="F115" s="30">
        <v>1</v>
      </c>
      <c r="G115" s="30">
        <v>0</v>
      </c>
      <c r="H115" s="30"/>
      <c r="I115" s="30"/>
      <c r="J115" s="30"/>
      <c r="K115" s="30">
        <v>200</v>
      </c>
      <c r="L115" s="30">
        <v>100</v>
      </c>
      <c r="M115" s="30">
        <v>1</v>
      </c>
    </row>
    <row r="116" spans="1:13" outlineLevel="1">
      <c r="A116" s="31">
        <f>MID(B116,1,1)*1000+COUNTIF($B$5:B116,B116)</f>
        <v>1112</v>
      </c>
      <c r="B116" s="31" t="s">
        <v>1253</v>
      </c>
      <c r="C116" s="30">
        <f>COUNTIF($B$5:B116,B116)*MID(B116,1,1)</f>
        <v>112</v>
      </c>
      <c r="D116" s="31">
        <v>1</v>
      </c>
      <c r="E116" s="30">
        <v>10000</v>
      </c>
      <c r="F116" s="30">
        <v>1</v>
      </c>
      <c r="G116" s="30">
        <v>0</v>
      </c>
      <c r="H116" s="30"/>
      <c r="I116" s="30"/>
      <c r="J116" s="30"/>
      <c r="K116" s="30">
        <v>200</v>
      </c>
      <c r="L116" s="31">
        <v>100</v>
      </c>
      <c r="M116" s="30">
        <v>1</v>
      </c>
    </row>
    <row r="117" spans="1:13" outlineLevel="1">
      <c r="A117" s="30">
        <f>MID(B117,1,1)*1000+COUNTIF($B$5:B117,B117)</f>
        <v>1113</v>
      </c>
      <c r="B117" s="30" t="s">
        <v>1253</v>
      </c>
      <c r="C117" s="30">
        <f>COUNTIF($B$5:B117,B117)*MID(B117,1,1)</f>
        <v>113</v>
      </c>
      <c r="D117" s="30">
        <v>1</v>
      </c>
      <c r="E117" s="30">
        <v>10000</v>
      </c>
      <c r="F117" s="30">
        <v>1</v>
      </c>
      <c r="G117" s="30">
        <v>0</v>
      </c>
      <c r="H117" s="30"/>
      <c r="I117" s="30"/>
      <c r="J117" s="30"/>
      <c r="K117" s="30">
        <v>200</v>
      </c>
      <c r="L117" s="30">
        <v>100</v>
      </c>
      <c r="M117" s="30">
        <v>1</v>
      </c>
    </row>
    <row r="118" spans="1:13" outlineLevel="1">
      <c r="A118" s="31">
        <f>MID(B118,1,1)*1000+COUNTIF($B$5:B118,B118)</f>
        <v>1114</v>
      </c>
      <c r="B118" s="31" t="s">
        <v>1253</v>
      </c>
      <c r="C118" s="30">
        <f>COUNTIF($B$5:B118,B118)*MID(B118,1,1)</f>
        <v>114</v>
      </c>
      <c r="D118" s="31">
        <v>1</v>
      </c>
      <c r="E118" s="30">
        <v>10000</v>
      </c>
      <c r="F118" s="30">
        <v>1</v>
      </c>
      <c r="G118" s="30">
        <v>0</v>
      </c>
      <c r="H118" s="30"/>
      <c r="I118" s="30"/>
      <c r="J118" s="30"/>
      <c r="K118" s="30">
        <v>200</v>
      </c>
      <c r="L118" s="31">
        <v>100</v>
      </c>
      <c r="M118" s="30">
        <v>1</v>
      </c>
    </row>
    <row r="119" spans="1:13" outlineLevel="1">
      <c r="A119" s="30">
        <f>MID(B119,1,1)*1000+COUNTIF($B$5:B119,B119)</f>
        <v>1115</v>
      </c>
      <c r="B119" s="30" t="s">
        <v>1253</v>
      </c>
      <c r="C119" s="30">
        <f>COUNTIF($B$5:B119,B119)*MID(B119,1,1)</f>
        <v>115</v>
      </c>
      <c r="D119" s="30">
        <v>1</v>
      </c>
      <c r="E119" s="30">
        <v>10000</v>
      </c>
      <c r="F119" s="30">
        <v>1</v>
      </c>
      <c r="G119" s="30">
        <v>0</v>
      </c>
      <c r="H119" s="30"/>
      <c r="I119" s="30"/>
      <c r="J119" s="30"/>
      <c r="K119" s="30">
        <v>200</v>
      </c>
      <c r="L119" s="30">
        <v>100</v>
      </c>
      <c r="M119" s="30">
        <v>1</v>
      </c>
    </row>
    <row r="120" spans="1:13" outlineLevel="1">
      <c r="A120" s="31">
        <f>MID(B120,1,1)*1000+COUNTIF($B$5:B120,B120)</f>
        <v>1116</v>
      </c>
      <c r="B120" s="31" t="s">
        <v>1253</v>
      </c>
      <c r="C120" s="30">
        <f>COUNTIF($B$5:B120,B120)*MID(B120,1,1)</f>
        <v>116</v>
      </c>
      <c r="D120" s="31">
        <v>1</v>
      </c>
      <c r="E120" s="30">
        <v>10000</v>
      </c>
      <c r="F120" s="30">
        <v>1</v>
      </c>
      <c r="G120" s="30">
        <v>0</v>
      </c>
      <c r="H120" s="30"/>
      <c r="I120" s="30"/>
      <c r="J120" s="30"/>
      <c r="K120" s="30">
        <v>200</v>
      </c>
      <c r="L120" s="31">
        <v>100</v>
      </c>
      <c r="M120" s="30">
        <v>1</v>
      </c>
    </row>
    <row r="121" spans="1:13" outlineLevel="1">
      <c r="A121" s="30">
        <f>MID(B121,1,1)*1000+COUNTIF($B$5:B121,B121)</f>
        <v>1117</v>
      </c>
      <c r="B121" s="30" t="s">
        <v>1253</v>
      </c>
      <c r="C121" s="30">
        <f>COUNTIF($B$5:B121,B121)*MID(B121,1,1)</f>
        <v>117</v>
      </c>
      <c r="D121" s="30">
        <v>1</v>
      </c>
      <c r="E121" s="30">
        <v>10000</v>
      </c>
      <c r="F121" s="30">
        <v>1</v>
      </c>
      <c r="G121" s="30">
        <v>0</v>
      </c>
      <c r="H121" s="30"/>
      <c r="I121" s="30"/>
      <c r="J121" s="30"/>
      <c r="K121" s="30">
        <v>200</v>
      </c>
      <c r="L121" s="30">
        <v>100</v>
      </c>
      <c r="M121" s="30">
        <v>1</v>
      </c>
    </row>
    <row r="122" spans="1:13" outlineLevel="1">
      <c r="A122" s="31">
        <f>MID(B122,1,1)*1000+COUNTIF($B$5:B122,B122)</f>
        <v>1118</v>
      </c>
      <c r="B122" s="31" t="s">
        <v>1253</v>
      </c>
      <c r="C122" s="30">
        <f>COUNTIF($B$5:B122,B122)*MID(B122,1,1)</f>
        <v>118</v>
      </c>
      <c r="D122" s="31">
        <v>1</v>
      </c>
      <c r="E122" s="30">
        <v>10000</v>
      </c>
      <c r="F122" s="30">
        <v>1</v>
      </c>
      <c r="G122" s="30">
        <v>0</v>
      </c>
      <c r="H122" s="30"/>
      <c r="I122" s="30"/>
      <c r="J122" s="30"/>
      <c r="K122" s="30">
        <v>200</v>
      </c>
      <c r="L122" s="31">
        <v>100</v>
      </c>
      <c r="M122" s="30">
        <v>1</v>
      </c>
    </row>
    <row r="123" spans="1:13" outlineLevel="1">
      <c r="A123" s="30">
        <f>MID(B123,1,1)*1000+COUNTIF($B$5:B123,B123)</f>
        <v>1119</v>
      </c>
      <c r="B123" s="30" t="s">
        <v>1253</v>
      </c>
      <c r="C123" s="30">
        <f>COUNTIF($B$5:B123,B123)*MID(B123,1,1)</f>
        <v>119</v>
      </c>
      <c r="D123" s="30">
        <v>1</v>
      </c>
      <c r="E123" s="30">
        <v>10000</v>
      </c>
      <c r="F123" s="30">
        <v>1</v>
      </c>
      <c r="G123" s="30">
        <v>0</v>
      </c>
      <c r="H123" s="30"/>
      <c r="I123" s="30"/>
      <c r="J123" s="30"/>
      <c r="K123" s="30">
        <v>200</v>
      </c>
      <c r="L123" s="30">
        <v>100</v>
      </c>
      <c r="M123" s="30">
        <v>1</v>
      </c>
    </row>
    <row r="124" spans="1:13" outlineLevel="1">
      <c r="A124" s="31">
        <f>MID(B124,1,1)*1000+COUNTIF($B$5:B124,B124)</f>
        <v>1120</v>
      </c>
      <c r="B124" s="31" t="s">
        <v>1253</v>
      </c>
      <c r="C124" s="30">
        <f>COUNTIF($B$5:B124,B124)*MID(B124,1,1)</f>
        <v>120</v>
      </c>
      <c r="D124" s="31">
        <v>1</v>
      </c>
      <c r="E124" s="30">
        <v>10000</v>
      </c>
      <c r="F124" s="30">
        <v>1</v>
      </c>
      <c r="G124" s="30">
        <v>0</v>
      </c>
      <c r="H124" s="30"/>
      <c r="I124" s="30"/>
      <c r="J124" s="30"/>
      <c r="K124" s="30">
        <v>200</v>
      </c>
      <c r="L124" s="31">
        <v>100</v>
      </c>
      <c r="M124" s="30">
        <v>1</v>
      </c>
    </row>
    <row r="125" spans="1:13" outlineLevel="1">
      <c r="A125" s="30">
        <f>MID(B125,1,1)*1000+COUNTIF($B$5:B125,B125)</f>
        <v>1121</v>
      </c>
      <c r="B125" s="30" t="s">
        <v>1253</v>
      </c>
      <c r="C125" s="30">
        <f>COUNTIF($B$5:B125,B125)*MID(B125,1,1)</f>
        <v>121</v>
      </c>
      <c r="D125" s="30">
        <v>1</v>
      </c>
      <c r="E125" s="30">
        <v>10000</v>
      </c>
      <c r="F125" s="30">
        <v>1</v>
      </c>
      <c r="G125" s="30">
        <v>0</v>
      </c>
      <c r="H125" s="30"/>
      <c r="I125" s="30"/>
      <c r="J125" s="30"/>
      <c r="K125" s="30">
        <v>200</v>
      </c>
      <c r="L125" s="30">
        <v>100</v>
      </c>
      <c r="M125" s="30">
        <v>1</v>
      </c>
    </row>
    <row r="126" spans="1:13" outlineLevel="1">
      <c r="A126" s="31">
        <f>MID(B126,1,1)*1000+COUNTIF($B$5:B126,B126)</f>
        <v>1122</v>
      </c>
      <c r="B126" s="31" t="s">
        <v>1253</v>
      </c>
      <c r="C126" s="30">
        <f>COUNTIF($B$5:B126,B126)*MID(B126,1,1)</f>
        <v>122</v>
      </c>
      <c r="D126" s="31">
        <v>1</v>
      </c>
      <c r="E126" s="30">
        <v>10000</v>
      </c>
      <c r="F126" s="30">
        <v>1</v>
      </c>
      <c r="G126" s="30">
        <v>0</v>
      </c>
      <c r="H126" s="30"/>
      <c r="I126" s="30"/>
      <c r="J126" s="30"/>
      <c r="K126" s="30">
        <v>200</v>
      </c>
      <c r="L126" s="31">
        <v>100</v>
      </c>
      <c r="M126" s="30">
        <v>1</v>
      </c>
    </row>
    <row r="127" spans="1:13" outlineLevel="1">
      <c r="A127" s="30">
        <f>MID(B127,1,1)*1000+COUNTIF($B$5:B127,B127)</f>
        <v>1123</v>
      </c>
      <c r="B127" s="30" t="s">
        <v>1253</v>
      </c>
      <c r="C127" s="30">
        <f>COUNTIF($B$5:B127,B127)*MID(B127,1,1)</f>
        <v>123</v>
      </c>
      <c r="D127" s="30">
        <v>1</v>
      </c>
      <c r="E127" s="30">
        <v>10000</v>
      </c>
      <c r="F127" s="30">
        <v>1</v>
      </c>
      <c r="G127" s="30">
        <v>0</v>
      </c>
      <c r="H127" s="30"/>
      <c r="I127" s="30"/>
      <c r="J127" s="30"/>
      <c r="K127" s="30">
        <v>200</v>
      </c>
      <c r="L127" s="30">
        <v>100</v>
      </c>
      <c r="M127" s="30">
        <v>1</v>
      </c>
    </row>
    <row r="128" spans="1:13" outlineLevel="1">
      <c r="A128" s="31">
        <f>MID(B128,1,1)*1000+COUNTIF($B$5:B128,B128)</f>
        <v>1124</v>
      </c>
      <c r="B128" s="31" t="s">
        <v>1253</v>
      </c>
      <c r="C128" s="30">
        <f>COUNTIF($B$5:B128,B128)*MID(B128,1,1)</f>
        <v>124</v>
      </c>
      <c r="D128" s="31">
        <v>1</v>
      </c>
      <c r="E128" s="30">
        <v>10000</v>
      </c>
      <c r="F128" s="30">
        <v>1</v>
      </c>
      <c r="G128" s="30">
        <v>0</v>
      </c>
      <c r="H128" s="30"/>
      <c r="I128" s="30"/>
      <c r="J128" s="30"/>
      <c r="K128" s="30">
        <v>200</v>
      </c>
      <c r="L128" s="31">
        <v>100</v>
      </c>
      <c r="M128" s="30">
        <v>1</v>
      </c>
    </row>
    <row r="129" spans="1:13" outlineLevel="1">
      <c r="A129" s="30">
        <f>MID(B129,1,1)*1000+COUNTIF($B$5:B129,B129)</f>
        <v>1125</v>
      </c>
      <c r="B129" s="30" t="s">
        <v>1253</v>
      </c>
      <c r="C129" s="30">
        <f>COUNTIF($B$5:B129,B129)*MID(B129,1,1)</f>
        <v>125</v>
      </c>
      <c r="D129" s="30">
        <v>1</v>
      </c>
      <c r="E129" s="30">
        <v>10000</v>
      </c>
      <c r="F129" s="30">
        <v>1</v>
      </c>
      <c r="G129" s="30">
        <v>0</v>
      </c>
      <c r="H129" s="30"/>
      <c r="I129" s="30"/>
      <c r="J129" s="30"/>
      <c r="K129" s="30">
        <v>200</v>
      </c>
      <c r="L129" s="30">
        <v>100</v>
      </c>
      <c r="M129" s="30">
        <v>1</v>
      </c>
    </row>
    <row r="130" spans="1:13" outlineLevel="1">
      <c r="A130" s="31">
        <f>MID(B130,1,1)*1000+COUNTIF($B$5:B130,B130)</f>
        <v>1126</v>
      </c>
      <c r="B130" s="31" t="s">
        <v>1253</v>
      </c>
      <c r="C130" s="30">
        <f>COUNTIF($B$5:B130,B130)*MID(B130,1,1)</f>
        <v>126</v>
      </c>
      <c r="D130" s="31">
        <v>1</v>
      </c>
      <c r="E130" s="30">
        <v>10000</v>
      </c>
      <c r="F130" s="30">
        <v>1</v>
      </c>
      <c r="G130" s="30">
        <v>0</v>
      </c>
      <c r="H130" s="30"/>
      <c r="I130" s="30"/>
      <c r="J130" s="30"/>
      <c r="K130" s="30">
        <v>200</v>
      </c>
      <c r="L130" s="31">
        <v>100</v>
      </c>
      <c r="M130" s="30">
        <v>1</v>
      </c>
    </row>
    <row r="131" spans="1:13" outlineLevel="1">
      <c r="A131" s="30">
        <f>MID(B131,1,1)*1000+COUNTIF($B$5:B131,B131)</f>
        <v>1127</v>
      </c>
      <c r="B131" s="30" t="s">
        <v>1253</v>
      </c>
      <c r="C131" s="30">
        <f>COUNTIF($B$5:B131,B131)*MID(B131,1,1)</f>
        <v>127</v>
      </c>
      <c r="D131" s="30">
        <v>1</v>
      </c>
      <c r="E131" s="30">
        <v>10000</v>
      </c>
      <c r="F131" s="30">
        <v>1</v>
      </c>
      <c r="G131" s="30">
        <v>0</v>
      </c>
      <c r="H131" s="30"/>
      <c r="I131" s="30"/>
      <c r="J131" s="30"/>
      <c r="K131" s="30">
        <v>200</v>
      </c>
      <c r="L131" s="30">
        <v>100</v>
      </c>
      <c r="M131" s="30">
        <v>1</v>
      </c>
    </row>
    <row r="132" spans="1:13" outlineLevel="1">
      <c r="A132" s="31">
        <f>MID(B132,1,1)*1000+COUNTIF($B$5:B132,B132)</f>
        <v>1128</v>
      </c>
      <c r="B132" s="31" t="s">
        <v>1253</v>
      </c>
      <c r="C132" s="30">
        <f>COUNTIF($B$5:B132,B132)*MID(B132,1,1)</f>
        <v>128</v>
      </c>
      <c r="D132" s="31">
        <v>1</v>
      </c>
      <c r="E132" s="30">
        <v>10000</v>
      </c>
      <c r="F132" s="30">
        <v>1</v>
      </c>
      <c r="G132" s="30">
        <v>0</v>
      </c>
      <c r="H132" s="30"/>
      <c r="I132" s="30"/>
      <c r="J132" s="30"/>
      <c r="K132" s="30">
        <v>200</v>
      </c>
      <c r="L132" s="31">
        <v>100</v>
      </c>
      <c r="M132" s="30">
        <v>1</v>
      </c>
    </row>
    <row r="133" spans="1:13" outlineLevel="1">
      <c r="A133" s="30">
        <f>MID(B133,1,1)*1000+COUNTIF($B$5:B133,B133)</f>
        <v>1129</v>
      </c>
      <c r="B133" s="30" t="s">
        <v>1253</v>
      </c>
      <c r="C133" s="30">
        <f>COUNTIF($B$5:B133,B133)*MID(B133,1,1)</f>
        <v>129</v>
      </c>
      <c r="D133" s="30">
        <v>1</v>
      </c>
      <c r="E133" s="30">
        <v>10000</v>
      </c>
      <c r="F133" s="30">
        <v>1</v>
      </c>
      <c r="G133" s="30">
        <v>0</v>
      </c>
      <c r="H133" s="30"/>
      <c r="I133" s="30"/>
      <c r="J133" s="30"/>
      <c r="K133" s="30">
        <v>200</v>
      </c>
      <c r="L133" s="30">
        <v>100</v>
      </c>
      <c r="M133" s="30">
        <v>1</v>
      </c>
    </row>
    <row r="134" spans="1:13" outlineLevel="1">
      <c r="A134" s="31">
        <f>MID(B134,1,1)*1000+COUNTIF($B$5:B134,B134)</f>
        <v>1130</v>
      </c>
      <c r="B134" s="31" t="s">
        <v>1253</v>
      </c>
      <c r="C134" s="30">
        <f>COUNTIF($B$5:B134,B134)*MID(B134,1,1)</f>
        <v>130</v>
      </c>
      <c r="D134" s="31">
        <v>1</v>
      </c>
      <c r="E134" s="30">
        <v>10000</v>
      </c>
      <c r="F134" s="30">
        <v>1</v>
      </c>
      <c r="G134" s="30">
        <v>0</v>
      </c>
      <c r="H134" s="30"/>
      <c r="I134" s="30"/>
      <c r="J134" s="30"/>
      <c r="K134" s="30">
        <v>200</v>
      </c>
      <c r="L134" s="31">
        <v>100</v>
      </c>
      <c r="M134" s="30">
        <v>1</v>
      </c>
    </row>
    <row r="135" spans="1:13" outlineLevel="1">
      <c r="A135" s="30">
        <f>MID(B135,1,1)*1000+COUNTIF($B$5:B135,B135)</f>
        <v>1131</v>
      </c>
      <c r="B135" s="30" t="s">
        <v>1253</v>
      </c>
      <c r="C135" s="30">
        <f>COUNTIF($B$5:B135,B135)*MID(B135,1,1)</f>
        <v>131</v>
      </c>
      <c r="D135" s="30">
        <v>1</v>
      </c>
      <c r="E135" s="30">
        <v>10000</v>
      </c>
      <c r="F135" s="30">
        <v>1</v>
      </c>
      <c r="G135" s="30">
        <v>0</v>
      </c>
      <c r="H135" s="30"/>
      <c r="I135" s="30"/>
      <c r="J135" s="30"/>
      <c r="K135" s="30">
        <v>200</v>
      </c>
      <c r="L135" s="30">
        <v>100</v>
      </c>
      <c r="M135" s="30">
        <v>1</v>
      </c>
    </row>
    <row r="136" spans="1:13" outlineLevel="1">
      <c r="A136" s="31">
        <f>MID(B136,1,1)*1000+COUNTIF($B$5:B136,B136)</f>
        <v>1132</v>
      </c>
      <c r="B136" s="31" t="s">
        <v>1253</v>
      </c>
      <c r="C136" s="30">
        <f>COUNTIF($B$5:B136,B136)*MID(B136,1,1)</f>
        <v>132</v>
      </c>
      <c r="D136" s="31">
        <v>1</v>
      </c>
      <c r="E136" s="30">
        <v>10000</v>
      </c>
      <c r="F136" s="30">
        <v>1</v>
      </c>
      <c r="G136" s="30">
        <v>0</v>
      </c>
      <c r="H136" s="30"/>
      <c r="I136" s="30"/>
      <c r="J136" s="30"/>
      <c r="K136" s="30">
        <v>200</v>
      </c>
      <c r="L136" s="31">
        <v>100</v>
      </c>
      <c r="M136" s="30">
        <v>1</v>
      </c>
    </row>
    <row r="137" spans="1:13" outlineLevel="1">
      <c r="A137" s="30">
        <f>MID(B137,1,1)*1000+COUNTIF($B$5:B137,B137)</f>
        <v>1133</v>
      </c>
      <c r="B137" s="30" t="s">
        <v>1253</v>
      </c>
      <c r="C137" s="30">
        <f>COUNTIF($B$5:B137,B137)*MID(B137,1,1)</f>
        <v>133</v>
      </c>
      <c r="D137" s="30">
        <v>1</v>
      </c>
      <c r="E137" s="30">
        <v>10000</v>
      </c>
      <c r="F137" s="30">
        <v>1</v>
      </c>
      <c r="G137" s="30">
        <v>0</v>
      </c>
      <c r="H137" s="30"/>
      <c r="I137" s="30"/>
      <c r="J137" s="30"/>
      <c r="K137" s="30">
        <v>200</v>
      </c>
      <c r="L137" s="30">
        <v>100</v>
      </c>
      <c r="M137" s="30">
        <v>1</v>
      </c>
    </row>
    <row r="138" spans="1:13" outlineLevel="1">
      <c r="A138" s="31">
        <f>MID(B138,1,1)*1000+COUNTIF($B$5:B138,B138)</f>
        <v>1134</v>
      </c>
      <c r="B138" s="31" t="s">
        <v>1253</v>
      </c>
      <c r="C138" s="30">
        <f>COUNTIF($B$5:B138,B138)*MID(B138,1,1)</f>
        <v>134</v>
      </c>
      <c r="D138" s="31">
        <v>1</v>
      </c>
      <c r="E138" s="30">
        <v>10000</v>
      </c>
      <c r="F138" s="30">
        <v>1</v>
      </c>
      <c r="G138" s="30">
        <v>0</v>
      </c>
      <c r="H138" s="30"/>
      <c r="I138" s="30"/>
      <c r="J138" s="30"/>
      <c r="K138" s="30">
        <v>200</v>
      </c>
      <c r="L138" s="31">
        <v>100</v>
      </c>
      <c r="M138" s="30">
        <v>1</v>
      </c>
    </row>
    <row r="139" spans="1:13" outlineLevel="1">
      <c r="A139" s="30">
        <f>MID(B139,1,1)*1000+COUNTIF($B$5:B139,B139)</f>
        <v>1135</v>
      </c>
      <c r="B139" s="30" t="s">
        <v>1253</v>
      </c>
      <c r="C139" s="30">
        <f>COUNTIF($B$5:B139,B139)*MID(B139,1,1)</f>
        <v>135</v>
      </c>
      <c r="D139" s="30">
        <v>1</v>
      </c>
      <c r="E139" s="30">
        <v>10000</v>
      </c>
      <c r="F139" s="30">
        <v>1</v>
      </c>
      <c r="G139" s="30">
        <v>0</v>
      </c>
      <c r="H139" s="30"/>
      <c r="I139" s="30"/>
      <c r="J139" s="30"/>
      <c r="K139" s="30">
        <v>200</v>
      </c>
      <c r="L139" s="30">
        <v>100</v>
      </c>
      <c r="M139" s="30">
        <v>1</v>
      </c>
    </row>
    <row r="140" spans="1:13" outlineLevel="1">
      <c r="A140" s="31">
        <f>MID(B140,1,1)*1000+COUNTIF($B$5:B140,B140)</f>
        <v>1136</v>
      </c>
      <c r="B140" s="31" t="s">
        <v>1253</v>
      </c>
      <c r="C140" s="30">
        <f>COUNTIF($B$5:B140,B140)*MID(B140,1,1)</f>
        <v>136</v>
      </c>
      <c r="D140" s="31">
        <v>1</v>
      </c>
      <c r="E140" s="30">
        <v>10000</v>
      </c>
      <c r="F140" s="30">
        <v>1</v>
      </c>
      <c r="G140" s="30">
        <v>0</v>
      </c>
      <c r="H140" s="30"/>
      <c r="I140" s="30"/>
      <c r="J140" s="30"/>
      <c r="K140" s="30">
        <v>200</v>
      </c>
      <c r="L140" s="31">
        <v>100</v>
      </c>
      <c r="M140" s="30">
        <v>1</v>
      </c>
    </row>
    <row r="141" spans="1:13" outlineLevel="1">
      <c r="A141" s="30">
        <f>MID(B141,1,1)*1000+COUNTIF($B$5:B141,B141)</f>
        <v>1137</v>
      </c>
      <c r="B141" s="30" t="s">
        <v>1253</v>
      </c>
      <c r="C141" s="30">
        <f>COUNTIF($B$5:B141,B141)*MID(B141,1,1)</f>
        <v>137</v>
      </c>
      <c r="D141" s="30">
        <v>1</v>
      </c>
      <c r="E141" s="30">
        <v>10000</v>
      </c>
      <c r="F141" s="30">
        <v>1</v>
      </c>
      <c r="G141" s="30">
        <v>0</v>
      </c>
      <c r="H141" s="30"/>
      <c r="I141" s="30"/>
      <c r="J141" s="30"/>
      <c r="K141" s="30">
        <v>200</v>
      </c>
      <c r="L141" s="30">
        <v>100</v>
      </c>
      <c r="M141" s="30">
        <v>1</v>
      </c>
    </row>
    <row r="142" spans="1:13" outlineLevel="1">
      <c r="A142" s="31">
        <f>MID(B142,1,1)*1000+COUNTIF($B$5:B142,B142)</f>
        <v>1138</v>
      </c>
      <c r="B142" s="31" t="s">
        <v>1253</v>
      </c>
      <c r="C142" s="30">
        <f>COUNTIF($B$5:B142,B142)*MID(B142,1,1)</f>
        <v>138</v>
      </c>
      <c r="D142" s="31">
        <v>1</v>
      </c>
      <c r="E142" s="30">
        <v>10000</v>
      </c>
      <c r="F142" s="30">
        <v>1</v>
      </c>
      <c r="G142" s="30">
        <v>0</v>
      </c>
      <c r="H142" s="30"/>
      <c r="I142" s="30"/>
      <c r="J142" s="30"/>
      <c r="K142" s="30">
        <v>200</v>
      </c>
      <c r="L142" s="31">
        <v>100</v>
      </c>
      <c r="M142" s="30">
        <v>1</v>
      </c>
    </row>
    <row r="143" spans="1:13" outlineLevel="1">
      <c r="A143" s="30">
        <f>MID(B143,1,1)*1000+COUNTIF($B$5:B143,B143)</f>
        <v>1139</v>
      </c>
      <c r="B143" s="30" t="s">
        <v>1253</v>
      </c>
      <c r="C143" s="30">
        <f>COUNTIF($B$5:B143,B143)*MID(B143,1,1)</f>
        <v>139</v>
      </c>
      <c r="D143" s="30">
        <v>1</v>
      </c>
      <c r="E143" s="30">
        <v>10000</v>
      </c>
      <c r="F143" s="30">
        <v>1</v>
      </c>
      <c r="G143" s="30">
        <v>0</v>
      </c>
      <c r="H143" s="30"/>
      <c r="I143" s="30"/>
      <c r="J143" s="30"/>
      <c r="K143" s="30">
        <v>200</v>
      </c>
      <c r="L143" s="30">
        <v>100</v>
      </c>
      <c r="M143" s="30">
        <v>1</v>
      </c>
    </row>
    <row r="144" spans="1:13" outlineLevel="1">
      <c r="A144" s="31">
        <f>MID(B144,1,1)*1000+COUNTIF($B$5:B144,B144)</f>
        <v>1140</v>
      </c>
      <c r="B144" s="31" t="s">
        <v>1253</v>
      </c>
      <c r="C144" s="30">
        <f>COUNTIF($B$5:B144,B144)*MID(B144,1,1)</f>
        <v>140</v>
      </c>
      <c r="D144" s="31">
        <v>1</v>
      </c>
      <c r="E144" s="30">
        <v>10000</v>
      </c>
      <c r="F144" s="30">
        <v>1</v>
      </c>
      <c r="G144" s="30">
        <v>0</v>
      </c>
      <c r="H144" s="30"/>
      <c r="I144" s="30"/>
      <c r="J144" s="30"/>
      <c r="K144" s="30">
        <v>200</v>
      </c>
      <c r="L144" s="31">
        <v>100</v>
      </c>
      <c r="M144" s="30">
        <v>1</v>
      </c>
    </row>
    <row r="145" spans="1:13" outlineLevel="1">
      <c r="A145" s="30">
        <f>MID(B145,1,1)*1000+COUNTIF($B$5:B145,B145)</f>
        <v>1141</v>
      </c>
      <c r="B145" s="30" t="s">
        <v>1253</v>
      </c>
      <c r="C145" s="30">
        <f>COUNTIF($B$5:B145,B145)*MID(B145,1,1)</f>
        <v>141</v>
      </c>
      <c r="D145" s="30">
        <v>1</v>
      </c>
      <c r="E145" s="30">
        <v>10000</v>
      </c>
      <c r="F145" s="30">
        <v>1</v>
      </c>
      <c r="G145" s="30">
        <v>0</v>
      </c>
      <c r="H145" s="30"/>
      <c r="I145" s="30"/>
      <c r="J145" s="30"/>
      <c r="K145" s="30">
        <v>200</v>
      </c>
      <c r="L145" s="30">
        <v>100</v>
      </c>
      <c r="M145" s="30">
        <v>1</v>
      </c>
    </row>
    <row r="146" spans="1:13" outlineLevel="1">
      <c r="A146" s="31">
        <f>MID(B146,1,1)*1000+COUNTIF($B$5:B146,B146)</f>
        <v>1142</v>
      </c>
      <c r="B146" s="31" t="s">
        <v>1253</v>
      </c>
      <c r="C146" s="30">
        <f>COUNTIF($B$5:B146,B146)*MID(B146,1,1)</f>
        <v>142</v>
      </c>
      <c r="D146" s="31">
        <v>1</v>
      </c>
      <c r="E146" s="30">
        <v>10000</v>
      </c>
      <c r="F146" s="30">
        <v>1</v>
      </c>
      <c r="G146" s="30">
        <v>0</v>
      </c>
      <c r="H146" s="30"/>
      <c r="I146" s="30"/>
      <c r="J146" s="30"/>
      <c r="K146" s="30">
        <v>200</v>
      </c>
      <c r="L146" s="31">
        <v>100</v>
      </c>
      <c r="M146" s="30">
        <v>1</v>
      </c>
    </row>
    <row r="147" spans="1:13" outlineLevel="1">
      <c r="A147" s="30">
        <f>MID(B147,1,1)*1000+COUNTIF($B$5:B147,B147)</f>
        <v>1143</v>
      </c>
      <c r="B147" s="30" t="s">
        <v>1253</v>
      </c>
      <c r="C147" s="30">
        <f>COUNTIF($B$5:B147,B147)*MID(B147,1,1)</f>
        <v>143</v>
      </c>
      <c r="D147" s="30">
        <v>1</v>
      </c>
      <c r="E147" s="30">
        <v>10000</v>
      </c>
      <c r="F147" s="30">
        <v>1</v>
      </c>
      <c r="G147" s="30">
        <v>0</v>
      </c>
      <c r="H147" s="30"/>
      <c r="I147" s="30"/>
      <c r="J147" s="30"/>
      <c r="K147" s="30">
        <v>200</v>
      </c>
      <c r="L147" s="30">
        <v>100</v>
      </c>
      <c r="M147" s="30">
        <v>1</v>
      </c>
    </row>
    <row r="148" spans="1:13" outlineLevel="1">
      <c r="A148" s="31">
        <f>MID(B148,1,1)*1000+COUNTIF($B$5:B148,B148)</f>
        <v>1144</v>
      </c>
      <c r="B148" s="31" t="s">
        <v>1253</v>
      </c>
      <c r="C148" s="30">
        <f>COUNTIF($B$5:B148,B148)*MID(B148,1,1)</f>
        <v>144</v>
      </c>
      <c r="D148" s="31">
        <v>1</v>
      </c>
      <c r="E148" s="30">
        <v>10000</v>
      </c>
      <c r="F148" s="30">
        <v>1</v>
      </c>
      <c r="G148" s="30">
        <v>0</v>
      </c>
      <c r="H148" s="30"/>
      <c r="I148" s="30"/>
      <c r="J148" s="30"/>
      <c r="K148" s="30">
        <v>200</v>
      </c>
      <c r="L148" s="31">
        <v>100</v>
      </c>
      <c r="M148" s="30">
        <v>1</v>
      </c>
    </row>
    <row r="149" spans="1:13" outlineLevel="1">
      <c r="A149" s="30">
        <f>MID(B149,1,1)*1000+COUNTIF($B$5:B149,B149)</f>
        <v>1145</v>
      </c>
      <c r="B149" s="30" t="s">
        <v>1253</v>
      </c>
      <c r="C149" s="30">
        <f>COUNTIF($B$5:B149,B149)*MID(B149,1,1)</f>
        <v>145</v>
      </c>
      <c r="D149" s="30">
        <v>1</v>
      </c>
      <c r="E149" s="30">
        <v>10000</v>
      </c>
      <c r="F149" s="30">
        <v>1</v>
      </c>
      <c r="G149" s="30">
        <v>0</v>
      </c>
      <c r="H149" s="30"/>
      <c r="I149" s="30"/>
      <c r="J149" s="30"/>
      <c r="K149" s="30">
        <v>200</v>
      </c>
      <c r="L149" s="30">
        <v>100</v>
      </c>
      <c r="M149" s="30">
        <v>1</v>
      </c>
    </row>
    <row r="150" spans="1:13" outlineLevel="1">
      <c r="A150" s="31">
        <f>MID(B150,1,1)*1000+COUNTIF($B$5:B150,B150)</f>
        <v>1146</v>
      </c>
      <c r="B150" s="31" t="s">
        <v>1253</v>
      </c>
      <c r="C150" s="30">
        <f>COUNTIF($B$5:B150,B150)*MID(B150,1,1)</f>
        <v>146</v>
      </c>
      <c r="D150" s="31">
        <v>1</v>
      </c>
      <c r="E150" s="30">
        <v>10000</v>
      </c>
      <c r="F150" s="30">
        <v>1</v>
      </c>
      <c r="G150" s="30">
        <v>0</v>
      </c>
      <c r="H150" s="30"/>
      <c r="I150" s="30"/>
      <c r="J150" s="30"/>
      <c r="K150" s="30">
        <v>200</v>
      </c>
      <c r="L150" s="31">
        <v>100</v>
      </c>
      <c r="M150" s="30">
        <v>1</v>
      </c>
    </row>
    <row r="151" spans="1:13" outlineLevel="1">
      <c r="A151" s="30">
        <f>MID(B151,1,1)*1000+COUNTIF($B$5:B151,B151)</f>
        <v>1147</v>
      </c>
      <c r="B151" s="30" t="s">
        <v>1253</v>
      </c>
      <c r="C151" s="30">
        <f>COUNTIF($B$5:B151,B151)*MID(B151,1,1)</f>
        <v>147</v>
      </c>
      <c r="D151" s="30">
        <v>1</v>
      </c>
      <c r="E151" s="30">
        <v>10000</v>
      </c>
      <c r="F151" s="30">
        <v>1</v>
      </c>
      <c r="G151" s="30">
        <v>0</v>
      </c>
      <c r="H151" s="30"/>
      <c r="I151" s="30"/>
      <c r="J151" s="30"/>
      <c r="K151" s="30">
        <v>200</v>
      </c>
      <c r="L151" s="30">
        <v>100</v>
      </c>
      <c r="M151" s="30">
        <v>1</v>
      </c>
    </row>
    <row r="152" spans="1:13" outlineLevel="1">
      <c r="A152" s="31">
        <f>MID(B152,1,1)*1000+COUNTIF($B$5:B152,B152)</f>
        <v>1148</v>
      </c>
      <c r="B152" s="31" t="s">
        <v>1253</v>
      </c>
      <c r="C152" s="30">
        <f>COUNTIF($B$5:B152,B152)*MID(B152,1,1)</f>
        <v>148</v>
      </c>
      <c r="D152" s="31">
        <v>1</v>
      </c>
      <c r="E152" s="30">
        <v>10000</v>
      </c>
      <c r="F152" s="30">
        <v>1</v>
      </c>
      <c r="G152" s="30">
        <v>0</v>
      </c>
      <c r="H152" s="30"/>
      <c r="I152" s="30"/>
      <c r="J152" s="30"/>
      <c r="K152" s="30">
        <v>200</v>
      </c>
      <c r="L152" s="31">
        <v>100</v>
      </c>
      <c r="M152" s="30">
        <v>1</v>
      </c>
    </row>
    <row r="153" spans="1:13" outlineLevel="1">
      <c r="A153" s="30">
        <f>MID(B153,1,1)*1000+COUNTIF($B$5:B153,B153)</f>
        <v>1149</v>
      </c>
      <c r="B153" s="30" t="s">
        <v>1253</v>
      </c>
      <c r="C153" s="30">
        <f>COUNTIF($B$5:B153,B153)*MID(B153,1,1)</f>
        <v>149</v>
      </c>
      <c r="D153" s="30">
        <v>1</v>
      </c>
      <c r="E153" s="30">
        <v>10000</v>
      </c>
      <c r="F153" s="30">
        <v>1</v>
      </c>
      <c r="G153" s="30">
        <v>0</v>
      </c>
      <c r="H153" s="30"/>
      <c r="I153" s="30"/>
      <c r="J153" s="30"/>
      <c r="K153" s="30">
        <v>200</v>
      </c>
      <c r="L153" s="30">
        <v>100</v>
      </c>
      <c r="M153" s="30">
        <v>1</v>
      </c>
    </row>
    <row r="154" spans="1:13" outlineLevel="1">
      <c r="A154" s="31">
        <f>MID(B154,1,1)*1000+COUNTIF($B$5:B154,B154)</f>
        <v>1150</v>
      </c>
      <c r="B154" s="31" t="s">
        <v>1253</v>
      </c>
      <c r="C154" s="30">
        <f>COUNTIF($B$5:B154,B154)*MID(B154,1,1)</f>
        <v>150</v>
      </c>
      <c r="D154" s="31">
        <v>1</v>
      </c>
      <c r="E154" s="30">
        <v>10000</v>
      </c>
      <c r="F154" s="30">
        <v>1</v>
      </c>
      <c r="G154" s="30">
        <v>0</v>
      </c>
      <c r="H154" s="30"/>
      <c r="I154" s="30"/>
      <c r="J154" s="30"/>
      <c r="K154" s="30">
        <v>200</v>
      </c>
      <c r="L154" s="31">
        <v>100</v>
      </c>
      <c r="M154" s="30">
        <v>1</v>
      </c>
    </row>
    <row r="155" spans="1:13" outlineLevel="1">
      <c r="A155" s="30">
        <f>MID(B155,1,1)*1000+COUNTIF($B$5:B155,B155)</f>
        <v>1151</v>
      </c>
      <c r="B155" s="30" t="s">
        <v>1253</v>
      </c>
      <c r="C155" s="30">
        <f>COUNTIF($B$5:B155,B155)*MID(B155,1,1)</f>
        <v>151</v>
      </c>
      <c r="D155" s="30">
        <v>1</v>
      </c>
      <c r="E155" s="30">
        <v>10000</v>
      </c>
      <c r="F155" s="30">
        <v>1</v>
      </c>
      <c r="G155" s="30">
        <v>0</v>
      </c>
      <c r="H155" s="30"/>
      <c r="I155" s="30"/>
      <c r="J155" s="30"/>
      <c r="K155" s="30">
        <v>200</v>
      </c>
      <c r="L155" s="30">
        <v>100</v>
      </c>
      <c r="M155" s="30">
        <v>1</v>
      </c>
    </row>
    <row r="156" spans="1:13" outlineLevel="1">
      <c r="A156" s="31">
        <f>MID(B156,1,1)*1000+COUNTIF($B$5:B156,B156)</f>
        <v>1152</v>
      </c>
      <c r="B156" s="31" t="s">
        <v>1253</v>
      </c>
      <c r="C156" s="30">
        <f>COUNTIF($B$5:B156,B156)*MID(B156,1,1)</f>
        <v>152</v>
      </c>
      <c r="D156" s="31">
        <v>1</v>
      </c>
      <c r="E156" s="30">
        <v>10000</v>
      </c>
      <c r="F156" s="30">
        <v>1</v>
      </c>
      <c r="G156" s="30">
        <v>0</v>
      </c>
      <c r="H156" s="30"/>
      <c r="I156" s="30"/>
      <c r="J156" s="30"/>
      <c r="K156" s="30">
        <v>200</v>
      </c>
      <c r="L156" s="31">
        <v>100</v>
      </c>
      <c r="M156" s="30">
        <v>1</v>
      </c>
    </row>
    <row r="157" spans="1:13" outlineLevel="1">
      <c r="A157" s="30">
        <f>MID(B157,1,1)*1000+COUNTIF($B$5:B157,B157)</f>
        <v>1153</v>
      </c>
      <c r="B157" s="30" t="s">
        <v>1253</v>
      </c>
      <c r="C157" s="30">
        <f>COUNTIF($B$5:B157,B157)*MID(B157,1,1)</f>
        <v>153</v>
      </c>
      <c r="D157" s="30">
        <v>1</v>
      </c>
      <c r="E157" s="30">
        <v>10000</v>
      </c>
      <c r="F157" s="30">
        <v>1</v>
      </c>
      <c r="G157" s="30">
        <v>0</v>
      </c>
      <c r="H157" s="30"/>
      <c r="I157" s="30"/>
      <c r="J157" s="30"/>
      <c r="K157" s="30">
        <v>200</v>
      </c>
      <c r="L157" s="30">
        <v>100</v>
      </c>
      <c r="M157" s="30">
        <v>1</v>
      </c>
    </row>
    <row r="158" spans="1:13" outlineLevel="1">
      <c r="A158" s="31">
        <f>MID(B158,1,1)*1000+COUNTIF($B$5:B158,B158)</f>
        <v>1154</v>
      </c>
      <c r="B158" s="31" t="s">
        <v>1253</v>
      </c>
      <c r="C158" s="30">
        <f>COUNTIF($B$5:B158,B158)*MID(B158,1,1)</f>
        <v>154</v>
      </c>
      <c r="D158" s="31">
        <v>1</v>
      </c>
      <c r="E158" s="30">
        <v>10000</v>
      </c>
      <c r="F158" s="30">
        <v>1</v>
      </c>
      <c r="G158" s="30">
        <v>0</v>
      </c>
      <c r="H158" s="30"/>
      <c r="I158" s="30"/>
      <c r="J158" s="30"/>
      <c r="K158" s="30">
        <v>200</v>
      </c>
      <c r="L158" s="31">
        <v>100</v>
      </c>
      <c r="M158" s="30">
        <v>1</v>
      </c>
    </row>
    <row r="159" spans="1:13" outlineLevel="1">
      <c r="A159" s="30">
        <f>MID(B159,1,1)*1000+COUNTIF($B$5:B159,B159)</f>
        <v>1155</v>
      </c>
      <c r="B159" s="30" t="s">
        <v>1253</v>
      </c>
      <c r="C159" s="30">
        <f>COUNTIF($B$5:B159,B159)*MID(B159,1,1)</f>
        <v>155</v>
      </c>
      <c r="D159" s="30">
        <v>1</v>
      </c>
      <c r="E159" s="30">
        <v>10000</v>
      </c>
      <c r="F159" s="30">
        <v>1</v>
      </c>
      <c r="G159" s="30">
        <v>0</v>
      </c>
      <c r="H159" s="30"/>
      <c r="I159" s="30"/>
      <c r="J159" s="30"/>
      <c r="K159" s="30">
        <v>200</v>
      </c>
      <c r="L159" s="30">
        <v>100</v>
      </c>
      <c r="M159" s="30">
        <v>1</v>
      </c>
    </row>
    <row r="160" spans="1:13" outlineLevel="1">
      <c r="A160" s="31">
        <f>MID(B160,1,1)*1000+COUNTIF($B$5:B160,B160)</f>
        <v>1156</v>
      </c>
      <c r="B160" s="31" t="s">
        <v>1253</v>
      </c>
      <c r="C160" s="30">
        <f>COUNTIF($B$5:B160,B160)*MID(B160,1,1)</f>
        <v>156</v>
      </c>
      <c r="D160" s="31">
        <v>1</v>
      </c>
      <c r="E160" s="30">
        <v>10000</v>
      </c>
      <c r="F160" s="30">
        <v>1</v>
      </c>
      <c r="G160" s="30">
        <v>0</v>
      </c>
      <c r="H160" s="30"/>
      <c r="I160" s="30"/>
      <c r="J160" s="30"/>
      <c r="K160" s="30">
        <v>200</v>
      </c>
      <c r="L160" s="31">
        <v>100</v>
      </c>
      <c r="M160" s="30">
        <v>1</v>
      </c>
    </row>
    <row r="161" spans="1:13" outlineLevel="1">
      <c r="A161" s="30">
        <f>MID(B161,1,1)*1000+COUNTIF($B$5:B161,B161)</f>
        <v>1157</v>
      </c>
      <c r="B161" s="30" t="s">
        <v>1253</v>
      </c>
      <c r="C161" s="30">
        <f>COUNTIF($B$5:B161,B161)*MID(B161,1,1)</f>
        <v>157</v>
      </c>
      <c r="D161" s="30">
        <v>1</v>
      </c>
      <c r="E161" s="30">
        <v>10000</v>
      </c>
      <c r="F161" s="30">
        <v>1</v>
      </c>
      <c r="G161" s="30">
        <v>0</v>
      </c>
      <c r="H161" s="30"/>
      <c r="I161" s="30"/>
      <c r="J161" s="30"/>
      <c r="K161" s="30">
        <v>200</v>
      </c>
      <c r="L161" s="30">
        <v>100</v>
      </c>
      <c r="M161" s="30">
        <v>1</v>
      </c>
    </row>
    <row r="162" spans="1:13" outlineLevel="1">
      <c r="A162" s="31">
        <f>MID(B162,1,1)*1000+COUNTIF($B$5:B162,B162)</f>
        <v>1158</v>
      </c>
      <c r="B162" s="31" t="s">
        <v>1253</v>
      </c>
      <c r="C162" s="30">
        <f>COUNTIF($B$5:B162,B162)*MID(B162,1,1)</f>
        <v>158</v>
      </c>
      <c r="D162" s="31">
        <v>1</v>
      </c>
      <c r="E162" s="30">
        <v>10000</v>
      </c>
      <c r="F162" s="30">
        <v>1</v>
      </c>
      <c r="G162" s="30">
        <v>0</v>
      </c>
      <c r="H162" s="30"/>
      <c r="I162" s="30"/>
      <c r="J162" s="30"/>
      <c r="K162" s="30">
        <v>200</v>
      </c>
      <c r="L162" s="31">
        <v>100</v>
      </c>
      <c r="M162" s="30">
        <v>1</v>
      </c>
    </row>
    <row r="163" spans="1:13" outlineLevel="1">
      <c r="A163" s="30">
        <f>MID(B163,1,1)*1000+COUNTIF($B$5:B163,B163)</f>
        <v>1159</v>
      </c>
      <c r="B163" s="30" t="s">
        <v>1253</v>
      </c>
      <c r="C163" s="30">
        <f>COUNTIF($B$5:B163,B163)*MID(B163,1,1)</f>
        <v>159</v>
      </c>
      <c r="D163" s="30">
        <v>1</v>
      </c>
      <c r="E163" s="30">
        <v>10000</v>
      </c>
      <c r="F163" s="30">
        <v>1</v>
      </c>
      <c r="G163" s="30">
        <v>0</v>
      </c>
      <c r="H163" s="30"/>
      <c r="I163" s="30"/>
      <c r="J163" s="30"/>
      <c r="K163" s="30">
        <v>200</v>
      </c>
      <c r="L163" s="30">
        <v>100</v>
      </c>
      <c r="M163" s="30">
        <v>1</v>
      </c>
    </row>
    <row r="164" spans="1:13" outlineLevel="1">
      <c r="A164" s="31">
        <f>MID(B164,1,1)*1000+COUNTIF($B$5:B164,B164)</f>
        <v>1160</v>
      </c>
      <c r="B164" s="31" t="s">
        <v>1253</v>
      </c>
      <c r="C164" s="30">
        <f>COUNTIF($B$5:B164,B164)*MID(B164,1,1)</f>
        <v>160</v>
      </c>
      <c r="D164" s="31">
        <v>1</v>
      </c>
      <c r="E164" s="30">
        <v>10000</v>
      </c>
      <c r="F164" s="30">
        <v>1</v>
      </c>
      <c r="G164" s="30">
        <v>0</v>
      </c>
      <c r="H164" s="30"/>
      <c r="I164" s="30"/>
      <c r="J164" s="30"/>
      <c r="K164" s="30">
        <v>200</v>
      </c>
      <c r="L164" s="31">
        <v>100</v>
      </c>
      <c r="M164" s="30">
        <v>1</v>
      </c>
    </row>
    <row r="165" spans="1:13" outlineLevel="1">
      <c r="A165" s="30">
        <f>MID(B165,1,1)*1000+COUNTIF($B$5:B165,B165)</f>
        <v>1161</v>
      </c>
      <c r="B165" s="30" t="s">
        <v>1253</v>
      </c>
      <c r="C165" s="30">
        <f>COUNTIF($B$5:B165,B165)*MID(B165,1,1)</f>
        <v>161</v>
      </c>
      <c r="D165" s="30">
        <v>1</v>
      </c>
      <c r="E165" s="30">
        <v>10000</v>
      </c>
      <c r="F165" s="30">
        <v>1</v>
      </c>
      <c r="G165" s="30">
        <v>0</v>
      </c>
      <c r="H165" s="30"/>
      <c r="I165" s="30"/>
      <c r="J165" s="30"/>
      <c r="K165" s="30">
        <v>200</v>
      </c>
      <c r="L165" s="30">
        <v>100</v>
      </c>
      <c r="M165" s="30">
        <v>1</v>
      </c>
    </row>
    <row r="166" spans="1:13" outlineLevel="1">
      <c r="A166" s="31">
        <f>MID(B166,1,1)*1000+COUNTIF($B$5:B166,B166)</f>
        <v>1162</v>
      </c>
      <c r="B166" s="31" t="s">
        <v>1253</v>
      </c>
      <c r="C166" s="30">
        <f>COUNTIF($B$5:B166,B166)*MID(B166,1,1)</f>
        <v>162</v>
      </c>
      <c r="D166" s="31">
        <v>1</v>
      </c>
      <c r="E166" s="30">
        <v>10000</v>
      </c>
      <c r="F166" s="30">
        <v>1</v>
      </c>
      <c r="G166" s="30">
        <v>0</v>
      </c>
      <c r="H166" s="30"/>
      <c r="I166" s="30"/>
      <c r="J166" s="30"/>
      <c r="K166" s="30">
        <v>200</v>
      </c>
      <c r="L166" s="31">
        <v>100</v>
      </c>
      <c r="M166" s="30">
        <v>1</v>
      </c>
    </row>
    <row r="167" spans="1:13" outlineLevel="1">
      <c r="A167" s="30">
        <f>MID(B167,1,1)*1000+COUNTIF($B$5:B167,B167)</f>
        <v>1163</v>
      </c>
      <c r="B167" s="30" t="s">
        <v>1253</v>
      </c>
      <c r="C167" s="30">
        <f>COUNTIF($B$5:B167,B167)*MID(B167,1,1)</f>
        <v>163</v>
      </c>
      <c r="D167" s="30">
        <v>1</v>
      </c>
      <c r="E167" s="30">
        <v>10000</v>
      </c>
      <c r="F167" s="30">
        <v>1</v>
      </c>
      <c r="G167" s="30">
        <v>0</v>
      </c>
      <c r="H167" s="30"/>
      <c r="I167" s="30"/>
      <c r="J167" s="30"/>
      <c r="K167" s="30">
        <v>200</v>
      </c>
      <c r="L167" s="30">
        <v>100</v>
      </c>
      <c r="M167" s="30">
        <v>1</v>
      </c>
    </row>
    <row r="168" spans="1:13" outlineLevel="1">
      <c r="A168" s="31">
        <f>MID(B168,1,1)*1000+COUNTIF($B$5:B168,B168)</f>
        <v>1164</v>
      </c>
      <c r="B168" s="31" t="s">
        <v>1253</v>
      </c>
      <c r="C168" s="30">
        <f>COUNTIF($B$5:B168,B168)*MID(B168,1,1)</f>
        <v>164</v>
      </c>
      <c r="D168" s="31">
        <v>1</v>
      </c>
      <c r="E168" s="30">
        <v>10000</v>
      </c>
      <c r="F168" s="30">
        <v>1</v>
      </c>
      <c r="G168" s="30">
        <v>0</v>
      </c>
      <c r="H168" s="30"/>
      <c r="I168" s="30"/>
      <c r="J168" s="30"/>
      <c r="K168" s="30">
        <v>200</v>
      </c>
      <c r="L168" s="31">
        <v>100</v>
      </c>
      <c r="M168" s="30">
        <v>1</v>
      </c>
    </row>
    <row r="169" spans="1:13" outlineLevel="1">
      <c r="A169" s="30">
        <f>MID(B169,1,1)*1000+COUNTIF($B$5:B169,B169)</f>
        <v>1165</v>
      </c>
      <c r="B169" s="30" t="s">
        <v>1253</v>
      </c>
      <c r="C169" s="30">
        <f>COUNTIF($B$5:B169,B169)*MID(B169,1,1)</f>
        <v>165</v>
      </c>
      <c r="D169" s="30">
        <v>1</v>
      </c>
      <c r="E169" s="30">
        <v>10000</v>
      </c>
      <c r="F169" s="30">
        <v>1</v>
      </c>
      <c r="G169" s="30">
        <v>0</v>
      </c>
      <c r="H169" s="30"/>
      <c r="I169" s="30"/>
      <c r="J169" s="30"/>
      <c r="K169" s="30">
        <v>200</v>
      </c>
      <c r="L169" s="30">
        <v>100</v>
      </c>
      <c r="M169" s="30">
        <v>1</v>
      </c>
    </row>
    <row r="170" spans="1:13" outlineLevel="1">
      <c r="A170" s="31">
        <f>MID(B170,1,1)*1000+COUNTIF($B$5:B170,B170)</f>
        <v>1166</v>
      </c>
      <c r="B170" s="31" t="s">
        <v>1253</v>
      </c>
      <c r="C170" s="30">
        <f>COUNTIF($B$5:B170,B170)*MID(B170,1,1)</f>
        <v>166</v>
      </c>
      <c r="D170" s="31">
        <v>1</v>
      </c>
      <c r="E170" s="30">
        <v>10000</v>
      </c>
      <c r="F170" s="30">
        <v>1</v>
      </c>
      <c r="G170" s="30">
        <v>0</v>
      </c>
      <c r="H170" s="30"/>
      <c r="I170" s="30"/>
      <c r="J170" s="30"/>
      <c r="K170" s="30">
        <v>200</v>
      </c>
      <c r="L170" s="31">
        <v>100</v>
      </c>
      <c r="M170" s="30">
        <v>1</v>
      </c>
    </row>
    <row r="171" spans="1:13" outlineLevel="1">
      <c r="A171" s="30">
        <f>MID(B171,1,1)*1000+COUNTIF($B$5:B171,B171)</f>
        <v>1167</v>
      </c>
      <c r="B171" s="30" t="s">
        <v>1253</v>
      </c>
      <c r="C171" s="30">
        <f>COUNTIF($B$5:B171,B171)*MID(B171,1,1)</f>
        <v>167</v>
      </c>
      <c r="D171" s="30">
        <v>1</v>
      </c>
      <c r="E171" s="30">
        <v>10000</v>
      </c>
      <c r="F171" s="30">
        <v>1</v>
      </c>
      <c r="G171" s="30">
        <v>0</v>
      </c>
      <c r="H171" s="30"/>
      <c r="I171" s="30"/>
      <c r="J171" s="30"/>
      <c r="K171" s="30">
        <v>200</v>
      </c>
      <c r="L171" s="30">
        <v>100</v>
      </c>
      <c r="M171" s="30">
        <v>1</v>
      </c>
    </row>
    <row r="172" spans="1:13" outlineLevel="1">
      <c r="A172" s="31">
        <f>MID(B172,1,1)*1000+COUNTIF($B$5:B172,B172)</f>
        <v>1168</v>
      </c>
      <c r="B172" s="31" t="s">
        <v>1253</v>
      </c>
      <c r="C172" s="30">
        <f>COUNTIF($B$5:B172,B172)*MID(B172,1,1)</f>
        <v>168</v>
      </c>
      <c r="D172" s="31">
        <v>1</v>
      </c>
      <c r="E172" s="30">
        <v>10000</v>
      </c>
      <c r="F172" s="30">
        <v>1</v>
      </c>
      <c r="G172" s="30">
        <v>0</v>
      </c>
      <c r="H172" s="30"/>
      <c r="I172" s="30"/>
      <c r="J172" s="30"/>
      <c r="K172" s="30">
        <v>200</v>
      </c>
      <c r="L172" s="31">
        <v>100</v>
      </c>
      <c r="M172" s="30">
        <v>1</v>
      </c>
    </row>
    <row r="173" spans="1:13" outlineLevel="1">
      <c r="A173" s="30">
        <f>MID(B173,1,1)*1000+COUNTIF($B$5:B173,B173)</f>
        <v>1169</v>
      </c>
      <c r="B173" s="30" t="s">
        <v>1253</v>
      </c>
      <c r="C173" s="30">
        <f>COUNTIF($B$5:B173,B173)*MID(B173,1,1)</f>
        <v>169</v>
      </c>
      <c r="D173" s="30">
        <v>1</v>
      </c>
      <c r="E173" s="30">
        <v>10000</v>
      </c>
      <c r="F173" s="30">
        <v>1</v>
      </c>
      <c r="G173" s="30">
        <v>0</v>
      </c>
      <c r="H173" s="30"/>
      <c r="I173" s="30"/>
      <c r="J173" s="30"/>
      <c r="K173" s="30">
        <v>200</v>
      </c>
      <c r="L173" s="30">
        <v>100</v>
      </c>
      <c r="M173" s="30">
        <v>1</v>
      </c>
    </row>
    <row r="174" spans="1:13" outlineLevel="1">
      <c r="A174" s="31">
        <f>MID(B174,1,1)*1000+COUNTIF($B$5:B174,B174)</f>
        <v>1170</v>
      </c>
      <c r="B174" s="31" t="s">
        <v>1253</v>
      </c>
      <c r="C174" s="30">
        <f>COUNTIF($B$5:B174,B174)*MID(B174,1,1)</f>
        <v>170</v>
      </c>
      <c r="D174" s="31">
        <v>1</v>
      </c>
      <c r="E174" s="30">
        <v>10000</v>
      </c>
      <c r="F174" s="30">
        <v>1</v>
      </c>
      <c r="G174" s="30">
        <v>0</v>
      </c>
      <c r="H174" s="30"/>
      <c r="I174" s="30"/>
      <c r="J174" s="30"/>
      <c r="K174" s="30">
        <v>200</v>
      </c>
      <c r="L174" s="31">
        <v>100</v>
      </c>
      <c r="M174" s="30">
        <v>1</v>
      </c>
    </row>
    <row r="175" spans="1:13" outlineLevel="1">
      <c r="A175" s="30">
        <f>MID(B175,1,1)*1000+COUNTIF($B$5:B175,B175)</f>
        <v>1171</v>
      </c>
      <c r="B175" s="30" t="s">
        <v>1253</v>
      </c>
      <c r="C175" s="30">
        <f>COUNTIF($B$5:B175,B175)*MID(B175,1,1)</f>
        <v>171</v>
      </c>
      <c r="D175" s="30">
        <v>1</v>
      </c>
      <c r="E175" s="30">
        <v>10000</v>
      </c>
      <c r="F175" s="30">
        <v>1</v>
      </c>
      <c r="G175" s="30">
        <v>0</v>
      </c>
      <c r="H175" s="30"/>
      <c r="I175" s="30"/>
      <c r="J175" s="30"/>
      <c r="K175" s="30">
        <v>200</v>
      </c>
      <c r="L175" s="30">
        <v>100</v>
      </c>
      <c r="M175" s="30">
        <v>1</v>
      </c>
    </row>
    <row r="176" spans="1:13" outlineLevel="1">
      <c r="A176" s="31">
        <f>MID(B176,1,1)*1000+COUNTIF($B$5:B176,B176)</f>
        <v>1172</v>
      </c>
      <c r="B176" s="31" t="s">
        <v>1253</v>
      </c>
      <c r="C176" s="30">
        <f>COUNTIF($B$5:B176,B176)*MID(B176,1,1)</f>
        <v>172</v>
      </c>
      <c r="D176" s="31">
        <v>1</v>
      </c>
      <c r="E176" s="30">
        <v>10000</v>
      </c>
      <c r="F176" s="30">
        <v>1</v>
      </c>
      <c r="G176" s="30">
        <v>0</v>
      </c>
      <c r="H176" s="30"/>
      <c r="I176" s="30"/>
      <c r="J176" s="30"/>
      <c r="K176" s="30">
        <v>200</v>
      </c>
      <c r="L176" s="31">
        <v>100</v>
      </c>
      <c r="M176" s="30">
        <v>1</v>
      </c>
    </row>
    <row r="177" spans="1:13" outlineLevel="1">
      <c r="A177" s="30">
        <f>MID(B177,1,1)*1000+COUNTIF($B$5:B177,B177)</f>
        <v>1173</v>
      </c>
      <c r="B177" s="30" t="s">
        <v>1253</v>
      </c>
      <c r="C177" s="30">
        <f>COUNTIF($B$5:B177,B177)*MID(B177,1,1)</f>
        <v>173</v>
      </c>
      <c r="D177" s="30">
        <v>1</v>
      </c>
      <c r="E177" s="30">
        <v>10000</v>
      </c>
      <c r="F177" s="30">
        <v>1</v>
      </c>
      <c r="G177" s="30">
        <v>0</v>
      </c>
      <c r="H177" s="30"/>
      <c r="I177" s="30"/>
      <c r="J177" s="30"/>
      <c r="K177" s="30">
        <v>200</v>
      </c>
      <c r="L177" s="30">
        <v>100</v>
      </c>
      <c r="M177" s="30">
        <v>1</v>
      </c>
    </row>
    <row r="178" spans="1:13" outlineLevel="1">
      <c r="A178" s="31">
        <f>MID(B178,1,1)*1000+COUNTIF($B$5:B178,B178)</f>
        <v>1174</v>
      </c>
      <c r="B178" s="31" t="s">
        <v>1253</v>
      </c>
      <c r="C178" s="30">
        <f>COUNTIF($B$5:B178,B178)*MID(B178,1,1)</f>
        <v>174</v>
      </c>
      <c r="D178" s="31">
        <v>1</v>
      </c>
      <c r="E178" s="30">
        <v>10000</v>
      </c>
      <c r="F178" s="30">
        <v>1</v>
      </c>
      <c r="G178" s="30">
        <v>0</v>
      </c>
      <c r="H178" s="30"/>
      <c r="I178" s="30"/>
      <c r="J178" s="30"/>
      <c r="K178" s="30">
        <v>200</v>
      </c>
      <c r="L178" s="31">
        <v>100</v>
      </c>
      <c r="M178" s="30">
        <v>1</v>
      </c>
    </row>
    <row r="179" spans="1:13" outlineLevel="1">
      <c r="A179" s="30">
        <f>MID(B179,1,1)*1000+COUNTIF($B$5:B179,B179)</f>
        <v>1175</v>
      </c>
      <c r="B179" s="30" t="s">
        <v>1253</v>
      </c>
      <c r="C179" s="30">
        <f>COUNTIF($B$5:B179,B179)*MID(B179,1,1)</f>
        <v>175</v>
      </c>
      <c r="D179" s="30">
        <v>1</v>
      </c>
      <c r="E179" s="30">
        <v>10000</v>
      </c>
      <c r="F179" s="30">
        <v>1</v>
      </c>
      <c r="G179" s="30">
        <v>0</v>
      </c>
      <c r="H179" s="30"/>
      <c r="I179" s="30"/>
      <c r="J179" s="30"/>
      <c r="K179" s="30">
        <v>200</v>
      </c>
      <c r="L179" s="30">
        <v>100</v>
      </c>
      <c r="M179" s="30">
        <v>1</v>
      </c>
    </row>
    <row r="180" spans="1:13" outlineLevel="1">
      <c r="A180" s="31">
        <f>MID(B180,1,1)*1000+COUNTIF($B$5:B180,B180)</f>
        <v>1176</v>
      </c>
      <c r="B180" s="31" t="s">
        <v>1253</v>
      </c>
      <c r="C180" s="30">
        <f>COUNTIF($B$5:B180,B180)*MID(B180,1,1)</f>
        <v>176</v>
      </c>
      <c r="D180" s="31">
        <v>1</v>
      </c>
      <c r="E180" s="30">
        <v>10000</v>
      </c>
      <c r="F180" s="30">
        <v>1</v>
      </c>
      <c r="G180" s="30">
        <v>0</v>
      </c>
      <c r="H180" s="30"/>
      <c r="I180" s="30"/>
      <c r="J180" s="30"/>
      <c r="K180" s="30">
        <v>200</v>
      </c>
      <c r="L180" s="31">
        <v>100</v>
      </c>
      <c r="M180" s="30">
        <v>1</v>
      </c>
    </row>
    <row r="181" spans="1:13" outlineLevel="1">
      <c r="A181" s="30">
        <f>MID(B181,1,1)*1000+COUNTIF($B$5:B181,B181)</f>
        <v>1177</v>
      </c>
      <c r="B181" s="30" t="s">
        <v>1253</v>
      </c>
      <c r="C181" s="30">
        <f>COUNTIF($B$5:B181,B181)*MID(B181,1,1)</f>
        <v>177</v>
      </c>
      <c r="D181" s="30">
        <v>1</v>
      </c>
      <c r="E181" s="30">
        <v>10000</v>
      </c>
      <c r="F181" s="30">
        <v>1</v>
      </c>
      <c r="G181" s="30">
        <v>0</v>
      </c>
      <c r="H181" s="30"/>
      <c r="I181" s="30"/>
      <c r="J181" s="30"/>
      <c r="K181" s="30">
        <v>200</v>
      </c>
      <c r="L181" s="30">
        <v>100</v>
      </c>
      <c r="M181" s="30">
        <v>1</v>
      </c>
    </row>
    <row r="182" spans="1:13" outlineLevel="1">
      <c r="A182" s="31">
        <f>MID(B182,1,1)*1000+COUNTIF($B$5:B182,B182)</f>
        <v>1178</v>
      </c>
      <c r="B182" s="31" t="s">
        <v>1253</v>
      </c>
      <c r="C182" s="30">
        <f>COUNTIF($B$5:B182,B182)*MID(B182,1,1)</f>
        <v>178</v>
      </c>
      <c r="D182" s="31">
        <v>1</v>
      </c>
      <c r="E182" s="30">
        <v>10000</v>
      </c>
      <c r="F182" s="30">
        <v>1</v>
      </c>
      <c r="G182" s="30">
        <v>0</v>
      </c>
      <c r="H182" s="30"/>
      <c r="I182" s="30"/>
      <c r="J182" s="30"/>
      <c r="K182" s="30">
        <v>200</v>
      </c>
      <c r="L182" s="31">
        <v>100</v>
      </c>
      <c r="M182" s="30">
        <v>1</v>
      </c>
    </row>
    <row r="183" spans="1:13" outlineLevel="1">
      <c r="A183" s="30">
        <f>MID(B183,1,1)*1000+COUNTIF($B$5:B183,B183)</f>
        <v>1179</v>
      </c>
      <c r="B183" s="30" t="s">
        <v>1253</v>
      </c>
      <c r="C183" s="30">
        <f>COUNTIF($B$5:B183,B183)*MID(B183,1,1)</f>
        <v>179</v>
      </c>
      <c r="D183" s="30">
        <v>1</v>
      </c>
      <c r="E183" s="30">
        <v>10000</v>
      </c>
      <c r="F183" s="30">
        <v>1</v>
      </c>
      <c r="G183" s="30">
        <v>0</v>
      </c>
      <c r="H183" s="30"/>
      <c r="I183" s="30"/>
      <c r="J183" s="30"/>
      <c r="K183" s="30">
        <v>200</v>
      </c>
      <c r="L183" s="30">
        <v>100</v>
      </c>
      <c r="M183" s="30">
        <v>1</v>
      </c>
    </row>
    <row r="184" spans="1:13" outlineLevel="1">
      <c r="A184" s="31">
        <f>MID(B184,1,1)*1000+COUNTIF($B$5:B184,B184)</f>
        <v>1180</v>
      </c>
      <c r="B184" s="31" t="s">
        <v>1253</v>
      </c>
      <c r="C184" s="30">
        <f>COUNTIF($B$5:B184,B184)*MID(B184,1,1)</f>
        <v>180</v>
      </c>
      <c r="D184" s="31">
        <v>1</v>
      </c>
      <c r="E184" s="30">
        <v>10000</v>
      </c>
      <c r="F184" s="30">
        <v>1</v>
      </c>
      <c r="G184" s="30">
        <v>0</v>
      </c>
      <c r="H184" s="30"/>
      <c r="I184" s="30"/>
      <c r="J184" s="30"/>
      <c r="K184" s="30">
        <v>200</v>
      </c>
      <c r="L184" s="31">
        <v>100</v>
      </c>
      <c r="M184" s="30">
        <v>1</v>
      </c>
    </row>
    <row r="185" spans="1:13" outlineLevel="1">
      <c r="A185" s="30">
        <f>MID(B185,1,1)*1000+COUNTIF($B$5:B185,B185)</f>
        <v>1181</v>
      </c>
      <c r="B185" s="30" t="s">
        <v>1253</v>
      </c>
      <c r="C185" s="30">
        <f>COUNTIF($B$5:B185,B185)*MID(B185,1,1)</f>
        <v>181</v>
      </c>
      <c r="D185" s="30">
        <v>1</v>
      </c>
      <c r="E185" s="30">
        <v>10000</v>
      </c>
      <c r="F185" s="30">
        <v>1</v>
      </c>
      <c r="G185" s="30">
        <v>0</v>
      </c>
      <c r="H185" s="30"/>
      <c r="I185" s="30"/>
      <c r="J185" s="30"/>
      <c r="K185" s="30">
        <v>200</v>
      </c>
      <c r="L185" s="30">
        <v>100</v>
      </c>
      <c r="M185" s="30">
        <v>1</v>
      </c>
    </row>
    <row r="186" spans="1:13" outlineLevel="1">
      <c r="A186" s="31">
        <f>MID(B186,1,1)*1000+COUNTIF($B$5:B186,B186)</f>
        <v>1182</v>
      </c>
      <c r="B186" s="31" t="s">
        <v>1253</v>
      </c>
      <c r="C186" s="30">
        <f>COUNTIF($B$5:B186,B186)*MID(B186,1,1)</f>
        <v>182</v>
      </c>
      <c r="D186" s="31">
        <v>1</v>
      </c>
      <c r="E186" s="30">
        <v>10000</v>
      </c>
      <c r="F186" s="30">
        <v>1</v>
      </c>
      <c r="G186" s="30">
        <v>0</v>
      </c>
      <c r="H186" s="30"/>
      <c r="I186" s="30"/>
      <c r="J186" s="30"/>
      <c r="K186" s="30">
        <v>200</v>
      </c>
      <c r="L186" s="31">
        <v>100</v>
      </c>
      <c r="M186" s="30">
        <v>1</v>
      </c>
    </row>
    <row r="187" spans="1:13" outlineLevel="1">
      <c r="A187" s="30">
        <f>MID(B187,1,1)*1000+COUNTIF($B$5:B187,B187)</f>
        <v>1183</v>
      </c>
      <c r="B187" s="30" t="s">
        <v>1253</v>
      </c>
      <c r="C187" s="30">
        <f>COUNTIF($B$5:B187,B187)*MID(B187,1,1)</f>
        <v>183</v>
      </c>
      <c r="D187" s="30">
        <v>1</v>
      </c>
      <c r="E187" s="30">
        <v>10000</v>
      </c>
      <c r="F187" s="30">
        <v>1</v>
      </c>
      <c r="G187" s="30">
        <v>0</v>
      </c>
      <c r="H187" s="30"/>
      <c r="I187" s="30"/>
      <c r="J187" s="30"/>
      <c r="K187" s="30">
        <v>200</v>
      </c>
      <c r="L187" s="30">
        <v>100</v>
      </c>
      <c r="M187" s="30">
        <v>1</v>
      </c>
    </row>
    <row r="188" spans="1:13" outlineLevel="1">
      <c r="A188" s="31">
        <f>MID(B188,1,1)*1000+COUNTIF($B$5:B188,B188)</f>
        <v>1184</v>
      </c>
      <c r="B188" s="31" t="s">
        <v>1253</v>
      </c>
      <c r="C188" s="30">
        <f>COUNTIF($B$5:B188,B188)*MID(B188,1,1)</f>
        <v>184</v>
      </c>
      <c r="D188" s="31">
        <v>1</v>
      </c>
      <c r="E188" s="30">
        <v>10000</v>
      </c>
      <c r="F188" s="30">
        <v>1</v>
      </c>
      <c r="G188" s="30">
        <v>0</v>
      </c>
      <c r="H188" s="30"/>
      <c r="I188" s="30"/>
      <c r="J188" s="30"/>
      <c r="K188" s="30">
        <v>200</v>
      </c>
      <c r="L188" s="31">
        <v>100</v>
      </c>
      <c r="M188" s="30">
        <v>1</v>
      </c>
    </row>
    <row r="189" spans="1:13" outlineLevel="1">
      <c r="A189" s="30">
        <f>MID(B189,1,1)*1000+COUNTIF($B$5:B189,B189)</f>
        <v>1185</v>
      </c>
      <c r="B189" s="30" t="s">
        <v>1253</v>
      </c>
      <c r="C189" s="30">
        <f>COUNTIF($B$5:B189,B189)*MID(B189,1,1)</f>
        <v>185</v>
      </c>
      <c r="D189" s="30">
        <v>1</v>
      </c>
      <c r="E189" s="30">
        <v>10000</v>
      </c>
      <c r="F189" s="30">
        <v>1</v>
      </c>
      <c r="G189" s="30">
        <v>0</v>
      </c>
      <c r="H189" s="30"/>
      <c r="I189" s="30"/>
      <c r="J189" s="30"/>
      <c r="K189" s="30">
        <v>200</v>
      </c>
      <c r="L189" s="30">
        <v>100</v>
      </c>
      <c r="M189" s="30">
        <v>1</v>
      </c>
    </row>
    <row r="190" spans="1:13" outlineLevel="1">
      <c r="A190" s="31">
        <f>MID(B190,1,1)*1000+COUNTIF($B$5:B190,B190)</f>
        <v>1186</v>
      </c>
      <c r="B190" s="31" t="s">
        <v>1253</v>
      </c>
      <c r="C190" s="30">
        <f>COUNTIF($B$5:B190,B190)*MID(B190,1,1)</f>
        <v>186</v>
      </c>
      <c r="D190" s="31">
        <v>1</v>
      </c>
      <c r="E190" s="30">
        <v>10000</v>
      </c>
      <c r="F190" s="30">
        <v>1</v>
      </c>
      <c r="G190" s="30">
        <v>0</v>
      </c>
      <c r="H190" s="30"/>
      <c r="I190" s="30"/>
      <c r="J190" s="30"/>
      <c r="K190" s="30">
        <v>200</v>
      </c>
      <c r="L190" s="31">
        <v>100</v>
      </c>
      <c r="M190" s="30">
        <v>1</v>
      </c>
    </row>
    <row r="191" spans="1:13" outlineLevel="1">
      <c r="A191" s="30">
        <f>MID(B191,1,1)*1000+COUNTIF($B$5:B191,B191)</f>
        <v>1187</v>
      </c>
      <c r="B191" s="30" t="s">
        <v>1253</v>
      </c>
      <c r="C191" s="30">
        <f>COUNTIF($B$5:B191,B191)*MID(B191,1,1)</f>
        <v>187</v>
      </c>
      <c r="D191" s="30">
        <v>1</v>
      </c>
      <c r="E191" s="30">
        <v>10000</v>
      </c>
      <c r="F191" s="30">
        <v>1</v>
      </c>
      <c r="G191" s="30">
        <v>0</v>
      </c>
      <c r="H191" s="30"/>
      <c r="I191" s="30"/>
      <c r="J191" s="30"/>
      <c r="K191" s="30">
        <v>200</v>
      </c>
      <c r="L191" s="30">
        <v>100</v>
      </c>
      <c r="M191" s="30">
        <v>1</v>
      </c>
    </row>
    <row r="192" spans="1:13" outlineLevel="1">
      <c r="A192" s="31">
        <f>MID(B192,1,1)*1000+COUNTIF($B$5:B192,B192)</f>
        <v>1188</v>
      </c>
      <c r="B192" s="31" t="s">
        <v>1253</v>
      </c>
      <c r="C192" s="30">
        <f>COUNTIF($B$5:B192,B192)*MID(B192,1,1)</f>
        <v>188</v>
      </c>
      <c r="D192" s="31">
        <v>1</v>
      </c>
      <c r="E192" s="30">
        <v>10000</v>
      </c>
      <c r="F192" s="30">
        <v>1</v>
      </c>
      <c r="G192" s="30">
        <v>0</v>
      </c>
      <c r="H192" s="30"/>
      <c r="I192" s="30"/>
      <c r="J192" s="30"/>
      <c r="K192" s="30">
        <v>200</v>
      </c>
      <c r="L192" s="31">
        <v>100</v>
      </c>
      <c r="M192" s="30">
        <v>1</v>
      </c>
    </row>
    <row r="193" spans="1:13" outlineLevel="1">
      <c r="A193" s="30">
        <f>MID(B193,1,1)*1000+COUNTIF($B$5:B193,B193)</f>
        <v>1189</v>
      </c>
      <c r="B193" s="30" t="s">
        <v>1253</v>
      </c>
      <c r="C193" s="30">
        <f>COUNTIF($B$5:B193,B193)*MID(B193,1,1)</f>
        <v>189</v>
      </c>
      <c r="D193" s="30">
        <v>1</v>
      </c>
      <c r="E193" s="30">
        <v>10000</v>
      </c>
      <c r="F193" s="30">
        <v>1</v>
      </c>
      <c r="G193" s="30">
        <v>0</v>
      </c>
      <c r="H193" s="30"/>
      <c r="I193" s="30"/>
      <c r="J193" s="30"/>
      <c r="K193" s="30">
        <v>200</v>
      </c>
      <c r="L193" s="30">
        <v>100</v>
      </c>
      <c r="M193" s="30">
        <v>1</v>
      </c>
    </row>
    <row r="194" spans="1:13" outlineLevel="1">
      <c r="A194" s="31">
        <f>MID(B194,1,1)*1000+COUNTIF($B$5:B194,B194)</f>
        <v>1190</v>
      </c>
      <c r="B194" s="31" t="s">
        <v>1253</v>
      </c>
      <c r="C194" s="30">
        <f>COUNTIF($B$5:B194,B194)*MID(B194,1,1)</f>
        <v>190</v>
      </c>
      <c r="D194" s="31">
        <v>1</v>
      </c>
      <c r="E194" s="30">
        <v>10000</v>
      </c>
      <c r="F194" s="30">
        <v>1</v>
      </c>
      <c r="G194" s="30">
        <v>0</v>
      </c>
      <c r="H194" s="30"/>
      <c r="I194" s="30"/>
      <c r="J194" s="30"/>
      <c r="K194" s="30">
        <v>200</v>
      </c>
      <c r="L194" s="31">
        <v>100</v>
      </c>
      <c r="M194" s="30">
        <v>1</v>
      </c>
    </row>
    <row r="195" spans="1:13" outlineLevel="1">
      <c r="A195" s="30">
        <f>MID(B195,1,1)*1000+COUNTIF($B$5:B195,B195)</f>
        <v>1191</v>
      </c>
      <c r="B195" s="30" t="s">
        <v>1253</v>
      </c>
      <c r="C195" s="30">
        <f>COUNTIF($B$5:B195,B195)*MID(B195,1,1)</f>
        <v>191</v>
      </c>
      <c r="D195" s="30">
        <v>1</v>
      </c>
      <c r="E195" s="30">
        <v>10000</v>
      </c>
      <c r="F195" s="30">
        <v>1</v>
      </c>
      <c r="G195" s="30">
        <v>0</v>
      </c>
      <c r="H195" s="30"/>
      <c r="I195" s="30"/>
      <c r="J195" s="30"/>
      <c r="K195" s="30">
        <v>200</v>
      </c>
      <c r="L195" s="30">
        <v>100</v>
      </c>
      <c r="M195" s="30">
        <v>1</v>
      </c>
    </row>
    <row r="196" spans="1:13" outlineLevel="1">
      <c r="A196" s="31">
        <f>MID(B196,1,1)*1000+COUNTIF($B$5:B196,B196)</f>
        <v>1192</v>
      </c>
      <c r="B196" s="31" t="s">
        <v>1253</v>
      </c>
      <c r="C196" s="30">
        <f>COUNTIF($B$5:B196,B196)*MID(B196,1,1)</f>
        <v>192</v>
      </c>
      <c r="D196" s="31">
        <v>1</v>
      </c>
      <c r="E196" s="30">
        <v>10000</v>
      </c>
      <c r="F196" s="30">
        <v>1</v>
      </c>
      <c r="G196" s="30">
        <v>0</v>
      </c>
      <c r="H196" s="30"/>
      <c r="I196" s="30"/>
      <c r="J196" s="30"/>
      <c r="K196" s="30">
        <v>200</v>
      </c>
      <c r="L196" s="31">
        <v>100</v>
      </c>
      <c r="M196" s="30">
        <v>1</v>
      </c>
    </row>
    <row r="197" spans="1:13" outlineLevel="1">
      <c r="A197" s="30">
        <f>MID(B197,1,1)*1000+COUNTIF($B$5:B197,B197)</f>
        <v>1193</v>
      </c>
      <c r="B197" s="30" t="s">
        <v>1253</v>
      </c>
      <c r="C197" s="30">
        <f>COUNTIF($B$5:B197,B197)*MID(B197,1,1)</f>
        <v>193</v>
      </c>
      <c r="D197" s="30">
        <v>1</v>
      </c>
      <c r="E197" s="30">
        <v>10000</v>
      </c>
      <c r="F197" s="30">
        <v>1</v>
      </c>
      <c r="G197" s="30">
        <v>0</v>
      </c>
      <c r="H197" s="30"/>
      <c r="I197" s="30"/>
      <c r="J197" s="30"/>
      <c r="K197" s="30">
        <v>200</v>
      </c>
      <c r="L197" s="30">
        <v>100</v>
      </c>
      <c r="M197" s="30">
        <v>1</v>
      </c>
    </row>
    <row r="198" spans="1:13" outlineLevel="1">
      <c r="A198" s="31">
        <f>MID(B198,1,1)*1000+COUNTIF($B$5:B198,B198)</f>
        <v>1194</v>
      </c>
      <c r="B198" s="31" t="s">
        <v>1253</v>
      </c>
      <c r="C198" s="30">
        <f>COUNTIF($B$5:B198,B198)*MID(B198,1,1)</f>
        <v>194</v>
      </c>
      <c r="D198" s="31">
        <v>1</v>
      </c>
      <c r="E198" s="30">
        <v>10000</v>
      </c>
      <c r="F198" s="30">
        <v>1</v>
      </c>
      <c r="G198" s="30">
        <v>0</v>
      </c>
      <c r="H198" s="30"/>
      <c r="I198" s="30"/>
      <c r="J198" s="30"/>
      <c r="K198" s="30">
        <v>200</v>
      </c>
      <c r="L198" s="31">
        <v>100</v>
      </c>
      <c r="M198" s="30">
        <v>1</v>
      </c>
    </row>
    <row r="199" spans="1:13" outlineLevel="1">
      <c r="A199" s="30">
        <f>MID(B199,1,1)*1000+COUNTIF($B$5:B199,B199)</f>
        <v>1195</v>
      </c>
      <c r="B199" s="30" t="s">
        <v>1253</v>
      </c>
      <c r="C199" s="30">
        <f>COUNTIF($B$5:B199,B199)*MID(B199,1,1)</f>
        <v>195</v>
      </c>
      <c r="D199" s="30">
        <v>1</v>
      </c>
      <c r="E199" s="30">
        <v>10000</v>
      </c>
      <c r="F199" s="30">
        <v>1</v>
      </c>
      <c r="G199" s="30">
        <v>0</v>
      </c>
      <c r="H199" s="30"/>
      <c r="I199" s="30"/>
      <c r="J199" s="30"/>
      <c r="K199" s="30">
        <v>200</v>
      </c>
      <c r="L199" s="30">
        <v>100</v>
      </c>
      <c r="M199" s="30">
        <v>1</v>
      </c>
    </row>
    <row r="200" spans="1:13" outlineLevel="1">
      <c r="A200" s="31">
        <f>MID(B200,1,1)*1000+COUNTIF($B$5:B200,B200)</f>
        <v>1196</v>
      </c>
      <c r="B200" s="31" t="s">
        <v>1253</v>
      </c>
      <c r="C200" s="30">
        <f>COUNTIF($B$5:B200,B200)*MID(B200,1,1)</f>
        <v>196</v>
      </c>
      <c r="D200" s="31">
        <v>1</v>
      </c>
      <c r="E200" s="30">
        <v>10000</v>
      </c>
      <c r="F200" s="30">
        <v>1</v>
      </c>
      <c r="G200" s="30">
        <v>0</v>
      </c>
      <c r="H200" s="30"/>
      <c r="I200" s="30"/>
      <c r="J200" s="30"/>
      <c r="K200" s="30">
        <v>200</v>
      </c>
      <c r="L200" s="31">
        <v>100</v>
      </c>
      <c r="M200" s="30">
        <v>1</v>
      </c>
    </row>
    <row r="201" spans="1:13" outlineLevel="1">
      <c r="A201" s="30">
        <f>MID(B201,1,1)*1000+COUNTIF($B$5:B201,B201)</f>
        <v>1197</v>
      </c>
      <c r="B201" s="30" t="s">
        <v>1253</v>
      </c>
      <c r="C201" s="30">
        <f>COUNTIF($B$5:B201,B201)*MID(B201,1,1)</f>
        <v>197</v>
      </c>
      <c r="D201" s="30">
        <v>1</v>
      </c>
      <c r="E201" s="30">
        <v>10000</v>
      </c>
      <c r="F201" s="30">
        <v>1</v>
      </c>
      <c r="G201" s="30">
        <v>0</v>
      </c>
      <c r="H201" s="30"/>
      <c r="I201" s="30"/>
      <c r="J201" s="30"/>
      <c r="K201" s="30">
        <v>200</v>
      </c>
      <c r="L201" s="30">
        <v>100</v>
      </c>
      <c r="M201" s="30">
        <v>1</v>
      </c>
    </row>
    <row r="202" spans="1:13" outlineLevel="1">
      <c r="A202" s="31">
        <f>MID(B202,1,1)*1000+COUNTIF($B$5:B202,B202)</f>
        <v>1198</v>
      </c>
      <c r="B202" s="31" t="s">
        <v>1253</v>
      </c>
      <c r="C202" s="30">
        <f>COUNTIF($B$5:B202,B202)*MID(B202,1,1)</f>
        <v>198</v>
      </c>
      <c r="D202" s="31">
        <v>1</v>
      </c>
      <c r="E202" s="30">
        <v>10000</v>
      </c>
      <c r="F202" s="30">
        <v>1</v>
      </c>
      <c r="G202" s="30">
        <v>0</v>
      </c>
      <c r="H202" s="30"/>
      <c r="I202" s="30"/>
      <c r="J202" s="30"/>
      <c r="K202" s="30">
        <v>200</v>
      </c>
      <c r="L202" s="31">
        <v>100</v>
      </c>
      <c r="M202" s="30">
        <v>1</v>
      </c>
    </row>
    <row r="203" spans="1:13" outlineLevel="1">
      <c r="A203" s="30">
        <f>MID(B203,1,1)*1000+COUNTIF($B$5:B203,B203)</f>
        <v>1199</v>
      </c>
      <c r="B203" s="30" t="s">
        <v>1253</v>
      </c>
      <c r="C203" s="30">
        <f>COUNTIF($B$5:B203,B203)*MID(B203,1,1)</f>
        <v>199</v>
      </c>
      <c r="D203" s="30">
        <v>1</v>
      </c>
      <c r="E203" s="30">
        <v>10000</v>
      </c>
      <c r="F203" s="30">
        <v>1</v>
      </c>
      <c r="G203" s="30">
        <v>0</v>
      </c>
      <c r="H203" s="30"/>
      <c r="I203" s="30"/>
      <c r="J203" s="30"/>
      <c r="K203" s="30">
        <v>200</v>
      </c>
      <c r="L203" s="30">
        <v>100</v>
      </c>
      <c r="M203" s="30">
        <v>1</v>
      </c>
    </row>
    <row r="204" spans="1:13" outlineLevel="1">
      <c r="A204" s="31">
        <f>MID(B204,1,1)*1000+COUNTIF($B$5:B204,B204)</f>
        <v>1200</v>
      </c>
      <c r="B204" s="31" t="s">
        <v>1253</v>
      </c>
      <c r="C204" s="30">
        <f>COUNTIF($B$5:B204,B204)*MID(B204,1,1)</f>
        <v>200</v>
      </c>
      <c r="D204" s="31">
        <v>1</v>
      </c>
      <c r="E204" s="30">
        <v>10000</v>
      </c>
      <c r="F204" s="30">
        <v>1</v>
      </c>
      <c r="G204" s="30">
        <v>0</v>
      </c>
      <c r="H204" s="30"/>
      <c r="I204" s="30"/>
      <c r="J204" s="30"/>
      <c r="K204" s="30">
        <v>200</v>
      </c>
      <c r="L204" s="31">
        <v>100</v>
      </c>
      <c r="M204" s="30">
        <v>1</v>
      </c>
    </row>
    <row r="205" spans="1:13" outlineLevel="1">
      <c r="A205" s="30">
        <f>MID(B205,1,1)*1000+COUNTIF($B$5:B205,B205)</f>
        <v>1201</v>
      </c>
      <c r="B205" s="30" t="s">
        <v>1253</v>
      </c>
      <c r="C205" s="30">
        <f>COUNTIF($B$5:B205,B205)*MID(B205,1,1)</f>
        <v>201</v>
      </c>
      <c r="D205" s="30">
        <v>1</v>
      </c>
      <c r="E205" s="30">
        <v>10000</v>
      </c>
      <c r="F205" s="30">
        <v>1</v>
      </c>
      <c r="G205" s="30">
        <v>0</v>
      </c>
      <c r="H205" s="30"/>
      <c r="I205" s="30"/>
      <c r="J205" s="30"/>
      <c r="K205" s="30">
        <v>200</v>
      </c>
      <c r="L205" s="30">
        <v>100</v>
      </c>
      <c r="M205" s="30">
        <v>1</v>
      </c>
    </row>
    <row r="206" spans="1:13" outlineLevel="1">
      <c r="A206" s="31">
        <f>MID(B206,1,1)*1000+COUNTIF($B$5:B206,B206)</f>
        <v>1202</v>
      </c>
      <c r="B206" s="31" t="s">
        <v>1253</v>
      </c>
      <c r="C206" s="30">
        <f>COUNTIF($B$5:B206,B206)*MID(B206,1,1)</f>
        <v>202</v>
      </c>
      <c r="D206" s="31">
        <v>1</v>
      </c>
      <c r="E206" s="30">
        <v>10000</v>
      </c>
      <c r="F206" s="30">
        <v>1</v>
      </c>
      <c r="G206" s="30">
        <v>0</v>
      </c>
      <c r="H206" s="30"/>
      <c r="I206" s="30"/>
      <c r="J206" s="30"/>
      <c r="K206" s="30">
        <v>200</v>
      </c>
      <c r="L206" s="31">
        <v>100</v>
      </c>
      <c r="M206" s="30">
        <v>1</v>
      </c>
    </row>
    <row r="207" spans="1:13" outlineLevel="1">
      <c r="A207" s="30">
        <f>MID(B207,1,1)*1000+COUNTIF($B$5:B207,B207)</f>
        <v>1203</v>
      </c>
      <c r="B207" s="30" t="s">
        <v>1253</v>
      </c>
      <c r="C207" s="30">
        <f>COUNTIF($B$5:B207,B207)*MID(B207,1,1)</f>
        <v>203</v>
      </c>
      <c r="D207" s="30">
        <v>1</v>
      </c>
      <c r="E207" s="30">
        <v>10000</v>
      </c>
      <c r="F207" s="30">
        <v>1</v>
      </c>
      <c r="G207" s="30">
        <v>0</v>
      </c>
      <c r="H207" s="30"/>
      <c r="I207" s="30"/>
      <c r="J207" s="30"/>
      <c r="K207" s="30">
        <v>200</v>
      </c>
      <c r="L207" s="30">
        <v>100</v>
      </c>
      <c r="M207" s="30">
        <v>1</v>
      </c>
    </row>
    <row r="208" spans="1:13" outlineLevel="1">
      <c r="A208" s="31">
        <f>MID(B208,1,1)*1000+COUNTIF($B$5:B208,B208)</f>
        <v>1204</v>
      </c>
      <c r="B208" s="31" t="s">
        <v>1253</v>
      </c>
      <c r="C208" s="30">
        <f>COUNTIF($B$5:B208,B208)*MID(B208,1,1)</f>
        <v>204</v>
      </c>
      <c r="D208" s="31">
        <v>1</v>
      </c>
      <c r="E208" s="30">
        <v>10000</v>
      </c>
      <c r="F208" s="30">
        <v>1</v>
      </c>
      <c r="G208" s="30">
        <v>0</v>
      </c>
      <c r="H208" s="30"/>
      <c r="I208" s="30"/>
      <c r="J208" s="30"/>
      <c r="K208" s="30">
        <v>200</v>
      </c>
      <c r="L208" s="31">
        <v>100</v>
      </c>
      <c r="M208" s="30">
        <v>1</v>
      </c>
    </row>
    <row r="209" spans="1:13" outlineLevel="1">
      <c r="A209" s="30">
        <f>MID(B209,1,1)*1000+COUNTIF($B$5:B209,B209)</f>
        <v>1205</v>
      </c>
      <c r="B209" s="30" t="s">
        <v>1253</v>
      </c>
      <c r="C209" s="30">
        <f>COUNTIF($B$5:B209,B209)*MID(B209,1,1)</f>
        <v>205</v>
      </c>
      <c r="D209" s="30">
        <v>1</v>
      </c>
      <c r="E209" s="30">
        <v>10000</v>
      </c>
      <c r="F209" s="30">
        <v>1</v>
      </c>
      <c r="G209" s="30">
        <v>0</v>
      </c>
      <c r="H209" s="30"/>
      <c r="I209" s="30"/>
      <c r="J209" s="30"/>
      <c r="K209" s="30">
        <v>200</v>
      </c>
      <c r="L209" s="30">
        <v>100</v>
      </c>
      <c r="M209" s="30">
        <v>1</v>
      </c>
    </row>
    <row r="210" spans="1:13" outlineLevel="1">
      <c r="A210" s="31">
        <f>MID(B210,1,1)*1000+COUNTIF($B$5:B210,B210)</f>
        <v>1206</v>
      </c>
      <c r="B210" s="31" t="s">
        <v>1253</v>
      </c>
      <c r="C210" s="30">
        <f>COUNTIF($B$5:B210,B210)*MID(B210,1,1)</f>
        <v>206</v>
      </c>
      <c r="D210" s="31">
        <v>1</v>
      </c>
      <c r="E210" s="30">
        <v>10000</v>
      </c>
      <c r="F210" s="30">
        <v>1</v>
      </c>
      <c r="G210" s="30">
        <v>0</v>
      </c>
      <c r="H210" s="30"/>
      <c r="I210" s="30"/>
      <c r="J210" s="30"/>
      <c r="K210" s="30">
        <v>200</v>
      </c>
      <c r="L210" s="31">
        <v>100</v>
      </c>
      <c r="M210" s="30">
        <v>1</v>
      </c>
    </row>
    <row r="211" spans="1:13" outlineLevel="1">
      <c r="A211" s="30">
        <f>MID(B211,1,1)*1000+COUNTIF($B$5:B211,B211)</f>
        <v>1207</v>
      </c>
      <c r="B211" s="30" t="s">
        <v>1253</v>
      </c>
      <c r="C211" s="30">
        <f>COUNTIF($B$5:B211,B211)*MID(B211,1,1)</f>
        <v>207</v>
      </c>
      <c r="D211" s="30">
        <v>1</v>
      </c>
      <c r="E211" s="30">
        <v>10000</v>
      </c>
      <c r="F211" s="30">
        <v>1</v>
      </c>
      <c r="G211" s="30">
        <v>0</v>
      </c>
      <c r="H211" s="30"/>
      <c r="I211" s="30"/>
      <c r="J211" s="30"/>
      <c r="K211" s="30">
        <v>200</v>
      </c>
      <c r="L211" s="30">
        <v>100</v>
      </c>
      <c r="M211" s="30">
        <v>1</v>
      </c>
    </row>
    <row r="212" spans="1:13" outlineLevel="1">
      <c r="A212" s="31">
        <f>MID(B212,1,1)*1000+COUNTIF($B$5:B212,B212)</f>
        <v>1208</v>
      </c>
      <c r="B212" s="31" t="s">
        <v>1253</v>
      </c>
      <c r="C212" s="30">
        <f>COUNTIF($B$5:B212,B212)*MID(B212,1,1)</f>
        <v>208</v>
      </c>
      <c r="D212" s="31">
        <v>1</v>
      </c>
      <c r="E212" s="30">
        <v>10000</v>
      </c>
      <c r="F212" s="30">
        <v>1</v>
      </c>
      <c r="G212" s="30">
        <v>0</v>
      </c>
      <c r="H212" s="30"/>
      <c r="I212" s="30"/>
      <c r="J212" s="30"/>
      <c r="K212" s="30">
        <v>200</v>
      </c>
      <c r="L212" s="31">
        <v>100</v>
      </c>
      <c r="M212" s="30">
        <v>1</v>
      </c>
    </row>
    <row r="213" spans="1:13" outlineLevel="1">
      <c r="A213" s="30">
        <f>MID(B213,1,1)*1000+COUNTIF($B$5:B213,B213)</f>
        <v>1209</v>
      </c>
      <c r="B213" s="30" t="s">
        <v>1253</v>
      </c>
      <c r="C213" s="30">
        <f>COUNTIF($B$5:B213,B213)*MID(B213,1,1)</f>
        <v>209</v>
      </c>
      <c r="D213" s="30">
        <v>1</v>
      </c>
      <c r="E213" s="30">
        <v>10000</v>
      </c>
      <c r="F213" s="30">
        <v>1</v>
      </c>
      <c r="G213" s="30">
        <v>0</v>
      </c>
      <c r="H213" s="30"/>
      <c r="I213" s="30"/>
      <c r="J213" s="30"/>
      <c r="K213" s="30">
        <v>200</v>
      </c>
      <c r="L213" s="30">
        <v>100</v>
      </c>
      <c r="M213" s="30">
        <v>1</v>
      </c>
    </row>
    <row r="214" spans="1:13" outlineLevel="1">
      <c r="A214" s="31">
        <f>MID(B214,1,1)*1000+COUNTIF($B$5:B214,B214)</f>
        <v>1210</v>
      </c>
      <c r="B214" s="31" t="s">
        <v>1253</v>
      </c>
      <c r="C214" s="30">
        <f>COUNTIF($B$5:B214,B214)*MID(B214,1,1)</f>
        <v>210</v>
      </c>
      <c r="D214" s="31">
        <v>1</v>
      </c>
      <c r="E214" s="30">
        <v>10000</v>
      </c>
      <c r="F214" s="30">
        <v>1</v>
      </c>
      <c r="G214" s="30">
        <v>0</v>
      </c>
      <c r="H214" s="30"/>
      <c r="I214" s="30"/>
      <c r="J214" s="30"/>
      <c r="K214" s="30">
        <v>200</v>
      </c>
      <c r="L214" s="31">
        <v>100</v>
      </c>
      <c r="M214" s="30">
        <v>1</v>
      </c>
    </row>
    <row r="215" spans="1:13" outlineLevel="1">
      <c r="A215" s="30">
        <f>MID(B215,1,1)*1000+COUNTIF($B$5:B215,B215)</f>
        <v>1211</v>
      </c>
      <c r="B215" s="30" t="s">
        <v>1253</v>
      </c>
      <c r="C215" s="30">
        <f>COUNTIF($B$5:B215,B215)*MID(B215,1,1)</f>
        <v>211</v>
      </c>
      <c r="D215" s="30">
        <v>1</v>
      </c>
      <c r="E215" s="30">
        <v>10000</v>
      </c>
      <c r="F215" s="30">
        <v>1</v>
      </c>
      <c r="G215" s="30">
        <v>0</v>
      </c>
      <c r="H215" s="30"/>
      <c r="I215" s="30"/>
      <c r="J215" s="30"/>
      <c r="K215" s="30">
        <v>200</v>
      </c>
      <c r="L215" s="30">
        <v>100</v>
      </c>
      <c r="M215" s="30">
        <v>1</v>
      </c>
    </row>
    <row r="216" spans="1:13" outlineLevel="1">
      <c r="A216" s="31">
        <f>MID(B216,1,1)*1000+COUNTIF($B$5:B216,B216)</f>
        <v>1212</v>
      </c>
      <c r="B216" s="31" t="s">
        <v>1253</v>
      </c>
      <c r="C216" s="30">
        <f>COUNTIF($B$5:B216,B216)*MID(B216,1,1)</f>
        <v>212</v>
      </c>
      <c r="D216" s="31">
        <v>1</v>
      </c>
      <c r="E216" s="30">
        <v>10000</v>
      </c>
      <c r="F216" s="30">
        <v>1</v>
      </c>
      <c r="G216" s="30">
        <v>0</v>
      </c>
      <c r="H216" s="30"/>
      <c r="I216" s="30"/>
      <c r="J216" s="30"/>
      <c r="K216" s="30">
        <v>200</v>
      </c>
      <c r="L216" s="31">
        <v>100</v>
      </c>
      <c r="M216" s="30">
        <v>1</v>
      </c>
    </row>
    <row r="217" spans="1:13" outlineLevel="1">
      <c r="A217" s="30">
        <f>MID(B217,1,1)*1000+COUNTIF($B$5:B217,B217)</f>
        <v>1213</v>
      </c>
      <c r="B217" s="30" t="s">
        <v>1253</v>
      </c>
      <c r="C217" s="30">
        <f>COUNTIF($B$5:B217,B217)*MID(B217,1,1)</f>
        <v>213</v>
      </c>
      <c r="D217" s="30">
        <v>1</v>
      </c>
      <c r="E217" s="30">
        <v>10000</v>
      </c>
      <c r="F217" s="30">
        <v>1</v>
      </c>
      <c r="G217" s="30">
        <v>0</v>
      </c>
      <c r="H217" s="30"/>
      <c r="I217" s="30"/>
      <c r="J217" s="30"/>
      <c r="K217" s="30">
        <v>200</v>
      </c>
      <c r="L217" s="30">
        <v>100</v>
      </c>
      <c r="M217" s="30">
        <v>1</v>
      </c>
    </row>
    <row r="218" spans="1:13" outlineLevel="1">
      <c r="A218" s="31">
        <f>MID(B218,1,1)*1000+COUNTIF($B$5:B218,B218)</f>
        <v>1214</v>
      </c>
      <c r="B218" s="31" t="s">
        <v>1253</v>
      </c>
      <c r="C218" s="30">
        <f>COUNTIF($B$5:B218,B218)*MID(B218,1,1)</f>
        <v>214</v>
      </c>
      <c r="D218" s="31">
        <v>1</v>
      </c>
      <c r="E218" s="30">
        <v>10000</v>
      </c>
      <c r="F218" s="30">
        <v>1</v>
      </c>
      <c r="G218" s="30">
        <v>0</v>
      </c>
      <c r="H218" s="30"/>
      <c r="I218" s="30"/>
      <c r="J218" s="30"/>
      <c r="K218" s="30">
        <v>200</v>
      </c>
      <c r="L218" s="31">
        <v>100</v>
      </c>
      <c r="M218" s="30">
        <v>1</v>
      </c>
    </row>
    <row r="219" spans="1:13" outlineLevel="1">
      <c r="A219" s="30">
        <f>MID(B219,1,1)*1000+COUNTIF($B$5:B219,B219)</f>
        <v>1215</v>
      </c>
      <c r="B219" s="30" t="s">
        <v>1253</v>
      </c>
      <c r="C219" s="30">
        <f>COUNTIF($B$5:B219,B219)*MID(B219,1,1)</f>
        <v>215</v>
      </c>
      <c r="D219" s="30">
        <v>1</v>
      </c>
      <c r="E219" s="30">
        <v>10000</v>
      </c>
      <c r="F219" s="30">
        <v>1</v>
      </c>
      <c r="G219" s="30">
        <v>0</v>
      </c>
      <c r="H219" s="30"/>
      <c r="I219" s="30"/>
      <c r="J219" s="30"/>
      <c r="K219" s="30">
        <v>200</v>
      </c>
      <c r="L219" s="30">
        <v>100</v>
      </c>
      <c r="M219" s="30">
        <v>1</v>
      </c>
    </row>
    <row r="220" spans="1:13" outlineLevel="1">
      <c r="A220" s="31">
        <f>MID(B220,1,1)*1000+COUNTIF($B$5:B220,B220)</f>
        <v>1216</v>
      </c>
      <c r="B220" s="31" t="s">
        <v>1253</v>
      </c>
      <c r="C220" s="30">
        <f>COUNTIF($B$5:B220,B220)*MID(B220,1,1)</f>
        <v>216</v>
      </c>
      <c r="D220" s="31">
        <v>1</v>
      </c>
      <c r="E220" s="30">
        <v>10000</v>
      </c>
      <c r="F220" s="30">
        <v>1</v>
      </c>
      <c r="G220" s="30">
        <v>0</v>
      </c>
      <c r="H220" s="30"/>
      <c r="I220" s="30"/>
      <c r="J220" s="30"/>
      <c r="K220" s="30">
        <v>200</v>
      </c>
      <c r="L220" s="31">
        <v>100</v>
      </c>
      <c r="M220" s="30">
        <v>1</v>
      </c>
    </row>
    <row r="221" spans="1:13" outlineLevel="1">
      <c r="A221" s="30">
        <f>MID(B221,1,1)*1000+COUNTIF($B$5:B221,B221)</f>
        <v>1217</v>
      </c>
      <c r="B221" s="30" t="s">
        <v>1253</v>
      </c>
      <c r="C221" s="30">
        <f>COUNTIF($B$5:B221,B221)*MID(B221,1,1)</f>
        <v>217</v>
      </c>
      <c r="D221" s="30">
        <v>1</v>
      </c>
      <c r="E221" s="30">
        <v>10000</v>
      </c>
      <c r="F221" s="30">
        <v>1</v>
      </c>
      <c r="G221" s="30">
        <v>0</v>
      </c>
      <c r="H221" s="30"/>
      <c r="I221" s="30"/>
      <c r="J221" s="30"/>
      <c r="K221" s="30">
        <v>200</v>
      </c>
      <c r="L221" s="30">
        <v>100</v>
      </c>
      <c r="M221" s="30">
        <v>1</v>
      </c>
    </row>
    <row r="222" spans="1:13" outlineLevel="1">
      <c r="A222" s="31">
        <f>MID(B222,1,1)*1000+COUNTIF($B$5:B222,B222)</f>
        <v>1218</v>
      </c>
      <c r="B222" s="31" t="s">
        <v>1253</v>
      </c>
      <c r="C222" s="30">
        <f>COUNTIF($B$5:B222,B222)*MID(B222,1,1)</f>
        <v>218</v>
      </c>
      <c r="D222" s="31">
        <v>1</v>
      </c>
      <c r="E222" s="30">
        <v>10000</v>
      </c>
      <c r="F222" s="30">
        <v>1</v>
      </c>
      <c r="G222" s="30">
        <v>0</v>
      </c>
      <c r="H222" s="30"/>
      <c r="I222" s="30"/>
      <c r="J222" s="30"/>
      <c r="K222" s="30">
        <v>200</v>
      </c>
      <c r="L222" s="31">
        <v>100</v>
      </c>
      <c r="M222" s="30">
        <v>1</v>
      </c>
    </row>
    <row r="223" spans="1:13" outlineLevel="1">
      <c r="A223" s="30">
        <f>MID(B223,1,1)*1000+COUNTIF($B$5:B223,B223)</f>
        <v>1219</v>
      </c>
      <c r="B223" s="30" t="s">
        <v>1253</v>
      </c>
      <c r="C223" s="30">
        <f>COUNTIF($B$5:B223,B223)*MID(B223,1,1)</f>
        <v>219</v>
      </c>
      <c r="D223" s="30">
        <v>1</v>
      </c>
      <c r="E223" s="30">
        <v>10000</v>
      </c>
      <c r="F223" s="30">
        <v>1</v>
      </c>
      <c r="G223" s="30">
        <v>0</v>
      </c>
      <c r="H223" s="30"/>
      <c r="I223" s="30"/>
      <c r="J223" s="30"/>
      <c r="K223" s="30">
        <v>200</v>
      </c>
      <c r="L223" s="30">
        <v>100</v>
      </c>
      <c r="M223" s="30">
        <v>1</v>
      </c>
    </row>
    <row r="224" spans="1:13" outlineLevel="1">
      <c r="A224" s="31">
        <f>MID(B224,1,1)*1000+COUNTIF($B$5:B224,B224)</f>
        <v>1220</v>
      </c>
      <c r="B224" s="31" t="s">
        <v>1253</v>
      </c>
      <c r="C224" s="30">
        <f>COUNTIF($B$5:B224,B224)*MID(B224,1,1)</f>
        <v>220</v>
      </c>
      <c r="D224" s="31">
        <v>1</v>
      </c>
      <c r="E224" s="30">
        <v>10000</v>
      </c>
      <c r="F224" s="30">
        <v>1</v>
      </c>
      <c r="G224" s="30">
        <v>0</v>
      </c>
      <c r="H224" s="30"/>
      <c r="I224" s="30"/>
      <c r="J224" s="30"/>
      <c r="K224" s="30">
        <v>200</v>
      </c>
      <c r="L224" s="31">
        <v>100</v>
      </c>
      <c r="M224" s="30">
        <v>1</v>
      </c>
    </row>
    <row r="225" spans="1:13" outlineLevel="1">
      <c r="A225" s="30">
        <f>MID(B225,1,1)*1000+COUNTIF($B$5:B225,B225)</f>
        <v>1221</v>
      </c>
      <c r="B225" s="30" t="s">
        <v>1253</v>
      </c>
      <c r="C225" s="30">
        <f>COUNTIF($B$5:B225,B225)*MID(B225,1,1)</f>
        <v>221</v>
      </c>
      <c r="D225" s="30">
        <v>1</v>
      </c>
      <c r="E225" s="30">
        <v>10000</v>
      </c>
      <c r="F225" s="30">
        <v>1</v>
      </c>
      <c r="G225" s="30">
        <v>0</v>
      </c>
      <c r="H225" s="30"/>
      <c r="I225" s="30"/>
      <c r="J225" s="30"/>
      <c r="K225" s="30">
        <v>200</v>
      </c>
      <c r="L225" s="30">
        <v>100</v>
      </c>
      <c r="M225" s="30">
        <v>1</v>
      </c>
    </row>
    <row r="226" spans="1:13" outlineLevel="1">
      <c r="A226" s="31">
        <f>MID(B226,1,1)*1000+COUNTIF($B$5:B226,B226)</f>
        <v>1222</v>
      </c>
      <c r="B226" s="31" t="s">
        <v>1253</v>
      </c>
      <c r="C226" s="30">
        <f>COUNTIF($B$5:B226,B226)*MID(B226,1,1)</f>
        <v>222</v>
      </c>
      <c r="D226" s="31">
        <v>1</v>
      </c>
      <c r="E226" s="30">
        <v>10000</v>
      </c>
      <c r="F226" s="30">
        <v>1</v>
      </c>
      <c r="G226" s="30">
        <v>0</v>
      </c>
      <c r="H226" s="30"/>
      <c r="I226" s="30"/>
      <c r="J226" s="30"/>
      <c r="K226" s="30">
        <v>200</v>
      </c>
      <c r="L226" s="31">
        <v>100</v>
      </c>
      <c r="M226" s="30">
        <v>1</v>
      </c>
    </row>
    <row r="227" spans="1:13" outlineLevel="1">
      <c r="A227" s="30">
        <f>MID(B227,1,1)*1000+COUNTIF($B$5:B227,B227)</f>
        <v>1223</v>
      </c>
      <c r="B227" s="30" t="s">
        <v>1253</v>
      </c>
      <c r="C227" s="30">
        <f>COUNTIF($B$5:B227,B227)*MID(B227,1,1)</f>
        <v>223</v>
      </c>
      <c r="D227" s="30">
        <v>1</v>
      </c>
      <c r="E227" s="30">
        <v>10000</v>
      </c>
      <c r="F227" s="30">
        <v>1</v>
      </c>
      <c r="G227" s="30">
        <v>0</v>
      </c>
      <c r="H227" s="30"/>
      <c r="I227" s="30"/>
      <c r="J227" s="30"/>
      <c r="K227" s="30">
        <v>200</v>
      </c>
      <c r="L227" s="30">
        <v>100</v>
      </c>
      <c r="M227" s="30">
        <v>1</v>
      </c>
    </row>
    <row r="228" spans="1:13" outlineLevel="1">
      <c r="A228" s="31">
        <f>MID(B228,1,1)*1000+COUNTIF($B$5:B228,B228)</f>
        <v>1224</v>
      </c>
      <c r="B228" s="31" t="s">
        <v>1253</v>
      </c>
      <c r="C228" s="30">
        <f>COUNTIF($B$5:B228,B228)*MID(B228,1,1)</f>
        <v>224</v>
      </c>
      <c r="D228" s="31">
        <v>1</v>
      </c>
      <c r="E228" s="30">
        <v>10000</v>
      </c>
      <c r="F228" s="30">
        <v>1</v>
      </c>
      <c r="G228" s="30">
        <v>0</v>
      </c>
      <c r="H228" s="30"/>
      <c r="I228" s="30"/>
      <c r="J228" s="30"/>
      <c r="K228" s="30">
        <v>200</v>
      </c>
      <c r="L228" s="31">
        <v>100</v>
      </c>
      <c r="M228" s="30">
        <v>1</v>
      </c>
    </row>
    <row r="229" spans="1:13" outlineLevel="1">
      <c r="A229" s="30">
        <f>MID(B229,1,1)*1000+COUNTIF($B$5:B229,B229)</f>
        <v>1225</v>
      </c>
      <c r="B229" s="30" t="s">
        <v>1253</v>
      </c>
      <c r="C229" s="30">
        <f>COUNTIF($B$5:B229,B229)*MID(B229,1,1)</f>
        <v>225</v>
      </c>
      <c r="D229" s="30">
        <v>1</v>
      </c>
      <c r="E229" s="30">
        <v>10000</v>
      </c>
      <c r="F229" s="30">
        <v>1</v>
      </c>
      <c r="G229" s="30">
        <v>0</v>
      </c>
      <c r="H229" s="30"/>
      <c r="I229" s="30"/>
      <c r="J229" s="30"/>
      <c r="K229" s="30">
        <v>200</v>
      </c>
      <c r="L229" s="30">
        <v>100</v>
      </c>
      <c r="M229" s="30">
        <v>1</v>
      </c>
    </row>
    <row r="230" spans="1:13" outlineLevel="1">
      <c r="A230" s="31">
        <f>MID(B230,1,1)*1000+COUNTIF($B$5:B230,B230)</f>
        <v>1226</v>
      </c>
      <c r="B230" s="31" t="s">
        <v>1253</v>
      </c>
      <c r="C230" s="30">
        <f>COUNTIF($B$5:B230,B230)*MID(B230,1,1)</f>
        <v>226</v>
      </c>
      <c r="D230" s="31">
        <v>1</v>
      </c>
      <c r="E230" s="30">
        <v>10000</v>
      </c>
      <c r="F230" s="30">
        <v>1</v>
      </c>
      <c r="G230" s="30">
        <v>0</v>
      </c>
      <c r="H230" s="30"/>
      <c r="I230" s="30"/>
      <c r="J230" s="30"/>
      <c r="K230" s="30">
        <v>200</v>
      </c>
      <c r="L230" s="31">
        <v>100</v>
      </c>
      <c r="M230" s="30">
        <v>1</v>
      </c>
    </row>
    <row r="231" spans="1:13" outlineLevel="1">
      <c r="A231" s="30">
        <f>MID(B231,1,1)*1000+COUNTIF($B$5:B231,B231)</f>
        <v>1227</v>
      </c>
      <c r="B231" s="30" t="s">
        <v>1253</v>
      </c>
      <c r="C231" s="30">
        <f>COUNTIF($B$5:B231,B231)*MID(B231,1,1)</f>
        <v>227</v>
      </c>
      <c r="D231" s="30">
        <v>1</v>
      </c>
      <c r="E231" s="30">
        <v>10000</v>
      </c>
      <c r="F231" s="30">
        <v>1</v>
      </c>
      <c r="G231" s="30">
        <v>0</v>
      </c>
      <c r="H231" s="30"/>
      <c r="I231" s="30"/>
      <c r="J231" s="30"/>
      <c r="K231" s="30">
        <v>200</v>
      </c>
      <c r="L231" s="30">
        <v>100</v>
      </c>
      <c r="M231" s="30">
        <v>1</v>
      </c>
    </row>
    <row r="232" spans="1:13" outlineLevel="1">
      <c r="A232" s="31">
        <f>MID(B232,1,1)*1000+COUNTIF($B$5:B232,B232)</f>
        <v>1228</v>
      </c>
      <c r="B232" s="31" t="s">
        <v>1253</v>
      </c>
      <c r="C232" s="30">
        <f>COUNTIF($B$5:B232,B232)*MID(B232,1,1)</f>
        <v>228</v>
      </c>
      <c r="D232" s="31">
        <v>1</v>
      </c>
      <c r="E232" s="30">
        <v>10000</v>
      </c>
      <c r="F232" s="30">
        <v>1</v>
      </c>
      <c r="G232" s="30">
        <v>0</v>
      </c>
      <c r="H232" s="30"/>
      <c r="I232" s="30"/>
      <c r="J232" s="30"/>
      <c r="K232" s="30">
        <v>200</v>
      </c>
      <c r="L232" s="31">
        <v>100</v>
      </c>
      <c r="M232" s="30">
        <v>1</v>
      </c>
    </row>
    <row r="233" spans="1:13" outlineLevel="1">
      <c r="A233" s="30">
        <f>MID(B233,1,1)*1000+COUNTIF($B$5:B233,B233)</f>
        <v>1229</v>
      </c>
      <c r="B233" s="30" t="s">
        <v>1253</v>
      </c>
      <c r="C233" s="30">
        <f>COUNTIF($B$5:B233,B233)*MID(B233,1,1)</f>
        <v>229</v>
      </c>
      <c r="D233" s="30">
        <v>1</v>
      </c>
      <c r="E233" s="30">
        <v>10000</v>
      </c>
      <c r="F233" s="30">
        <v>1</v>
      </c>
      <c r="G233" s="30">
        <v>0</v>
      </c>
      <c r="H233" s="30"/>
      <c r="I233" s="30"/>
      <c r="J233" s="30"/>
      <c r="K233" s="30">
        <v>200</v>
      </c>
      <c r="L233" s="30">
        <v>100</v>
      </c>
      <c r="M233" s="30">
        <v>1</v>
      </c>
    </row>
    <row r="234" spans="1:13" outlineLevel="1">
      <c r="A234" s="31">
        <f>MID(B234,1,1)*1000+COUNTIF($B$5:B234,B234)</f>
        <v>1230</v>
      </c>
      <c r="B234" s="31" t="s">
        <v>1253</v>
      </c>
      <c r="C234" s="30">
        <f>COUNTIF($B$5:B234,B234)*MID(B234,1,1)</f>
        <v>230</v>
      </c>
      <c r="D234" s="31">
        <v>1</v>
      </c>
      <c r="E234" s="30">
        <v>10000</v>
      </c>
      <c r="F234" s="30">
        <v>1</v>
      </c>
      <c r="G234" s="30">
        <v>0</v>
      </c>
      <c r="H234" s="30"/>
      <c r="I234" s="30"/>
      <c r="J234" s="30"/>
      <c r="K234" s="30">
        <v>200</v>
      </c>
      <c r="L234" s="31">
        <v>100</v>
      </c>
      <c r="M234" s="30">
        <v>1</v>
      </c>
    </row>
    <row r="235" spans="1:13" outlineLevel="1">
      <c r="A235" s="30">
        <f>MID(B235,1,1)*1000+COUNTIF($B$5:B235,B235)</f>
        <v>1231</v>
      </c>
      <c r="B235" s="30" t="s">
        <v>1253</v>
      </c>
      <c r="C235" s="30">
        <f>COUNTIF($B$5:B235,B235)*MID(B235,1,1)</f>
        <v>231</v>
      </c>
      <c r="D235" s="30">
        <v>1</v>
      </c>
      <c r="E235" s="30">
        <v>10000</v>
      </c>
      <c r="F235" s="30">
        <v>1</v>
      </c>
      <c r="G235" s="30">
        <v>0</v>
      </c>
      <c r="H235" s="30"/>
      <c r="I235" s="30"/>
      <c r="J235" s="30"/>
      <c r="K235" s="30">
        <v>200</v>
      </c>
      <c r="L235" s="30">
        <v>100</v>
      </c>
      <c r="M235" s="30">
        <v>1</v>
      </c>
    </row>
    <row r="236" spans="1:13" outlineLevel="1">
      <c r="A236" s="31">
        <f>MID(B236,1,1)*1000+COUNTIF($B$5:B236,B236)</f>
        <v>1232</v>
      </c>
      <c r="B236" s="31" t="s">
        <v>1253</v>
      </c>
      <c r="C236" s="30">
        <f>COUNTIF($B$5:B236,B236)*MID(B236,1,1)</f>
        <v>232</v>
      </c>
      <c r="D236" s="31">
        <v>1</v>
      </c>
      <c r="E236" s="30">
        <v>10000</v>
      </c>
      <c r="F236" s="30">
        <v>1</v>
      </c>
      <c r="G236" s="30">
        <v>0</v>
      </c>
      <c r="H236" s="30"/>
      <c r="I236" s="30"/>
      <c r="J236" s="30"/>
      <c r="K236" s="30">
        <v>200</v>
      </c>
      <c r="L236" s="31">
        <v>100</v>
      </c>
      <c r="M236" s="30">
        <v>1</v>
      </c>
    </row>
    <row r="237" spans="1:13" outlineLevel="1">
      <c r="A237" s="30">
        <f>MID(B237,1,1)*1000+COUNTIF($B$5:B237,B237)</f>
        <v>1233</v>
      </c>
      <c r="B237" s="30" t="s">
        <v>1253</v>
      </c>
      <c r="C237" s="30">
        <f>COUNTIF($B$5:B237,B237)*MID(B237,1,1)</f>
        <v>233</v>
      </c>
      <c r="D237" s="30">
        <v>1</v>
      </c>
      <c r="E237" s="30">
        <v>10000</v>
      </c>
      <c r="F237" s="30">
        <v>1</v>
      </c>
      <c r="G237" s="30">
        <v>0</v>
      </c>
      <c r="H237" s="30"/>
      <c r="I237" s="30"/>
      <c r="J237" s="30"/>
      <c r="K237" s="30">
        <v>200</v>
      </c>
      <c r="L237" s="30">
        <v>100</v>
      </c>
      <c r="M237" s="30">
        <v>1</v>
      </c>
    </row>
    <row r="238" spans="1:13" outlineLevel="1">
      <c r="A238" s="31">
        <f>MID(B238,1,1)*1000+COUNTIF($B$5:B238,B238)</f>
        <v>1234</v>
      </c>
      <c r="B238" s="31" t="s">
        <v>1253</v>
      </c>
      <c r="C238" s="30">
        <f>COUNTIF($B$5:B238,B238)*MID(B238,1,1)</f>
        <v>234</v>
      </c>
      <c r="D238" s="31">
        <v>1</v>
      </c>
      <c r="E238" s="30">
        <v>10000</v>
      </c>
      <c r="F238" s="30">
        <v>1</v>
      </c>
      <c r="G238" s="30">
        <v>0</v>
      </c>
      <c r="H238" s="30"/>
      <c r="I238" s="30"/>
      <c r="J238" s="30"/>
      <c r="K238" s="30">
        <v>200</v>
      </c>
      <c r="L238" s="31">
        <v>100</v>
      </c>
      <c r="M238" s="30">
        <v>1</v>
      </c>
    </row>
    <row r="239" spans="1:13" outlineLevel="1">
      <c r="A239" s="30">
        <f>MID(B239,1,1)*1000+COUNTIF($B$5:B239,B239)</f>
        <v>1235</v>
      </c>
      <c r="B239" s="30" t="s">
        <v>1253</v>
      </c>
      <c r="C239" s="30">
        <f>COUNTIF($B$5:B239,B239)*MID(B239,1,1)</f>
        <v>235</v>
      </c>
      <c r="D239" s="30">
        <v>1</v>
      </c>
      <c r="E239" s="30">
        <v>10000</v>
      </c>
      <c r="F239" s="30">
        <v>1</v>
      </c>
      <c r="G239" s="30">
        <v>0</v>
      </c>
      <c r="H239" s="30"/>
      <c r="I239" s="30"/>
      <c r="J239" s="30"/>
      <c r="K239" s="30">
        <v>200</v>
      </c>
      <c r="L239" s="30">
        <v>100</v>
      </c>
      <c r="M239" s="30">
        <v>1</v>
      </c>
    </row>
    <row r="240" spans="1:13" outlineLevel="1">
      <c r="A240" s="31">
        <f>MID(B240,1,1)*1000+COUNTIF($B$5:B240,B240)</f>
        <v>1236</v>
      </c>
      <c r="B240" s="31" t="s">
        <v>1253</v>
      </c>
      <c r="C240" s="30">
        <f>COUNTIF($B$5:B240,B240)*MID(B240,1,1)</f>
        <v>236</v>
      </c>
      <c r="D240" s="31">
        <v>1</v>
      </c>
      <c r="E240" s="30">
        <v>10000</v>
      </c>
      <c r="F240" s="30">
        <v>1</v>
      </c>
      <c r="G240" s="30">
        <v>0</v>
      </c>
      <c r="H240" s="30"/>
      <c r="I240" s="30"/>
      <c r="J240" s="30"/>
      <c r="K240" s="30">
        <v>200</v>
      </c>
      <c r="L240" s="31">
        <v>100</v>
      </c>
      <c r="M240" s="30">
        <v>1</v>
      </c>
    </row>
    <row r="241" spans="1:13" outlineLevel="1">
      <c r="A241" s="30">
        <f>MID(B241,1,1)*1000+COUNTIF($B$5:B241,B241)</f>
        <v>1237</v>
      </c>
      <c r="B241" s="30" t="s">
        <v>1253</v>
      </c>
      <c r="C241" s="30">
        <f>COUNTIF($B$5:B241,B241)*MID(B241,1,1)</f>
        <v>237</v>
      </c>
      <c r="D241" s="30">
        <v>1</v>
      </c>
      <c r="E241" s="30">
        <v>10000</v>
      </c>
      <c r="F241" s="30">
        <v>1</v>
      </c>
      <c r="G241" s="30">
        <v>0</v>
      </c>
      <c r="H241" s="30"/>
      <c r="I241" s="30"/>
      <c r="J241" s="30"/>
      <c r="K241" s="30">
        <v>200</v>
      </c>
      <c r="L241" s="30">
        <v>100</v>
      </c>
      <c r="M241" s="30">
        <v>1</v>
      </c>
    </row>
    <row r="242" spans="1:13" outlineLevel="1">
      <c r="A242" s="31">
        <f>MID(B242,1,1)*1000+COUNTIF($B$5:B242,B242)</f>
        <v>1238</v>
      </c>
      <c r="B242" s="31" t="s">
        <v>1253</v>
      </c>
      <c r="C242" s="30">
        <f>COUNTIF($B$5:B242,B242)*MID(B242,1,1)</f>
        <v>238</v>
      </c>
      <c r="D242" s="31">
        <v>1</v>
      </c>
      <c r="E242" s="30">
        <v>10000</v>
      </c>
      <c r="F242" s="30">
        <v>1</v>
      </c>
      <c r="G242" s="30">
        <v>0</v>
      </c>
      <c r="H242" s="30"/>
      <c r="I242" s="30"/>
      <c r="J242" s="30"/>
      <c r="K242" s="30">
        <v>200</v>
      </c>
      <c r="L242" s="31">
        <v>100</v>
      </c>
      <c r="M242" s="30">
        <v>1</v>
      </c>
    </row>
    <row r="243" spans="1:13" outlineLevel="1">
      <c r="A243" s="30">
        <f>MID(B243,1,1)*1000+COUNTIF($B$5:B243,B243)</f>
        <v>1239</v>
      </c>
      <c r="B243" s="30" t="s">
        <v>1253</v>
      </c>
      <c r="C243" s="30">
        <f>COUNTIF($B$5:B243,B243)*MID(B243,1,1)</f>
        <v>239</v>
      </c>
      <c r="D243" s="30">
        <v>1</v>
      </c>
      <c r="E243" s="30">
        <v>10000</v>
      </c>
      <c r="F243" s="30">
        <v>1</v>
      </c>
      <c r="G243" s="30">
        <v>0</v>
      </c>
      <c r="H243" s="30"/>
      <c r="I243" s="30"/>
      <c r="J243" s="30"/>
      <c r="K243" s="30">
        <v>200</v>
      </c>
      <c r="L243" s="30">
        <v>100</v>
      </c>
      <c r="M243" s="30">
        <v>1</v>
      </c>
    </row>
    <row r="244" spans="1:13" outlineLevel="1">
      <c r="A244" s="31">
        <f>MID(B244,1,1)*1000+COUNTIF($B$5:B244,B244)</f>
        <v>1240</v>
      </c>
      <c r="B244" s="31" t="s">
        <v>1253</v>
      </c>
      <c r="C244" s="30">
        <f>COUNTIF($B$5:B244,B244)*MID(B244,1,1)</f>
        <v>240</v>
      </c>
      <c r="D244" s="31">
        <v>1</v>
      </c>
      <c r="E244" s="30">
        <v>10000</v>
      </c>
      <c r="F244" s="30">
        <v>1</v>
      </c>
      <c r="G244" s="30">
        <v>0</v>
      </c>
      <c r="H244" s="30"/>
      <c r="I244" s="30"/>
      <c r="J244" s="30"/>
      <c r="K244" s="30">
        <v>200</v>
      </c>
      <c r="L244" s="31">
        <v>100</v>
      </c>
      <c r="M244" s="30">
        <v>1</v>
      </c>
    </row>
    <row r="245" spans="1:13" outlineLevel="1">
      <c r="A245" s="30">
        <f>MID(B245,1,1)*1000+COUNTIF($B$5:B245,B245)</f>
        <v>1241</v>
      </c>
      <c r="B245" s="30" t="s">
        <v>1253</v>
      </c>
      <c r="C245" s="30">
        <f>COUNTIF($B$5:B245,B245)*MID(B245,1,1)</f>
        <v>241</v>
      </c>
      <c r="D245" s="30">
        <v>1</v>
      </c>
      <c r="E245" s="30">
        <v>10000</v>
      </c>
      <c r="F245" s="30">
        <v>1</v>
      </c>
      <c r="G245" s="30">
        <v>0</v>
      </c>
      <c r="H245" s="30"/>
      <c r="I245" s="30"/>
      <c r="J245" s="30"/>
      <c r="K245" s="30">
        <v>200</v>
      </c>
      <c r="L245" s="30">
        <v>100</v>
      </c>
      <c r="M245" s="30">
        <v>1</v>
      </c>
    </row>
    <row r="246" spans="1:13" outlineLevel="1">
      <c r="A246" s="31">
        <f>MID(B246,1,1)*1000+COUNTIF($B$5:B246,B246)</f>
        <v>1242</v>
      </c>
      <c r="B246" s="31" t="s">
        <v>1253</v>
      </c>
      <c r="C246" s="30">
        <f>COUNTIF($B$5:B246,B246)*MID(B246,1,1)</f>
        <v>242</v>
      </c>
      <c r="D246" s="31">
        <v>1</v>
      </c>
      <c r="E246" s="30">
        <v>10000</v>
      </c>
      <c r="F246" s="30">
        <v>1</v>
      </c>
      <c r="G246" s="30">
        <v>0</v>
      </c>
      <c r="H246" s="30"/>
      <c r="I246" s="30"/>
      <c r="J246" s="30"/>
      <c r="K246" s="30">
        <v>200</v>
      </c>
      <c r="L246" s="31">
        <v>100</v>
      </c>
      <c r="M246" s="30">
        <v>1</v>
      </c>
    </row>
    <row r="247" spans="1:13" outlineLevel="1">
      <c r="A247" s="30">
        <f>MID(B247,1,1)*1000+COUNTIF($B$5:B247,B247)</f>
        <v>1243</v>
      </c>
      <c r="B247" s="30" t="s">
        <v>1253</v>
      </c>
      <c r="C247" s="30">
        <f>COUNTIF($B$5:B247,B247)*MID(B247,1,1)</f>
        <v>243</v>
      </c>
      <c r="D247" s="30">
        <v>1</v>
      </c>
      <c r="E247" s="30">
        <v>10000</v>
      </c>
      <c r="F247" s="30">
        <v>1</v>
      </c>
      <c r="G247" s="30">
        <v>0</v>
      </c>
      <c r="H247" s="30"/>
      <c r="I247" s="30"/>
      <c r="J247" s="30"/>
      <c r="K247" s="30">
        <v>200</v>
      </c>
      <c r="L247" s="30">
        <v>100</v>
      </c>
      <c r="M247" s="30">
        <v>1</v>
      </c>
    </row>
    <row r="248" spans="1:13" outlineLevel="1">
      <c r="A248" s="31">
        <f>MID(B248,1,1)*1000+COUNTIF($B$5:B248,B248)</f>
        <v>1244</v>
      </c>
      <c r="B248" s="31" t="s">
        <v>1253</v>
      </c>
      <c r="C248" s="30">
        <f>COUNTIF($B$5:B248,B248)*MID(B248,1,1)</f>
        <v>244</v>
      </c>
      <c r="D248" s="31">
        <v>1</v>
      </c>
      <c r="E248" s="30">
        <v>10000</v>
      </c>
      <c r="F248" s="30">
        <v>1</v>
      </c>
      <c r="G248" s="30">
        <v>0</v>
      </c>
      <c r="H248" s="30"/>
      <c r="I248" s="30"/>
      <c r="J248" s="30"/>
      <c r="K248" s="30">
        <v>200</v>
      </c>
      <c r="L248" s="31">
        <v>100</v>
      </c>
      <c r="M248" s="30">
        <v>1</v>
      </c>
    </row>
    <row r="249" spans="1:13" outlineLevel="1">
      <c r="A249" s="30">
        <f>MID(B249,1,1)*1000+COUNTIF($B$5:B249,B249)</f>
        <v>1245</v>
      </c>
      <c r="B249" s="30" t="s">
        <v>1253</v>
      </c>
      <c r="C249" s="30">
        <f>COUNTIF($B$5:B249,B249)*MID(B249,1,1)</f>
        <v>245</v>
      </c>
      <c r="D249" s="30">
        <v>1</v>
      </c>
      <c r="E249" s="30">
        <v>10000</v>
      </c>
      <c r="F249" s="30">
        <v>1</v>
      </c>
      <c r="G249" s="30">
        <v>0</v>
      </c>
      <c r="H249" s="30"/>
      <c r="I249" s="30"/>
      <c r="J249" s="30"/>
      <c r="K249" s="30">
        <v>200</v>
      </c>
      <c r="L249" s="30">
        <v>100</v>
      </c>
      <c r="M249" s="30">
        <v>1</v>
      </c>
    </row>
    <row r="250" spans="1:13" outlineLevel="1">
      <c r="A250" s="31">
        <f>MID(B250,1,1)*1000+COUNTIF($B$5:B250,B250)</f>
        <v>1246</v>
      </c>
      <c r="B250" s="31" t="s">
        <v>1253</v>
      </c>
      <c r="C250" s="30">
        <f>COUNTIF($B$5:B250,B250)*MID(B250,1,1)</f>
        <v>246</v>
      </c>
      <c r="D250" s="31">
        <v>1</v>
      </c>
      <c r="E250" s="30">
        <v>10000</v>
      </c>
      <c r="F250" s="30">
        <v>1</v>
      </c>
      <c r="G250" s="30">
        <v>0</v>
      </c>
      <c r="H250" s="30"/>
      <c r="I250" s="30"/>
      <c r="J250" s="30"/>
      <c r="K250" s="30">
        <v>200</v>
      </c>
      <c r="L250" s="31">
        <v>100</v>
      </c>
      <c r="M250" s="30">
        <v>1</v>
      </c>
    </row>
    <row r="251" spans="1:13" outlineLevel="1">
      <c r="A251" s="30">
        <f>MID(B251,1,1)*1000+COUNTIF($B$5:B251,B251)</f>
        <v>1247</v>
      </c>
      <c r="B251" s="30" t="s">
        <v>1253</v>
      </c>
      <c r="C251" s="30">
        <f>COUNTIF($B$5:B251,B251)*MID(B251,1,1)</f>
        <v>247</v>
      </c>
      <c r="D251" s="30">
        <v>1</v>
      </c>
      <c r="E251" s="30">
        <v>10000</v>
      </c>
      <c r="F251" s="30">
        <v>1</v>
      </c>
      <c r="G251" s="30">
        <v>0</v>
      </c>
      <c r="H251" s="30"/>
      <c r="I251" s="30"/>
      <c r="J251" s="30"/>
      <c r="K251" s="30">
        <v>200</v>
      </c>
      <c r="L251" s="30">
        <v>100</v>
      </c>
      <c r="M251" s="30">
        <v>1</v>
      </c>
    </row>
    <row r="252" spans="1:13" outlineLevel="1">
      <c r="A252" s="31">
        <f>MID(B252,1,1)*1000+COUNTIF($B$5:B252,B252)</f>
        <v>1248</v>
      </c>
      <c r="B252" s="31" t="s">
        <v>1253</v>
      </c>
      <c r="C252" s="30">
        <f>COUNTIF($B$5:B252,B252)*MID(B252,1,1)</f>
        <v>248</v>
      </c>
      <c r="D252" s="31">
        <v>1</v>
      </c>
      <c r="E252" s="30">
        <v>10000</v>
      </c>
      <c r="F252" s="30">
        <v>1</v>
      </c>
      <c r="G252" s="30">
        <v>0</v>
      </c>
      <c r="H252" s="30"/>
      <c r="I252" s="30"/>
      <c r="J252" s="30"/>
      <c r="K252" s="30">
        <v>200</v>
      </c>
      <c r="L252" s="31">
        <v>100</v>
      </c>
      <c r="M252" s="30">
        <v>1</v>
      </c>
    </row>
    <row r="253" spans="1:13" outlineLevel="1">
      <c r="A253" s="30">
        <f>MID(B253,1,1)*1000+COUNTIF($B$5:B253,B253)</f>
        <v>1249</v>
      </c>
      <c r="B253" s="30" t="s">
        <v>1253</v>
      </c>
      <c r="C253" s="30">
        <f>COUNTIF($B$5:B253,B253)*MID(B253,1,1)</f>
        <v>249</v>
      </c>
      <c r="D253" s="30">
        <v>1</v>
      </c>
      <c r="E253" s="30">
        <v>10000</v>
      </c>
      <c r="F253" s="30">
        <v>1</v>
      </c>
      <c r="G253" s="30">
        <v>0</v>
      </c>
      <c r="H253" s="30"/>
      <c r="I253" s="30"/>
      <c r="J253" s="30"/>
      <c r="K253" s="30">
        <v>200</v>
      </c>
      <c r="L253" s="30">
        <v>100</v>
      </c>
      <c r="M253" s="30">
        <v>1</v>
      </c>
    </row>
    <row r="254" spans="1:13" outlineLevel="1">
      <c r="A254" s="31">
        <f>MID(B254,1,1)*1000+COUNTIF($B$5:B254,B254)</f>
        <v>1250</v>
      </c>
      <c r="B254" s="31" t="s">
        <v>1253</v>
      </c>
      <c r="C254" s="30">
        <f>COUNTIF($B$5:B254,B254)*MID(B254,1,1)</f>
        <v>250</v>
      </c>
      <c r="D254" s="31">
        <v>1</v>
      </c>
      <c r="E254" s="30">
        <v>10000</v>
      </c>
      <c r="F254" s="30">
        <v>1</v>
      </c>
      <c r="G254" s="30">
        <v>0</v>
      </c>
      <c r="H254" s="30"/>
      <c r="I254" s="30"/>
      <c r="J254" s="30"/>
      <c r="K254" s="30">
        <v>200</v>
      </c>
      <c r="L254" s="31">
        <v>100</v>
      </c>
      <c r="M254" s="30">
        <v>1</v>
      </c>
    </row>
    <row r="255" spans="1:13" outlineLevel="1">
      <c r="A255" s="30">
        <f>MID(B255,1,1)*1000+COUNTIF($B$5:B255,B255)</f>
        <v>1251</v>
      </c>
      <c r="B255" s="30" t="s">
        <v>1253</v>
      </c>
      <c r="C255" s="30">
        <f>COUNTIF($B$5:B255,B255)*MID(B255,1,1)</f>
        <v>251</v>
      </c>
      <c r="D255" s="30">
        <v>1</v>
      </c>
      <c r="E255" s="30">
        <v>10000</v>
      </c>
      <c r="F255" s="30">
        <v>1</v>
      </c>
      <c r="G255" s="30">
        <v>0</v>
      </c>
      <c r="H255" s="30"/>
      <c r="I255" s="30"/>
      <c r="J255" s="30"/>
      <c r="K255" s="30">
        <v>200</v>
      </c>
      <c r="L255" s="30">
        <v>100</v>
      </c>
      <c r="M255" s="30">
        <v>1</v>
      </c>
    </row>
    <row r="256" spans="1:13" outlineLevel="1">
      <c r="A256" s="31">
        <f>MID(B256,1,1)*1000+COUNTIF($B$5:B256,B256)</f>
        <v>1252</v>
      </c>
      <c r="B256" s="31" t="s">
        <v>1253</v>
      </c>
      <c r="C256" s="30">
        <f>COUNTIF($B$5:B256,B256)*MID(B256,1,1)</f>
        <v>252</v>
      </c>
      <c r="D256" s="31">
        <v>1</v>
      </c>
      <c r="E256" s="30">
        <v>10000</v>
      </c>
      <c r="F256" s="30">
        <v>1</v>
      </c>
      <c r="G256" s="30">
        <v>0</v>
      </c>
      <c r="H256" s="30"/>
      <c r="I256" s="30"/>
      <c r="J256" s="30"/>
      <c r="K256" s="30">
        <v>200</v>
      </c>
      <c r="L256" s="31">
        <v>100</v>
      </c>
      <c r="M256" s="30">
        <v>1</v>
      </c>
    </row>
    <row r="257" spans="1:13" outlineLevel="1">
      <c r="A257" s="30">
        <f>MID(B257,1,1)*1000+COUNTIF($B$5:B257,B257)</f>
        <v>1253</v>
      </c>
      <c r="B257" s="30" t="s">
        <v>1253</v>
      </c>
      <c r="C257" s="30">
        <f>COUNTIF($B$5:B257,B257)*MID(B257,1,1)</f>
        <v>253</v>
      </c>
      <c r="D257" s="30">
        <v>1</v>
      </c>
      <c r="E257" s="30">
        <v>10000</v>
      </c>
      <c r="F257" s="30">
        <v>1</v>
      </c>
      <c r="G257" s="30">
        <v>0</v>
      </c>
      <c r="H257" s="30"/>
      <c r="I257" s="30"/>
      <c r="J257" s="30"/>
      <c r="K257" s="30">
        <v>200</v>
      </c>
      <c r="L257" s="30">
        <v>100</v>
      </c>
      <c r="M257" s="30">
        <v>1</v>
      </c>
    </row>
    <row r="258" spans="1:13" outlineLevel="1">
      <c r="A258" s="31">
        <f>MID(B258,1,1)*1000+COUNTIF($B$5:B258,B258)</f>
        <v>1254</v>
      </c>
      <c r="B258" s="31" t="s">
        <v>1253</v>
      </c>
      <c r="C258" s="30">
        <f>COUNTIF($B$5:B258,B258)*MID(B258,1,1)</f>
        <v>254</v>
      </c>
      <c r="D258" s="31">
        <v>1</v>
      </c>
      <c r="E258" s="30">
        <v>10000</v>
      </c>
      <c r="F258" s="30">
        <v>1</v>
      </c>
      <c r="G258" s="30">
        <v>0</v>
      </c>
      <c r="H258" s="30"/>
      <c r="I258" s="30"/>
      <c r="J258" s="30"/>
      <c r="K258" s="30">
        <v>200</v>
      </c>
      <c r="L258" s="31">
        <v>100</v>
      </c>
      <c r="M258" s="30">
        <v>1</v>
      </c>
    </row>
    <row r="259" spans="1:13" outlineLevel="1">
      <c r="A259" s="30">
        <f>MID(B259,1,1)*1000+COUNTIF($B$5:B259,B259)</f>
        <v>1255</v>
      </c>
      <c r="B259" s="30" t="s">
        <v>1253</v>
      </c>
      <c r="C259" s="30">
        <f>COUNTIF($B$5:B259,B259)*MID(B259,1,1)</f>
        <v>255</v>
      </c>
      <c r="D259" s="30">
        <v>1</v>
      </c>
      <c r="E259" s="30">
        <v>10000</v>
      </c>
      <c r="F259" s="30">
        <v>1</v>
      </c>
      <c r="G259" s="30">
        <v>0</v>
      </c>
      <c r="H259" s="30"/>
      <c r="I259" s="30"/>
      <c r="J259" s="30"/>
      <c r="K259" s="30">
        <v>200</v>
      </c>
      <c r="L259" s="30">
        <v>100</v>
      </c>
      <c r="M259" s="30">
        <v>1</v>
      </c>
    </row>
    <row r="260" spans="1:13" outlineLevel="1">
      <c r="A260" s="31">
        <f>MID(B260,1,1)*1000+COUNTIF($B$5:B260,B260)</f>
        <v>1256</v>
      </c>
      <c r="B260" s="31" t="s">
        <v>1253</v>
      </c>
      <c r="C260" s="30">
        <f>COUNTIF($B$5:B260,B260)*MID(B260,1,1)</f>
        <v>256</v>
      </c>
      <c r="D260" s="31">
        <v>1</v>
      </c>
      <c r="E260" s="30">
        <v>10000</v>
      </c>
      <c r="F260" s="30">
        <v>1</v>
      </c>
      <c r="G260" s="30">
        <v>0</v>
      </c>
      <c r="H260" s="30"/>
      <c r="I260" s="30"/>
      <c r="J260" s="30"/>
      <c r="K260" s="30">
        <v>200</v>
      </c>
      <c r="L260" s="31">
        <v>100</v>
      </c>
      <c r="M260" s="30">
        <v>1</v>
      </c>
    </row>
    <row r="261" spans="1:13" outlineLevel="1">
      <c r="A261" s="30">
        <f>MID(B261,1,1)*1000+COUNTIF($B$5:B261,B261)</f>
        <v>1257</v>
      </c>
      <c r="B261" s="30" t="s">
        <v>1253</v>
      </c>
      <c r="C261" s="30">
        <f>COUNTIF($B$5:B261,B261)*MID(B261,1,1)</f>
        <v>257</v>
      </c>
      <c r="D261" s="30">
        <v>1</v>
      </c>
      <c r="E261" s="30">
        <v>10000</v>
      </c>
      <c r="F261" s="30">
        <v>1</v>
      </c>
      <c r="G261" s="30">
        <v>0</v>
      </c>
      <c r="H261" s="30"/>
      <c r="I261" s="30"/>
      <c r="J261" s="30"/>
      <c r="K261" s="30">
        <v>200</v>
      </c>
      <c r="L261" s="30">
        <v>100</v>
      </c>
      <c r="M261" s="30">
        <v>1</v>
      </c>
    </row>
    <row r="262" spans="1:13" outlineLevel="1">
      <c r="A262" s="31">
        <f>MID(B262,1,1)*1000+COUNTIF($B$5:B262,B262)</f>
        <v>1258</v>
      </c>
      <c r="B262" s="31" t="s">
        <v>1253</v>
      </c>
      <c r="C262" s="30">
        <f>COUNTIF($B$5:B262,B262)*MID(B262,1,1)</f>
        <v>258</v>
      </c>
      <c r="D262" s="31">
        <v>1</v>
      </c>
      <c r="E262" s="30">
        <v>10000</v>
      </c>
      <c r="F262" s="30">
        <v>1</v>
      </c>
      <c r="G262" s="30">
        <v>0</v>
      </c>
      <c r="H262" s="30"/>
      <c r="I262" s="30"/>
      <c r="J262" s="30"/>
      <c r="K262" s="30">
        <v>200</v>
      </c>
      <c r="L262" s="31">
        <v>100</v>
      </c>
      <c r="M262" s="30">
        <v>1</v>
      </c>
    </row>
    <row r="263" spans="1:13" outlineLevel="1">
      <c r="A263" s="30">
        <f>MID(B263,1,1)*1000+COUNTIF($B$5:B263,B263)</f>
        <v>1259</v>
      </c>
      <c r="B263" s="30" t="s">
        <v>1253</v>
      </c>
      <c r="C263" s="30">
        <f>COUNTIF($B$5:B263,B263)*MID(B263,1,1)</f>
        <v>259</v>
      </c>
      <c r="D263" s="30">
        <v>1</v>
      </c>
      <c r="E263" s="30">
        <v>10000</v>
      </c>
      <c r="F263" s="30">
        <v>1</v>
      </c>
      <c r="G263" s="30">
        <v>0</v>
      </c>
      <c r="H263" s="30"/>
      <c r="I263" s="30"/>
      <c r="J263" s="30"/>
      <c r="K263" s="30">
        <v>200</v>
      </c>
      <c r="L263" s="30">
        <v>100</v>
      </c>
      <c r="M263" s="30">
        <v>1</v>
      </c>
    </row>
    <row r="264" spans="1:13" outlineLevel="1">
      <c r="A264" s="31">
        <f>MID(B264,1,1)*1000+COUNTIF($B$5:B264,B264)</f>
        <v>1260</v>
      </c>
      <c r="B264" s="31" t="s">
        <v>1253</v>
      </c>
      <c r="C264" s="30">
        <f>COUNTIF($B$5:B264,B264)*MID(B264,1,1)</f>
        <v>260</v>
      </c>
      <c r="D264" s="31">
        <v>1</v>
      </c>
      <c r="E264" s="30">
        <v>10000</v>
      </c>
      <c r="F264" s="30">
        <v>1</v>
      </c>
      <c r="G264" s="30">
        <v>0</v>
      </c>
      <c r="H264" s="30"/>
      <c r="I264" s="30"/>
      <c r="J264" s="30"/>
      <c r="K264" s="30">
        <v>200</v>
      </c>
      <c r="L264" s="31">
        <v>100</v>
      </c>
      <c r="M264" s="30">
        <v>1</v>
      </c>
    </row>
    <row r="265" spans="1:13" outlineLevel="1">
      <c r="A265" s="30">
        <f>MID(B265,1,1)*1000+COUNTIF($B$5:B265,B265)</f>
        <v>1261</v>
      </c>
      <c r="B265" s="30" t="s">
        <v>1253</v>
      </c>
      <c r="C265" s="30">
        <f>COUNTIF($B$5:B265,B265)*MID(B265,1,1)</f>
        <v>261</v>
      </c>
      <c r="D265" s="30">
        <v>1</v>
      </c>
      <c r="E265" s="30">
        <v>10000</v>
      </c>
      <c r="F265" s="30">
        <v>1</v>
      </c>
      <c r="G265" s="30">
        <v>0</v>
      </c>
      <c r="H265" s="30"/>
      <c r="I265" s="30"/>
      <c r="J265" s="30"/>
      <c r="K265" s="30">
        <v>200</v>
      </c>
      <c r="L265" s="30">
        <v>100</v>
      </c>
      <c r="M265" s="30">
        <v>1</v>
      </c>
    </row>
    <row r="266" spans="1:13" outlineLevel="1">
      <c r="A266" s="31">
        <f>MID(B266,1,1)*1000+COUNTIF($B$5:B266,B266)</f>
        <v>1262</v>
      </c>
      <c r="B266" s="31" t="s">
        <v>1253</v>
      </c>
      <c r="C266" s="30">
        <f>COUNTIF($B$5:B266,B266)*MID(B266,1,1)</f>
        <v>262</v>
      </c>
      <c r="D266" s="31">
        <v>1</v>
      </c>
      <c r="E266" s="30">
        <v>10000</v>
      </c>
      <c r="F266" s="30">
        <v>1</v>
      </c>
      <c r="G266" s="30">
        <v>0</v>
      </c>
      <c r="H266" s="30"/>
      <c r="I266" s="30"/>
      <c r="J266" s="30"/>
      <c r="K266" s="30">
        <v>200</v>
      </c>
      <c r="L266" s="31">
        <v>100</v>
      </c>
      <c r="M266" s="30">
        <v>1</v>
      </c>
    </row>
    <row r="267" spans="1:13" outlineLevel="1">
      <c r="A267" s="30">
        <f>MID(B267,1,1)*1000+COUNTIF($B$5:B267,B267)</f>
        <v>1263</v>
      </c>
      <c r="B267" s="30" t="s">
        <v>1253</v>
      </c>
      <c r="C267" s="30">
        <f>COUNTIF($B$5:B267,B267)*MID(B267,1,1)</f>
        <v>263</v>
      </c>
      <c r="D267" s="30">
        <v>1</v>
      </c>
      <c r="E267" s="30">
        <v>10000</v>
      </c>
      <c r="F267" s="30">
        <v>1</v>
      </c>
      <c r="G267" s="30">
        <v>0</v>
      </c>
      <c r="H267" s="30"/>
      <c r="I267" s="30"/>
      <c r="J267" s="30"/>
      <c r="K267" s="30">
        <v>200</v>
      </c>
      <c r="L267" s="30">
        <v>100</v>
      </c>
      <c r="M267" s="30">
        <v>1</v>
      </c>
    </row>
    <row r="268" spans="1:13" outlineLevel="1">
      <c r="A268" s="31">
        <f>MID(B268,1,1)*1000+COUNTIF($B$5:B268,B268)</f>
        <v>1264</v>
      </c>
      <c r="B268" s="31" t="s">
        <v>1253</v>
      </c>
      <c r="C268" s="30">
        <f>COUNTIF($B$5:B268,B268)*MID(B268,1,1)</f>
        <v>264</v>
      </c>
      <c r="D268" s="31">
        <v>1</v>
      </c>
      <c r="E268" s="30">
        <v>10000</v>
      </c>
      <c r="F268" s="30">
        <v>1</v>
      </c>
      <c r="G268" s="30">
        <v>0</v>
      </c>
      <c r="H268" s="30"/>
      <c r="I268" s="30"/>
      <c r="J268" s="30"/>
      <c r="K268" s="30">
        <v>200</v>
      </c>
      <c r="L268" s="31">
        <v>100</v>
      </c>
      <c r="M268" s="30">
        <v>1</v>
      </c>
    </row>
    <row r="269" spans="1:13" outlineLevel="1">
      <c r="A269" s="30">
        <f>MID(B269,1,1)*1000+COUNTIF($B$5:B269,B269)</f>
        <v>1265</v>
      </c>
      <c r="B269" s="30" t="s">
        <v>1253</v>
      </c>
      <c r="C269" s="30">
        <f>COUNTIF($B$5:B269,B269)*MID(B269,1,1)</f>
        <v>265</v>
      </c>
      <c r="D269" s="30">
        <v>1</v>
      </c>
      <c r="E269" s="30">
        <v>10000</v>
      </c>
      <c r="F269" s="30">
        <v>1</v>
      </c>
      <c r="G269" s="30">
        <v>0</v>
      </c>
      <c r="H269" s="30"/>
      <c r="I269" s="30"/>
      <c r="J269" s="30"/>
      <c r="K269" s="30">
        <v>200</v>
      </c>
      <c r="L269" s="30">
        <v>100</v>
      </c>
      <c r="M269" s="30">
        <v>1</v>
      </c>
    </row>
    <row r="270" spans="1:13" outlineLevel="1">
      <c r="A270" s="31">
        <f>MID(B270,1,1)*1000+COUNTIF($B$5:B270,B270)</f>
        <v>1266</v>
      </c>
      <c r="B270" s="31" t="s">
        <v>1253</v>
      </c>
      <c r="C270" s="30">
        <f>COUNTIF($B$5:B270,B270)*MID(B270,1,1)</f>
        <v>266</v>
      </c>
      <c r="D270" s="31">
        <v>1</v>
      </c>
      <c r="E270" s="30">
        <v>10000</v>
      </c>
      <c r="F270" s="30">
        <v>1</v>
      </c>
      <c r="G270" s="30">
        <v>0</v>
      </c>
      <c r="H270" s="30"/>
      <c r="I270" s="30"/>
      <c r="J270" s="30"/>
      <c r="K270" s="30">
        <v>200</v>
      </c>
      <c r="L270" s="31">
        <v>100</v>
      </c>
      <c r="M270" s="30">
        <v>1</v>
      </c>
    </row>
    <row r="271" spans="1:13" outlineLevel="1">
      <c r="A271" s="30">
        <f>MID(B271,1,1)*1000+COUNTIF($B$5:B271,B271)</f>
        <v>1267</v>
      </c>
      <c r="B271" s="30" t="s">
        <v>1253</v>
      </c>
      <c r="C271" s="30">
        <f>COUNTIF($B$5:B271,B271)*MID(B271,1,1)</f>
        <v>267</v>
      </c>
      <c r="D271" s="30">
        <v>1</v>
      </c>
      <c r="E271" s="30">
        <v>10000</v>
      </c>
      <c r="F271" s="30">
        <v>1</v>
      </c>
      <c r="G271" s="30">
        <v>0</v>
      </c>
      <c r="H271" s="30"/>
      <c r="I271" s="30"/>
      <c r="J271" s="30"/>
      <c r="K271" s="30">
        <v>200</v>
      </c>
      <c r="L271" s="30">
        <v>100</v>
      </c>
      <c r="M271" s="30">
        <v>1</v>
      </c>
    </row>
    <row r="272" spans="1:13" outlineLevel="1">
      <c r="A272" s="31">
        <f>MID(B272,1,1)*1000+COUNTIF($B$5:B272,B272)</f>
        <v>1268</v>
      </c>
      <c r="B272" s="31" t="s">
        <v>1253</v>
      </c>
      <c r="C272" s="30">
        <f>COUNTIF($B$5:B272,B272)*MID(B272,1,1)</f>
        <v>268</v>
      </c>
      <c r="D272" s="31">
        <v>1</v>
      </c>
      <c r="E272" s="30">
        <v>10000</v>
      </c>
      <c r="F272" s="30">
        <v>1</v>
      </c>
      <c r="G272" s="30">
        <v>0</v>
      </c>
      <c r="H272" s="30"/>
      <c r="I272" s="30"/>
      <c r="J272" s="30"/>
      <c r="K272" s="30">
        <v>200</v>
      </c>
      <c r="L272" s="31">
        <v>100</v>
      </c>
      <c r="M272" s="30">
        <v>1</v>
      </c>
    </row>
    <row r="273" spans="1:13" outlineLevel="1">
      <c r="A273" s="30">
        <f>MID(B273,1,1)*1000+COUNTIF($B$5:B273,B273)</f>
        <v>1269</v>
      </c>
      <c r="B273" s="30" t="s">
        <v>1253</v>
      </c>
      <c r="C273" s="30">
        <f>COUNTIF($B$5:B273,B273)*MID(B273,1,1)</f>
        <v>269</v>
      </c>
      <c r="D273" s="30">
        <v>1</v>
      </c>
      <c r="E273" s="30">
        <v>10000</v>
      </c>
      <c r="F273" s="30">
        <v>1</v>
      </c>
      <c r="G273" s="30">
        <v>0</v>
      </c>
      <c r="H273" s="30"/>
      <c r="I273" s="30"/>
      <c r="J273" s="30"/>
      <c r="K273" s="30">
        <v>200</v>
      </c>
      <c r="L273" s="30">
        <v>100</v>
      </c>
      <c r="M273" s="30">
        <v>1</v>
      </c>
    </row>
    <row r="274" spans="1:13" outlineLevel="1">
      <c r="A274" s="31">
        <f>MID(B274,1,1)*1000+COUNTIF($B$5:B274,B274)</f>
        <v>1270</v>
      </c>
      <c r="B274" s="31" t="s">
        <v>1253</v>
      </c>
      <c r="C274" s="30">
        <f>COUNTIF($B$5:B274,B274)*MID(B274,1,1)</f>
        <v>270</v>
      </c>
      <c r="D274" s="31">
        <v>1</v>
      </c>
      <c r="E274" s="30">
        <v>10000</v>
      </c>
      <c r="F274" s="30">
        <v>1</v>
      </c>
      <c r="G274" s="30">
        <v>0</v>
      </c>
      <c r="H274" s="30"/>
      <c r="I274" s="30"/>
      <c r="J274" s="30"/>
      <c r="K274" s="30">
        <v>200</v>
      </c>
      <c r="L274" s="31">
        <v>100</v>
      </c>
      <c r="M274" s="30">
        <v>1</v>
      </c>
    </row>
    <row r="275" spans="1:13" outlineLevel="1">
      <c r="A275" s="30">
        <f>MID(B275,1,1)*1000+COUNTIF($B$5:B275,B275)</f>
        <v>1271</v>
      </c>
      <c r="B275" s="30" t="s">
        <v>1253</v>
      </c>
      <c r="C275" s="30">
        <f>COUNTIF($B$5:B275,B275)*MID(B275,1,1)</f>
        <v>271</v>
      </c>
      <c r="D275" s="30">
        <v>1</v>
      </c>
      <c r="E275" s="30">
        <v>10000</v>
      </c>
      <c r="F275" s="30">
        <v>1</v>
      </c>
      <c r="G275" s="30">
        <v>0</v>
      </c>
      <c r="H275" s="30"/>
      <c r="I275" s="30"/>
      <c r="J275" s="30"/>
      <c r="K275" s="30">
        <v>200</v>
      </c>
      <c r="L275" s="30">
        <v>100</v>
      </c>
      <c r="M275" s="30">
        <v>1</v>
      </c>
    </row>
    <row r="276" spans="1:13" outlineLevel="1">
      <c r="A276" s="31">
        <f>MID(B276,1,1)*1000+COUNTIF($B$5:B276,B276)</f>
        <v>1272</v>
      </c>
      <c r="B276" s="31" t="s">
        <v>1253</v>
      </c>
      <c r="C276" s="30">
        <f>COUNTIF($B$5:B276,B276)*MID(B276,1,1)</f>
        <v>272</v>
      </c>
      <c r="D276" s="31">
        <v>1</v>
      </c>
      <c r="E276" s="30">
        <v>10000</v>
      </c>
      <c r="F276" s="30">
        <v>1</v>
      </c>
      <c r="G276" s="30">
        <v>0</v>
      </c>
      <c r="H276" s="30"/>
      <c r="I276" s="30"/>
      <c r="J276" s="30"/>
      <c r="K276" s="30">
        <v>200</v>
      </c>
      <c r="L276" s="31">
        <v>100</v>
      </c>
      <c r="M276" s="30">
        <v>1</v>
      </c>
    </row>
    <row r="277" spans="1:13" outlineLevel="1">
      <c r="A277" s="30">
        <f>MID(B277,1,1)*1000+COUNTIF($B$5:B277,B277)</f>
        <v>1273</v>
      </c>
      <c r="B277" s="30" t="s">
        <v>1253</v>
      </c>
      <c r="C277" s="30">
        <f>COUNTIF($B$5:B277,B277)*MID(B277,1,1)</f>
        <v>273</v>
      </c>
      <c r="D277" s="30">
        <v>1</v>
      </c>
      <c r="E277" s="30">
        <v>10000</v>
      </c>
      <c r="F277" s="30">
        <v>1</v>
      </c>
      <c r="G277" s="30">
        <v>0</v>
      </c>
      <c r="H277" s="30"/>
      <c r="I277" s="30"/>
      <c r="J277" s="30"/>
      <c r="K277" s="30">
        <v>200</v>
      </c>
      <c r="L277" s="30">
        <v>100</v>
      </c>
      <c r="M277" s="30">
        <v>1</v>
      </c>
    </row>
    <row r="278" spans="1:13" outlineLevel="1">
      <c r="A278" s="31">
        <f>MID(B278,1,1)*1000+COUNTIF($B$5:B278,B278)</f>
        <v>1274</v>
      </c>
      <c r="B278" s="31" t="s">
        <v>1253</v>
      </c>
      <c r="C278" s="30">
        <f>COUNTIF($B$5:B278,B278)*MID(B278,1,1)</f>
        <v>274</v>
      </c>
      <c r="D278" s="31">
        <v>1</v>
      </c>
      <c r="E278" s="30">
        <v>10000</v>
      </c>
      <c r="F278" s="30">
        <v>1</v>
      </c>
      <c r="G278" s="30">
        <v>0</v>
      </c>
      <c r="H278" s="30"/>
      <c r="I278" s="30"/>
      <c r="J278" s="30"/>
      <c r="K278" s="30">
        <v>200</v>
      </c>
      <c r="L278" s="31">
        <v>100</v>
      </c>
      <c r="M278" s="30">
        <v>1</v>
      </c>
    </row>
    <row r="279" spans="1:13" outlineLevel="1">
      <c r="A279" s="30">
        <f>MID(B279,1,1)*1000+COUNTIF($B$5:B279,B279)</f>
        <v>1275</v>
      </c>
      <c r="B279" s="30" t="s">
        <v>1253</v>
      </c>
      <c r="C279" s="30">
        <f>COUNTIF($B$5:B279,B279)*MID(B279,1,1)</f>
        <v>275</v>
      </c>
      <c r="D279" s="30">
        <v>1</v>
      </c>
      <c r="E279" s="30">
        <v>10000</v>
      </c>
      <c r="F279" s="30">
        <v>1</v>
      </c>
      <c r="G279" s="30">
        <v>0</v>
      </c>
      <c r="H279" s="30"/>
      <c r="I279" s="30"/>
      <c r="J279" s="30"/>
      <c r="K279" s="30">
        <v>200</v>
      </c>
      <c r="L279" s="30">
        <v>100</v>
      </c>
      <c r="M279" s="30">
        <v>1</v>
      </c>
    </row>
    <row r="280" spans="1:13" outlineLevel="1">
      <c r="A280" s="31">
        <f>MID(B280,1,1)*1000+COUNTIF($B$5:B280,B280)</f>
        <v>1276</v>
      </c>
      <c r="B280" s="31" t="s">
        <v>1253</v>
      </c>
      <c r="C280" s="30">
        <f>COUNTIF($B$5:B280,B280)*MID(B280,1,1)</f>
        <v>276</v>
      </c>
      <c r="D280" s="31">
        <v>1</v>
      </c>
      <c r="E280" s="30">
        <v>10000</v>
      </c>
      <c r="F280" s="30">
        <v>1</v>
      </c>
      <c r="G280" s="30">
        <v>0</v>
      </c>
      <c r="H280" s="30"/>
      <c r="I280" s="30"/>
      <c r="J280" s="30"/>
      <c r="K280" s="30">
        <v>200</v>
      </c>
      <c r="L280" s="31">
        <v>100</v>
      </c>
      <c r="M280" s="30">
        <v>1</v>
      </c>
    </row>
    <row r="281" spans="1:13" outlineLevel="1">
      <c r="A281" s="30">
        <f>MID(B281,1,1)*1000+COUNTIF($B$5:B281,B281)</f>
        <v>1277</v>
      </c>
      <c r="B281" s="30" t="s">
        <v>1253</v>
      </c>
      <c r="C281" s="30">
        <f>COUNTIF($B$5:B281,B281)*MID(B281,1,1)</f>
        <v>277</v>
      </c>
      <c r="D281" s="30">
        <v>1</v>
      </c>
      <c r="E281" s="30">
        <v>10000</v>
      </c>
      <c r="F281" s="30">
        <v>1</v>
      </c>
      <c r="G281" s="30">
        <v>0</v>
      </c>
      <c r="H281" s="30"/>
      <c r="I281" s="30"/>
      <c r="J281" s="30"/>
      <c r="K281" s="30">
        <v>200</v>
      </c>
      <c r="L281" s="30">
        <v>100</v>
      </c>
      <c r="M281" s="30">
        <v>1</v>
      </c>
    </row>
    <row r="282" spans="1:13" outlineLevel="1">
      <c r="A282" s="31">
        <f>MID(B282,1,1)*1000+COUNTIF($B$5:B282,B282)</f>
        <v>1278</v>
      </c>
      <c r="B282" s="31" t="s">
        <v>1253</v>
      </c>
      <c r="C282" s="30">
        <f>COUNTIF($B$5:B282,B282)*MID(B282,1,1)</f>
        <v>278</v>
      </c>
      <c r="D282" s="31">
        <v>1</v>
      </c>
      <c r="E282" s="30">
        <v>10000</v>
      </c>
      <c r="F282" s="30">
        <v>1</v>
      </c>
      <c r="G282" s="30">
        <v>0</v>
      </c>
      <c r="H282" s="30"/>
      <c r="I282" s="30"/>
      <c r="J282" s="30"/>
      <c r="K282" s="30">
        <v>200</v>
      </c>
      <c r="L282" s="31">
        <v>100</v>
      </c>
      <c r="M282" s="30">
        <v>1</v>
      </c>
    </row>
    <row r="283" spans="1:13" outlineLevel="1">
      <c r="A283" s="30">
        <f>MID(B283,1,1)*1000+COUNTIF($B$5:B283,B283)</f>
        <v>1279</v>
      </c>
      <c r="B283" s="30" t="s">
        <v>1253</v>
      </c>
      <c r="C283" s="30">
        <f>COUNTIF($B$5:B283,B283)*MID(B283,1,1)</f>
        <v>279</v>
      </c>
      <c r="D283" s="30">
        <v>1</v>
      </c>
      <c r="E283" s="30">
        <v>10000</v>
      </c>
      <c r="F283" s="30">
        <v>1</v>
      </c>
      <c r="G283" s="30">
        <v>0</v>
      </c>
      <c r="H283" s="30"/>
      <c r="I283" s="30"/>
      <c r="J283" s="30"/>
      <c r="K283" s="30">
        <v>200</v>
      </c>
      <c r="L283" s="30">
        <v>100</v>
      </c>
      <c r="M283" s="30">
        <v>1</v>
      </c>
    </row>
    <row r="284" spans="1:13" outlineLevel="1">
      <c r="A284" s="31">
        <f>MID(B284,1,1)*1000+COUNTIF($B$5:B284,B284)</f>
        <v>1280</v>
      </c>
      <c r="B284" s="31" t="s">
        <v>1253</v>
      </c>
      <c r="C284" s="30">
        <f>COUNTIF($B$5:B284,B284)*MID(B284,1,1)</f>
        <v>280</v>
      </c>
      <c r="D284" s="31">
        <v>1</v>
      </c>
      <c r="E284" s="30">
        <v>10000</v>
      </c>
      <c r="F284" s="30">
        <v>1</v>
      </c>
      <c r="G284" s="30">
        <v>0</v>
      </c>
      <c r="H284" s="30"/>
      <c r="I284" s="30"/>
      <c r="J284" s="30"/>
      <c r="K284" s="30">
        <v>200</v>
      </c>
      <c r="L284" s="31">
        <v>100</v>
      </c>
      <c r="M284" s="30">
        <v>1</v>
      </c>
    </row>
    <row r="285" spans="1:13" outlineLevel="1">
      <c r="A285" s="30">
        <f>MID(B285,1,1)*1000+COUNTIF($B$5:B285,B285)</f>
        <v>1281</v>
      </c>
      <c r="B285" s="30" t="s">
        <v>1253</v>
      </c>
      <c r="C285" s="30">
        <f>COUNTIF($B$5:B285,B285)*MID(B285,1,1)</f>
        <v>281</v>
      </c>
      <c r="D285" s="30">
        <v>1</v>
      </c>
      <c r="E285" s="30">
        <v>10000</v>
      </c>
      <c r="F285" s="30">
        <v>1</v>
      </c>
      <c r="G285" s="30">
        <v>0</v>
      </c>
      <c r="H285" s="30"/>
      <c r="I285" s="30"/>
      <c r="J285" s="30"/>
      <c r="K285" s="30">
        <v>200</v>
      </c>
      <c r="L285" s="30">
        <v>100</v>
      </c>
      <c r="M285" s="30">
        <v>1</v>
      </c>
    </row>
    <row r="286" spans="1:13" outlineLevel="1">
      <c r="A286" s="31">
        <f>MID(B286,1,1)*1000+COUNTIF($B$5:B286,B286)</f>
        <v>1282</v>
      </c>
      <c r="B286" s="31" t="s">
        <v>1253</v>
      </c>
      <c r="C286" s="30">
        <f>COUNTIF($B$5:B286,B286)*MID(B286,1,1)</f>
        <v>282</v>
      </c>
      <c r="D286" s="31">
        <v>1</v>
      </c>
      <c r="E286" s="30">
        <v>10000</v>
      </c>
      <c r="F286" s="30">
        <v>1</v>
      </c>
      <c r="G286" s="30">
        <v>0</v>
      </c>
      <c r="H286" s="30"/>
      <c r="I286" s="30"/>
      <c r="J286" s="30"/>
      <c r="K286" s="30">
        <v>200</v>
      </c>
      <c r="L286" s="31">
        <v>100</v>
      </c>
      <c r="M286" s="30">
        <v>1</v>
      </c>
    </row>
    <row r="287" spans="1:13" outlineLevel="1">
      <c r="A287" s="30">
        <f>MID(B287,1,1)*1000+COUNTIF($B$5:B287,B287)</f>
        <v>1283</v>
      </c>
      <c r="B287" s="30" t="s">
        <v>1253</v>
      </c>
      <c r="C287" s="30">
        <f>COUNTIF($B$5:B287,B287)*MID(B287,1,1)</f>
        <v>283</v>
      </c>
      <c r="D287" s="30">
        <v>1</v>
      </c>
      <c r="E287" s="30">
        <v>10000</v>
      </c>
      <c r="F287" s="30">
        <v>1</v>
      </c>
      <c r="G287" s="30">
        <v>0</v>
      </c>
      <c r="H287" s="30"/>
      <c r="I287" s="30"/>
      <c r="J287" s="30"/>
      <c r="K287" s="30">
        <v>200</v>
      </c>
      <c r="L287" s="30">
        <v>100</v>
      </c>
      <c r="M287" s="30">
        <v>1</v>
      </c>
    </row>
    <row r="288" spans="1:13" outlineLevel="1">
      <c r="A288" s="31">
        <f>MID(B288,1,1)*1000+COUNTIF($B$5:B288,B288)</f>
        <v>1284</v>
      </c>
      <c r="B288" s="31" t="s">
        <v>1253</v>
      </c>
      <c r="C288" s="30">
        <f>COUNTIF($B$5:B288,B288)*MID(B288,1,1)</f>
        <v>284</v>
      </c>
      <c r="D288" s="31">
        <v>1</v>
      </c>
      <c r="E288" s="30">
        <v>10000</v>
      </c>
      <c r="F288" s="30">
        <v>1</v>
      </c>
      <c r="G288" s="30">
        <v>0</v>
      </c>
      <c r="H288" s="30"/>
      <c r="I288" s="30"/>
      <c r="J288" s="30"/>
      <c r="K288" s="30">
        <v>200</v>
      </c>
      <c r="L288" s="31">
        <v>100</v>
      </c>
      <c r="M288" s="30">
        <v>1</v>
      </c>
    </row>
    <row r="289" spans="1:13" outlineLevel="1">
      <c r="A289" s="30">
        <f>MID(B289,1,1)*1000+COUNTIF($B$5:B289,B289)</f>
        <v>1285</v>
      </c>
      <c r="B289" s="30" t="s">
        <v>1253</v>
      </c>
      <c r="C289" s="30">
        <f>COUNTIF($B$5:B289,B289)*MID(B289,1,1)</f>
        <v>285</v>
      </c>
      <c r="D289" s="30">
        <v>1</v>
      </c>
      <c r="E289" s="30">
        <v>10000</v>
      </c>
      <c r="F289" s="30">
        <v>1</v>
      </c>
      <c r="G289" s="30">
        <v>0</v>
      </c>
      <c r="H289" s="30"/>
      <c r="I289" s="30"/>
      <c r="J289" s="30"/>
      <c r="K289" s="30">
        <v>200</v>
      </c>
      <c r="L289" s="30">
        <v>100</v>
      </c>
      <c r="M289" s="30">
        <v>1</v>
      </c>
    </row>
    <row r="290" spans="1:13" outlineLevel="1">
      <c r="A290" s="31">
        <f>MID(B290,1,1)*1000+COUNTIF($B$5:B290,B290)</f>
        <v>1286</v>
      </c>
      <c r="B290" s="31" t="s">
        <v>1253</v>
      </c>
      <c r="C290" s="30">
        <f>COUNTIF($B$5:B290,B290)*MID(B290,1,1)</f>
        <v>286</v>
      </c>
      <c r="D290" s="31">
        <v>1</v>
      </c>
      <c r="E290" s="30">
        <v>10000</v>
      </c>
      <c r="F290" s="30">
        <v>1</v>
      </c>
      <c r="G290" s="30">
        <v>0</v>
      </c>
      <c r="H290" s="30"/>
      <c r="I290" s="30"/>
      <c r="J290" s="30"/>
      <c r="K290" s="30">
        <v>200</v>
      </c>
      <c r="L290" s="31">
        <v>100</v>
      </c>
      <c r="M290" s="30">
        <v>1</v>
      </c>
    </row>
    <row r="291" spans="1:13" outlineLevel="1">
      <c r="A291" s="30">
        <f>MID(B291,1,1)*1000+COUNTIF($B$5:B291,B291)</f>
        <v>1287</v>
      </c>
      <c r="B291" s="30" t="s">
        <v>1253</v>
      </c>
      <c r="C291" s="30">
        <f>COUNTIF($B$5:B291,B291)*MID(B291,1,1)</f>
        <v>287</v>
      </c>
      <c r="D291" s="30">
        <v>1</v>
      </c>
      <c r="E291" s="30">
        <v>10000</v>
      </c>
      <c r="F291" s="30">
        <v>1</v>
      </c>
      <c r="G291" s="30">
        <v>0</v>
      </c>
      <c r="H291" s="30"/>
      <c r="I291" s="30"/>
      <c r="J291" s="30"/>
      <c r="K291" s="30">
        <v>200</v>
      </c>
      <c r="L291" s="30">
        <v>100</v>
      </c>
      <c r="M291" s="30">
        <v>1</v>
      </c>
    </row>
    <row r="292" spans="1:13" outlineLevel="1">
      <c r="A292" s="31">
        <f>MID(B292,1,1)*1000+COUNTIF($B$5:B292,B292)</f>
        <v>1288</v>
      </c>
      <c r="B292" s="31" t="s">
        <v>1253</v>
      </c>
      <c r="C292" s="30">
        <f>COUNTIF($B$5:B292,B292)*MID(B292,1,1)</f>
        <v>288</v>
      </c>
      <c r="D292" s="31">
        <v>1</v>
      </c>
      <c r="E292" s="30">
        <v>10000</v>
      </c>
      <c r="F292" s="30">
        <v>1</v>
      </c>
      <c r="G292" s="30">
        <v>0</v>
      </c>
      <c r="H292" s="30"/>
      <c r="I292" s="30"/>
      <c r="J292" s="30"/>
      <c r="K292" s="30">
        <v>200</v>
      </c>
      <c r="L292" s="31">
        <v>100</v>
      </c>
      <c r="M292" s="30">
        <v>1</v>
      </c>
    </row>
    <row r="293" spans="1:13" outlineLevel="1">
      <c r="A293" s="30">
        <f>MID(B293,1,1)*1000+COUNTIF($B$5:B293,B293)</f>
        <v>1289</v>
      </c>
      <c r="B293" s="30" t="s">
        <v>1253</v>
      </c>
      <c r="C293" s="30">
        <f>COUNTIF($B$5:B293,B293)*MID(B293,1,1)</f>
        <v>289</v>
      </c>
      <c r="D293" s="30">
        <v>1</v>
      </c>
      <c r="E293" s="30">
        <v>10000</v>
      </c>
      <c r="F293" s="30">
        <v>1</v>
      </c>
      <c r="G293" s="30">
        <v>0</v>
      </c>
      <c r="H293" s="30"/>
      <c r="I293" s="30"/>
      <c r="J293" s="30"/>
      <c r="K293" s="30">
        <v>200</v>
      </c>
      <c r="L293" s="30">
        <v>100</v>
      </c>
      <c r="M293" s="30">
        <v>1</v>
      </c>
    </row>
    <row r="294" spans="1:13" outlineLevel="1">
      <c r="A294" s="31">
        <f>MID(B294,1,1)*1000+COUNTIF($B$5:B294,B294)</f>
        <v>1290</v>
      </c>
      <c r="B294" s="31" t="s">
        <v>1253</v>
      </c>
      <c r="C294" s="30">
        <f>COUNTIF($B$5:B294,B294)*MID(B294,1,1)</f>
        <v>290</v>
      </c>
      <c r="D294" s="31">
        <v>1</v>
      </c>
      <c r="E294" s="30">
        <v>10000</v>
      </c>
      <c r="F294" s="30">
        <v>1</v>
      </c>
      <c r="G294" s="30">
        <v>0</v>
      </c>
      <c r="H294" s="30"/>
      <c r="I294" s="30"/>
      <c r="J294" s="30"/>
      <c r="K294" s="30">
        <v>200</v>
      </c>
      <c r="L294" s="31">
        <v>100</v>
      </c>
      <c r="M294" s="30">
        <v>1</v>
      </c>
    </row>
    <row r="295" spans="1:13" outlineLevel="1">
      <c r="A295" s="30">
        <f>MID(B295,1,1)*1000+COUNTIF($B$5:B295,B295)</f>
        <v>1291</v>
      </c>
      <c r="B295" s="30" t="s">
        <v>1253</v>
      </c>
      <c r="C295" s="30">
        <f>COUNTIF($B$5:B295,B295)*MID(B295,1,1)</f>
        <v>291</v>
      </c>
      <c r="D295" s="30">
        <v>1</v>
      </c>
      <c r="E295" s="30">
        <v>10000</v>
      </c>
      <c r="F295" s="30">
        <v>1</v>
      </c>
      <c r="G295" s="30">
        <v>0</v>
      </c>
      <c r="H295" s="30"/>
      <c r="I295" s="30"/>
      <c r="J295" s="30"/>
      <c r="K295" s="30">
        <v>200</v>
      </c>
      <c r="L295" s="30">
        <v>100</v>
      </c>
      <c r="M295" s="30">
        <v>1</v>
      </c>
    </row>
    <row r="296" spans="1:13" outlineLevel="1">
      <c r="A296" s="31">
        <f>MID(B296,1,1)*1000+COUNTIF($B$5:B296,B296)</f>
        <v>1292</v>
      </c>
      <c r="B296" s="31" t="s">
        <v>1253</v>
      </c>
      <c r="C296" s="30">
        <f>COUNTIF($B$5:B296,B296)*MID(B296,1,1)</f>
        <v>292</v>
      </c>
      <c r="D296" s="31">
        <v>1</v>
      </c>
      <c r="E296" s="30">
        <v>10000</v>
      </c>
      <c r="F296" s="30">
        <v>1</v>
      </c>
      <c r="G296" s="30">
        <v>0</v>
      </c>
      <c r="H296" s="30"/>
      <c r="I296" s="30"/>
      <c r="J296" s="30"/>
      <c r="K296" s="30">
        <v>200</v>
      </c>
      <c r="L296" s="31">
        <v>100</v>
      </c>
      <c r="M296" s="30">
        <v>1</v>
      </c>
    </row>
    <row r="297" spans="1:13" outlineLevel="1">
      <c r="A297" s="30">
        <f>MID(B297,1,1)*1000+COUNTIF($B$5:B297,B297)</f>
        <v>1293</v>
      </c>
      <c r="B297" s="30" t="s">
        <v>1253</v>
      </c>
      <c r="C297" s="30">
        <f>COUNTIF($B$5:B297,B297)*MID(B297,1,1)</f>
        <v>293</v>
      </c>
      <c r="D297" s="30">
        <v>1</v>
      </c>
      <c r="E297" s="30">
        <v>10000</v>
      </c>
      <c r="F297" s="30">
        <v>1</v>
      </c>
      <c r="G297" s="30">
        <v>0</v>
      </c>
      <c r="H297" s="30"/>
      <c r="I297" s="30"/>
      <c r="J297" s="30"/>
      <c r="K297" s="30">
        <v>200</v>
      </c>
      <c r="L297" s="30">
        <v>100</v>
      </c>
      <c r="M297" s="30">
        <v>1</v>
      </c>
    </row>
    <row r="298" spans="1:13" outlineLevel="1">
      <c r="A298" s="31">
        <f>MID(B298,1,1)*1000+COUNTIF($B$5:B298,B298)</f>
        <v>1294</v>
      </c>
      <c r="B298" s="31" t="s">
        <v>1253</v>
      </c>
      <c r="C298" s="30">
        <f>COUNTIF($B$5:B298,B298)*MID(B298,1,1)</f>
        <v>294</v>
      </c>
      <c r="D298" s="31">
        <v>1</v>
      </c>
      <c r="E298" s="30">
        <v>10000</v>
      </c>
      <c r="F298" s="30">
        <v>1</v>
      </c>
      <c r="G298" s="30">
        <v>0</v>
      </c>
      <c r="H298" s="30"/>
      <c r="I298" s="30"/>
      <c r="J298" s="30"/>
      <c r="K298" s="30">
        <v>200</v>
      </c>
      <c r="L298" s="31">
        <v>100</v>
      </c>
      <c r="M298" s="30">
        <v>1</v>
      </c>
    </row>
    <row r="299" spans="1:13" outlineLevel="1">
      <c r="A299" s="30">
        <f>MID(B299,1,1)*1000+COUNTIF($B$5:B299,B299)</f>
        <v>1295</v>
      </c>
      <c r="B299" s="30" t="s">
        <v>1253</v>
      </c>
      <c r="C299" s="30">
        <f>COUNTIF($B$5:B299,B299)*MID(B299,1,1)</f>
        <v>295</v>
      </c>
      <c r="D299" s="30">
        <v>1</v>
      </c>
      <c r="E299" s="30">
        <v>10000</v>
      </c>
      <c r="F299" s="30">
        <v>1</v>
      </c>
      <c r="G299" s="30">
        <v>0</v>
      </c>
      <c r="H299" s="30"/>
      <c r="I299" s="30"/>
      <c r="J299" s="30"/>
      <c r="K299" s="30">
        <v>200</v>
      </c>
      <c r="L299" s="30">
        <v>100</v>
      </c>
      <c r="M299" s="30">
        <v>1</v>
      </c>
    </row>
    <row r="300" spans="1:13" outlineLevel="1">
      <c r="A300" s="31">
        <f>MID(B300,1,1)*1000+COUNTIF($B$5:B300,B300)</f>
        <v>1296</v>
      </c>
      <c r="B300" s="31" t="s">
        <v>1253</v>
      </c>
      <c r="C300" s="30">
        <f>COUNTIF($B$5:B300,B300)*MID(B300,1,1)</f>
        <v>296</v>
      </c>
      <c r="D300" s="31">
        <v>1</v>
      </c>
      <c r="E300" s="30">
        <v>10000</v>
      </c>
      <c r="F300" s="30">
        <v>1</v>
      </c>
      <c r="G300" s="30">
        <v>0</v>
      </c>
      <c r="H300" s="30"/>
      <c r="I300" s="30"/>
      <c r="J300" s="30"/>
      <c r="K300" s="30">
        <v>200</v>
      </c>
      <c r="L300" s="31">
        <v>100</v>
      </c>
      <c r="M300" s="30">
        <v>1</v>
      </c>
    </row>
    <row r="301" spans="1:13" outlineLevel="1">
      <c r="A301" s="30">
        <f>MID(B301,1,1)*1000+COUNTIF($B$5:B301,B301)</f>
        <v>1297</v>
      </c>
      <c r="B301" s="30" t="s">
        <v>1253</v>
      </c>
      <c r="C301" s="30">
        <f>COUNTIF($B$5:B301,B301)*MID(B301,1,1)</f>
        <v>297</v>
      </c>
      <c r="D301" s="30">
        <v>1</v>
      </c>
      <c r="E301" s="30">
        <v>10000</v>
      </c>
      <c r="F301" s="30">
        <v>1</v>
      </c>
      <c r="G301" s="30">
        <v>0</v>
      </c>
      <c r="H301" s="30"/>
      <c r="I301" s="30"/>
      <c r="J301" s="30"/>
      <c r="K301" s="30">
        <v>200</v>
      </c>
      <c r="L301" s="30">
        <v>100</v>
      </c>
      <c r="M301" s="30">
        <v>1</v>
      </c>
    </row>
    <row r="302" spans="1:13" outlineLevel="1">
      <c r="A302" s="31">
        <f>MID(B302,1,1)*1000+COUNTIF($B$5:B302,B302)</f>
        <v>1298</v>
      </c>
      <c r="B302" s="31" t="s">
        <v>1253</v>
      </c>
      <c r="C302" s="30">
        <f>COUNTIF($B$5:B302,B302)*MID(B302,1,1)</f>
        <v>298</v>
      </c>
      <c r="D302" s="31">
        <v>1</v>
      </c>
      <c r="E302" s="30">
        <v>10000</v>
      </c>
      <c r="F302" s="30">
        <v>1</v>
      </c>
      <c r="G302" s="30">
        <v>0</v>
      </c>
      <c r="H302" s="30"/>
      <c r="I302" s="30"/>
      <c r="J302" s="30"/>
      <c r="K302" s="30">
        <v>200</v>
      </c>
      <c r="L302" s="31">
        <v>100</v>
      </c>
      <c r="M302" s="30">
        <v>1</v>
      </c>
    </row>
    <row r="303" spans="1:13" outlineLevel="1">
      <c r="A303" s="30">
        <f>MID(B303,1,1)*1000+COUNTIF($B$5:B303,B303)</f>
        <v>1299</v>
      </c>
      <c r="B303" s="30" t="s">
        <v>1253</v>
      </c>
      <c r="C303" s="30">
        <f>COUNTIF($B$5:B303,B303)*MID(B303,1,1)</f>
        <v>299</v>
      </c>
      <c r="D303" s="30">
        <v>1</v>
      </c>
      <c r="E303" s="30">
        <v>10000</v>
      </c>
      <c r="F303" s="30">
        <v>1</v>
      </c>
      <c r="G303" s="30">
        <v>0</v>
      </c>
      <c r="H303" s="30"/>
      <c r="I303" s="30"/>
      <c r="J303" s="30"/>
      <c r="K303" s="30">
        <v>200</v>
      </c>
      <c r="L303" s="30">
        <v>100</v>
      </c>
      <c r="M303" s="30">
        <v>1</v>
      </c>
    </row>
    <row r="304" spans="1:13" outlineLevel="1">
      <c r="A304" s="31">
        <f>MID(B304,1,1)*1000+COUNTIF($B$5:B304,B304)</f>
        <v>1300</v>
      </c>
      <c r="B304" s="31" t="s">
        <v>1253</v>
      </c>
      <c r="C304" s="30">
        <f>COUNTIF($B$5:B304,B304)*MID(B304,1,1)</f>
        <v>300</v>
      </c>
      <c r="D304" s="31">
        <v>1</v>
      </c>
      <c r="E304" s="30">
        <v>10000</v>
      </c>
      <c r="F304" s="30">
        <v>1</v>
      </c>
      <c r="G304" s="30">
        <v>0</v>
      </c>
      <c r="H304" s="30"/>
      <c r="I304" s="30"/>
      <c r="J304" s="30"/>
      <c r="K304" s="30">
        <v>200</v>
      </c>
      <c r="L304" s="31">
        <v>100</v>
      </c>
      <c r="M304" s="30">
        <v>1</v>
      </c>
    </row>
    <row r="305" spans="1:13" outlineLevel="1">
      <c r="A305" s="30">
        <f>MID(B305,1,1)*1000+COUNTIF($B$5:B305,B305)</f>
        <v>1301</v>
      </c>
      <c r="B305" s="30" t="s">
        <v>1253</v>
      </c>
      <c r="C305" s="30">
        <f>COUNTIF($B$5:B305,B305)*MID(B305,1,1)</f>
        <v>301</v>
      </c>
      <c r="D305" s="30">
        <v>1</v>
      </c>
      <c r="E305" s="30">
        <v>10000</v>
      </c>
      <c r="F305" s="30">
        <v>1</v>
      </c>
      <c r="G305" s="30">
        <v>0</v>
      </c>
      <c r="H305" s="30"/>
      <c r="I305" s="30"/>
      <c r="J305" s="30"/>
      <c r="K305" s="30">
        <v>200</v>
      </c>
      <c r="L305" s="30">
        <v>100</v>
      </c>
      <c r="M305" s="30">
        <v>1</v>
      </c>
    </row>
    <row r="306" spans="1:13" outlineLevel="1">
      <c r="A306" s="31">
        <f>MID(B306,1,1)*1000+COUNTIF($B$5:B306,B306)</f>
        <v>1302</v>
      </c>
      <c r="B306" s="31" t="s">
        <v>1253</v>
      </c>
      <c r="C306" s="30">
        <f>COUNTIF($B$5:B306,B306)*MID(B306,1,1)</f>
        <v>302</v>
      </c>
      <c r="D306" s="31">
        <v>1</v>
      </c>
      <c r="E306" s="30">
        <v>10000</v>
      </c>
      <c r="F306" s="30">
        <v>1</v>
      </c>
      <c r="G306" s="30">
        <v>0</v>
      </c>
      <c r="H306" s="30"/>
      <c r="I306" s="30"/>
      <c r="J306" s="30"/>
      <c r="K306" s="30">
        <v>200</v>
      </c>
      <c r="L306" s="31">
        <v>100</v>
      </c>
      <c r="M306" s="30">
        <v>1</v>
      </c>
    </row>
    <row r="307" spans="1:13" outlineLevel="1">
      <c r="A307" s="30">
        <f>MID(B307,1,1)*1000+COUNTIF($B$5:B307,B307)</f>
        <v>1303</v>
      </c>
      <c r="B307" s="30" t="s">
        <v>1253</v>
      </c>
      <c r="C307" s="30">
        <f>COUNTIF($B$5:B307,B307)*MID(B307,1,1)</f>
        <v>303</v>
      </c>
      <c r="D307" s="30">
        <v>1</v>
      </c>
      <c r="E307" s="30">
        <v>10000</v>
      </c>
      <c r="F307" s="30">
        <v>1</v>
      </c>
      <c r="G307" s="30">
        <v>0</v>
      </c>
      <c r="H307" s="30"/>
      <c r="I307" s="30"/>
      <c r="J307" s="30"/>
      <c r="K307" s="30">
        <v>200</v>
      </c>
      <c r="L307" s="30">
        <v>100</v>
      </c>
      <c r="M307" s="30">
        <v>1</v>
      </c>
    </row>
    <row r="308" spans="1:13" outlineLevel="1">
      <c r="A308" s="31">
        <f>MID(B308,1,1)*1000+COUNTIF($B$5:B308,B308)</f>
        <v>1304</v>
      </c>
      <c r="B308" s="31" t="s">
        <v>1253</v>
      </c>
      <c r="C308" s="30">
        <f>COUNTIF($B$5:B308,B308)*MID(B308,1,1)</f>
        <v>304</v>
      </c>
      <c r="D308" s="31">
        <v>1</v>
      </c>
      <c r="E308" s="30">
        <v>10000</v>
      </c>
      <c r="F308" s="30">
        <v>1</v>
      </c>
      <c r="G308" s="30">
        <v>0</v>
      </c>
      <c r="H308" s="30"/>
      <c r="I308" s="30"/>
      <c r="J308" s="30"/>
      <c r="K308" s="30">
        <v>200</v>
      </c>
      <c r="L308" s="31">
        <v>100</v>
      </c>
      <c r="M308" s="30">
        <v>1</v>
      </c>
    </row>
    <row r="309" spans="1:13" outlineLevel="1">
      <c r="A309" s="30">
        <f>MID(B309,1,1)*1000+COUNTIF($B$5:B309,B309)</f>
        <v>1305</v>
      </c>
      <c r="B309" s="30" t="s">
        <v>1253</v>
      </c>
      <c r="C309" s="30">
        <f>COUNTIF($B$5:B309,B309)*MID(B309,1,1)</f>
        <v>305</v>
      </c>
      <c r="D309" s="30">
        <v>1</v>
      </c>
      <c r="E309" s="30">
        <v>10000</v>
      </c>
      <c r="F309" s="30">
        <v>1</v>
      </c>
      <c r="G309" s="30">
        <v>0</v>
      </c>
      <c r="H309" s="30"/>
      <c r="I309" s="30"/>
      <c r="J309" s="30"/>
      <c r="K309" s="30">
        <v>200</v>
      </c>
      <c r="L309" s="30">
        <v>100</v>
      </c>
      <c r="M309" s="30">
        <v>1</v>
      </c>
    </row>
    <row r="310" spans="1:13" outlineLevel="1">
      <c r="A310" s="31">
        <f>MID(B310,1,1)*1000+COUNTIF($B$5:B310,B310)</f>
        <v>1306</v>
      </c>
      <c r="B310" s="31" t="s">
        <v>1253</v>
      </c>
      <c r="C310" s="30">
        <f>COUNTIF($B$5:B310,B310)*MID(B310,1,1)</f>
        <v>306</v>
      </c>
      <c r="D310" s="31">
        <v>1</v>
      </c>
      <c r="E310" s="30">
        <v>10000</v>
      </c>
      <c r="F310" s="30">
        <v>1</v>
      </c>
      <c r="G310" s="30">
        <v>0</v>
      </c>
      <c r="H310" s="30"/>
      <c r="I310" s="30"/>
      <c r="J310" s="30"/>
      <c r="K310" s="30">
        <v>200</v>
      </c>
      <c r="L310" s="31">
        <v>100</v>
      </c>
      <c r="M310" s="30">
        <v>1</v>
      </c>
    </row>
    <row r="311" spans="1:13" outlineLevel="1">
      <c r="A311" s="30">
        <f>MID(B311,1,1)*1000+COUNTIF($B$5:B311,B311)</f>
        <v>1307</v>
      </c>
      <c r="B311" s="30" t="s">
        <v>1253</v>
      </c>
      <c r="C311" s="30">
        <f>COUNTIF($B$5:B311,B311)*MID(B311,1,1)</f>
        <v>307</v>
      </c>
      <c r="D311" s="30">
        <v>1</v>
      </c>
      <c r="E311" s="30">
        <v>10000</v>
      </c>
      <c r="F311" s="30">
        <v>1</v>
      </c>
      <c r="G311" s="30">
        <v>0</v>
      </c>
      <c r="H311" s="30"/>
      <c r="I311" s="30"/>
      <c r="J311" s="30"/>
      <c r="K311" s="30">
        <v>200</v>
      </c>
      <c r="L311" s="30">
        <v>100</v>
      </c>
      <c r="M311" s="30">
        <v>1</v>
      </c>
    </row>
    <row r="312" spans="1:13" outlineLevel="1">
      <c r="A312" s="31">
        <f>MID(B312,1,1)*1000+COUNTIF($B$5:B312,B312)</f>
        <v>1308</v>
      </c>
      <c r="B312" s="31" t="s">
        <v>1253</v>
      </c>
      <c r="C312" s="30">
        <f>COUNTIF($B$5:B312,B312)*MID(B312,1,1)</f>
        <v>308</v>
      </c>
      <c r="D312" s="31">
        <v>1</v>
      </c>
      <c r="E312" s="30">
        <v>10000</v>
      </c>
      <c r="F312" s="30">
        <v>1</v>
      </c>
      <c r="G312" s="30">
        <v>0</v>
      </c>
      <c r="H312" s="30"/>
      <c r="I312" s="30"/>
      <c r="J312" s="30"/>
      <c r="K312" s="30">
        <v>200</v>
      </c>
      <c r="L312" s="31">
        <v>100</v>
      </c>
      <c r="M312" s="30">
        <v>1</v>
      </c>
    </row>
    <row r="313" spans="1:13" outlineLevel="1">
      <c r="A313" s="30">
        <f>MID(B313,1,1)*1000+COUNTIF($B$5:B313,B313)</f>
        <v>1309</v>
      </c>
      <c r="B313" s="30" t="s">
        <v>1253</v>
      </c>
      <c r="C313" s="30">
        <f>COUNTIF($B$5:B313,B313)*MID(B313,1,1)</f>
        <v>309</v>
      </c>
      <c r="D313" s="30">
        <v>1</v>
      </c>
      <c r="E313" s="30">
        <v>10000</v>
      </c>
      <c r="F313" s="30">
        <v>1</v>
      </c>
      <c r="G313" s="30">
        <v>0</v>
      </c>
      <c r="H313" s="30"/>
      <c r="I313" s="30"/>
      <c r="J313" s="30"/>
      <c r="K313" s="30">
        <v>200</v>
      </c>
      <c r="L313" s="30">
        <v>100</v>
      </c>
      <c r="M313" s="30">
        <v>1</v>
      </c>
    </row>
    <row r="314" spans="1:13" outlineLevel="1">
      <c r="A314" s="30">
        <f>MID(B314,1,1)*1000+COUNTIF($B$5:B314,B314)</f>
        <v>1310</v>
      </c>
      <c r="B314" s="30" t="s">
        <v>1253</v>
      </c>
      <c r="C314" s="30">
        <f>COUNTIF($B$5:B314,B314)*MID(B314,1,1)</f>
        <v>310</v>
      </c>
      <c r="D314" s="30">
        <v>1</v>
      </c>
      <c r="E314" s="30">
        <v>10000</v>
      </c>
      <c r="F314" s="30">
        <v>1</v>
      </c>
      <c r="G314" s="30">
        <v>0</v>
      </c>
      <c r="H314" s="30"/>
      <c r="I314" s="30"/>
      <c r="J314" s="30"/>
      <c r="K314" s="30">
        <v>200</v>
      </c>
      <c r="L314" s="30">
        <v>100</v>
      </c>
      <c r="M314" s="30">
        <v>1</v>
      </c>
    </row>
    <row r="315" spans="1:13" outlineLevel="1">
      <c r="A315" s="31">
        <f>MID(B315,1,1)*1000+COUNTIF($B$5:B315,B315)</f>
        <v>1311</v>
      </c>
      <c r="B315" s="31" t="s">
        <v>1253</v>
      </c>
      <c r="C315" s="30">
        <f>COUNTIF($B$5:B315,B315)*MID(B315,1,1)</f>
        <v>311</v>
      </c>
      <c r="D315" s="31">
        <v>1</v>
      </c>
      <c r="E315" s="30">
        <v>10000</v>
      </c>
      <c r="F315" s="30">
        <v>1</v>
      </c>
      <c r="G315" s="30">
        <v>0</v>
      </c>
      <c r="H315" s="30"/>
      <c r="I315" s="30"/>
      <c r="J315" s="30"/>
      <c r="K315" s="30">
        <v>200</v>
      </c>
      <c r="L315" s="31">
        <v>100</v>
      </c>
      <c r="M315" s="30">
        <v>1</v>
      </c>
    </row>
    <row r="316" spans="1:13" outlineLevel="1">
      <c r="A316" s="30">
        <f>MID(B316,1,1)*1000+COUNTIF($B$5:B316,B316)</f>
        <v>1312</v>
      </c>
      <c r="B316" s="30" t="s">
        <v>1253</v>
      </c>
      <c r="C316" s="30">
        <f>COUNTIF($B$5:B316,B316)*MID(B316,1,1)</f>
        <v>312</v>
      </c>
      <c r="D316" s="30">
        <v>1</v>
      </c>
      <c r="E316" s="30">
        <v>10000</v>
      </c>
      <c r="F316" s="30">
        <v>1</v>
      </c>
      <c r="G316" s="30">
        <v>0</v>
      </c>
      <c r="H316" s="30"/>
      <c r="I316" s="30"/>
      <c r="J316" s="30"/>
      <c r="K316" s="30">
        <v>200</v>
      </c>
      <c r="L316" s="30">
        <v>100</v>
      </c>
      <c r="M316" s="30">
        <v>1</v>
      </c>
    </row>
    <row r="317" spans="1:13" outlineLevel="1">
      <c r="A317" s="31">
        <f>MID(B317,1,1)*1000+COUNTIF($B$5:B317,B317)</f>
        <v>1313</v>
      </c>
      <c r="B317" s="31" t="s">
        <v>1253</v>
      </c>
      <c r="C317" s="30">
        <f>COUNTIF($B$5:B317,B317)*MID(B317,1,1)</f>
        <v>313</v>
      </c>
      <c r="D317" s="31">
        <v>1</v>
      </c>
      <c r="E317" s="30">
        <v>10000</v>
      </c>
      <c r="F317" s="30">
        <v>1</v>
      </c>
      <c r="G317" s="30">
        <v>0</v>
      </c>
      <c r="H317" s="30"/>
      <c r="I317" s="30"/>
      <c r="J317" s="30"/>
      <c r="K317" s="30">
        <v>200</v>
      </c>
      <c r="L317" s="31">
        <v>100</v>
      </c>
      <c r="M317" s="30">
        <v>1</v>
      </c>
    </row>
    <row r="318" spans="1:13" outlineLevel="1">
      <c r="A318" s="30">
        <f>MID(B318,1,1)*1000+COUNTIF($B$5:B318,B318)</f>
        <v>1314</v>
      </c>
      <c r="B318" s="30" t="s">
        <v>1253</v>
      </c>
      <c r="C318" s="30">
        <f>COUNTIF($B$5:B318,B318)*MID(B318,1,1)</f>
        <v>314</v>
      </c>
      <c r="D318" s="30">
        <v>1</v>
      </c>
      <c r="E318" s="30">
        <v>10000</v>
      </c>
      <c r="F318" s="30">
        <v>1</v>
      </c>
      <c r="G318" s="30">
        <v>0</v>
      </c>
      <c r="H318" s="30"/>
      <c r="I318" s="30"/>
      <c r="J318" s="30"/>
      <c r="K318" s="30">
        <v>200</v>
      </c>
      <c r="L318" s="30">
        <v>100</v>
      </c>
      <c r="M318" s="30">
        <v>1</v>
      </c>
    </row>
    <row r="319" spans="1:13" outlineLevel="1">
      <c r="A319" s="31">
        <f>MID(B319,1,1)*1000+COUNTIF($B$5:B319,B319)</f>
        <v>1315</v>
      </c>
      <c r="B319" s="31" t="s">
        <v>1253</v>
      </c>
      <c r="C319" s="30">
        <f>COUNTIF($B$5:B319,B319)*MID(B319,1,1)</f>
        <v>315</v>
      </c>
      <c r="D319" s="31">
        <v>1</v>
      </c>
      <c r="E319" s="30">
        <v>10000</v>
      </c>
      <c r="F319" s="30">
        <v>1</v>
      </c>
      <c r="G319" s="30">
        <v>0</v>
      </c>
      <c r="H319" s="30"/>
      <c r="I319" s="30"/>
      <c r="J319" s="30"/>
      <c r="K319" s="30">
        <v>200</v>
      </c>
      <c r="L319" s="31">
        <v>100</v>
      </c>
      <c r="M319" s="30">
        <v>1</v>
      </c>
    </row>
    <row r="320" spans="1:13" outlineLevel="1">
      <c r="A320" s="30">
        <f>MID(B320,1,1)*1000+COUNTIF($B$5:B320,B320)</f>
        <v>1316</v>
      </c>
      <c r="B320" s="30" t="s">
        <v>1253</v>
      </c>
      <c r="C320" s="30">
        <f>COUNTIF($B$5:B320,B320)*MID(B320,1,1)</f>
        <v>316</v>
      </c>
      <c r="D320" s="30">
        <v>1</v>
      </c>
      <c r="E320" s="30">
        <v>10000</v>
      </c>
      <c r="F320" s="30">
        <v>1</v>
      </c>
      <c r="G320" s="30">
        <v>0</v>
      </c>
      <c r="H320" s="30"/>
      <c r="I320" s="30"/>
      <c r="J320" s="30"/>
      <c r="K320" s="30">
        <v>200</v>
      </c>
      <c r="L320" s="30">
        <v>100</v>
      </c>
      <c r="M320" s="30">
        <v>1</v>
      </c>
    </row>
    <row r="321" spans="1:13" outlineLevel="1">
      <c r="A321" s="31">
        <f>MID(B321,1,1)*1000+COUNTIF($B$5:B321,B321)</f>
        <v>1317</v>
      </c>
      <c r="B321" s="31" t="s">
        <v>1253</v>
      </c>
      <c r="C321" s="30">
        <f>COUNTIF($B$5:B321,B321)*MID(B321,1,1)</f>
        <v>317</v>
      </c>
      <c r="D321" s="31">
        <v>1</v>
      </c>
      <c r="E321" s="30">
        <v>10000</v>
      </c>
      <c r="F321" s="30">
        <v>1</v>
      </c>
      <c r="G321" s="30">
        <v>0</v>
      </c>
      <c r="H321" s="30"/>
      <c r="I321" s="30"/>
      <c r="J321" s="30"/>
      <c r="K321" s="30">
        <v>200</v>
      </c>
      <c r="L321" s="31">
        <v>100</v>
      </c>
      <c r="M321" s="30">
        <v>1</v>
      </c>
    </row>
    <row r="322" spans="1:13" outlineLevel="1">
      <c r="A322" s="30">
        <f>MID(B322,1,1)*1000+COUNTIF($B$5:B322,B322)</f>
        <v>1318</v>
      </c>
      <c r="B322" s="30" t="s">
        <v>1253</v>
      </c>
      <c r="C322" s="30">
        <f>COUNTIF($B$5:B322,B322)*MID(B322,1,1)</f>
        <v>318</v>
      </c>
      <c r="D322" s="30">
        <v>1</v>
      </c>
      <c r="E322" s="30">
        <v>10000</v>
      </c>
      <c r="F322" s="30">
        <v>1</v>
      </c>
      <c r="G322" s="30">
        <v>0</v>
      </c>
      <c r="H322" s="30"/>
      <c r="I322" s="30"/>
      <c r="J322" s="30"/>
      <c r="K322" s="30">
        <v>200</v>
      </c>
      <c r="L322" s="30">
        <v>100</v>
      </c>
      <c r="M322" s="30">
        <v>1</v>
      </c>
    </row>
    <row r="323" spans="1:13" outlineLevel="1">
      <c r="A323" s="31">
        <f>MID(B323,1,1)*1000+COUNTIF($B$5:B323,B323)</f>
        <v>1319</v>
      </c>
      <c r="B323" s="31" t="s">
        <v>1253</v>
      </c>
      <c r="C323" s="30">
        <f>COUNTIF($B$5:B323,B323)*MID(B323,1,1)</f>
        <v>319</v>
      </c>
      <c r="D323" s="31">
        <v>1</v>
      </c>
      <c r="E323" s="30">
        <v>10000</v>
      </c>
      <c r="F323" s="30">
        <v>1</v>
      </c>
      <c r="G323" s="30">
        <v>0</v>
      </c>
      <c r="H323" s="30"/>
      <c r="I323" s="30"/>
      <c r="J323" s="30"/>
      <c r="K323" s="30">
        <v>200</v>
      </c>
      <c r="L323" s="31">
        <v>100</v>
      </c>
      <c r="M323" s="30">
        <v>1</v>
      </c>
    </row>
    <row r="324" spans="1:13" outlineLevel="1">
      <c r="A324" s="30">
        <f>MID(B324,1,1)*1000+COUNTIF($B$5:B324,B324)</f>
        <v>1320</v>
      </c>
      <c r="B324" s="30" t="s">
        <v>1253</v>
      </c>
      <c r="C324" s="30">
        <f>COUNTIF($B$5:B324,B324)*MID(B324,1,1)</f>
        <v>320</v>
      </c>
      <c r="D324" s="30">
        <v>1</v>
      </c>
      <c r="E324" s="30">
        <v>10000</v>
      </c>
      <c r="F324" s="30">
        <v>1</v>
      </c>
      <c r="G324" s="30">
        <v>0</v>
      </c>
      <c r="H324" s="30"/>
      <c r="I324" s="30"/>
      <c r="J324" s="30"/>
      <c r="K324" s="30">
        <v>200</v>
      </c>
      <c r="L324" s="30">
        <v>100</v>
      </c>
      <c r="M324" s="30">
        <v>1</v>
      </c>
    </row>
    <row r="325" spans="1:13" outlineLevel="1">
      <c r="A325" s="31">
        <f>MID(B325,1,1)*1000+COUNTIF($B$5:B325,B325)</f>
        <v>1321</v>
      </c>
      <c r="B325" s="31" t="s">
        <v>1253</v>
      </c>
      <c r="C325" s="30">
        <f>COUNTIF($B$5:B325,B325)*MID(B325,1,1)</f>
        <v>321</v>
      </c>
      <c r="D325" s="31">
        <v>1</v>
      </c>
      <c r="E325" s="30">
        <v>10000</v>
      </c>
      <c r="F325" s="30">
        <v>1</v>
      </c>
      <c r="G325" s="30">
        <v>0</v>
      </c>
      <c r="H325" s="30"/>
      <c r="I325" s="30"/>
      <c r="J325" s="30"/>
      <c r="K325" s="30">
        <v>200</v>
      </c>
      <c r="L325" s="31">
        <v>100</v>
      </c>
      <c r="M325" s="30">
        <v>1</v>
      </c>
    </row>
    <row r="326" spans="1:13" outlineLevel="1">
      <c r="A326" s="30">
        <f>MID(B326,1,1)*1000+COUNTIF($B$5:B326,B326)</f>
        <v>1322</v>
      </c>
      <c r="B326" s="30" t="s">
        <v>1253</v>
      </c>
      <c r="C326" s="30">
        <f>COUNTIF($B$5:B326,B326)*MID(B326,1,1)</f>
        <v>322</v>
      </c>
      <c r="D326" s="30">
        <v>1</v>
      </c>
      <c r="E326" s="30">
        <v>10000</v>
      </c>
      <c r="F326" s="30">
        <v>1</v>
      </c>
      <c r="G326" s="30">
        <v>0</v>
      </c>
      <c r="H326" s="30"/>
      <c r="I326" s="30"/>
      <c r="J326" s="30"/>
      <c r="K326" s="30">
        <v>200</v>
      </c>
      <c r="L326" s="30">
        <v>100</v>
      </c>
      <c r="M326" s="30">
        <v>1</v>
      </c>
    </row>
    <row r="327" spans="1:13" outlineLevel="1">
      <c r="A327" s="31">
        <f>MID(B327,1,1)*1000+COUNTIF($B$5:B327,B327)</f>
        <v>1323</v>
      </c>
      <c r="B327" s="31" t="s">
        <v>1253</v>
      </c>
      <c r="C327" s="30">
        <f>COUNTIF($B$5:B327,B327)*MID(B327,1,1)</f>
        <v>323</v>
      </c>
      <c r="D327" s="31">
        <v>1</v>
      </c>
      <c r="E327" s="30">
        <v>10000</v>
      </c>
      <c r="F327" s="30">
        <v>1</v>
      </c>
      <c r="G327" s="30">
        <v>0</v>
      </c>
      <c r="H327" s="30"/>
      <c r="I327" s="30"/>
      <c r="J327" s="30"/>
      <c r="K327" s="30">
        <v>200</v>
      </c>
      <c r="L327" s="31">
        <v>100</v>
      </c>
      <c r="M327" s="30">
        <v>1</v>
      </c>
    </row>
    <row r="328" spans="1:13" outlineLevel="1">
      <c r="A328" s="30">
        <f>MID(B328,1,1)*1000+COUNTIF($B$5:B328,B328)</f>
        <v>1324</v>
      </c>
      <c r="B328" s="30" t="s">
        <v>1253</v>
      </c>
      <c r="C328" s="30">
        <f>COUNTIF($B$5:B328,B328)*MID(B328,1,1)</f>
        <v>324</v>
      </c>
      <c r="D328" s="30">
        <v>1</v>
      </c>
      <c r="E328" s="30">
        <v>10000</v>
      </c>
      <c r="F328" s="30">
        <v>1</v>
      </c>
      <c r="G328" s="30">
        <v>0</v>
      </c>
      <c r="H328" s="30"/>
      <c r="I328" s="30"/>
      <c r="J328" s="30"/>
      <c r="K328" s="30">
        <v>200</v>
      </c>
      <c r="L328" s="30">
        <v>100</v>
      </c>
      <c r="M328" s="30">
        <v>1</v>
      </c>
    </row>
    <row r="329" spans="1:13" outlineLevel="1">
      <c r="A329" s="31">
        <f>MID(B329,1,1)*1000+COUNTIF($B$5:B329,B329)</f>
        <v>1325</v>
      </c>
      <c r="B329" s="31" t="s">
        <v>1253</v>
      </c>
      <c r="C329" s="30">
        <f>COUNTIF($B$5:B329,B329)*MID(B329,1,1)</f>
        <v>325</v>
      </c>
      <c r="D329" s="31">
        <v>1</v>
      </c>
      <c r="E329" s="30">
        <v>10000</v>
      </c>
      <c r="F329" s="30">
        <v>1</v>
      </c>
      <c r="G329" s="30">
        <v>0</v>
      </c>
      <c r="H329" s="30"/>
      <c r="I329" s="30"/>
      <c r="J329" s="30"/>
      <c r="K329" s="30">
        <v>200</v>
      </c>
      <c r="L329" s="31">
        <v>100</v>
      </c>
      <c r="M329" s="30">
        <v>1</v>
      </c>
    </row>
    <row r="330" spans="1:13" outlineLevel="1">
      <c r="A330" s="30">
        <f>MID(B330,1,1)*1000+COUNTIF($B$5:B330,B330)</f>
        <v>1326</v>
      </c>
      <c r="B330" s="30" t="s">
        <v>1253</v>
      </c>
      <c r="C330" s="30">
        <f>COUNTIF($B$5:B330,B330)*MID(B330,1,1)</f>
        <v>326</v>
      </c>
      <c r="D330" s="30">
        <v>1</v>
      </c>
      <c r="E330" s="30">
        <v>10000</v>
      </c>
      <c r="F330" s="30">
        <v>1</v>
      </c>
      <c r="G330" s="30">
        <v>0</v>
      </c>
      <c r="H330" s="30"/>
      <c r="I330" s="30"/>
      <c r="J330" s="30"/>
      <c r="K330" s="30">
        <v>200</v>
      </c>
      <c r="L330" s="30">
        <v>100</v>
      </c>
      <c r="M330" s="30">
        <v>1</v>
      </c>
    </row>
    <row r="331" spans="1:13" outlineLevel="1">
      <c r="A331" s="31">
        <f>MID(B331,1,1)*1000+COUNTIF($B$5:B331,B331)</f>
        <v>1327</v>
      </c>
      <c r="B331" s="31" t="s">
        <v>1253</v>
      </c>
      <c r="C331" s="30">
        <f>COUNTIF($B$5:B331,B331)*MID(B331,1,1)</f>
        <v>327</v>
      </c>
      <c r="D331" s="31">
        <v>1</v>
      </c>
      <c r="E331" s="30">
        <v>10000</v>
      </c>
      <c r="F331" s="30">
        <v>1</v>
      </c>
      <c r="G331" s="30">
        <v>0</v>
      </c>
      <c r="H331" s="30"/>
      <c r="I331" s="30"/>
      <c r="J331" s="30"/>
      <c r="K331" s="30">
        <v>200</v>
      </c>
      <c r="L331" s="31">
        <v>100</v>
      </c>
      <c r="M331" s="30">
        <v>1</v>
      </c>
    </row>
    <row r="332" spans="1:13" outlineLevel="1">
      <c r="A332" s="30">
        <f>MID(B332,1,1)*1000+COUNTIF($B$5:B332,B332)</f>
        <v>1328</v>
      </c>
      <c r="B332" s="30" t="s">
        <v>1253</v>
      </c>
      <c r="C332" s="30">
        <f>COUNTIF($B$5:B332,B332)*MID(B332,1,1)</f>
        <v>328</v>
      </c>
      <c r="D332" s="30">
        <v>1</v>
      </c>
      <c r="E332" s="30">
        <v>10000</v>
      </c>
      <c r="F332" s="30">
        <v>1</v>
      </c>
      <c r="G332" s="30">
        <v>0</v>
      </c>
      <c r="H332" s="30"/>
      <c r="I332" s="30"/>
      <c r="J332" s="30"/>
      <c r="K332" s="30">
        <v>200</v>
      </c>
      <c r="L332" s="30">
        <v>100</v>
      </c>
      <c r="M332" s="30">
        <v>1</v>
      </c>
    </row>
    <row r="333" spans="1:13" outlineLevel="1">
      <c r="A333" s="31">
        <f>MID(B333,1,1)*1000+COUNTIF($B$5:B333,B333)</f>
        <v>1329</v>
      </c>
      <c r="B333" s="31" t="s">
        <v>1253</v>
      </c>
      <c r="C333" s="30">
        <f>COUNTIF($B$5:B333,B333)*MID(B333,1,1)</f>
        <v>329</v>
      </c>
      <c r="D333" s="31">
        <v>1</v>
      </c>
      <c r="E333" s="30">
        <v>10000</v>
      </c>
      <c r="F333" s="30">
        <v>1</v>
      </c>
      <c r="G333" s="30">
        <v>0</v>
      </c>
      <c r="H333" s="30"/>
      <c r="I333" s="30"/>
      <c r="J333" s="30"/>
      <c r="K333" s="30">
        <v>200</v>
      </c>
      <c r="L333" s="31">
        <v>100</v>
      </c>
      <c r="M333" s="30">
        <v>1</v>
      </c>
    </row>
    <row r="334" spans="1:13" outlineLevel="1">
      <c r="A334" s="30">
        <f>MID(B334,1,1)*1000+COUNTIF($B$5:B334,B334)</f>
        <v>1330</v>
      </c>
      <c r="B334" s="30" t="s">
        <v>1253</v>
      </c>
      <c r="C334" s="30">
        <f>COUNTIF($B$5:B334,B334)*MID(B334,1,1)</f>
        <v>330</v>
      </c>
      <c r="D334" s="30">
        <v>1</v>
      </c>
      <c r="E334" s="30">
        <v>10000</v>
      </c>
      <c r="F334" s="30">
        <v>1</v>
      </c>
      <c r="G334" s="30">
        <v>0</v>
      </c>
      <c r="H334" s="30"/>
      <c r="I334" s="30"/>
      <c r="J334" s="30"/>
      <c r="K334" s="30">
        <v>200</v>
      </c>
      <c r="L334" s="30">
        <v>100</v>
      </c>
      <c r="M334" s="30">
        <v>1</v>
      </c>
    </row>
    <row r="335" spans="1:13" outlineLevel="1">
      <c r="A335" s="31">
        <f>MID(B335,1,1)*1000+COUNTIF($B$5:B335,B335)</f>
        <v>1331</v>
      </c>
      <c r="B335" s="31" t="s">
        <v>1253</v>
      </c>
      <c r="C335" s="30">
        <f>COUNTIF($B$5:B335,B335)*MID(B335,1,1)</f>
        <v>331</v>
      </c>
      <c r="D335" s="31">
        <v>1</v>
      </c>
      <c r="E335" s="30">
        <v>10000</v>
      </c>
      <c r="F335" s="30">
        <v>1</v>
      </c>
      <c r="G335" s="30">
        <v>0</v>
      </c>
      <c r="H335" s="30"/>
      <c r="I335" s="30"/>
      <c r="J335" s="30"/>
      <c r="K335" s="30">
        <v>200</v>
      </c>
      <c r="L335" s="31">
        <v>100</v>
      </c>
      <c r="M335" s="30">
        <v>1</v>
      </c>
    </row>
    <row r="336" spans="1:13" outlineLevel="1">
      <c r="A336" s="30">
        <f>MID(B336,1,1)*1000+COUNTIF($B$5:B336,B336)</f>
        <v>1332</v>
      </c>
      <c r="B336" s="30" t="s">
        <v>1253</v>
      </c>
      <c r="C336" s="30">
        <f>COUNTIF($B$5:B336,B336)*MID(B336,1,1)</f>
        <v>332</v>
      </c>
      <c r="D336" s="30">
        <v>1</v>
      </c>
      <c r="E336" s="30">
        <v>10000</v>
      </c>
      <c r="F336" s="30">
        <v>1</v>
      </c>
      <c r="G336" s="30">
        <v>0</v>
      </c>
      <c r="H336" s="30"/>
      <c r="I336" s="30"/>
      <c r="J336" s="30"/>
      <c r="K336" s="30">
        <v>200</v>
      </c>
      <c r="L336" s="30">
        <v>100</v>
      </c>
      <c r="M336" s="30">
        <v>1</v>
      </c>
    </row>
    <row r="337" spans="1:13" outlineLevel="1">
      <c r="A337" s="31">
        <f>MID(B337,1,1)*1000+COUNTIF($B$5:B337,B337)</f>
        <v>1333</v>
      </c>
      <c r="B337" s="31" t="s">
        <v>1253</v>
      </c>
      <c r="C337" s="30">
        <f>COUNTIF($B$5:B337,B337)*MID(B337,1,1)</f>
        <v>333</v>
      </c>
      <c r="D337" s="31">
        <v>1</v>
      </c>
      <c r="E337" s="30">
        <v>10000</v>
      </c>
      <c r="F337" s="30">
        <v>1</v>
      </c>
      <c r="G337" s="30">
        <v>0</v>
      </c>
      <c r="H337" s="30"/>
      <c r="I337" s="30"/>
      <c r="J337" s="30"/>
      <c r="K337" s="30">
        <v>200</v>
      </c>
      <c r="L337" s="31">
        <v>100</v>
      </c>
      <c r="M337" s="30">
        <v>1</v>
      </c>
    </row>
    <row r="338" spans="1:13" outlineLevel="1">
      <c r="A338" s="30">
        <f>MID(B338,1,1)*1000+COUNTIF($B$5:B338,B338)</f>
        <v>1334</v>
      </c>
      <c r="B338" s="30" t="s">
        <v>1253</v>
      </c>
      <c r="C338" s="30">
        <f>COUNTIF($B$5:B338,B338)*MID(B338,1,1)</f>
        <v>334</v>
      </c>
      <c r="D338" s="30">
        <v>1</v>
      </c>
      <c r="E338" s="30">
        <v>10000</v>
      </c>
      <c r="F338" s="30">
        <v>1</v>
      </c>
      <c r="G338" s="30">
        <v>0</v>
      </c>
      <c r="H338" s="30"/>
      <c r="I338" s="30"/>
      <c r="J338" s="30"/>
      <c r="K338" s="30">
        <v>200</v>
      </c>
      <c r="L338" s="30">
        <v>100</v>
      </c>
      <c r="M338" s="30">
        <v>1</v>
      </c>
    </row>
    <row r="339" spans="1:13" outlineLevel="1">
      <c r="A339" s="31">
        <f>MID(B339,1,1)*1000+COUNTIF($B$5:B339,B339)</f>
        <v>1335</v>
      </c>
      <c r="B339" s="31" t="s">
        <v>1253</v>
      </c>
      <c r="C339" s="30">
        <f>COUNTIF($B$5:B339,B339)*MID(B339,1,1)</f>
        <v>335</v>
      </c>
      <c r="D339" s="31">
        <v>1</v>
      </c>
      <c r="E339" s="30">
        <v>10000</v>
      </c>
      <c r="F339" s="30">
        <v>1</v>
      </c>
      <c r="G339" s="30">
        <v>0</v>
      </c>
      <c r="H339" s="30"/>
      <c r="I339" s="30"/>
      <c r="J339" s="30"/>
      <c r="K339" s="30">
        <v>200</v>
      </c>
      <c r="L339" s="31">
        <v>100</v>
      </c>
      <c r="M339" s="30">
        <v>1</v>
      </c>
    </row>
    <row r="340" spans="1:13" outlineLevel="1">
      <c r="A340" s="30">
        <f>MID(B340,1,1)*1000+COUNTIF($B$5:B340,B340)</f>
        <v>1336</v>
      </c>
      <c r="B340" s="30" t="s">
        <v>1253</v>
      </c>
      <c r="C340" s="30">
        <f>COUNTIF($B$5:B340,B340)*MID(B340,1,1)</f>
        <v>336</v>
      </c>
      <c r="D340" s="30">
        <v>1</v>
      </c>
      <c r="E340" s="30">
        <v>10000</v>
      </c>
      <c r="F340" s="30">
        <v>1</v>
      </c>
      <c r="G340" s="30">
        <v>0</v>
      </c>
      <c r="H340" s="30"/>
      <c r="I340" s="30"/>
      <c r="J340" s="30"/>
      <c r="K340" s="30">
        <v>200</v>
      </c>
      <c r="L340" s="30">
        <v>100</v>
      </c>
      <c r="M340" s="30">
        <v>1</v>
      </c>
    </row>
    <row r="341" spans="1:13" outlineLevel="1">
      <c r="A341" s="31">
        <f>MID(B341,1,1)*1000+COUNTIF($B$5:B341,B341)</f>
        <v>1337</v>
      </c>
      <c r="B341" s="31" t="s">
        <v>1253</v>
      </c>
      <c r="C341" s="30">
        <f>COUNTIF($B$5:B341,B341)*MID(B341,1,1)</f>
        <v>337</v>
      </c>
      <c r="D341" s="31">
        <v>1</v>
      </c>
      <c r="E341" s="30">
        <v>10000</v>
      </c>
      <c r="F341" s="30">
        <v>1</v>
      </c>
      <c r="G341" s="30">
        <v>0</v>
      </c>
      <c r="H341" s="30"/>
      <c r="I341" s="30"/>
      <c r="J341" s="30"/>
      <c r="K341" s="30">
        <v>200</v>
      </c>
      <c r="L341" s="31">
        <v>100</v>
      </c>
      <c r="M341" s="30">
        <v>1</v>
      </c>
    </row>
    <row r="342" spans="1:13" outlineLevel="1">
      <c r="A342" s="30">
        <f>MID(B342,1,1)*1000+COUNTIF($B$5:B342,B342)</f>
        <v>1338</v>
      </c>
      <c r="B342" s="30" t="s">
        <v>1253</v>
      </c>
      <c r="C342" s="30">
        <f>COUNTIF($B$5:B342,B342)*MID(B342,1,1)</f>
        <v>338</v>
      </c>
      <c r="D342" s="30">
        <v>1</v>
      </c>
      <c r="E342" s="30">
        <v>10000</v>
      </c>
      <c r="F342" s="30">
        <v>1</v>
      </c>
      <c r="G342" s="30">
        <v>0</v>
      </c>
      <c r="H342" s="30"/>
      <c r="I342" s="30"/>
      <c r="J342" s="30"/>
      <c r="K342" s="30">
        <v>200</v>
      </c>
      <c r="L342" s="30">
        <v>100</v>
      </c>
      <c r="M342" s="30">
        <v>1</v>
      </c>
    </row>
    <row r="343" spans="1:13" outlineLevel="1">
      <c r="A343" s="31">
        <f>MID(B343,1,1)*1000+COUNTIF($B$5:B343,B343)</f>
        <v>1339</v>
      </c>
      <c r="B343" s="31" t="s">
        <v>1253</v>
      </c>
      <c r="C343" s="30">
        <f>COUNTIF($B$5:B343,B343)*MID(B343,1,1)</f>
        <v>339</v>
      </c>
      <c r="D343" s="31">
        <v>1</v>
      </c>
      <c r="E343" s="30">
        <v>10000</v>
      </c>
      <c r="F343" s="30">
        <v>1</v>
      </c>
      <c r="G343" s="30">
        <v>0</v>
      </c>
      <c r="H343" s="30"/>
      <c r="I343" s="30"/>
      <c r="J343" s="30"/>
      <c r="K343" s="30">
        <v>200</v>
      </c>
      <c r="L343" s="31">
        <v>100</v>
      </c>
      <c r="M343" s="30">
        <v>1</v>
      </c>
    </row>
    <row r="344" spans="1:13" outlineLevel="1">
      <c r="A344" s="30">
        <f>MID(B344,1,1)*1000+COUNTIF($B$5:B344,B344)</f>
        <v>1340</v>
      </c>
      <c r="B344" s="30" t="s">
        <v>1253</v>
      </c>
      <c r="C344" s="30">
        <f>COUNTIF($B$5:B344,B344)*MID(B344,1,1)</f>
        <v>340</v>
      </c>
      <c r="D344" s="30">
        <v>1</v>
      </c>
      <c r="E344" s="30">
        <v>10000</v>
      </c>
      <c r="F344" s="30">
        <v>1</v>
      </c>
      <c r="G344" s="30">
        <v>0</v>
      </c>
      <c r="H344" s="30"/>
      <c r="I344" s="30"/>
      <c r="J344" s="30"/>
      <c r="K344" s="30">
        <v>200</v>
      </c>
      <c r="L344" s="30">
        <v>100</v>
      </c>
      <c r="M344" s="30">
        <v>1</v>
      </c>
    </row>
    <row r="345" spans="1:13" outlineLevel="1">
      <c r="A345" s="31">
        <f>MID(B345,1,1)*1000+COUNTIF($B$5:B345,B345)</f>
        <v>1341</v>
      </c>
      <c r="B345" s="31" t="s">
        <v>1253</v>
      </c>
      <c r="C345" s="30">
        <f>COUNTIF($B$5:B345,B345)*MID(B345,1,1)</f>
        <v>341</v>
      </c>
      <c r="D345" s="31">
        <v>1</v>
      </c>
      <c r="E345" s="30">
        <v>10000</v>
      </c>
      <c r="F345" s="30">
        <v>1</v>
      </c>
      <c r="G345" s="30">
        <v>0</v>
      </c>
      <c r="H345" s="30"/>
      <c r="I345" s="30"/>
      <c r="J345" s="30"/>
      <c r="K345" s="30">
        <v>200</v>
      </c>
      <c r="L345" s="31">
        <v>100</v>
      </c>
      <c r="M345" s="30">
        <v>1</v>
      </c>
    </row>
    <row r="346" spans="1:13" outlineLevel="1">
      <c r="A346" s="30">
        <f>MID(B346,1,1)*1000+COUNTIF($B$5:B346,B346)</f>
        <v>1342</v>
      </c>
      <c r="B346" s="30" t="s">
        <v>1253</v>
      </c>
      <c r="C346" s="30">
        <f>COUNTIF($B$5:B346,B346)*MID(B346,1,1)</f>
        <v>342</v>
      </c>
      <c r="D346" s="30">
        <v>1</v>
      </c>
      <c r="E346" s="30">
        <v>10000</v>
      </c>
      <c r="F346" s="30">
        <v>1</v>
      </c>
      <c r="G346" s="30">
        <v>0</v>
      </c>
      <c r="H346" s="30"/>
      <c r="I346" s="30"/>
      <c r="J346" s="30"/>
      <c r="K346" s="30">
        <v>200</v>
      </c>
      <c r="L346" s="30">
        <v>100</v>
      </c>
      <c r="M346" s="30">
        <v>1</v>
      </c>
    </row>
    <row r="347" spans="1:13" outlineLevel="1">
      <c r="A347" s="31">
        <f>MID(B347,1,1)*1000+COUNTIF($B$5:B347,B347)</f>
        <v>1343</v>
      </c>
      <c r="B347" s="31" t="s">
        <v>1253</v>
      </c>
      <c r="C347" s="30">
        <f>COUNTIF($B$5:B347,B347)*MID(B347,1,1)</f>
        <v>343</v>
      </c>
      <c r="D347" s="31">
        <v>1</v>
      </c>
      <c r="E347" s="30">
        <v>10000</v>
      </c>
      <c r="F347" s="30">
        <v>1</v>
      </c>
      <c r="G347" s="30">
        <v>0</v>
      </c>
      <c r="H347" s="30"/>
      <c r="I347" s="30"/>
      <c r="J347" s="30"/>
      <c r="K347" s="30">
        <v>200</v>
      </c>
      <c r="L347" s="31">
        <v>100</v>
      </c>
      <c r="M347" s="30">
        <v>1</v>
      </c>
    </row>
    <row r="348" spans="1:13" outlineLevel="1">
      <c r="A348" s="30">
        <f>MID(B348,1,1)*1000+COUNTIF($B$5:B348,B348)</f>
        <v>1344</v>
      </c>
      <c r="B348" s="30" t="s">
        <v>1253</v>
      </c>
      <c r="C348" s="30">
        <f>COUNTIF($B$5:B348,B348)*MID(B348,1,1)</f>
        <v>344</v>
      </c>
      <c r="D348" s="30">
        <v>1</v>
      </c>
      <c r="E348" s="30">
        <v>10000</v>
      </c>
      <c r="F348" s="30">
        <v>1</v>
      </c>
      <c r="G348" s="30">
        <v>0</v>
      </c>
      <c r="H348" s="30"/>
      <c r="I348" s="30"/>
      <c r="J348" s="30"/>
      <c r="K348" s="30">
        <v>200</v>
      </c>
      <c r="L348" s="30">
        <v>100</v>
      </c>
      <c r="M348" s="30">
        <v>1</v>
      </c>
    </row>
    <row r="349" spans="1:13" outlineLevel="1">
      <c r="A349" s="31">
        <f>MID(B349,1,1)*1000+COUNTIF($B$5:B349,B349)</f>
        <v>1345</v>
      </c>
      <c r="B349" s="31" t="s">
        <v>1253</v>
      </c>
      <c r="C349" s="30">
        <f>COUNTIF($B$5:B349,B349)*MID(B349,1,1)</f>
        <v>345</v>
      </c>
      <c r="D349" s="31">
        <v>1</v>
      </c>
      <c r="E349" s="30">
        <v>10000</v>
      </c>
      <c r="F349" s="30">
        <v>1</v>
      </c>
      <c r="G349" s="30">
        <v>0</v>
      </c>
      <c r="H349" s="30"/>
      <c r="I349" s="30"/>
      <c r="J349" s="30"/>
      <c r="K349" s="30">
        <v>200</v>
      </c>
      <c r="L349" s="31">
        <v>100</v>
      </c>
      <c r="M349" s="30">
        <v>1</v>
      </c>
    </row>
    <row r="350" spans="1:13" outlineLevel="1">
      <c r="A350" s="30">
        <f>MID(B350,1,1)*1000+COUNTIF($B$5:B350,B350)</f>
        <v>1346</v>
      </c>
      <c r="B350" s="30" t="s">
        <v>1253</v>
      </c>
      <c r="C350" s="30">
        <f>COUNTIF($B$5:B350,B350)*MID(B350,1,1)</f>
        <v>346</v>
      </c>
      <c r="D350" s="30">
        <v>1</v>
      </c>
      <c r="E350" s="30">
        <v>10000</v>
      </c>
      <c r="F350" s="30">
        <v>1</v>
      </c>
      <c r="G350" s="30">
        <v>0</v>
      </c>
      <c r="H350" s="30"/>
      <c r="I350" s="30"/>
      <c r="J350" s="30"/>
      <c r="K350" s="30">
        <v>200</v>
      </c>
      <c r="L350" s="30">
        <v>100</v>
      </c>
      <c r="M350" s="30">
        <v>1</v>
      </c>
    </row>
    <row r="351" spans="1:13" outlineLevel="1">
      <c r="A351" s="31">
        <f>MID(B351,1,1)*1000+COUNTIF($B$5:B351,B351)</f>
        <v>1347</v>
      </c>
      <c r="B351" s="31" t="s">
        <v>1253</v>
      </c>
      <c r="C351" s="30">
        <f>COUNTIF($B$5:B351,B351)*MID(B351,1,1)</f>
        <v>347</v>
      </c>
      <c r="D351" s="31">
        <v>1</v>
      </c>
      <c r="E351" s="30">
        <v>10000</v>
      </c>
      <c r="F351" s="30">
        <v>1</v>
      </c>
      <c r="G351" s="30">
        <v>0</v>
      </c>
      <c r="H351" s="30"/>
      <c r="I351" s="30"/>
      <c r="J351" s="30"/>
      <c r="K351" s="30">
        <v>200</v>
      </c>
      <c r="L351" s="31">
        <v>100</v>
      </c>
      <c r="M351" s="30">
        <v>1</v>
      </c>
    </row>
    <row r="352" spans="1:13" outlineLevel="1">
      <c r="A352" s="30">
        <f>MID(B352,1,1)*1000+COUNTIF($B$5:B352,B352)</f>
        <v>1348</v>
      </c>
      <c r="B352" s="30" t="s">
        <v>1253</v>
      </c>
      <c r="C352" s="30">
        <f>COUNTIF($B$5:B352,B352)*MID(B352,1,1)</f>
        <v>348</v>
      </c>
      <c r="D352" s="30">
        <v>1</v>
      </c>
      <c r="E352" s="30">
        <v>10000</v>
      </c>
      <c r="F352" s="30">
        <v>1</v>
      </c>
      <c r="G352" s="30">
        <v>0</v>
      </c>
      <c r="H352" s="30"/>
      <c r="I352" s="30"/>
      <c r="J352" s="30"/>
      <c r="K352" s="30">
        <v>200</v>
      </c>
      <c r="L352" s="30">
        <v>100</v>
      </c>
      <c r="M352" s="30">
        <v>1</v>
      </c>
    </row>
    <row r="353" spans="1:13" outlineLevel="1">
      <c r="A353" s="31">
        <f>MID(B353,1,1)*1000+COUNTIF($B$5:B353,B353)</f>
        <v>1349</v>
      </c>
      <c r="B353" s="31" t="s">
        <v>1253</v>
      </c>
      <c r="C353" s="30">
        <f>COUNTIF($B$5:B353,B353)*MID(B353,1,1)</f>
        <v>349</v>
      </c>
      <c r="D353" s="31">
        <v>1</v>
      </c>
      <c r="E353" s="30">
        <v>10000</v>
      </c>
      <c r="F353" s="30">
        <v>1</v>
      </c>
      <c r="G353" s="30">
        <v>0</v>
      </c>
      <c r="H353" s="30"/>
      <c r="I353" s="30"/>
      <c r="J353" s="30"/>
      <c r="K353" s="30">
        <v>200</v>
      </c>
      <c r="L353" s="31">
        <v>100</v>
      </c>
      <c r="M353" s="30">
        <v>1</v>
      </c>
    </row>
    <row r="354" spans="1:13" outlineLevel="1">
      <c r="A354" s="30">
        <f>MID(B354,1,1)*1000+COUNTIF($B$5:B354,B354)</f>
        <v>1350</v>
      </c>
      <c r="B354" s="30" t="s">
        <v>1253</v>
      </c>
      <c r="C354" s="30">
        <f>COUNTIF($B$5:B354,B354)*MID(B354,1,1)</f>
        <v>350</v>
      </c>
      <c r="D354" s="30">
        <v>1</v>
      </c>
      <c r="E354" s="30">
        <v>10000</v>
      </c>
      <c r="F354" s="30">
        <v>1</v>
      </c>
      <c r="G354" s="30">
        <v>0</v>
      </c>
      <c r="H354" s="30"/>
      <c r="I354" s="30"/>
      <c r="J354" s="30"/>
      <c r="K354" s="30">
        <v>200</v>
      </c>
      <c r="L354" s="30">
        <v>100</v>
      </c>
      <c r="M354" s="30">
        <v>1</v>
      </c>
    </row>
    <row r="355" spans="1:13">
      <c r="A355" s="32">
        <f>MID(B355,1,1)*1000+COUNTIF($B$5:B355,B355)</f>
        <v>2001</v>
      </c>
      <c r="B355" s="32" t="s">
        <v>1254</v>
      </c>
      <c r="C355" s="32">
        <f>COUNTIF($B$5:B355,B355)*MID(B355,1,1)</f>
        <v>2</v>
      </c>
      <c r="D355" s="32">
        <v>1</v>
      </c>
      <c r="E355" s="32">
        <v>5000</v>
      </c>
      <c r="F355" s="30">
        <v>4</v>
      </c>
      <c r="G355" s="30">
        <v>0</v>
      </c>
      <c r="H355" s="30" t="s">
        <v>1255</v>
      </c>
      <c r="I355" s="30" t="s">
        <v>1255</v>
      </c>
      <c r="J355" s="30" t="s">
        <v>1255</v>
      </c>
      <c r="K355" s="32">
        <v>400</v>
      </c>
      <c r="L355" s="32">
        <v>100</v>
      </c>
      <c r="M355" s="32">
        <v>1</v>
      </c>
    </row>
    <row r="356" spans="1:13" outlineLevel="1">
      <c r="A356" s="32">
        <f>MID(B356,1,1)*1000+COUNTIF($B$5:B356,B356)</f>
        <v>2002</v>
      </c>
      <c r="B356" s="32" t="s">
        <v>1254</v>
      </c>
      <c r="C356" s="32">
        <f>COUNTIF($B$5:B356,B356)*MID(B356,1,1)</f>
        <v>4</v>
      </c>
      <c r="D356" s="32">
        <v>1</v>
      </c>
      <c r="E356" s="32">
        <v>5000</v>
      </c>
      <c r="F356" s="30">
        <v>4</v>
      </c>
      <c r="G356" s="30">
        <v>0</v>
      </c>
      <c r="H356" s="30" t="s">
        <v>1255</v>
      </c>
      <c r="I356" s="30" t="s">
        <v>1255</v>
      </c>
      <c r="J356" s="30" t="s">
        <v>1255</v>
      </c>
      <c r="K356" s="32">
        <v>400</v>
      </c>
      <c r="L356" s="32">
        <v>100</v>
      </c>
      <c r="M356" s="32">
        <v>1</v>
      </c>
    </row>
    <row r="357" spans="1:13" outlineLevel="1">
      <c r="A357" s="32">
        <f>MID(B357,1,1)*1000+COUNTIF($B$5:B357,B357)</f>
        <v>2003</v>
      </c>
      <c r="B357" s="32" t="s">
        <v>1254</v>
      </c>
      <c r="C357" s="32">
        <f>COUNTIF($B$5:B357,B357)*MID(B357,1,1)</f>
        <v>6</v>
      </c>
      <c r="D357" s="32">
        <v>1</v>
      </c>
      <c r="E357" s="32">
        <v>5000</v>
      </c>
      <c r="F357" s="30">
        <v>4</v>
      </c>
      <c r="G357" s="30">
        <v>0</v>
      </c>
      <c r="H357" s="30" t="s">
        <v>1255</v>
      </c>
      <c r="I357" s="30" t="s">
        <v>1255</v>
      </c>
      <c r="J357" s="30" t="s">
        <v>1255</v>
      </c>
      <c r="K357" s="32">
        <v>400</v>
      </c>
      <c r="L357" s="32">
        <v>100</v>
      </c>
      <c r="M357" s="32">
        <v>1</v>
      </c>
    </row>
    <row r="358" spans="1:13" outlineLevel="1">
      <c r="A358" s="32">
        <f>MID(B358,1,1)*1000+COUNTIF($B$5:B358,B358)</f>
        <v>2004</v>
      </c>
      <c r="B358" s="32" t="s">
        <v>1254</v>
      </c>
      <c r="C358" s="32">
        <f>COUNTIF($B$5:B358,B358)*MID(B358,1,1)</f>
        <v>8</v>
      </c>
      <c r="D358" s="32">
        <v>1</v>
      </c>
      <c r="E358" s="32">
        <v>5000</v>
      </c>
      <c r="F358" s="30">
        <v>4</v>
      </c>
      <c r="G358" s="30">
        <v>0</v>
      </c>
      <c r="H358" s="30" t="s">
        <v>1255</v>
      </c>
      <c r="I358" s="30" t="s">
        <v>1255</v>
      </c>
      <c r="J358" s="30" t="s">
        <v>1255</v>
      </c>
      <c r="K358" s="32">
        <v>400</v>
      </c>
      <c r="L358" s="32">
        <v>100</v>
      </c>
      <c r="M358" s="32">
        <v>1</v>
      </c>
    </row>
    <row r="359" spans="1:13" outlineLevel="1">
      <c r="A359" s="32">
        <f>MID(B359,1,1)*1000+COUNTIF($B$5:B359,B359)</f>
        <v>2005</v>
      </c>
      <c r="B359" s="32" t="s">
        <v>1254</v>
      </c>
      <c r="C359" s="32">
        <f>COUNTIF($B$5:B359,B359)*MID(B359,1,1)</f>
        <v>10</v>
      </c>
      <c r="D359" s="32">
        <v>1</v>
      </c>
      <c r="E359" s="32">
        <v>5000</v>
      </c>
      <c r="F359" s="30">
        <v>4</v>
      </c>
      <c r="G359" s="30">
        <v>0</v>
      </c>
      <c r="H359" s="30" t="s">
        <v>1255</v>
      </c>
      <c r="I359" s="30" t="s">
        <v>1255</v>
      </c>
      <c r="J359" s="30" t="s">
        <v>1255</v>
      </c>
      <c r="K359" s="32">
        <v>400</v>
      </c>
      <c r="L359" s="32">
        <v>100</v>
      </c>
      <c r="M359" s="32">
        <v>1</v>
      </c>
    </row>
    <row r="360" spans="1:13" outlineLevel="1">
      <c r="A360" s="32">
        <f>MID(B360,1,1)*1000+COUNTIF($B$5:B360,B360)</f>
        <v>2006</v>
      </c>
      <c r="B360" s="32" t="s">
        <v>1254</v>
      </c>
      <c r="C360" s="32">
        <f>COUNTIF($B$5:B360,B360)*MID(B360,1,1)</f>
        <v>12</v>
      </c>
      <c r="D360" s="32">
        <v>1</v>
      </c>
      <c r="E360" s="32">
        <v>5000</v>
      </c>
      <c r="F360" s="30">
        <v>4</v>
      </c>
      <c r="G360" s="30">
        <v>0</v>
      </c>
      <c r="H360" s="30" t="s">
        <v>1255</v>
      </c>
      <c r="I360" s="30" t="s">
        <v>1255</v>
      </c>
      <c r="J360" s="30" t="s">
        <v>1255</v>
      </c>
      <c r="K360" s="32">
        <v>400</v>
      </c>
      <c r="L360" s="32">
        <v>100</v>
      </c>
      <c r="M360" s="32">
        <v>1</v>
      </c>
    </row>
    <row r="361" spans="1:13" outlineLevel="1">
      <c r="A361" s="32">
        <f>MID(B361,1,1)*1000+COUNTIF($B$5:B361,B361)</f>
        <v>2007</v>
      </c>
      <c r="B361" s="32" t="s">
        <v>1254</v>
      </c>
      <c r="C361" s="32">
        <f>COUNTIF($B$5:B361,B361)*MID(B361,1,1)</f>
        <v>14</v>
      </c>
      <c r="D361" s="32">
        <v>1</v>
      </c>
      <c r="E361" s="32">
        <v>5000</v>
      </c>
      <c r="F361" s="30">
        <v>4</v>
      </c>
      <c r="G361" s="30">
        <v>0</v>
      </c>
      <c r="H361" s="30" t="s">
        <v>1255</v>
      </c>
      <c r="I361" s="30" t="s">
        <v>1255</v>
      </c>
      <c r="J361" s="30" t="s">
        <v>1255</v>
      </c>
      <c r="K361" s="32">
        <v>400</v>
      </c>
      <c r="L361" s="32">
        <v>100</v>
      </c>
      <c r="M361" s="32">
        <v>1</v>
      </c>
    </row>
    <row r="362" spans="1:13" outlineLevel="1">
      <c r="A362" s="32">
        <f>MID(B362,1,1)*1000+COUNTIF($B$5:B362,B362)</f>
        <v>2008</v>
      </c>
      <c r="B362" s="32" t="s">
        <v>1254</v>
      </c>
      <c r="C362" s="32">
        <f>COUNTIF($B$5:B362,B362)*MID(B362,1,1)</f>
        <v>16</v>
      </c>
      <c r="D362" s="32">
        <v>1</v>
      </c>
      <c r="E362" s="32">
        <v>5000</v>
      </c>
      <c r="F362" s="30">
        <v>4</v>
      </c>
      <c r="G362" s="30">
        <v>0</v>
      </c>
      <c r="H362" s="30" t="s">
        <v>1255</v>
      </c>
      <c r="I362" s="30" t="s">
        <v>1255</v>
      </c>
      <c r="J362" s="30" t="s">
        <v>1255</v>
      </c>
      <c r="K362" s="32">
        <v>400</v>
      </c>
      <c r="L362" s="32">
        <v>100</v>
      </c>
      <c r="M362" s="32">
        <v>1</v>
      </c>
    </row>
    <row r="363" spans="1:13" outlineLevel="1">
      <c r="A363" s="32">
        <f>MID(B363,1,1)*1000+COUNTIF($B$5:B363,B363)</f>
        <v>2009</v>
      </c>
      <c r="B363" s="32" t="s">
        <v>1254</v>
      </c>
      <c r="C363" s="32">
        <f>COUNTIF($B$5:B363,B363)*MID(B363,1,1)</f>
        <v>18</v>
      </c>
      <c r="D363" s="32">
        <v>1</v>
      </c>
      <c r="E363" s="32">
        <v>5000</v>
      </c>
      <c r="F363" s="30">
        <v>4</v>
      </c>
      <c r="G363" s="30">
        <v>0</v>
      </c>
      <c r="H363" s="30" t="s">
        <v>1255</v>
      </c>
      <c r="I363" s="30" t="s">
        <v>1255</v>
      </c>
      <c r="J363" s="30" t="s">
        <v>1255</v>
      </c>
      <c r="K363" s="32">
        <v>400</v>
      </c>
      <c r="L363" s="32">
        <v>100</v>
      </c>
      <c r="M363" s="32">
        <v>1</v>
      </c>
    </row>
    <row r="364" spans="1:13" outlineLevel="1">
      <c r="A364" s="32">
        <f>MID(B364,1,1)*1000+COUNTIF($B$5:B364,B364)</f>
        <v>2010</v>
      </c>
      <c r="B364" s="32" t="s">
        <v>1254</v>
      </c>
      <c r="C364" s="32">
        <f>COUNTIF($B$5:B364,B364)*MID(B364,1,1)</f>
        <v>20</v>
      </c>
      <c r="D364" s="32">
        <v>1</v>
      </c>
      <c r="E364" s="32">
        <v>5000</v>
      </c>
      <c r="F364" s="30">
        <v>4</v>
      </c>
      <c r="G364" s="30">
        <v>0</v>
      </c>
      <c r="H364" s="30" t="s">
        <v>1255</v>
      </c>
      <c r="I364" s="30" t="s">
        <v>1255</v>
      </c>
      <c r="J364" s="30" t="s">
        <v>1255</v>
      </c>
      <c r="K364" s="32">
        <v>400</v>
      </c>
      <c r="L364" s="32">
        <v>100</v>
      </c>
      <c r="M364" s="32">
        <v>1</v>
      </c>
    </row>
    <row r="365" spans="1:13" outlineLevel="1">
      <c r="A365" s="32">
        <f>MID(B365,1,1)*1000+COUNTIF($B$5:B365,B365)</f>
        <v>2011</v>
      </c>
      <c r="B365" s="32" t="s">
        <v>1254</v>
      </c>
      <c r="C365" s="32">
        <f>COUNTIF($B$5:B365,B365)*MID(B365,1,1)</f>
        <v>22</v>
      </c>
      <c r="D365" s="32">
        <v>1</v>
      </c>
      <c r="E365" s="32">
        <v>5000</v>
      </c>
      <c r="F365" s="30">
        <v>4</v>
      </c>
      <c r="G365" s="30">
        <v>0</v>
      </c>
      <c r="H365" s="30" t="s">
        <v>1255</v>
      </c>
      <c r="I365" s="30" t="s">
        <v>1255</v>
      </c>
      <c r="J365" s="30" t="s">
        <v>1255</v>
      </c>
      <c r="K365" s="32">
        <v>400</v>
      </c>
      <c r="L365" s="32">
        <v>100</v>
      </c>
      <c r="M365" s="32">
        <v>1</v>
      </c>
    </row>
    <row r="366" spans="1:13" outlineLevel="1">
      <c r="A366" s="32">
        <f>MID(B366,1,1)*1000+COUNTIF($B$5:B366,B366)</f>
        <v>2012</v>
      </c>
      <c r="B366" s="32" t="s">
        <v>1254</v>
      </c>
      <c r="C366" s="32">
        <f>COUNTIF($B$5:B366,B366)*MID(B366,1,1)</f>
        <v>24</v>
      </c>
      <c r="D366" s="32">
        <v>1</v>
      </c>
      <c r="E366" s="32">
        <v>5000</v>
      </c>
      <c r="F366" s="30">
        <v>4</v>
      </c>
      <c r="G366" s="30">
        <v>0</v>
      </c>
      <c r="H366" s="30" t="s">
        <v>1255</v>
      </c>
      <c r="I366" s="30" t="s">
        <v>1255</v>
      </c>
      <c r="J366" s="30" t="s">
        <v>1255</v>
      </c>
      <c r="K366" s="32">
        <v>400</v>
      </c>
      <c r="L366" s="32">
        <v>100</v>
      </c>
      <c r="M366" s="32">
        <v>1</v>
      </c>
    </row>
    <row r="367" spans="1:13" outlineLevel="1">
      <c r="A367" s="32">
        <f>MID(B367,1,1)*1000+COUNTIF($B$5:B367,B367)</f>
        <v>2013</v>
      </c>
      <c r="B367" s="32" t="s">
        <v>1254</v>
      </c>
      <c r="C367" s="32">
        <f>COUNTIF($B$5:B367,B367)*MID(B367,1,1)</f>
        <v>26</v>
      </c>
      <c r="D367" s="32">
        <v>1</v>
      </c>
      <c r="E367" s="32">
        <v>5000</v>
      </c>
      <c r="F367" s="30">
        <v>4</v>
      </c>
      <c r="G367" s="30">
        <v>0</v>
      </c>
      <c r="H367" s="30" t="s">
        <v>1255</v>
      </c>
      <c r="I367" s="30" t="s">
        <v>1255</v>
      </c>
      <c r="J367" s="30" t="s">
        <v>1255</v>
      </c>
      <c r="K367" s="32">
        <v>400</v>
      </c>
      <c r="L367" s="32">
        <v>100</v>
      </c>
      <c r="M367" s="32">
        <v>1</v>
      </c>
    </row>
    <row r="368" spans="1:13" outlineLevel="1">
      <c r="A368" s="32">
        <f>MID(B368,1,1)*1000+COUNTIF($B$5:B368,B368)</f>
        <v>2014</v>
      </c>
      <c r="B368" s="32" t="s">
        <v>1254</v>
      </c>
      <c r="C368" s="32">
        <f>COUNTIF($B$5:B368,B368)*MID(B368,1,1)</f>
        <v>28</v>
      </c>
      <c r="D368" s="32">
        <v>1</v>
      </c>
      <c r="E368" s="32">
        <v>5000</v>
      </c>
      <c r="F368" s="30">
        <v>4</v>
      </c>
      <c r="G368" s="30">
        <v>0</v>
      </c>
      <c r="H368" s="30" t="s">
        <v>1255</v>
      </c>
      <c r="I368" s="30" t="s">
        <v>1255</v>
      </c>
      <c r="J368" s="30" t="s">
        <v>1255</v>
      </c>
      <c r="K368" s="32">
        <v>400</v>
      </c>
      <c r="L368" s="32">
        <v>100</v>
      </c>
      <c r="M368" s="32">
        <v>1</v>
      </c>
    </row>
    <row r="369" spans="1:13" outlineLevel="1">
      <c r="A369" s="32">
        <f>MID(B369,1,1)*1000+COUNTIF($B$5:B369,B369)</f>
        <v>2015</v>
      </c>
      <c r="B369" s="32" t="s">
        <v>1254</v>
      </c>
      <c r="C369" s="32">
        <f>COUNTIF($B$5:B369,B369)*MID(B369,1,1)</f>
        <v>30</v>
      </c>
      <c r="D369" s="32">
        <v>1</v>
      </c>
      <c r="E369" s="32">
        <v>5000</v>
      </c>
      <c r="F369" s="30">
        <v>4</v>
      </c>
      <c r="G369" s="30">
        <v>0</v>
      </c>
      <c r="H369" s="30" t="s">
        <v>1255</v>
      </c>
      <c r="I369" s="30" t="s">
        <v>1255</v>
      </c>
      <c r="J369" s="30" t="s">
        <v>1255</v>
      </c>
      <c r="K369" s="32">
        <v>400</v>
      </c>
      <c r="L369" s="32">
        <v>100</v>
      </c>
      <c r="M369" s="32">
        <v>1</v>
      </c>
    </row>
    <row r="370" spans="1:13" outlineLevel="1">
      <c r="A370" s="32">
        <f>MID(B370,1,1)*1000+COUNTIF($B$5:B370,B370)</f>
        <v>2016</v>
      </c>
      <c r="B370" s="32" t="s">
        <v>1254</v>
      </c>
      <c r="C370" s="32">
        <f>COUNTIF($B$5:B370,B370)*MID(B370,1,1)</f>
        <v>32</v>
      </c>
      <c r="D370" s="32">
        <v>1</v>
      </c>
      <c r="E370" s="32">
        <v>5000</v>
      </c>
      <c r="F370" s="30">
        <v>4</v>
      </c>
      <c r="G370" s="30">
        <v>0</v>
      </c>
      <c r="H370" s="30" t="s">
        <v>1255</v>
      </c>
      <c r="I370" s="30" t="s">
        <v>1255</v>
      </c>
      <c r="J370" s="30" t="s">
        <v>1255</v>
      </c>
      <c r="K370" s="32">
        <v>400</v>
      </c>
      <c r="L370" s="32">
        <v>100</v>
      </c>
      <c r="M370" s="32">
        <v>1</v>
      </c>
    </row>
    <row r="371" spans="1:13" outlineLevel="1">
      <c r="A371" s="32">
        <f>MID(B371,1,1)*1000+COUNTIF($B$5:B371,B371)</f>
        <v>2017</v>
      </c>
      <c r="B371" s="32" t="s">
        <v>1254</v>
      </c>
      <c r="C371" s="32">
        <f>COUNTIF($B$5:B371,B371)*MID(B371,1,1)</f>
        <v>34</v>
      </c>
      <c r="D371" s="32">
        <v>1</v>
      </c>
      <c r="E371" s="32">
        <v>5000</v>
      </c>
      <c r="F371" s="30">
        <v>4</v>
      </c>
      <c r="G371" s="30">
        <v>0</v>
      </c>
      <c r="H371" s="30" t="s">
        <v>1255</v>
      </c>
      <c r="I371" s="30" t="s">
        <v>1255</v>
      </c>
      <c r="J371" s="30" t="s">
        <v>1255</v>
      </c>
      <c r="K371" s="32">
        <v>400</v>
      </c>
      <c r="L371" s="32">
        <v>100</v>
      </c>
      <c r="M371" s="32">
        <v>1</v>
      </c>
    </row>
    <row r="372" spans="1:13" outlineLevel="1">
      <c r="A372" s="32">
        <f>MID(B372,1,1)*1000+COUNTIF($B$5:B372,B372)</f>
        <v>2018</v>
      </c>
      <c r="B372" s="32" t="s">
        <v>1254</v>
      </c>
      <c r="C372" s="32">
        <f>COUNTIF($B$5:B372,B372)*MID(B372,1,1)</f>
        <v>36</v>
      </c>
      <c r="D372" s="32">
        <v>1</v>
      </c>
      <c r="E372" s="32">
        <v>5000</v>
      </c>
      <c r="F372" s="30">
        <v>4</v>
      </c>
      <c r="G372" s="30">
        <v>0</v>
      </c>
      <c r="H372" s="30" t="s">
        <v>1255</v>
      </c>
      <c r="I372" s="30" t="s">
        <v>1255</v>
      </c>
      <c r="J372" s="30" t="s">
        <v>1255</v>
      </c>
      <c r="K372" s="32">
        <v>400</v>
      </c>
      <c r="L372" s="32">
        <v>100</v>
      </c>
      <c r="M372" s="32">
        <v>1</v>
      </c>
    </row>
    <row r="373" spans="1:13" outlineLevel="1">
      <c r="A373" s="32">
        <f>MID(B373,1,1)*1000+COUNTIF($B$5:B373,B373)</f>
        <v>2019</v>
      </c>
      <c r="B373" s="32" t="s">
        <v>1254</v>
      </c>
      <c r="C373" s="32">
        <f>COUNTIF($B$5:B373,B373)*MID(B373,1,1)</f>
        <v>38</v>
      </c>
      <c r="D373" s="32">
        <v>1</v>
      </c>
      <c r="E373" s="32">
        <v>5000</v>
      </c>
      <c r="F373" s="30">
        <v>4</v>
      </c>
      <c r="G373" s="30">
        <v>0</v>
      </c>
      <c r="H373" s="30" t="s">
        <v>1255</v>
      </c>
      <c r="I373" s="30" t="s">
        <v>1255</v>
      </c>
      <c r="J373" s="30" t="s">
        <v>1255</v>
      </c>
      <c r="K373" s="32">
        <v>400</v>
      </c>
      <c r="L373" s="32">
        <v>100</v>
      </c>
      <c r="M373" s="32">
        <v>1</v>
      </c>
    </row>
    <row r="374" spans="1:13" outlineLevel="1">
      <c r="A374" s="32">
        <f>MID(B374,1,1)*1000+COUNTIF($B$5:B374,B374)</f>
        <v>2020</v>
      </c>
      <c r="B374" s="32" t="s">
        <v>1254</v>
      </c>
      <c r="C374" s="32">
        <f>COUNTIF($B$5:B374,B374)*MID(B374,1,1)</f>
        <v>40</v>
      </c>
      <c r="D374" s="32">
        <v>1</v>
      </c>
      <c r="E374" s="32">
        <v>5000</v>
      </c>
      <c r="F374" s="30">
        <v>4</v>
      </c>
      <c r="G374" s="30">
        <v>0</v>
      </c>
      <c r="H374" s="30" t="s">
        <v>1255</v>
      </c>
      <c r="I374" s="30" t="s">
        <v>1255</v>
      </c>
      <c r="J374" s="30" t="s">
        <v>1255</v>
      </c>
      <c r="K374" s="32">
        <v>400</v>
      </c>
      <c r="L374" s="32">
        <v>100</v>
      </c>
      <c r="M374" s="32">
        <v>1</v>
      </c>
    </row>
    <row r="375" spans="1:13" outlineLevel="1">
      <c r="A375" s="32">
        <f>MID(B375,1,1)*1000+COUNTIF($B$5:B375,B375)</f>
        <v>2021</v>
      </c>
      <c r="B375" s="32" t="s">
        <v>1254</v>
      </c>
      <c r="C375" s="32">
        <f>COUNTIF($B$5:B375,B375)*MID(B375,1,1)</f>
        <v>42</v>
      </c>
      <c r="D375" s="32">
        <v>1</v>
      </c>
      <c r="E375" s="32">
        <v>5000</v>
      </c>
      <c r="F375" s="30">
        <v>4</v>
      </c>
      <c r="G375" s="30">
        <v>0</v>
      </c>
      <c r="H375" s="30" t="s">
        <v>1255</v>
      </c>
      <c r="I375" s="30" t="s">
        <v>1255</v>
      </c>
      <c r="J375" s="30" t="s">
        <v>1255</v>
      </c>
      <c r="K375" s="32">
        <v>400</v>
      </c>
      <c r="L375" s="32">
        <v>100</v>
      </c>
      <c r="M375" s="32">
        <v>1</v>
      </c>
    </row>
    <row r="376" spans="1:13" outlineLevel="1">
      <c r="A376" s="32">
        <f>MID(B376,1,1)*1000+COUNTIF($B$5:B376,B376)</f>
        <v>2022</v>
      </c>
      <c r="B376" s="32" t="s">
        <v>1254</v>
      </c>
      <c r="C376" s="32">
        <f>COUNTIF($B$5:B376,B376)*MID(B376,1,1)</f>
        <v>44</v>
      </c>
      <c r="D376" s="32">
        <v>1</v>
      </c>
      <c r="E376" s="32">
        <v>5000</v>
      </c>
      <c r="F376" s="30">
        <v>4</v>
      </c>
      <c r="G376" s="30">
        <v>0</v>
      </c>
      <c r="H376" s="30" t="s">
        <v>1255</v>
      </c>
      <c r="I376" s="30" t="s">
        <v>1255</v>
      </c>
      <c r="J376" s="30" t="s">
        <v>1255</v>
      </c>
      <c r="K376" s="32">
        <v>400</v>
      </c>
      <c r="L376" s="32">
        <v>100</v>
      </c>
      <c r="M376" s="32">
        <v>1</v>
      </c>
    </row>
    <row r="377" spans="1:13" outlineLevel="1">
      <c r="A377" s="32">
        <f>MID(B377,1,1)*1000+COUNTIF($B$5:B377,B377)</f>
        <v>2023</v>
      </c>
      <c r="B377" s="32" t="s">
        <v>1254</v>
      </c>
      <c r="C377" s="32">
        <f>COUNTIF($B$5:B377,B377)*MID(B377,1,1)</f>
        <v>46</v>
      </c>
      <c r="D377" s="32">
        <v>1</v>
      </c>
      <c r="E377" s="32">
        <v>5000</v>
      </c>
      <c r="F377" s="30">
        <v>4</v>
      </c>
      <c r="G377" s="30">
        <v>0</v>
      </c>
      <c r="H377" s="30" t="s">
        <v>1255</v>
      </c>
      <c r="I377" s="30" t="s">
        <v>1255</v>
      </c>
      <c r="J377" s="30" t="s">
        <v>1255</v>
      </c>
      <c r="K377" s="32">
        <v>400</v>
      </c>
      <c r="L377" s="32">
        <v>100</v>
      </c>
      <c r="M377" s="32">
        <v>1</v>
      </c>
    </row>
    <row r="378" spans="1:13" outlineLevel="1">
      <c r="A378" s="32">
        <f>MID(B378,1,1)*1000+COUNTIF($B$5:B378,B378)</f>
        <v>2024</v>
      </c>
      <c r="B378" s="32" t="s">
        <v>1254</v>
      </c>
      <c r="C378" s="32">
        <f>COUNTIF($B$5:B378,B378)*MID(B378,1,1)</f>
        <v>48</v>
      </c>
      <c r="D378" s="32">
        <v>1</v>
      </c>
      <c r="E378" s="32">
        <v>5000</v>
      </c>
      <c r="F378" s="30">
        <v>4</v>
      </c>
      <c r="G378" s="30">
        <v>0</v>
      </c>
      <c r="H378" s="30" t="s">
        <v>1255</v>
      </c>
      <c r="I378" s="30" t="s">
        <v>1255</v>
      </c>
      <c r="J378" s="30" t="s">
        <v>1255</v>
      </c>
      <c r="K378" s="32">
        <v>400</v>
      </c>
      <c r="L378" s="32">
        <v>100</v>
      </c>
      <c r="M378" s="32">
        <v>1</v>
      </c>
    </row>
    <row r="379" spans="1:13" outlineLevel="1">
      <c r="A379" s="32">
        <f>MID(B379,1,1)*1000+COUNTIF($B$5:B379,B379)</f>
        <v>2025</v>
      </c>
      <c r="B379" s="32" t="s">
        <v>1254</v>
      </c>
      <c r="C379" s="32">
        <f>COUNTIF($B$5:B379,B379)*MID(B379,1,1)</f>
        <v>50</v>
      </c>
      <c r="D379" s="32">
        <v>1</v>
      </c>
      <c r="E379" s="32">
        <v>5000</v>
      </c>
      <c r="F379" s="30">
        <v>4</v>
      </c>
      <c r="G379" s="30">
        <v>0</v>
      </c>
      <c r="H379" s="30" t="s">
        <v>1255</v>
      </c>
      <c r="I379" s="30" t="s">
        <v>1255</v>
      </c>
      <c r="J379" s="30" t="s">
        <v>1255</v>
      </c>
      <c r="K379" s="32">
        <v>400</v>
      </c>
      <c r="L379" s="32">
        <v>100</v>
      </c>
      <c r="M379" s="32">
        <v>1</v>
      </c>
    </row>
    <row r="380" spans="1:13" outlineLevel="1">
      <c r="A380" s="32">
        <f>MID(B380,1,1)*1000+COUNTIF($B$5:B380,B380)</f>
        <v>2026</v>
      </c>
      <c r="B380" s="32" t="s">
        <v>1254</v>
      </c>
      <c r="C380" s="32">
        <f>COUNTIF($B$5:B380,B380)*MID(B380,1,1)</f>
        <v>52</v>
      </c>
      <c r="D380" s="32">
        <v>1</v>
      </c>
      <c r="E380" s="32">
        <v>5000</v>
      </c>
      <c r="F380" s="30">
        <v>4</v>
      </c>
      <c r="G380" s="30">
        <v>0</v>
      </c>
      <c r="H380" s="30" t="s">
        <v>1255</v>
      </c>
      <c r="I380" s="30" t="s">
        <v>1255</v>
      </c>
      <c r="J380" s="30" t="s">
        <v>1255</v>
      </c>
      <c r="K380" s="32">
        <v>400</v>
      </c>
      <c r="L380" s="32">
        <v>100</v>
      </c>
      <c r="M380" s="32">
        <v>1</v>
      </c>
    </row>
    <row r="381" spans="1:13" outlineLevel="1">
      <c r="A381" s="32">
        <f>MID(B381,1,1)*1000+COUNTIF($B$5:B381,B381)</f>
        <v>2027</v>
      </c>
      <c r="B381" s="32" t="s">
        <v>1254</v>
      </c>
      <c r="C381" s="32">
        <f>COUNTIF($B$5:B381,B381)*MID(B381,1,1)</f>
        <v>54</v>
      </c>
      <c r="D381" s="32">
        <v>1</v>
      </c>
      <c r="E381" s="32">
        <v>5000</v>
      </c>
      <c r="F381" s="30">
        <v>4</v>
      </c>
      <c r="G381" s="30">
        <v>0</v>
      </c>
      <c r="H381" s="30" t="s">
        <v>1255</v>
      </c>
      <c r="I381" s="30" t="s">
        <v>1255</v>
      </c>
      <c r="J381" s="30" t="s">
        <v>1255</v>
      </c>
      <c r="K381" s="32">
        <v>400</v>
      </c>
      <c r="L381" s="32">
        <v>100</v>
      </c>
      <c r="M381" s="32">
        <v>1</v>
      </c>
    </row>
    <row r="382" spans="1:13" outlineLevel="1">
      <c r="A382" s="32">
        <f>MID(B382,1,1)*1000+COUNTIF($B$5:B382,B382)</f>
        <v>2028</v>
      </c>
      <c r="B382" s="32" t="s">
        <v>1254</v>
      </c>
      <c r="C382" s="32">
        <f>COUNTIF($B$5:B382,B382)*MID(B382,1,1)</f>
        <v>56</v>
      </c>
      <c r="D382" s="32">
        <v>1</v>
      </c>
      <c r="E382" s="32">
        <v>5000</v>
      </c>
      <c r="F382" s="30">
        <v>4</v>
      </c>
      <c r="G382" s="30">
        <v>0</v>
      </c>
      <c r="H382" s="30" t="s">
        <v>1255</v>
      </c>
      <c r="I382" s="30" t="s">
        <v>1255</v>
      </c>
      <c r="J382" s="30" t="s">
        <v>1255</v>
      </c>
      <c r="K382" s="32">
        <v>400</v>
      </c>
      <c r="L382" s="32">
        <v>100</v>
      </c>
      <c r="M382" s="32">
        <v>1</v>
      </c>
    </row>
    <row r="383" spans="1:13" outlineLevel="1">
      <c r="A383" s="32">
        <f>MID(B383,1,1)*1000+COUNTIF($B$5:B383,B383)</f>
        <v>2029</v>
      </c>
      <c r="B383" s="32" t="s">
        <v>1254</v>
      </c>
      <c r="C383" s="32">
        <f>COUNTIF($B$5:B383,B383)*MID(B383,1,1)</f>
        <v>58</v>
      </c>
      <c r="D383" s="32">
        <v>1</v>
      </c>
      <c r="E383" s="32">
        <v>5000</v>
      </c>
      <c r="F383" s="30">
        <v>4</v>
      </c>
      <c r="G383" s="30">
        <v>0</v>
      </c>
      <c r="H383" s="30" t="s">
        <v>1255</v>
      </c>
      <c r="I383" s="30" t="s">
        <v>1255</v>
      </c>
      <c r="J383" s="30" t="s">
        <v>1255</v>
      </c>
      <c r="K383" s="32">
        <v>400</v>
      </c>
      <c r="L383" s="32">
        <v>100</v>
      </c>
      <c r="M383" s="32">
        <v>1</v>
      </c>
    </row>
    <row r="384" spans="1:13" outlineLevel="1">
      <c r="A384" s="32">
        <f>MID(B384,1,1)*1000+COUNTIF($B$5:B384,B384)</f>
        <v>2030</v>
      </c>
      <c r="B384" s="32" t="s">
        <v>1254</v>
      </c>
      <c r="C384" s="32">
        <f>COUNTIF($B$5:B384,B384)*MID(B384,1,1)</f>
        <v>60</v>
      </c>
      <c r="D384" s="32">
        <v>1</v>
      </c>
      <c r="E384" s="32">
        <v>5000</v>
      </c>
      <c r="F384" s="30">
        <v>4</v>
      </c>
      <c r="G384" s="30">
        <v>0</v>
      </c>
      <c r="H384" s="30" t="s">
        <v>1255</v>
      </c>
      <c r="I384" s="30" t="s">
        <v>1255</v>
      </c>
      <c r="J384" s="30" t="s">
        <v>1255</v>
      </c>
      <c r="K384" s="32">
        <v>400</v>
      </c>
      <c r="L384" s="32">
        <v>100</v>
      </c>
      <c r="M384" s="32">
        <v>1</v>
      </c>
    </row>
    <row r="385" spans="1:13" outlineLevel="1">
      <c r="A385" s="32">
        <f>MID(B385,1,1)*1000+COUNTIF($B$5:B385,B385)</f>
        <v>2031</v>
      </c>
      <c r="B385" s="32" t="s">
        <v>1254</v>
      </c>
      <c r="C385" s="32">
        <f>COUNTIF($B$5:B385,B385)*MID(B385,1,1)</f>
        <v>62</v>
      </c>
      <c r="D385" s="32">
        <v>1</v>
      </c>
      <c r="E385" s="32">
        <v>5000</v>
      </c>
      <c r="F385" s="30">
        <v>4</v>
      </c>
      <c r="G385" s="30">
        <v>0</v>
      </c>
      <c r="H385" s="30" t="s">
        <v>1255</v>
      </c>
      <c r="I385" s="30" t="s">
        <v>1255</v>
      </c>
      <c r="J385" s="30" t="s">
        <v>1255</v>
      </c>
      <c r="K385" s="32">
        <v>400</v>
      </c>
      <c r="L385" s="32">
        <v>100</v>
      </c>
      <c r="M385" s="32">
        <v>1</v>
      </c>
    </row>
    <row r="386" spans="1:13" outlineLevel="1">
      <c r="A386" s="32">
        <f>MID(B386,1,1)*1000+COUNTIF($B$5:B386,B386)</f>
        <v>2032</v>
      </c>
      <c r="B386" s="32" t="s">
        <v>1254</v>
      </c>
      <c r="C386" s="32">
        <f>COUNTIF($B$5:B386,B386)*MID(B386,1,1)</f>
        <v>64</v>
      </c>
      <c r="D386" s="32">
        <v>1</v>
      </c>
      <c r="E386" s="32">
        <v>5000</v>
      </c>
      <c r="F386" s="30">
        <v>4</v>
      </c>
      <c r="G386" s="30">
        <v>0</v>
      </c>
      <c r="H386" s="30" t="s">
        <v>1255</v>
      </c>
      <c r="I386" s="30" t="s">
        <v>1255</v>
      </c>
      <c r="J386" s="30" t="s">
        <v>1255</v>
      </c>
      <c r="K386" s="32">
        <v>400</v>
      </c>
      <c r="L386" s="32">
        <v>100</v>
      </c>
      <c r="M386" s="32">
        <v>1</v>
      </c>
    </row>
    <row r="387" spans="1:13" outlineLevel="1">
      <c r="A387" s="32">
        <f>MID(B387,1,1)*1000+COUNTIF($B$5:B387,B387)</f>
        <v>2033</v>
      </c>
      <c r="B387" s="32" t="s">
        <v>1254</v>
      </c>
      <c r="C387" s="32">
        <f>COUNTIF($B$5:B387,B387)*MID(B387,1,1)</f>
        <v>66</v>
      </c>
      <c r="D387" s="32">
        <v>1</v>
      </c>
      <c r="E387" s="32">
        <v>5000</v>
      </c>
      <c r="F387" s="30">
        <v>4</v>
      </c>
      <c r="G387" s="30">
        <v>0</v>
      </c>
      <c r="H387" s="30" t="s">
        <v>1255</v>
      </c>
      <c r="I387" s="30" t="s">
        <v>1255</v>
      </c>
      <c r="J387" s="30" t="s">
        <v>1255</v>
      </c>
      <c r="K387" s="32">
        <v>400</v>
      </c>
      <c r="L387" s="32">
        <v>100</v>
      </c>
      <c r="M387" s="32">
        <v>1</v>
      </c>
    </row>
    <row r="388" spans="1:13" outlineLevel="1">
      <c r="A388" s="32">
        <f>MID(B388,1,1)*1000+COUNTIF($B$5:B388,B388)</f>
        <v>2034</v>
      </c>
      <c r="B388" s="32" t="s">
        <v>1254</v>
      </c>
      <c r="C388" s="32">
        <f>COUNTIF($B$5:B388,B388)*MID(B388,1,1)</f>
        <v>68</v>
      </c>
      <c r="D388" s="32">
        <v>1</v>
      </c>
      <c r="E388" s="32">
        <v>5000</v>
      </c>
      <c r="F388" s="30">
        <v>4</v>
      </c>
      <c r="G388" s="30">
        <v>0</v>
      </c>
      <c r="H388" s="30" t="s">
        <v>1255</v>
      </c>
      <c r="I388" s="30" t="s">
        <v>1255</v>
      </c>
      <c r="J388" s="30" t="s">
        <v>1255</v>
      </c>
      <c r="K388" s="32">
        <v>400</v>
      </c>
      <c r="L388" s="32">
        <v>100</v>
      </c>
      <c r="M388" s="32">
        <v>1</v>
      </c>
    </row>
    <row r="389" spans="1:13" outlineLevel="1">
      <c r="A389" s="32">
        <f>MID(B389,1,1)*1000+COUNTIF($B$5:B389,B389)</f>
        <v>2035</v>
      </c>
      <c r="B389" s="32" t="s">
        <v>1254</v>
      </c>
      <c r="C389" s="32">
        <f>COUNTIF($B$5:B389,B389)*MID(B389,1,1)</f>
        <v>70</v>
      </c>
      <c r="D389" s="32">
        <v>1</v>
      </c>
      <c r="E389" s="32">
        <v>5000</v>
      </c>
      <c r="F389" s="30">
        <v>4</v>
      </c>
      <c r="G389" s="30">
        <v>0</v>
      </c>
      <c r="H389" s="30" t="s">
        <v>1255</v>
      </c>
      <c r="I389" s="30" t="s">
        <v>1255</v>
      </c>
      <c r="J389" s="30" t="s">
        <v>1255</v>
      </c>
      <c r="K389" s="32">
        <v>400</v>
      </c>
      <c r="L389" s="32">
        <v>100</v>
      </c>
      <c r="M389" s="32">
        <v>1</v>
      </c>
    </row>
    <row r="390" spans="1:13" outlineLevel="1">
      <c r="A390" s="32">
        <f>MID(B390,1,1)*1000+COUNTIF($B$5:B390,B390)</f>
        <v>2036</v>
      </c>
      <c r="B390" s="32" t="s">
        <v>1254</v>
      </c>
      <c r="C390" s="32">
        <f>COUNTIF($B$5:B390,B390)*MID(B390,1,1)</f>
        <v>72</v>
      </c>
      <c r="D390" s="32">
        <v>1</v>
      </c>
      <c r="E390" s="32">
        <v>5000</v>
      </c>
      <c r="F390" s="30">
        <v>4</v>
      </c>
      <c r="G390" s="30">
        <v>0</v>
      </c>
      <c r="H390" s="30" t="s">
        <v>1255</v>
      </c>
      <c r="I390" s="30" t="s">
        <v>1255</v>
      </c>
      <c r="J390" s="30" t="s">
        <v>1255</v>
      </c>
      <c r="K390" s="32">
        <v>400</v>
      </c>
      <c r="L390" s="32">
        <v>100</v>
      </c>
      <c r="M390" s="32">
        <v>1</v>
      </c>
    </row>
    <row r="391" spans="1:13" outlineLevel="1">
      <c r="A391" s="32">
        <f>MID(B391,1,1)*1000+COUNTIF($B$5:B391,B391)</f>
        <v>2037</v>
      </c>
      <c r="B391" s="32" t="s">
        <v>1254</v>
      </c>
      <c r="C391" s="32">
        <f>COUNTIF($B$5:B391,B391)*MID(B391,1,1)</f>
        <v>74</v>
      </c>
      <c r="D391" s="32">
        <v>1</v>
      </c>
      <c r="E391" s="32">
        <v>5000</v>
      </c>
      <c r="F391" s="30">
        <v>4</v>
      </c>
      <c r="G391" s="30">
        <v>0</v>
      </c>
      <c r="H391" s="30" t="s">
        <v>1255</v>
      </c>
      <c r="I391" s="30" t="s">
        <v>1255</v>
      </c>
      <c r="J391" s="30" t="s">
        <v>1255</v>
      </c>
      <c r="K391" s="32">
        <v>400</v>
      </c>
      <c r="L391" s="32">
        <v>100</v>
      </c>
      <c r="M391" s="32">
        <v>1</v>
      </c>
    </row>
    <row r="392" spans="1:13" outlineLevel="1">
      <c r="A392" s="32">
        <f>MID(B392,1,1)*1000+COUNTIF($B$5:B392,B392)</f>
        <v>2038</v>
      </c>
      <c r="B392" s="32" t="s">
        <v>1254</v>
      </c>
      <c r="C392" s="32">
        <f>COUNTIF($B$5:B392,B392)*MID(B392,1,1)</f>
        <v>76</v>
      </c>
      <c r="D392" s="32">
        <v>1</v>
      </c>
      <c r="E392" s="32">
        <v>5000</v>
      </c>
      <c r="F392" s="30">
        <v>4</v>
      </c>
      <c r="G392" s="30">
        <v>0</v>
      </c>
      <c r="H392" s="30" t="s">
        <v>1255</v>
      </c>
      <c r="I392" s="30" t="s">
        <v>1255</v>
      </c>
      <c r="J392" s="30" t="s">
        <v>1255</v>
      </c>
      <c r="K392" s="32">
        <v>400</v>
      </c>
      <c r="L392" s="32">
        <v>100</v>
      </c>
      <c r="M392" s="32">
        <v>1</v>
      </c>
    </row>
    <row r="393" spans="1:13" outlineLevel="1">
      <c r="A393" s="32">
        <f>MID(B393,1,1)*1000+COUNTIF($B$5:B393,B393)</f>
        <v>2039</v>
      </c>
      <c r="B393" s="32" t="s">
        <v>1254</v>
      </c>
      <c r="C393" s="32">
        <f>COUNTIF($B$5:B393,B393)*MID(B393,1,1)</f>
        <v>78</v>
      </c>
      <c r="D393" s="32">
        <v>1</v>
      </c>
      <c r="E393" s="32">
        <v>5000</v>
      </c>
      <c r="F393" s="30">
        <v>4</v>
      </c>
      <c r="G393" s="30">
        <v>0</v>
      </c>
      <c r="H393" s="30" t="s">
        <v>1255</v>
      </c>
      <c r="I393" s="30" t="s">
        <v>1255</v>
      </c>
      <c r="J393" s="30" t="s">
        <v>1255</v>
      </c>
      <c r="K393" s="32">
        <v>400</v>
      </c>
      <c r="L393" s="32">
        <v>100</v>
      </c>
      <c r="M393" s="32">
        <v>1</v>
      </c>
    </row>
    <row r="394" spans="1:13" outlineLevel="1">
      <c r="A394" s="32">
        <f>MID(B394,1,1)*1000+COUNTIF($B$5:B394,B394)</f>
        <v>2040</v>
      </c>
      <c r="B394" s="32" t="s">
        <v>1254</v>
      </c>
      <c r="C394" s="32">
        <f>COUNTIF($B$5:B394,B394)*MID(B394,1,1)</f>
        <v>80</v>
      </c>
      <c r="D394" s="32">
        <v>1</v>
      </c>
      <c r="E394" s="32">
        <v>5000</v>
      </c>
      <c r="F394" s="30">
        <v>4</v>
      </c>
      <c r="G394" s="30">
        <v>0</v>
      </c>
      <c r="H394" s="30" t="s">
        <v>1255</v>
      </c>
      <c r="I394" s="30" t="s">
        <v>1255</v>
      </c>
      <c r="J394" s="30" t="s">
        <v>1255</v>
      </c>
      <c r="K394" s="32">
        <v>400</v>
      </c>
      <c r="L394" s="32">
        <v>100</v>
      </c>
      <c r="M394" s="32">
        <v>1</v>
      </c>
    </row>
    <row r="395" spans="1:13" outlineLevel="1">
      <c r="A395" s="32">
        <f>MID(B395,1,1)*1000+COUNTIF($B$5:B395,B395)</f>
        <v>2041</v>
      </c>
      <c r="B395" s="32" t="s">
        <v>1254</v>
      </c>
      <c r="C395" s="32">
        <f>COUNTIF($B$5:B395,B395)*MID(B395,1,1)</f>
        <v>82</v>
      </c>
      <c r="D395" s="32">
        <v>1</v>
      </c>
      <c r="E395" s="32">
        <v>5000</v>
      </c>
      <c r="F395" s="30">
        <v>4</v>
      </c>
      <c r="G395" s="30">
        <v>0</v>
      </c>
      <c r="H395" s="30" t="s">
        <v>1255</v>
      </c>
      <c r="I395" s="30" t="s">
        <v>1255</v>
      </c>
      <c r="J395" s="30" t="s">
        <v>1255</v>
      </c>
      <c r="K395" s="32">
        <v>400</v>
      </c>
      <c r="L395" s="32">
        <v>100</v>
      </c>
      <c r="M395" s="32">
        <v>1</v>
      </c>
    </row>
    <row r="396" spans="1:13" outlineLevel="1">
      <c r="A396" s="32">
        <f>MID(B396,1,1)*1000+COUNTIF($B$5:B396,B396)</f>
        <v>2042</v>
      </c>
      <c r="B396" s="32" t="s">
        <v>1254</v>
      </c>
      <c r="C396" s="32">
        <f>COUNTIF($B$5:B396,B396)*MID(B396,1,1)</f>
        <v>84</v>
      </c>
      <c r="D396" s="32">
        <v>1</v>
      </c>
      <c r="E396" s="32">
        <v>5000</v>
      </c>
      <c r="F396" s="30">
        <v>4</v>
      </c>
      <c r="G396" s="30">
        <v>0</v>
      </c>
      <c r="H396" s="30" t="s">
        <v>1255</v>
      </c>
      <c r="I396" s="30" t="s">
        <v>1255</v>
      </c>
      <c r="J396" s="30" t="s">
        <v>1255</v>
      </c>
      <c r="K396" s="32">
        <v>400</v>
      </c>
      <c r="L396" s="32">
        <v>100</v>
      </c>
      <c r="M396" s="32">
        <v>1</v>
      </c>
    </row>
    <row r="397" spans="1:13" outlineLevel="1">
      <c r="A397" s="32">
        <f>MID(B397,1,1)*1000+COUNTIF($B$5:B397,B397)</f>
        <v>2043</v>
      </c>
      <c r="B397" s="32" t="s">
        <v>1254</v>
      </c>
      <c r="C397" s="32">
        <f>COUNTIF($B$5:B397,B397)*MID(B397,1,1)</f>
        <v>86</v>
      </c>
      <c r="D397" s="32">
        <v>1</v>
      </c>
      <c r="E397" s="32">
        <v>5000</v>
      </c>
      <c r="F397" s="30">
        <v>4</v>
      </c>
      <c r="G397" s="30">
        <v>0</v>
      </c>
      <c r="H397" s="30" t="s">
        <v>1255</v>
      </c>
      <c r="I397" s="30" t="s">
        <v>1255</v>
      </c>
      <c r="J397" s="30" t="s">
        <v>1255</v>
      </c>
      <c r="K397" s="32">
        <v>400</v>
      </c>
      <c r="L397" s="32">
        <v>100</v>
      </c>
      <c r="M397" s="32">
        <v>1</v>
      </c>
    </row>
    <row r="398" spans="1:13" outlineLevel="1">
      <c r="A398" s="32">
        <f>MID(B398,1,1)*1000+COUNTIF($B$5:B398,B398)</f>
        <v>2044</v>
      </c>
      <c r="B398" s="32" t="s">
        <v>1254</v>
      </c>
      <c r="C398" s="32">
        <f>COUNTIF($B$5:B398,B398)*MID(B398,1,1)</f>
        <v>88</v>
      </c>
      <c r="D398" s="32">
        <v>1</v>
      </c>
      <c r="E398" s="32">
        <v>5000</v>
      </c>
      <c r="F398" s="30">
        <v>4</v>
      </c>
      <c r="G398" s="30">
        <v>0</v>
      </c>
      <c r="H398" s="30" t="s">
        <v>1255</v>
      </c>
      <c r="I398" s="30" t="s">
        <v>1255</v>
      </c>
      <c r="J398" s="30" t="s">
        <v>1255</v>
      </c>
      <c r="K398" s="32">
        <v>400</v>
      </c>
      <c r="L398" s="32">
        <v>100</v>
      </c>
      <c r="M398" s="32">
        <v>1</v>
      </c>
    </row>
    <row r="399" spans="1:13" outlineLevel="1">
      <c r="A399" s="32">
        <f>MID(B399,1,1)*1000+COUNTIF($B$5:B399,B399)</f>
        <v>2045</v>
      </c>
      <c r="B399" s="32" t="s">
        <v>1254</v>
      </c>
      <c r="C399" s="32">
        <f>COUNTIF($B$5:B399,B399)*MID(B399,1,1)</f>
        <v>90</v>
      </c>
      <c r="D399" s="32">
        <v>1</v>
      </c>
      <c r="E399" s="32">
        <v>5000</v>
      </c>
      <c r="F399" s="30">
        <v>4</v>
      </c>
      <c r="G399" s="30">
        <v>0</v>
      </c>
      <c r="H399" s="30" t="s">
        <v>1255</v>
      </c>
      <c r="I399" s="30" t="s">
        <v>1255</v>
      </c>
      <c r="J399" s="30" t="s">
        <v>1255</v>
      </c>
      <c r="K399" s="32">
        <v>400</v>
      </c>
      <c r="L399" s="32">
        <v>100</v>
      </c>
      <c r="M399" s="32">
        <v>1</v>
      </c>
    </row>
    <row r="400" spans="1:13" outlineLevel="1">
      <c r="A400" s="32">
        <f>MID(B400,1,1)*1000+COUNTIF($B$5:B400,B400)</f>
        <v>2046</v>
      </c>
      <c r="B400" s="32" t="s">
        <v>1254</v>
      </c>
      <c r="C400" s="32">
        <f>COUNTIF($B$5:B400,B400)*MID(B400,1,1)</f>
        <v>92</v>
      </c>
      <c r="D400" s="32">
        <v>1</v>
      </c>
      <c r="E400" s="32">
        <v>5000</v>
      </c>
      <c r="F400" s="30">
        <v>4</v>
      </c>
      <c r="G400" s="30">
        <v>0</v>
      </c>
      <c r="H400" s="30" t="s">
        <v>1255</v>
      </c>
      <c r="I400" s="30" t="s">
        <v>1255</v>
      </c>
      <c r="J400" s="30" t="s">
        <v>1255</v>
      </c>
      <c r="K400" s="32">
        <v>400</v>
      </c>
      <c r="L400" s="32">
        <v>100</v>
      </c>
      <c r="M400" s="32">
        <v>1</v>
      </c>
    </row>
    <row r="401" spans="1:13" outlineLevel="1">
      <c r="A401" s="32">
        <f>MID(B401,1,1)*1000+COUNTIF($B$5:B401,B401)</f>
        <v>2047</v>
      </c>
      <c r="B401" s="32" t="s">
        <v>1254</v>
      </c>
      <c r="C401" s="32">
        <f>COUNTIF($B$5:B401,B401)*MID(B401,1,1)</f>
        <v>94</v>
      </c>
      <c r="D401" s="32">
        <v>1</v>
      </c>
      <c r="E401" s="32">
        <v>5000</v>
      </c>
      <c r="F401" s="30">
        <v>4</v>
      </c>
      <c r="G401" s="30">
        <v>0</v>
      </c>
      <c r="H401" s="30" t="s">
        <v>1255</v>
      </c>
      <c r="I401" s="30" t="s">
        <v>1255</v>
      </c>
      <c r="J401" s="30" t="s">
        <v>1255</v>
      </c>
      <c r="K401" s="32">
        <v>400</v>
      </c>
      <c r="L401" s="32">
        <v>100</v>
      </c>
      <c r="M401" s="32">
        <v>1</v>
      </c>
    </row>
    <row r="402" spans="1:13" outlineLevel="1">
      <c r="A402" s="32">
        <f>MID(B402,1,1)*1000+COUNTIF($B$5:B402,B402)</f>
        <v>2048</v>
      </c>
      <c r="B402" s="32" t="s">
        <v>1254</v>
      </c>
      <c r="C402" s="32">
        <f>COUNTIF($B$5:B402,B402)*MID(B402,1,1)</f>
        <v>96</v>
      </c>
      <c r="D402" s="32">
        <v>1</v>
      </c>
      <c r="E402" s="32">
        <v>5000</v>
      </c>
      <c r="F402" s="30">
        <v>4</v>
      </c>
      <c r="G402" s="30">
        <v>0</v>
      </c>
      <c r="H402" s="30" t="s">
        <v>1255</v>
      </c>
      <c r="I402" s="30" t="s">
        <v>1255</v>
      </c>
      <c r="J402" s="30" t="s">
        <v>1255</v>
      </c>
      <c r="K402" s="32">
        <v>400</v>
      </c>
      <c r="L402" s="32">
        <v>100</v>
      </c>
      <c r="M402" s="32">
        <v>1</v>
      </c>
    </row>
    <row r="403" spans="1:13" outlineLevel="1">
      <c r="A403" s="32">
        <f>MID(B403,1,1)*1000+COUNTIF($B$5:B403,B403)</f>
        <v>2049</v>
      </c>
      <c r="B403" s="32" t="s">
        <v>1254</v>
      </c>
      <c r="C403" s="32">
        <f>COUNTIF($B$5:B403,B403)*MID(B403,1,1)</f>
        <v>98</v>
      </c>
      <c r="D403" s="32">
        <v>1</v>
      </c>
      <c r="E403" s="32">
        <v>5000</v>
      </c>
      <c r="F403" s="30">
        <v>4</v>
      </c>
      <c r="G403" s="30">
        <v>0</v>
      </c>
      <c r="H403" s="30" t="s">
        <v>1255</v>
      </c>
      <c r="I403" s="30" t="s">
        <v>1255</v>
      </c>
      <c r="J403" s="30" t="s">
        <v>1255</v>
      </c>
      <c r="K403" s="32">
        <v>400</v>
      </c>
      <c r="L403" s="32">
        <v>100</v>
      </c>
      <c r="M403" s="32">
        <v>1</v>
      </c>
    </row>
    <row r="404" spans="1:13" outlineLevel="1">
      <c r="A404" s="32">
        <f>MID(B404,1,1)*1000+COUNTIF($B$5:B404,B404)</f>
        <v>2050</v>
      </c>
      <c r="B404" s="32" t="s">
        <v>1254</v>
      </c>
      <c r="C404" s="32">
        <f>COUNTIF($B$5:B404,B404)*MID(B404,1,1)</f>
        <v>100</v>
      </c>
      <c r="D404" s="32">
        <v>1</v>
      </c>
      <c r="E404" s="32">
        <v>5000</v>
      </c>
      <c r="F404" s="30">
        <v>4</v>
      </c>
      <c r="G404" s="30">
        <v>0</v>
      </c>
      <c r="H404" s="30" t="s">
        <v>1255</v>
      </c>
      <c r="I404" s="30" t="s">
        <v>1255</v>
      </c>
      <c r="J404" s="30" t="s">
        <v>1255</v>
      </c>
      <c r="K404" s="32">
        <v>400</v>
      </c>
      <c r="L404" s="32">
        <v>100</v>
      </c>
      <c r="M404" s="32">
        <v>1</v>
      </c>
    </row>
    <row r="405" spans="1:13" outlineLevel="1">
      <c r="A405" s="32">
        <f>MID(B405,1,1)*1000+COUNTIF($B$5:B405,B405)</f>
        <v>2051</v>
      </c>
      <c r="B405" s="32" t="s">
        <v>1254</v>
      </c>
      <c r="C405" s="32">
        <f>COUNTIF($B$5:B405,B405)*MID(B405,1,1)</f>
        <v>102</v>
      </c>
      <c r="D405" s="32">
        <v>1</v>
      </c>
      <c r="E405" s="32">
        <v>5000</v>
      </c>
      <c r="F405" s="30">
        <v>4</v>
      </c>
      <c r="G405" s="30">
        <v>0</v>
      </c>
      <c r="H405" s="30" t="s">
        <v>1255</v>
      </c>
      <c r="I405" s="30" t="s">
        <v>1255</v>
      </c>
      <c r="J405" s="30" t="s">
        <v>1255</v>
      </c>
      <c r="K405" s="32">
        <v>400</v>
      </c>
      <c r="L405" s="32">
        <v>100</v>
      </c>
      <c r="M405" s="32">
        <v>1</v>
      </c>
    </row>
    <row r="406" spans="1:13" outlineLevel="1">
      <c r="A406" s="32">
        <f>MID(B406,1,1)*1000+COUNTIF($B$5:B406,B406)</f>
        <v>2052</v>
      </c>
      <c r="B406" s="32" t="s">
        <v>1254</v>
      </c>
      <c r="C406" s="32">
        <f>COUNTIF($B$5:B406,B406)*MID(B406,1,1)</f>
        <v>104</v>
      </c>
      <c r="D406" s="32">
        <v>1</v>
      </c>
      <c r="E406" s="32">
        <v>5000</v>
      </c>
      <c r="F406" s="30">
        <v>4</v>
      </c>
      <c r="G406" s="30">
        <v>0</v>
      </c>
      <c r="H406" s="30" t="s">
        <v>1255</v>
      </c>
      <c r="I406" s="30" t="s">
        <v>1255</v>
      </c>
      <c r="J406" s="30" t="s">
        <v>1255</v>
      </c>
      <c r="K406" s="32">
        <v>400</v>
      </c>
      <c r="L406" s="32">
        <v>100</v>
      </c>
      <c r="M406" s="32">
        <v>1</v>
      </c>
    </row>
    <row r="407" spans="1:13" outlineLevel="1">
      <c r="A407" s="32">
        <f>MID(B407,1,1)*1000+COUNTIF($B$5:B407,B407)</f>
        <v>2053</v>
      </c>
      <c r="B407" s="32" t="s">
        <v>1254</v>
      </c>
      <c r="C407" s="32">
        <f>COUNTIF($B$5:B407,B407)*MID(B407,1,1)</f>
        <v>106</v>
      </c>
      <c r="D407" s="32">
        <v>1</v>
      </c>
      <c r="E407" s="32">
        <v>5000</v>
      </c>
      <c r="F407" s="30">
        <v>4</v>
      </c>
      <c r="G407" s="30">
        <v>0</v>
      </c>
      <c r="H407" s="30" t="s">
        <v>1255</v>
      </c>
      <c r="I407" s="30" t="s">
        <v>1255</v>
      </c>
      <c r="J407" s="30" t="s">
        <v>1255</v>
      </c>
      <c r="K407" s="32">
        <v>400</v>
      </c>
      <c r="L407" s="32">
        <v>100</v>
      </c>
      <c r="M407" s="32">
        <v>1</v>
      </c>
    </row>
    <row r="408" spans="1:13" outlineLevel="1">
      <c r="A408" s="32">
        <f>MID(B408,1,1)*1000+COUNTIF($B$5:B408,B408)</f>
        <v>2054</v>
      </c>
      <c r="B408" s="32" t="s">
        <v>1254</v>
      </c>
      <c r="C408" s="32">
        <f>COUNTIF($B$5:B408,B408)*MID(B408,1,1)</f>
        <v>108</v>
      </c>
      <c r="D408" s="32">
        <v>1</v>
      </c>
      <c r="E408" s="32">
        <v>5000</v>
      </c>
      <c r="F408" s="30">
        <v>4</v>
      </c>
      <c r="G408" s="30">
        <v>0</v>
      </c>
      <c r="H408" s="30" t="s">
        <v>1255</v>
      </c>
      <c r="I408" s="30" t="s">
        <v>1255</v>
      </c>
      <c r="J408" s="30" t="s">
        <v>1255</v>
      </c>
      <c r="K408" s="32">
        <v>400</v>
      </c>
      <c r="L408" s="32">
        <v>100</v>
      </c>
      <c r="M408" s="32">
        <v>1</v>
      </c>
    </row>
    <row r="409" spans="1:13" outlineLevel="1">
      <c r="A409" s="32">
        <f>MID(B409,1,1)*1000+COUNTIF($B$5:B409,B409)</f>
        <v>2055</v>
      </c>
      <c r="B409" s="32" t="s">
        <v>1254</v>
      </c>
      <c r="C409" s="32">
        <f>COUNTIF($B$5:B409,B409)*MID(B409,1,1)</f>
        <v>110</v>
      </c>
      <c r="D409" s="32">
        <v>1</v>
      </c>
      <c r="E409" s="32">
        <v>5000</v>
      </c>
      <c r="F409" s="30">
        <v>4</v>
      </c>
      <c r="G409" s="30">
        <v>0</v>
      </c>
      <c r="H409" s="30" t="s">
        <v>1255</v>
      </c>
      <c r="I409" s="30" t="s">
        <v>1255</v>
      </c>
      <c r="J409" s="30" t="s">
        <v>1255</v>
      </c>
      <c r="K409" s="32">
        <v>400</v>
      </c>
      <c r="L409" s="32">
        <v>100</v>
      </c>
      <c r="M409" s="32">
        <v>1</v>
      </c>
    </row>
    <row r="410" spans="1:13" outlineLevel="1">
      <c r="A410" s="32">
        <f>MID(B410,1,1)*1000+COUNTIF($B$5:B410,B410)</f>
        <v>2056</v>
      </c>
      <c r="B410" s="32" t="s">
        <v>1254</v>
      </c>
      <c r="C410" s="32">
        <f>COUNTIF($B$5:B410,B410)*MID(B410,1,1)</f>
        <v>112</v>
      </c>
      <c r="D410" s="32">
        <v>1</v>
      </c>
      <c r="E410" s="32">
        <v>5000</v>
      </c>
      <c r="F410" s="30">
        <v>4</v>
      </c>
      <c r="G410" s="30">
        <v>0</v>
      </c>
      <c r="H410" s="30" t="s">
        <v>1255</v>
      </c>
      <c r="I410" s="30" t="s">
        <v>1255</v>
      </c>
      <c r="J410" s="30" t="s">
        <v>1255</v>
      </c>
      <c r="K410" s="32">
        <v>400</v>
      </c>
      <c r="L410" s="32">
        <v>100</v>
      </c>
      <c r="M410" s="32">
        <v>1</v>
      </c>
    </row>
    <row r="411" spans="1:13" outlineLevel="1">
      <c r="A411" s="32">
        <f>MID(B411,1,1)*1000+COUNTIF($B$5:B411,B411)</f>
        <v>2057</v>
      </c>
      <c r="B411" s="32" t="s">
        <v>1254</v>
      </c>
      <c r="C411" s="32">
        <f>COUNTIF($B$5:B411,B411)*MID(B411,1,1)</f>
        <v>114</v>
      </c>
      <c r="D411" s="32">
        <v>1</v>
      </c>
      <c r="E411" s="32">
        <v>5000</v>
      </c>
      <c r="F411" s="30">
        <v>4</v>
      </c>
      <c r="G411" s="30">
        <v>0</v>
      </c>
      <c r="H411" s="30" t="s">
        <v>1255</v>
      </c>
      <c r="I411" s="30" t="s">
        <v>1255</v>
      </c>
      <c r="J411" s="30" t="s">
        <v>1255</v>
      </c>
      <c r="K411" s="32">
        <v>400</v>
      </c>
      <c r="L411" s="32">
        <v>100</v>
      </c>
      <c r="M411" s="32">
        <v>1</v>
      </c>
    </row>
    <row r="412" spans="1:13" outlineLevel="1">
      <c r="A412" s="32">
        <f>MID(B412,1,1)*1000+COUNTIF($B$5:B412,B412)</f>
        <v>2058</v>
      </c>
      <c r="B412" s="32" t="s">
        <v>1254</v>
      </c>
      <c r="C412" s="32">
        <f>COUNTIF($B$5:B412,B412)*MID(B412,1,1)</f>
        <v>116</v>
      </c>
      <c r="D412" s="32">
        <v>1</v>
      </c>
      <c r="E412" s="32">
        <v>5000</v>
      </c>
      <c r="F412" s="30">
        <v>4</v>
      </c>
      <c r="G412" s="30">
        <v>0</v>
      </c>
      <c r="H412" s="30" t="s">
        <v>1255</v>
      </c>
      <c r="I412" s="30" t="s">
        <v>1255</v>
      </c>
      <c r="J412" s="30" t="s">
        <v>1255</v>
      </c>
      <c r="K412" s="32">
        <v>400</v>
      </c>
      <c r="L412" s="32">
        <v>100</v>
      </c>
      <c r="M412" s="32">
        <v>1</v>
      </c>
    </row>
    <row r="413" spans="1:13" outlineLevel="1">
      <c r="A413" s="32">
        <f>MID(B413,1,1)*1000+COUNTIF($B$5:B413,B413)</f>
        <v>2059</v>
      </c>
      <c r="B413" s="32" t="s">
        <v>1254</v>
      </c>
      <c r="C413" s="32">
        <f>COUNTIF($B$5:B413,B413)*MID(B413,1,1)</f>
        <v>118</v>
      </c>
      <c r="D413" s="32">
        <v>1</v>
      </c>
      <c r="E413" s="32">
        <v>5000</v>
      </c>
      <c r="F413" s="30">
        <v>4</v>
      </c>
      <c r="G413" s="30">
        <v>0</v>
      </c>
      <c r="H413" s="30" t="s">
        <v>1255</v>
      </c>
      <c r="I413" s="30" t="s">
        <v>1255</v>
      </c>
      <c r="J413" s="30" t="s">
        <v>1255</v>
      </c>
      <c r="K413" s="32">
        <v>400</v>
      </c>
      <c r="L413" s="32">
        <v>100</v>
      </c>
      <c r="M413" s="32">
        <v>1</v>
      </c>
    </row>
    <row r="414" spans="1:13" outlineLevel="1">
      <c r="A414" s="32">
        <f>MID(B414,1,1)*1000+COUNTIF($B$5:B414,B414)</f>
        <v>2060</v>
      </c>
      <c r="B414" s="32" t="s">
        <v>1254</v>
      </c>
      <c r="C414" s="32">
        <f>COUNTIF($B$5:B414,B414)*MID(B414,1,1)</f>
        <v>120</v>
      </c>
      <c r="D414" s="32">
        <v>1</v>
      </c>
      <c r="E414" s="32">
        <v>5000</v>
      </c>
      <c r="F414" s="30">
        <v>4</v>
      </c>
      <c r="G414" s="30">
        <v>0</v>
      </c>
      <c r="H414" s="30" t="s">
        <v>1255</v>
      </c>
      <c r="I414" s="30" t="s">
        <v>1255</v>
      </c>
      <c r="J414" s="30" t="s">
        <v>1255</v>
      </c>
      <c r="K414" s="32">
        <v>400</v>
      </c>
      <c r="L414" s="32">
        <v>100</v>
      </c>
      <c r="M414" s="32">
        <v>1</v>
      </c>
    </row>
    <row r="415" spans="1:13" outlineLevel="1">
      <c r="A415" s="32">
        <f>MID(B415,1,1)*1000+COUNTIF($B$5:B415,B415)</f>
        <v>2061</v>
      </c>
      <c r="B415" s="32" t="s">
        <v>1254</v>
      </c>
      <c r="C415" s="32">
        <f>COUNTIF($B$5:B415,B415)*MID(B415,1,1)</f>
        <v>122</v>
      </c>
      <c r="D415" s="32">
        <v>1</v>
      </c>
      <c r="E415" s="32">
        <v>5000</v>
      </c>
      <c r="F415" s="30">
        <v>4</v>
      </c>
      <c r="G415" s="30">
        <v>0</v>
      </c>
      <c r="H415" s="30" t="s">
        <v>1255</v>
      </c>
      <c r="I415" s="30" t="s">
        <v>1255</v>
      </c>
      <c r="J415" s="30" t="s">
        <v>1255</v>
      </c>
      <c r="K415" s="32">
        <v>400</v>
      </c>
      <c r="L415" s="32">
        <v>100</v>
      </c>
      <c r="M415" s="32">
        <v>1</v>
      </c>
    </row>
    <row r="416" spans="1:13" outlineLevel="1">
      <c r="A416" s="32">
        <f>MID(B416,1,1)*1000+COUNTIF($B$5:B416,B416)</f>
        <v>2062</v>
      </c>
      <c r="B416" s="32" t="s">
        <v>1254</v>
      </c>
      <c r="C416" s="32">
        <f>COUNTIF($B$5:B416,B416)*MID(B416,1,1)</f>
        <v>124</v>
      </c>
      <c r="D416" s="32">
        <v>1</v>
      </c>
      <c r="E416" s="32">
        <v>5000</v>
      </c>
      <c r="F416" s="30">
        <v>4</v>
      </c>
      <c r="G416" s="30">
        <v>0</v>
      </c>
      <c r="H416" s="30" t="s">
        <v>1255</v>
      </c>
      <c r="I416" s="30" t="s">
        <v>1255</v>
      </c>
      <c r="J416" s="30" t="s">
        <v>1255</v>
      </c>
      <c r="K416" s="32">
        <v>400</v>
      </c>
      <c r="L416" s="32">
        <v>100</v>
      </c>
      <c r="M416" s="32">
        <v>1</v>
      </c>
    </row>
    <row r="417" spans="1:13" outlineLevel="1">
      <c r="A417" s="32">
        <f>MID(B417,1,1)*1000+COUNTIF($B$5:B417,B417)</f>
        <v>2063</v>
      </c>
      <c r="B417" s="32" t="s">
        <v>1254</v>
      </c>
      <c r="C417" s="32">
        <f>COUNTIF($B$5:B417,B417)*MID(B417,1,1)</f>
        <v>126</v>
      </c>
      <c r="D417" s="32">
        <v>1</v>
      </c>
      <c r="E417" s="32">
        <v>5000</v>
      </c>
      <c r="F417" s="30">
        <v>4</v>
      </c>
      <c r="G417" s="30">
        <v>0</v>
      </c>
      <c r="H417" s="30" t="s">
        <v>1255</v>
      </c>
      <c r="I417" s="30" t="s">
        <v>1255</v>
      </c>
      <c r="J417" s="30" t="s">
        <v>1255</v>
      </c>
      <c r="K417" s="32">
        <v>400</v>
      </c>
      <c r="L417" s="32">
        <v>100</v>
      </c>
      <c r="M417" s="32">
        <v>1</v>
      </c>
    </row>
    <row r="418" spans="1:13" outlineLevel="1">
      <c r="A418" s="32">
        <f>MID(B418,1,1)*1000+COUNTIF($B$5:B418,B418)</f>
        <v>2064</v>
      </c>
      <c r="B418" s="32" t="s">
        <v>1254</v>
      </c>
      <c r="C418" s="32">
        <f>COUNTIF($B$5:B418,B418)*MID(B418,1,1)</f>
        <v>128</v>
      </c>
      <c r="D418" s="32">
        <v>1</v>
      </c>
      <c r="E418" s="32">
        <v>5000</v>
      </c>
      <c r="F418" s="30">
        <v>4</v>
      </c>
      <c r="G418" s="30">
        <v>0</v>
      </c>
      <c r="H418" s="30" t="s">
        <v>1255</v>
      </c>
      <c r="I418" s="30" t="s">
        <v>1255</v>
      </c>
      <c r="J418" s="30" t="s">
        <v>1255</v>
      </c>
      <c r="K418" s="32">
        <v>400</v>
      </c>
      <c r="L418" s="32">
        <v>100</v>
      </c>
      <c r="M418" s="32">
        <v>1</v>
      </c>
    </row>
    <row r="419" spans="1:13" outlineLevel="1">
      <c r="A419" s="32">
        <f>MID(B419,1,1)*1000+COUNTIF($B$5:B419,B419)</f>
        <v>2065</v>
      </c>
      <c r="B419" s="32" t="s">
        <v>1254</v>
      </c>
      <c r="C419" s="32">
        <f>COUNTIF($B$5:B419,B419)*MID(B419,1,1)</f>
        <v>130</v>
      </c>
      <c r="D419" s="32">
        <v>1</v>
      </c>
      <c r="E419" s="32">
        <v>5000</v>
      </c>
      <c r="F419" s="30">
        <v>4</v>
      </c>
      <c r="G419" s="30">
        <v>0</v>
      </c>
      <c r="H419" s="30" t="s">
        <v>1255</v>
      </c>
      <c r="I419" s="30" t="s">
        <v>1255</v>
      </c>
      <c r="J419" s="30" t="s">
        <v>1255</v>
      </c>
      <c r="K419" s="32">
        <v>400</v>
      </c>
      <c r="L419" s="32">
        <v>100</v>
      </c>
      <c r="M419" s="32">
        <v>1</v>
      </c>
    </row>
    <row r="420" spans="1:13" outlineLevel="1">
      <c r="A420" s="32">
        <f>MID(B420,1,1)*1000+COUNTIF($B$5:B420,B420)</f>
        <v>2066</v>
      </c>
      <c r="B420" s="32" t="s">
        <v>1254</v>
      </c>
      <c r="C420" s="32">
        <f>COUNTIF($B$5:B420,B420)*MID(B420,1,1)</f>
        <v>132</v>
      </c>
      <c r="D420" s="32">
        <v>1</v>
      </c>
      <c r="E420" s="32">
        <v>5000</v>
      </c>
      <c r="F420" s="30">
        <v>4</v>
      </c>
      <c r="G420" s="30">
        <v>0</v>
      </c>
      <c r="H420" s="30" t="s">
        <v>1255</v>
      </c>
      <c r="I420" s="30" t="s">
        <v>1255</v>
      </c>
      <c r="J420" s="30" t="s">
        <v>1255</v>
      </c>
      <c r="K420" s="32">
        <v>400</v>
      </c>
      <c r="L420" s="32">
        <v>100</v>
      </c>
      <c r="M420" s="32">
        <v>1</v>
      </c>
    </row>
    <row r="421" spans="1:13" outlineLevel="1">
      <c r="A421" s="32">
        <f>MID(B421,1,1)*1000+COUNTIF($B$5:B421,B421)</f>
        <v>2067</v>
      </c>
      <c r="B421" s="32" t="s">
        <v>1254</v>
      </c>
      <c r="C421" s="32">
        <f>COUNTIF($B$5:B421,B421)*MID(B421,1,1)</f>
        <v>134</v>
      </c>
      <c r="D421" s="32">
        <v>1</v>
      </c>
      <c r="E421" s="32">
        <v>5000</v>
      </c>
      <c r="F421" s="30">
        <v>4</v>
      </c>
      <c r="G421" s="30">
        <v>0</v>
      </c>
      <c r="H421" s="30" t="s">
        <v>1255</v>
      </c>
      <c r="I421" s="30" t="s">
        <v>1255</v>
      </c>
      <c r="J421" s="30" t="s">
        <v>1255</v>
      </c>
      <c r="K421" s="32">
        <v>400</v>
      </c>
      <c r="L421" s="32">
        <v>100</v>
      </c>
      <c r="M421" s="32">
        <v>1</v>
      </c>
    </row>
    <row r="422" spans="1:13" outlineLevel="1">
      <c r="A422" s="32">
        <f>MID(B422,1,1)*1000+COUNTIF($B$5:B422,B422)</f>
        <v>2068</v>
      </c>
      <c r="B422" s="32" t="s">
        <v>1254</v>
      </c>
      <c r="C422" s="32">
        <f>COUNTIF($B$5:B422,B422)*MID(B422,1,1)</f>
        <v>136</v>
      </c>
      <c r="D422" s="32">
        <v>1</v>
      </c>
      <c r="E422" s="32">
        <v>5000</v>
      </c>
      <c r="F422" s="30">
        <v>4</v>
      </c>
      <c r="G422" s="30">
        <v>0</v>
      </c>
      <c r="H422" s="30" t="s">
        <v>1255</v>
      </c>
      <c r="I422" s="30" t="s">
        <v>1255</v>
      </c>
      <c r="J422" s="30" t="s">
        <v>1255</v>
      </c>
      <c r="K422" s="32">
        <v>400</v>
      </c>
      <c r="L422" s="32">
        <v>100</v>
      </c>
      <c r="M422" s="32">
        <v>1</v>
      </c>
    </row>
    <row r="423" spans="1:13" outlineLevel="1">
      <c r="A423" s="32">
        <f>MID(B423,1,1)*1000+COUNTIF($B$5:B423,B423)</f>
        <v>2069</v>
      </c>
      <c r="B423" s="32" t="s">
        <v>1254</v>
      </c>
      <c r="C423" s="32">
        <f>COUNTIF($B$5:B423,B423)*MID(B423,1,1)</f>
        <v>138</v>
      </c>
      <c r="D423" s="32">
        <v>1</v>
      </c>
      <c r="E423" s="32">
        <v>5000</v>
      </c>
      <c r="F423" s="30">
        <v>4</v>
      </c>
      <c r="G423" s="30">
        <v>0</v>
      </c>
      <c r="H423" s="30" t="s">
        <v>1255</v>
      </c>
      <c r="I423" s="30" t="s">
        <v>1255</v>
      </c>
      <c r="J423" s="30" t="s">
        <v>1255</v>
      </c>
      <c r="K423" s="32">
        <v>400</v>
      </c>
      <c r="L423" s="32">
        <v>100</v>
      </c>
      <c r="M423" s="32">
        <v>1</v>
      </c>
    </row>
    <row r="424" spans="1:13" outlineLevel="1">
      <c r="A424" s="32">
        <f>MID(B424,1,1)*1000+COUNTIF($B$5:B424,B424)</f>
        <v>2070</v>
      </c>
      <c r="B424" s="32" t="s">
        <v>1254</v>
      </c>
      <c r="C424" s="32">
        <f>COUNTIF($B$5:B424,B424)*MID(B424,1,1)</f>
        <v>140</v>
      </c>
      <c r="D424" s="32">
        <v>1</v>
      </c>
      <c r="E424" s="32">
        <v>5000</v>
      </c>
      <c r="F424" s="30">
        <v>4</v>
      </c>
      <c r="G424" s="30">
        <v>0</v>
      </c>
      <c r="H424" s="30" t="s">
        <v>1255</v>
      </c>
      <c r="I424" s="30" t="s">
        <v>1255</v>
      </c>
      <c r="J424" s="30" t="s">
        <v>1255</v>
      </c>
      <c r="K424" s="32">
        <v>400</v>
      </c>
      <c r="L424" s="32">
        <v>100</v>
      </c>
      <c r="M424" s="32">
        <v>1</v>
      </c>
    </row>
    <row r="425" spans="1:13" outlineLevel="1">
      <c r="A425" s="32">
        <f>MID(B425,1,1)*1000+COUNTIF($B$5:B425,B425)</f>
        <v>2071</v>
      </c>
      <c r="B425" s="32" t="s">
        <v>1254</v>
      </c>
      <c r="C425" s="32">
        <f>COUNTIF($B$5:B425,B425)*MID(B425,1,1)</f>
        <v>142</v>
      </c>
      <c r="D425" s="32">
        <v>1</v>
      </c>
      <c r="E425" s="32">
        <v>5000</v>
      </c>
      <c r="F425" s="30">
        <v>4</v>
      </c>
      <c r="G425" s="30">
        <v>0</v>
      </c>
      <c r="H425" s="30" t="s">
        <v>1255</v>
      </c>
      <c r="I425" s="30" t="s">
        <v>1255</v>
      </c>
      <c r="J425" s="30" t="s">
        <v>1255</v>
      </c>
      <c r="K425" s="32">
        <v>400</v>
      </c>
      <c r="L425" s="32">
        <v>100</v>
      </c>
      <c r="M425" s="32">
        <v>1</v>
      </c>
    </row>
    <row r="426" spans="1:13" outlineLevel="1">
      <c r="A426" s="32">
        <f>MID(B426,1,1)*1000+COUNTIF($B$5:B426,B426)</f>
        <v>2072</v>
      </c>
      <c r="B426" s="32" t="s">
        <v>1254</v>
      </c>
      <c r="C426" s="32">
        <f>COUNTIF($B$5:B426,B426)*MID(B426,1,1)</f>
        <v>144</v>
      </c>
      <c r="D426" s="32">
        <v>1</v>
      </c>
      <c r="E426" s="32">
        <v>5000</v>
      </c>
      <c r="F426" s="30">
        <v>4</v>
      </c>
      <c r="G426" s="30">
        <v>0</v>
      </c>
      <c r="H426" s="30" t="s">
        <v>1255</v>
      </c>
      <c r="I426" s="30" t="s">
        <v>1255</v>
      </c>
      <c r="J426" s="30" t="s">
        <v>1255</v>
      </c>
      <c r="K426" s="32">
        <v>400</v>
      </c>
      <c r="L426" s="32">
        <v>100</v>
      </c>
      <c r="M426" s="32">
        <v>1</v>
      </c>
    </row>
    <row r="427" spans="1:13" outlineLevel="1">
      <c r="A427" s="32">
        <f>MID(B427,1,1)*1000+COUNTIF($B$5:B427,B427)</f>
        <v>2073</v>
      </c>
      <c r="B427" s="32" t="s">
        <v>1254</v>
      </c>
      <c r="C427" s="32">
        <f>COUNTIF($B$5:B427,B427)*MID(B427,1,1)</f>
        <v>146</v>
      </c>
      <c r="D427" s="32">
        <v>1</v>
      </c>
      <c r="E427" s="32">
        <v>5000</v>
      </c>
      <c r="F427" s="30">
        <v>4</v>
      </c>
      <c r="G427" s="30">
        <v>0</v>
      </c>
      <c r="H427" s="30" t="s">
        <v>1255</v>
      </c>
      <c r="I427" s="30" t="s">
        <v>1255</v>
      </c>
      <c r="J427" s="30" t="s">
        <v>1255</v>
      </c>
      <c r="K427" s="32">
        <v>400</v>
      </c>
      <c r="L427" s="32">
        <v>100</v>
      </c>
      <c r="M427" s="32">
        <v>1</v>
      </c>
    </row>
    <row r="428" spans="1:13" outlineLevel="1">
      <c r="A428" s="32">
        <f>MID(B428,1,1)*1000+COUNTIF($B$5:B428,B428)</f>
        <v>2074</v>
      </c>
      <c r="B428" s="32" t="s">
        <v>1254</v>
      </c>
      <c r="C428" s="32">
        <f>COUNTIF($B$5:B428,B428)*MID(B428,1,1)</f>
        <v>148</v>
      </c>
      <c r="D428" s="32">
        <v>1</v>
      </c>
      <c r="E428" s="32">
        <v>5000</v>
      </c>
      <c r="F428" s="30">
        <v>4</v>
      </c>
      <c r="G428" s="30">
        <v>0</v>
      </c>
      <c r="H428" s="30" t="s">
        <v>1255</v>
      </c>
      <c r="I428" s="30" t="s">
        <v>1255</v>
      </c>
      <c r="J428" s="30" t="s">
        <v>1255</v>
      </c>
      <c r="K428" s="32">
        <v>400</v>
      </c>
      <c r="L428" s="32">
        <v>100</v>
      </c>
      <c r="M428" s="32">
        <v>1</v>
      </c>
    </row>
    <row r="429" spans="1:13" outlineLevel="1">
      <c r="A429" s="32">
        <f>MID(B429,1,1)*1000+COUNTIF($B$5:B429,B429)</f>
        <v>2075</v>
      </c>
      <c r="B429" s="32" t="s">
        <v>1254</v>
      </c>
      <c r="C429" s="32">
        <f>COUNTIF($B$5:B429,B429)*MID(B429,1,1)</f>
        <v>150</v>
      </c>
      <c r="D429" s="32">
        <v>1</v>
      </c>
      <c r="E429" s="32">
        <v>5000</v>
      </c>
      <c r="F429" s="30">
        <v>4</v>
      </c>
      <c r="G429" s="30">
        <v>0</v>
      </c>
      <c r="H429" s="30" t="s">
        <v>1255</v>
      </c>
      <c r="I429" s="30" t="s">
        <v>1255</v>
      </c>
      <c r="J429" s="30" t="s">
        <v>1255</v>
      </c>
      <c r="K429" s="32">
        <v>400</v>
      </c>
      <c r="L429" s="32">
        <v>100</v>
      </c>
      <c r="M429" s="32">
        <v>1</v>
      </c>
    </row>
    <row r="430" spans="1:13" outlineLevel="1">
      <c r="A430" s="32">
        <f>MID(B430,1,1)*1000+COUNTIF($B$5:B430,B430)</f>
        <v>2076</v>
      </c>
      <c r="B430" s="32" t="s">
        <v>1254</v>
      </c>
      <c r="C430" s="32">
        <f>COUNTIF($B$5:B430,B430)*MID(B430,1,1)</f>
        <v>152</v>
      </c>
      <c r="D430" s="32">
        <v>1</v>
      </c>
      <c r="E430" s="32">
        <v>5000</v>
      </c>
      <c r="F430" s="30">
        <v>4</v>
      </c>
      <c r="G430" s="30">
        <v>0</v>
      </c>
      <c r="H430" s="30" t="s">
        <v>1255</v>
      </c>
      <c r="I430" s="30" t="s">
        <v>1255</v>
      </c>
      <c r="J430" s="30" t="s">
        <v>1255</v>
      </c>
      <c r="K430" s="32">
        <v>400</v>
      </c>
      <c r="L430" s="32">
        <v>100</v>
      </c>
      <c r="M430" s="32">
        <v>1</v>
      </c>
    </row>
    <row r="431" spans="1:13" outlineLevel="1">
      <c r="A431" s="32">
        <f>MID(B431,1,1)*1000+COUNTIF($B$5:B431,B431)</f>
        <v>2077</v>
      </c>
      <c r="B431" s="32" t="s">
        <v>1254</v>
      </c>
      <c r="C431" s="32">
        <f>COUNTIF($B$5:B431,B431)*MID(B431,1,1)</f>
        <v>154</v>
      </c>
      <c r="D431" s="32">
        <v>1</v>
      </c>
      <c r="E431" s="32">
        <v>5000</v>
      </c>
      <c r="F431" s="30">
        <v>4</v>
      </c>
      <c r="G431" s="30">
        <v>0</v>
      </c>
      <c r="H431" s="30" t="s">
        <v>1255</v>
      </c>
      <c r="I431" s="30" t="s">
        <v>1255</v>
      </c>
      <c r="J431" s="30" t="s">
        <v>1255</v>
      </c>
      <c r="K431" s="32">
        <v>400</v>
      </c>
      <c r="L431" s="32">
        <v>100</v>
      </c>
      <c r="M431" s="32">
        <v>1</v>
      </c>
    </row>
    <row r="432" spans="1:13" outlineLevel="1">
      <c r="A432" s="32">
        <f>MID(B432,1,1)*1000+COUNTIF($B$5:B432,B432)</f>
        <v>2078</v>
      </c>
      <c r="B432" s="32" t="s">
        <v>1254</v>
      </c>
      <c r="C432" s="32">
        <f>COUNTIF($B$5:B432,B432)*MID(B432,1,1)</f>
        <v>156</v>
      </c>
      <c r="D432" s="32">
        <v>1</v>
      </c>
      <c r="E432" s="32">
        <v>5000</v>
      </c>
      <c r="F432" s="30">
        <v>4</v>
      </c>
      <c r="G432" s="30">
        <v>0</v>
      </c>
      <c r="H432" s="30" t="s">
        <v>1255</v>
      </c>
      <c r="I432" s="30" t="s">
        <v>1255</v>
      </c>
      <c r="J432" s="30" t="s">
        <v>1255</v>
      </c>
      <c r="K432" s="32">
        <v>400</v>
      </c>
      <c r="L432" s="32">
        <v>100</v>
      </c>
      <c r="M432" s="32">
        <v>1</v>
      </c>
    </row>
    <row r="433" spans="1:13" outlineLevel="1">
      <c r="A433" s="32">
        <f>MID(B433,1,1)*1000+COUNTIF($B$5:B433,B433)</f>
        <v>2079</v>
      </c>
      <c r="B433" s="32" t="s">
        <v>1254</v>
      </c>
      <c r="C433" s="32">
        <f>COUNTIF($B$5:B433,B433)*MID(B433,1,1)</f>
        <v>158</v>
      </c>
      <c r="D433" s="32">
        <v>1</v>
      </c>
      <c r="E433" s="32">
        <v>5000</v>
      </c>
      <c r="F433" s="30">
        <v>4</v>
      </c>
      <c r="G433" s="30">
        <v>0</v>
      </c>
      <c r="H433" s="30" t="s">
        <v>1255</v>
      </c>
      <c r="I433" s="30" t="s">
        <v>1255</v>
      </c>
      <c r="J433" s="30" t="s">
        <v>1255</v>
      </c>
      <c r="K433" s="32">
        <v>400</v>
      </c>
      <c r="L433" s="32">
        <v>100</v>
      </c>
      <c r="M433" s="32">
        <v>1</v>
      </c>
    </row>
    <row r="434" spans="1:13" outlineLevel="1">
      <c r="A434" s="32">
        <f>MID(B434,1,1)*1000+COUNTIF($B$5:B434,B434)</f>
        <v>2080</v>
      </c>
      <c r="B434" s="32" t="s">
        <v>1254</v>
      </c>
      <c r="C434" s="32">
        <f>COUNTIF($B$5:B434,B434)*MID(B434,1,1)</f>
        <v>160</v>
      </c>
      <c r="D434" s="32">
        <v>1</v>
      </c>
      <c r="E434" s="32">
        <v>5000</v>
      </c>
      <c r="F434" s="30">
        <v>4</v>
      </c>
      <c r="G434" s="30">
        <v>0</v>
      </c>
      <c r="H434" s="30" t="s">
        <v>1255</v>
      </c>
      <c r="I434" s="30" t="s">
        <v>1255</v>
      </c>
      <c r="J434" s="30" t="s">
        <v>1255</v>
      </c>
      <c r="K434" s="32">
        <v>400</v>
      </c>
      <c r="L434" s="32">
        <v>100</v>
      </c>
      <c r="M434" s="32">
        <v>1</v>
      </c>
    </row>
    <row r="435" spans="1:13" outlineLevel="1">
      <c r="A435" s="32">
        <f>MID(B435,1,1)*1000+COUNTIF($B$5:B435,B435)</f>
        <v>2081</v>
      </c>
      <c r="B435" s="32" t="s">
        <v>1254</v>
      </c>
      <c r="C435" s="32">
        <f>COUNTIF($B$5:B435,B435)*MID(B435,1,1)</f>
        <v>162</v>
      </c>
      <c r="D435" s="32">
        <v>1</v>
      </c>
      <c r="E435" s="32">
        <v>5000</v>
      </c>
      <c r="F435" s="30">
        <v>4</v>
      </c>
      <c r="G435" s="30">
        <v>0</v>
      </c>
      <c r="H435" s="30" t="s">
        <v>1255</v>
      </c>
      <c r="I435" s="30" t="s">
        <v>1255</v>
      </c>
      <c r="J435" s="30" t="s">
        <v>1255</v>
      </c>
      <c r="K435" s="32">
        <v>400</v>
      </c>
      <c r="L435" s="32">
        <v>100</v>
      </c>
      <c r="M435" s="32">
        <v>1</v>
      </c>
    </row>
    <row r="436" spans="1:13" outlineLevel="1">
      <c r="A436" s="32">
        <f>MID(B436,1,1)*1000+COUNTIF($B$5:B436,B436)</f>
        <v>2082</v>
      </c>
      <c r="B436" s="32" t="s">
        <v>1254</v>
      </c>
      <c r="C436" s="32">
        <f>COUNTIF($B$5:B436,B436)*MID(B436,1,1)</f>
        <v>164</v>
      </c>
      <c r="D436" s="32">
        <v>1</v>
      </c>
      <c r="E436" s="32">
        <v>5000</v>
      </c>
      <c r="F436" s="30">
        <v>4</v>
      </c>
      <c r="G436" s="30">
        <v>0</v>
      </c>
      <c r="H436" s="30" t="s">
        <v>1255</v>
      </c>
      <c r="I436" s="30" t="s">
        <v>1255</v>
      </c>
      <c r="J436" s="30" t="s">
        <v>1255</v>
      </c>
      <c r="K436" s="32">
        <v>400</v>
      </c>
      <c r="L436" s="32">
        <v>100</v>
      </c>
      <c r="M436" s="32">
        <v>1</v>
      </c>
    </row>
    <row r="437" spans="1:13" outlineLevel="1">
      <c r="A437" s="32">
        <f>MID(B437,1,1)*1000+COUNTIF($B$5:B437,B437)</f>
        <v>2083</v>
      </c>
      <c r="B437" s="32" t="s">
        <v>1254</v>
      </c>
      <c r="C437" s="32">
        <f>COUNTIF($B$5:B437,B437)*MID(B437,1,1)</f>
        <v>166</v>
      </c>
      <c r="D437" s="32">
        <v>1</v>
      </c>
      <c r="E437" s="32">
        <v>5000</v>
      </c>
      <c r="F437" s="30">
        <v>4</v>
      </c>
      <c r="G437" s="30">
        <v>0</v>
      </c>
      <c r="H437" s="30" t="s">
        <v>1255</v>
      </c>
      <c r="I437" s="30" t="s">
        <v>1255</v>
      </c>
      <c r="J437" s="30" t="s">
        <v>1255</v>
      </c>
      <c r="K437" s="32">
        <v>400</v>
      </c>
      <c r="L437" s="32">
        <v>100</v>
      </c>
      <c r="M437" s="32">
        <v>1</v>
      </c>
    </row>
    <row r="438" spans="1:13" outlineLevel="1">
      <c r="A438" s="32">
        <f>MID(B438,1,1)*1000+COUNTIF($B$5:B438,B438)</f>
        <v>2084</v>
      </c>
      <c r="B438" s="32" t="s">
        <v>1254</v>
      </c>
      <c r="C438" s="32">
        <f>COUNTIF($B$5:B438,B438)*MID(B438,1,1)</f>
        <v>168</v>
      </c>
      <c r="D438" s="32">
        <v>1</v>
      </c>
      <c r="E438" s="32">
        <v>5000</v>
      </c>
      <c r="F438" s="30">
        <v>4</v>
      </c>
      <c r="G438" s="30">
        <v>0</v>
      </c>
      <c r="H438" s="30" t="s">
        <v>1255</v>
      </c>
      <c r="I438" s="30" t="s">
        <v>1255</v>
      </c>
      <c r="J438" s="30" t="s">
        <v>1255</v>
      </c>
      <c r="K438" s="32">
        <v>400</v>
      </c>
      <c r="L438" s="32">
        <v>100</v>
      </c>
      <c r="M438" s="32">
        <v>1</v>
      </c>
    </row>
    <row r="439" spans="1:13" outlineLevel="1">
      <c r="A439" s="32">
        <f>MID(B439,1,1)*1000+COUNTIF($B$5:B439,B439)</f>
        <v>2085</v>
      </c>
      <c r="B439" s="32" t="s">
        <v>1254</v>
      </c>
      <c r="C439" s="32">
        <f>COUNTIF($B$5:B439,B439)*MID(B439,1,1)</f>
        <v>170</v>
      </c>
      <c r="D439" s="32">
        <v>1</v>
      </c>
      <c r="E439" s="32">
        <v>5000</v>
      </c>
      <c r="F439" s="30">
        <v>4</v>
      </c>
      <c r="G439" s="30">
        <v>0</v>
      </c>
      <c r="H439" s="30" t="s">
        <v>1255</v>
      </c>
      <c r="I439" s="30" t="s">
        <v>1255</v>
      </c>
      <c r="J439" s="30" t="s">
        <v>1255</v>
      </c>
      <c r="K439" s="32">
        <v>400</v>
      </c>
      <c r="L439" s="32">
        <v>100</v>
      </c>
      <c r="M439" s="32">
        <v>1</v>
      </c>
    </row>
    <row r="440" spans="1:13" outlineLevel="1">
      <c r="A440" s="32">
        <f>MID(B440,1,1)*1000+COUNTIF($B$5:B440,B440)</f>
        <v>2086</v>
      </c>
      <c r="B440" s="32" t="s">
        <v>1254</v>
      </c>
      <c r="C440" s="32">
        <f>COUNTIF($B$5:B440,B440)*MID(B440,1,1)</f>
        <v>172</v>
      </c>
      <c r="D440" s="32">
        <v>1</v>
      </c>
      <c r="E440" s="32">
        <v>5000</v>
      </c>
      <c r="F440" s="30">
        <v>4</v>
      </c>
      <c r="G440" s="30">
        <v>0</v>
      </c>
      <c r="H440" s="30" t="s">
        <v>1255</v>
      </c>
      <c r="I440" s="30" t="s">
        <v>1255</v>
      </c>
      <c r="J440" s="30" t="s">
        <v>1255</v>
      </c>
      <c r="K440" s="32">
        <v>400</v>
      </c>
      <c r="L440" s="32">
        <v>100</v>
      </c>
      <c r="M440" s="32">
        <v>1</v>
      </c>
    </row>
    <row r="441" spans="1:13" outlineLevel="1">
      <c r="A441" s="32">
        <f>MID(B441,1,1)*1000+COUNTIF($B$5:B441,B441)</f>
        <v>2087</v>
      </c>
      <c r="B441" s="32" t="s">
        <v>1254</v>
      </c>
      <c r="C441" s="32">
        <f>COUNTIF($B$5:B441,B441)*MID(B441,1,1)</f>
        <v>174</v>
      </c>
      <c r="D441" s="32">
        <v>1</v>
      </c>
      <c r="E441" s="32">
        <v>5000</v>
      </c>
      <c r="F441" s="30">
        <v>4</v>
      </c>
      <c r="G441" s="30">
        <v>0</v>
      </c>
      <c r="H441" s="30" t="s">
        <v>1255</v>
      </c>
      <c r="I441" s="30" t="s">
        <v>1255</v>
      </c>
      <c r="J441" s="30" t="s">
        <v>1255</v>
      </c>
      <c r="K441" s="32">
        <v>400</v>
      </c>
      <c r="L441" s="32">
        <v>100</v>
      </c>
      <c r="M441" s="32">
        <v>1</v>
      </c>
    </row>
    <row r="442" spans="1:13" outlineLevel="1">
      <c r="A442" s="32">
        <f>MID(B442,1,1)*1000+COUNTIF($B$5:B442,B442)</f>
        <v>2088</v>
      </c>
      <c r="B442" s="32" t="s">
        <v>1254</v>
      </c>
      <c r="C442" s="32">
        <f>COUNTIF($B$5:B442,B442)*MID(B442,1,1)</f>
        <v>176</v>
      </c>
      <c r="D442" s="32">
        <v>1</v>
      </c>
      <c r="E442" s="32">
        <v>5000</v>
      </c>
      <c r="F442" s="30">
        <v>4</v>
      </c>
      <c r="G442" s="30">
        <v>0</v>
      </c>
      <c r="H442" s="30" t="s">
        <v>1255</v>
      </c>
      <c r="I442" s="30" t="s">
        <v>1255</v>
      </c>
      <c r="J442" s="30" t="s">
        <v>1255</v>
      </c>
      <c r="K442" s="32">
        <v>400</v>
      </c>
      <c r="L442" s="32">
        <v>100</v>
      </c>
      <c r="M442" s="32">
        <v>1</v>
      </c>
    </row>
    <row r="443" spans="1:13" outlineLevel="1">
      <c r="A443" s="32">
        <f>MID(B443,1,1)*1000+COUNTIF($B$5:B443,B443)</f>
        <v>2089</v>
      </c>
      <c r="B443" s="32" t="s">
        <v>1254</v>
      </c>
      <c r="C443" s="32">
        <f>COUNTIF($B$5:B443,B443)*MID(B443,1,1)</f>
        <v>178</v>
      </c>
      <c r="D443" s="32">
        <v>1</v>
      </c>
      <c r="E443" s="32">
        <v>5000</v>
      </c>
      <c r="F443" s="30">
        <v>4</v>
      </c>
      <c r="G443" s="30">
        <v>0</v>
      </c>
      <c r="H443" s="30" t="s">
        <v>1255</v>
      </c>
      <c r="I443" s="30" t="s">
        <v>1255</v>
      </c>
      <c r="J443" s="30" t="s">
        <v>1255</v>
      </c>
      <c r="K443" s="32">
        <v>400</v>
      </c>
      <c r="L443" s="32">
        <v>100</v>
      </c>
      <c r="M443" s="32">
        <v>1</v>
      </c>
    </row>
    <row r="444" spans="1:13" outlineLevel="1">
      <c r="A444" s="32">
        <f>MID(B444,1,1)*1000+COUNTIF($B$5:B444,B444)</f>
        <v>2090</v>
      </c>
      <c r="B444" s="32" t="s">
        <v>1254</v>
      </c>
      <c r="C444" s="32">
        <f>COUNTIF($B$5:B444,B444)*MID(B444,1,1)</f>
        <v>180</v>
      </c>
      <c r="D444" s="32">
        <v>1</v>
      </c>
      <c r="E444" s="32">
        <v>5000</v>
      </c>
      <c r="F444" s="30">
        <v>4</v>
      </c>
      <c r="G444" s="30">
        <v>0</v>
      </c>
      <c r="H444" s="30" t="s">
        <v>1255</v>
      </c>
      <c r="I444" s="30" t="s">
        <v>1255</v>
      </c>
      <c r="J444" s="30" t="s">
        <v>1255</v>
      </c>
      <c r="K444" s="32">
        <v>400</v>
      </c>
      <c r="L444" s="32">
        <v>100</v>
      </c>
      <c r="M444" s="32">
        <v>1</v>
      </c>
    </row>
    <row r="445" spans="1:13" outlineLevel="1">
      <c r="A445" s="32">
        <f>MID(B445,1,1)*1000+COUNTIF($B$5:B445,B445)</f>
        <v>2091</v>
      </c>
      <c r="B445" s="32" t="s">
        <v>1254</v>
      </c>
      <c r="C445" s="32">
        <f>COUNTIF($B$5:B445,B445)*MID(B445,1,1)</f>
        <v>182</v>
      </c>
      <c r="D445" s="32">
        <v>1</v>
      </c>
      <c r="E445" s="32">
        <v>5000</v>
      </c>
      <c r="F445" s="30">
        <v>4</v>
      </c>
      <c r="G445" s="30">
        <v>0</v>
      </c>
      <c r="H445" s="30" t="s">
        <v>1255</v>
      </c>
      <c r="I445" s="30" t="s">
        <v>1255</v>
      </c>
      <c r="J445" s="30" t="s">
        <v>1255</v>
      </c>
      <c r="K445" s="32">
        <v>400</v>
      </c>
      <c r="L445" s="32">
        <v>100</v>
      </c>
      <c r="M445" s="32">
        <v>1</v>
      </c>
    </row>
    <row r="446" spans="1:13" outlineLevel="1">
      <c r="A446" s="32">
        <f>MID(B446,1,1)*1000+COUNTIF($B$5:B446,B446)</f>
        <v>2092</v>
      </c>
      <c r="B446" s="32" t="s">
        <v>1254</v>
      </c>
      <c r="C446" s="32">
        <f>COUNTIF($B$5:B446,B446)*MID(B446,1,1)</f>
        <v>184</v>
      </c>
      <c r="D446" s="32">
        <v>1</v>
      </c>
      <c r="E446" s="32">
        <v>5000</v>
      </c>
      <c r="F446" s="30">
        <v>4</v>
      </c>
      <c r="G446" s="30">
        <v>0</v>
      </c>
      <c r="H446" s="30" t="s">
        <v>1255</v>
      </c>
      <c r="I446" s="30" t="s">
        <v>1255</v>
      </c>
      <c r="J446" s="30" t="s">
        <v>1255</v>
      </c>
      <c r="K446" s="32">
        <v>400</v>
      </c>
      <c r="L446" s="32">
        <v>100</v>
      </c>
      <c r="M446" s="32">
        <v>1</v>
      </c>
    </row>
    <row r="447" spans="1:13" outlineLevel="1">
      <c r="A447" s="32">
        <f>MID(B447,1,1)*1000+COUNTIF($B$5:B447,B447)</f>
        <v>2093</v>
      </c>
      <c r="B447" s="32" t="s">
        <v>1254</v>
      </c>
      <c r="C447" s="32">
        <f>COUNTIF($B$5:B447,B447)*MID(B447,1,1)</f>
        <v>186</v>
      </c>
      <c r="D447" s="32">
        <v>1</v>
      </c>
      <c r="E447" s="32">
        <v>5000</v>
      </c>
      <c r="F447" s="30">
        <v>4</v>
      </c>
      <c r="G447" s="30">
        <v>0</v>
      </c>
      <c r="H447" s="30" t="s">
        <v>1255</v>
      </c>
      <c r="I447" s="30" t="s">
        <v>1255</v>
      </c>
      <c r="J447" s="30" t="s">
        <v>1255</v>
      </c>
      <c r="K447" s="32">
        <v>400</v>
      </c>
      <c r="L447" s="32">
        <v>100</v>
      </c>
      <c r="M447" s="32">
        <v>1</v>
      </c>
    </row>
    <row r="448" spans="1:13" outlineLevel="1">
      <c r="A448" s="32">
        <f>MID(B448,1,1)*1000+COUNTIF($B$5:B448,B448)</f>
        <v>2094</v>
      </c>
      <c r="B448" s="32" t="s">
        <v>1254</v>
      </c>
      <c r="C448" s="32">
        <f>COUNTIF($B$5:B448,B448)*MID(B448,1,1)</f>
        <v>188</v>
      </c>
      <c r="D448" s="32">
        <v>1</v>
      </c>
      <c r="E448" s="32">
        <v>5000</v>
      </c>
      <c r="F448" s="30">
        <v>4</v>
      </c>
      <c r="G448" s="30">
        <v>0</v>
      </c>
      <c r="H448" s="30" t="s">
        <v>1255</v>
      </c>
      <c r="I448" s="30" t="s">
        <v>1255</v>
      </c>
      <c r="J448" s="30" t="s">
        <v>1255</v>
      </c>
      <c r="K448" s="32">
        <v>400</v>
      </c>
      <c r="L448" s="32">
        <v>100</v>
      </c>
      <c r="M448" s="32">
        <v>1</v>
      </c>
    </row>
    <row r="449" spans="1:13" outlineLevel="1">
      <c r="A449" s="32">
        <f>MID(B449,1,1)*1000+COUNTIF($B$5:B449,B449)</f>
        <v>2095</v>
      </c>
      <c r="B449" s="32" t="s">
        <v>1254</v>
      </c>
      <c r="C449" s="32">
        <f>COUNTIF($B$5:B449,B449)*MID(B449,1,1)</f>
        <v>190</v>
      </c>
      <c r="D449" s="32">
        <v>1</v>
      </c>
      <c r="E449" s="32">
        <v>5000</v>
      </c>
      <c r="F449" s="30">
        <v>4</v>
      </c>
      <c r="G449" s="30">
        <v>0</v>
      </c>
      <c r="H449" s="30" t="s">
        <v>1255</v>
      </c>
      <c r="I449" s="30" t="s">
        <v>1255</v>
      </c>
      <c r="J449" s="30" t="s">
        <v>1255</v>
      </c>
      <c r="K449" s="32">
        <v>400</v>
      </c>
      <c r="L449" s="32">
        <v>100</v>
      </c>
      <c r="M449" s="32">
        <v>1</v>
      </c>
    </row>
    <row r="450" spans="1:13" outlineLevel="1">
      <c r="A450" s="32">
        <f>MID(B450,1,1)*1000+COUNTIF($B$5:B450,B450)</f>
        <v>2096</v>
      </c>
      <c r="B450" s="32" t="s">
        <v>1254</v>
      </c>
      <c r="C450" s="32">
        <f>COUNTIF($B$5:B450,B450)*MID(B450,1,1)</f>
        <v>192</v>
      </c>
      <c r="D450" s="32">
        <v>1</v>
      </c>
      <c r="E450" s="32">
        <v>5000</v>
      </c>
      <c r="F450" s="30">
        <v>4</v>
      </c>
      <c r="G450" s="30">
        <v>0</v>
      </c>
      <c r="H450" s="30" t="s">
        <v>1255</v>
      </c>
      <c r="I450" s="30" t="s">
        <v>1255</v>
      </c>
      <c r="J450" s="30" t="s">
        <v>1255</v>
      </c>
      <c r="K450" s="32">
        <v>400</v>
      </c>
      <c r="L450" s="32">
        <v>100</v>
      </c>
      <c r="M450" s="32">
        <v>1</v>
      </c>
    </row>
    <row r="451" spans="1:13" outlineLevel="1">
      <c r="A451" s="32">
        <f>MID(B451,1,1)*1000+COUNTIF($B$5:B451,B451)</f>
        <v>2097</v>
      </c>
      <c r="B451" s="32" t="s">
        <v>1254</v>
      </c>
      <c r="C451" s="32">
        <f>COUNTIF($B$5:B451,B451)*MID(B451,1,1)</f>
        <v>194</v>
      </c>
      <c r="D451" s="32">
        <v>1</v>
      </c>
      <c r="E451" s="32">
        <v>5000</v>
      </c>
      <c r="F451" s="30">
        <v>4</v>
      </c>
      <c r="G451" s="30">
        <v>0</v>
      </c>
      <c r="H451" s="30" t="s">
        <v>1255</v>
      </c>
      <c r="I451" s="30" t="s">
        <v>1255</v>
      </c>
      <c r="J451" s="30" t="s">
        <v>1255</v>
      </c>
      <c r="K451" s="32">
        <v>400</v>
      </c>
      <c r="L451" s="32">
        <v>100</v>
      </c>
      <c r="M451" s="32">
        <v>1</v>
      </c>
    </row>
    <row r="452" spans="1:13" outlineLevel="1">
      <c r="A452" s="32">
        <f>MID(B452,1,1)*1000+COUNTIF($B$5:B452,B452)</f>
        <v>2098</v>
      </c>
      <c r="B452" s="32" t="s">
        <v>1254</v>
      </c>
      <c r="C452" s="32">
        <f>COUNTIF($B$5:B452,B452)*MID(B452,1,1)</f>
        <v>196</v>
      </c>
      <c r="D452" s="32">
        <v>1</v>
      </c>
      <c r="E452" s="32">
        <v>5000</v>
      </c>
      <c r="F452" s="30">
        <v>4</v>
      </c>
      <c r="G452" s="30">
        <v>0</v>
      </c>
      <c r="H452" s="30" t="s">
        <v>1255</v>
      </c>
      <c r="I452" s="30" t="s">
        <v>1255</v>
      </c>
      <c r="J452" s="30" t="s">
        <v>1255</v>
      </c>
      <c r="K452" s="32">
        <v>400</v>
      </c>
      <c r="L452" s="32">
        <v>100</v>
      </c>
      <c r="M452" s="32">
        <v>1</v>
      </c>
    </row>
    <row r="453" spans="1:13" outlineLevel="1">
      <c r="A453" s="32">
        <f>MID(B453,1,1)*1000+COUNTIF($B$5:B453,B453)</f>
        <v>2099</v>
      </c>
      <c r="B453" s="32" t="s">
        <v>1254</v>
      </c>
      <c r="C453" s="32">
        <f>COUNTIF($B$5:B453,B453)*MID(B453,1,1)</f>
        <v>198</v>
      </c>
      <c r="D453" s="32">
        <v>1</v>
      </c>
      <c r="E453" s="32">
        <v>5000</v>
      </c>
      <c r="F453" s="30">
        <v>4</v>
      </c>
      <c r="G453" s="30">
        <v>0</v>
      </c>
      <c r="H453" s="30" t="s">
        <v>1255</v>
      </c>
      <c r="I453" s="30" t="s">
        <v>1255</v>
      </c>
      <c r="J453" s="30" t="s">
        <v>1255</v>
      </c>
      <c r="K453" s="32">
        <v>400</v>
      </c>
      <c r="L453" s="32">
        <v>100</v>
      </c>
      <c r="M453" s="32">
        <v>1</v>
      </c>
    </row>
    <row r="454" spans="1:13" outlineLevel="1">
      <c r="A454" s="32">
        <f>MID(B454,1,1)*1000+COUNTIF($B$5:B454,B454)</f>
        <v>2100</v>
      </c>
      <c r="B454" s="32" t="s">
        <v>1254</v>
      </c>
      <c r="C454" s="32">
        <f>COUNTIF($B$5:B454,B454)*MID(B454,1,1)</f>
        <v>200</v>
      </c>
      <c r="D454" s="32">
        <v>1</v>
      </c>
      <c r="E454" s="32">
        <v>5000</v>
      </c>
      <c r="F454" s="30">
        <v>4</v>
      </c>
      <c r="G454" s="30">
        <v>0</v>
      </c>
      <c r="H454" s="30" t="s">
        <v>1255</v>
      </c>
      <c r="I454" s="30" t="s">
        <v>1255</v>
      </c>
      <c r="J454" s="30" t="s">
        <v>1255</v>
      </c>
      <c r="K454" s="32">
        <v>400</v>
      </c>
      <c r="L454" s="32">
        <v>100</v>
      </c>
      <c r="M454" s="32">
        <v>1</v>
      </c>
    </row>
    <row r="455" spans="1:13" outlineLevel="1">
      <c r="A455" s="32">
        <f>MID(B455,1,1)*1000+COUNTIF($B$5:B455,B455)</f>
        <v>2101</v>
      </c>
      <c r="B455" s="32" t="s">
        <v>1254</v>
      </c>
      <c r="C455" s="32">
        <f>COUNTIF($B$5:B455,B455)*MID(B455,1,1)</f>
        <v>202</v>
      </c>
      <c r="D455" s="32">
        <v>1</v>
      </c>
      <c r="E455" s="32">
        <v>5000</v>
      </c>
      <c r="F455" s="30">
        <v>4</v>
      </c>
      <c r="G455" s="30">
        <v>0</v>
      </c>
      <c r="H455" s="30" t="s">
        <v>1255</v>
      </c>
      <c r="I455" s="30" t="s">
        <v>1255</v>
      </c>
      <c r="J455" s="30" t="s">
        <v>1255</v>
      </c>
      <c r="K455" s="32">
        <v>400</v>
      </c>
      <c r="L455" s="32">
        <v>100</v>
      </c>
      <c r="M455" s="32">
        <v>1</v>
      </c>
    </row>
    <row r="456" spans="1:13" outlineLevel="1">
      <c r="A456" s="32">
        <f>MID(B456,1,1)*1000+COUNTIF($B$5:B456,B456)</f>
        <v>2102</v>
      </c>
      <c r="B456" s="32" t="s">
        <v>1254</v>
      </c>
      <c r="C456" s="32">
        <f>COUNTIF($B$5:B456,B456)*MID(B456,1,1)</f>
        <v>204</v>
      </c>
      <c r="D456" s="32">
        <v>1</v>
      </c>
      <c r="E456" s="32">
        <v>5000</v>
      </c>
      <c r="F456" s="30">
        <v>4</v>
      </c>
      <c r="G456" s="30">
        <v>0</v>
      </c>
      <c r="H456" s="30" t="s">
        <v>1255</v>
      </c>
      <c r="I456" s="30" t="s">
        <v>1255</v>
      </c>
      <c r="J456" s="30" t="s">
        <v>1255</v>
      </c>
      <c r="K456" s="32">
        <v>400</v>
      </c>
      <c r="L456" s="32">
        <v>100</v>
      </c>
      <c r="M456" s="32">
        <v>1</v>
      </c>
    </row>
    <row r="457" spans="1:13" outlineLevel="1">
      <c r="A457" s="32">
        <f>MID(B457,1,1)*1000+COUNTIF($B$5:B457,B457)</f>
        <v>2103</v>
      </c>
      <c r="B457" s="32" t="s">
        <v>1254</v>
      </c>
      <c r="C457" s="32">
        <f>COUNTIF($B$5:B457,B457)*MID(B457,1,1)</f>
        <v>206</v>
      </c>
      <c r="D457" s="32">
        <v>1</v>
      </c>
      <c r="E457" s="32">
        <v>5000</v>
      </c>
      <c r="F457" s="30">
        <v>4</v>
      </c>
      <c r="G457" s="30">
        <v>0</v>
      </c>
      <c r="H457" s="30" t="s">
        <v>1255</v>
      </c>
      <c r="I457" s="30" t="s">
        <v>1255</v>
      </c>
      <c r="J457" s="30" t="s">
        <v>1255</v>
      </c>
      <c r="K457" s="32">
        <v>400</v>
      </c>
      <c r="L457" s="32">
        <v>100</v>
      </c>
      <c r="M457" s="32">
        <v>1</v>
      </c>
    </row>
    <row r="458" spans="1:13" outlineLevel="1">
      <c r="A458" s="32">
        <f>MID(B458,1,1)*1000+COUNTIF($B$5:B458,B458)</f>
        <v>2104</v>
      </c>
      <c r="B458" s="32" t="s">
        <v>1254</v>
      </c>
      <c r="C458" s="32">
        <f>COUNTIF($B$5:B458,B458)*MID(B458,1,1)</f>
        <v>208</v>
      </c>
      <c r="D458" s="32">
        <v>1</v>
      </c>
      <c r="E458" s="32">
        <v>5000</v>
      </c>
      <c r="F458" s="30">
        <v>4</v>
      </c>
      <c r="G458" s="30">
        <v>0</v>
      </c>
      <c r="H458" s="30" t="s">
        <v>1255</v>
      </c>
      <c r="I458" s="30" t="s">
        <v>1255</v>
      </c>
      <c r="J458" s="30" t="s">
        <v>1255</v>
      </c>
      <c r="K458" s="32">
        <v>400</v>
      </c>
      <c r="L458" s="32">
        <v>100</v>
      </c>
      <c r="M458" s="32">
        <v>1</v>
      </c>
    </row>
    <row r="459" spans="1:13" outlineLevel="1">
      <c r="A459" s="32">
        <f>MID(B459,1,1)*1000+COUNTIF($B$5:B459,B459)</f>
        <v>2105</v>
      </c>
      <c r="B459" s="32" t="s">
        <v>1254</v>
      </c>
      <c r="C459" s="32">
        <f>COUNTIF($B$5:B459,B459)*MID(B459,1,1)</f>
        <v>210</v>
      </c>
      <c r="D459" s="32">
        <v>1</v>
      </c>
      <c r="E459" s="32">
        <v>5000</v>
      </c>
      <c r="F459" s="30">
        <v>4</v>
      </c>
      <c r="G459" s="30">
        <v>0</v>
      </c>
      <c r="H459" s="30" t="s">
        <v>1255</v>
      </c>
      <c r="I459" s="30" t="s">
        <v>1255</v>
      </c>
      <c r="J459" s="30" t="s">
        <v>1255</v>
      </c>
      <c r="K459" s="32">
        <v>400</v>
      </c>
      <c r="L459" s="32">
        <v>100</v>
      </c>
      <c r="M459" s="32">
        <v>1</v>
      </c>
    </row>
    <row r="460" spans="1:13" outlineLevel="1">
      <c r="A460" s="32">
        <f>MID(B460,1,1)*1000+COUNTIF($B$5:B460,B460)</f>
        <v>2106</v>
      </c>
      <c r="B460" s="32" t="s">
        <v>1254</v>
      </c>
      <c r="C460" s="32">
        <f>COUNTIF($B$5:B460,B460)*MID(B460,1,1)</f>
        <v>212</v>
      </c>
      <c r="D460" s="32">
        <v>1</v>
      </c>
      <c r="E460" s="32">
        <v>5000</v>
      </c>
      <c r="F460" s="30">
        <v>4</v>
      </c>
      <c r="G460" s="30">
        <v>0</v>
      </c>
      <c r="H460" s="30" t="s">
        <v>1255</v>
      </c>
      <c r="I460" s="30" t="s">
        <v>1255</v>
      </c>
      <c r="J460" s="30" t="s">
        <v>1255</v>
      </c>
      <c r="K460" s="32">
        <v>400</v>
      </c>
      <c r="L460" s="32">
        <v>100</v>
      </c>
      <c r="M460" s="32">
        <v>1</v>
      </c>
    </row>
    <row r="461" spans="1:13" outlineLevel="1">
      <c r="A461" s="32">
        <f>MID(B461,1,1)*1000+COUNTIF($B$5:B461,B461)</f>
        <v>2107</v>
      </c>
      <c r="B461" s="32" t="s">
        <v>1254</v>
      </c>
      <c r="C461" s="32">
        <f>COUNTIF($B$5:B461,B461)*MID(B461,1,1)</f>
        <v>214</v>
      </c>
      <c r="D461" s="32">
        <v>1</v>
      </c>
      <c r="E461" s="32">
        <v>5000</v>
      </c>
      <c r="F461" s="30">
        <v>4</v>
      </c>
      <c r="G461" s="30">
        <v>0</v>
      </c>
      <c r="H461" s="30" t="s">
        <v>1255</v>
      </c>
      <c r="I461" s="30" t="s">
        <v>1255</v>
      </c>
      <c r="J461" s="30" t="s">
        <v>1255</v>
      </c>
      <c r="K461" s="32">
        <v>400</v>
      </c>
      <c r="L461" s="32">
        <v>100</v>
      </c>
      <c r="M461" s="32">
        <v>1</v>
      </c>
    </row>
    <row r="462" spans="1:13" outlineLevel="1">
      <c r="A462" s="32">
        <f>MID(B462,1,1)*1000+COUNTIF($B$5:B462,B462)</f>
        <v>2108</v>
      </c>
      <c r="B462" s="32" t="s">
        <v>1254</v>
      </c>
      <c r="C462" s="32">
        <f>COUNTIF($B$5:B462,B462)*MID(B462,1,1)</f>
        <v>216</v>
      </c>
      <c r="D462" s="32">
        <v>1</v>
      </c>
      <c r="E462" s="32">
        <v>5000</v>
      </c>
      <c r="F462" s="30">
        <v>4</v>
      </c>
      <c r="G462" s="30">
        <v>0</v>
      </c>
      <c r="H462" s="30" t="s">
        <v>1255</v>
      </c>
      <c r="I462" s="30" t="s">
        <v>1255</v>
      </c>
      <c r="J462" s="30" t="s">
        <v>1255</v>
      </c>
      <c r="K462" s="32">
        <v>400</v>
      </c>
      <c r="L462" s="32">
        <v>100</v>
      </c>
      <c r="M462" s="32">
        <v>1</v>
      </c>
    </row>
    <row r="463" spans="1:13" outlineLevel="1">
      <c r="A463" s="32">
        <f>MID(B463,1,1)*1000+COUNTIF($B$5:B463,B463)</f>
        <v>2109</v>
      </c>
      <c r="B463" s="32" t="s">
        <v>1254</v>
      </c>
      <c r="C463" s="32">
        <f>COUNTIF($B$5:B463,B463)*MID(B463,1,1)</f>
        <v>218</v>
      </c>
      <c r="D463" s="32">
        <v>1</v>
      </c>
      <c r="E463" s="32">
        <v>5000</v>
      </c>
      <c r="F463" s="30">
        <v>4</v>
      </c>
      <c r="G463" s="30">
        <v>0</v>
      </c>
      <c r="H463" s="30" t="s">
        <v>1255</v>
      </c>
      <c r="I463" s="30" t="s">
        <v>1255</v>
      </c>
      <c r="J463" s="30" t="s">
        <v>1255</v>
      </c>
      <c r="K463" s="32">
        <v>400</v>
      </c>
      <c r="L463" s="32">
        <v>100</v>
      </c>
      <c r="M463" s="32">
        <v>1</v>
      </c>
    </row>
    <row r="464" spans="1:13" outlineLevel="1">
      <c r="A464" s="32">
        <f>MID(B464,1,1)*1000+COUNTIF($B$5:B464,B464)</f>
        <v>2110</v>
      </c>
      <c r="B464" s="32" t="s">
        <v>1254</v>
      </c>
      <c r="C464" s="32">
        <f>COUNTIF($B$5:B464,B464)*MID(B464,1,1)</f>
        <v>220</v>
      </c>
      <c r="D464" s="32">
        <v>1</v>
      </c>
      <c r="E464" s="32">
        <v>5000</v>
      </c>
      <c r="F464" s="30">
        <v>4</v>
      </c>
      <c r="G464" s="30">
        <v>0</v>
      </c>
      <c r="H464" s="30" t="s">
        <v>1255</v>
      </c>
      <c r="I464" s="30" t="s">
        <v>1255</v>
      </c>
      <c r="J464" s="30" t="s">
        <v>1255</v>
      </c>
      <c r="K464" s="32">
        <v>400</v>
      </c>
      <c r="L464" s="32">
        <v>100</v>
      </c>
      <c r="M464" s="32">
        <v>1</v>
      </c>
    </row>
    <row r="465" spans="1:13" outlineLevel="1">
      <c r="A465" s="32">
        <f>MID(B465,1,1)*1000+COUNTIF($B$5:B465,B465)</f>
        <v>2111</v>
      </c>
      <c r="B465" s="32" t="s">
        <v>1254</v>
      </c>
      <c r="C465" s="32">
        <f>COUNTIF($B$5:B465,B465)*MID(B465,1,1)</f>
        <v>222</v>
      </c>
      <c r="D465" s="32">
        <v>1</v>
      </c>
      <c r="E465" s="32">
        <v>5000</v>
      </c>
      <c r="F465" s="30">
        <v>4</v>
      </c>
      <c r="G465" s="30">
        <v>0</v>
      </c>
      <c r="H465" s="30" t="s">
        <v>1255</v>
      </c>
      <c r="I465" s="30" t="s">
        <v>1255</v>
      </c>
      <c r="J465" s="30" t="s">
        <v>1255</v>
      </c>
      <c r="K465" s="32">
        <v>400</v>
      </c>
      <c r="L465" s="32">
        <v>100</v>
      </c>
      <c r="M465" s="32">
        <v>1</v>
      </c>
    </row>
    <row r="466" spans="1:13" outlineLevel="1">
      <c r="A466" s="32">
        <f>MID(B466,1,1)*1000+COUNTIF($B$5:B466,B466)</f>
        <v>2112</v>
      </c>
      <c r="B466" s="32" t="s">
        <v>1254</v>
      </c>
      <c r="C466" s="32">
        <f>COUNTIF($B$5:B466,B466)*MID(B466,1,1)</f>
        <v>224</v>
      </c>
      <c r="D466" s="32">
        <v>1</v>
      </c>
      <c r="E466" s="32">
        <v>5000</v>
      </c>
      <c r="F466" s="30">
        <v>4</v>
      </c>
      <c r="G466" s="30">
        <v>0</v>
      </c>
      <c r="H466" s="30" t="s">
        <v>1255</v>
      </c>
      <c r="I466" s="30" t="s">
        <v>1255</v>
      </c>
      <c r="J466" s="30" t="s">
        <v>1255</v>
      </c>
      <c r="K466" s="32">
        <v>400</v>
      </c>
      <c r="L466" s="32">
        <v>100</v>
      </c>
      <c r="M466" s="32">
        <v>1</v>
      </c>
    </row>
    <row r="467" spans="1:13" outlineLevel="1">
      <c r="A467" s="32">
        <f>MID(B467,1,1)*1000+COUNTIF($B$5:B467,B467)</f>
        <v>2113</v>
      </c>
      <c r="B467" s="32" t="s">
        <v>1254</v>
      </c>
      <c r="C467" s="32">
        <f>COUNTIF($B$5:B467,B467)*MID(B467,1,1)</f>
        <v>226</v>
      </c>
      <c r="D467" s="32">
        <v>1</v>
      </c>
      <c r="E467" s="32">
        <v>5000</v>
      </c>
      <c r="F467" s="30">
        <v>4</v>
      </c>
      <c r="G467" s="30">
        <v>0</v>
      </c>
      <c r="H467" s="30" t="s">
        <v>1255</v>
      </c>
      <c r="I467" s="30" t="s">
        <v>1255</v>
      </c>
      <c r="J467" s="30" t="s">
        <v>1255</v>
      </c>
      <c r="K467" s="32">
        <v>400</v>
      </c>
      <c r="L467" s="32">
        <v>100</v>
      </c>
      <c r="M467" s="32">
        <v>1</v>
      </c>
    </row>
    <row r="468" spans="1:13" outlineLevel="1">
      <c r="A468" s="32">
        <f>MID(B468,1,1)*1000+COUNTIF($B$5:B468,B468)</f>
        <v>2114</v>
      </c>
      <c r="B468" s="32" t="s">
        <v>1254</v>
      </c>
      <c r="C468" s="32">
        <f>COUNTIF($B$5:B468,B468)*MID(B468,1,1)</f>
        <v>228</v>
      </c>
      <c r="D468" s="32">
        <v>1</v>
      </c>
      <c r="E468" s="32">
        <v>5000</v>
      </c>
      <c r="F468" s="30">
        <v>4</v>
      </c>
      <c r="G468" s="30">
        <v>0</v>
      </c>
      <c r="H468" s="30" t="s">
        <v>1255</v>
      </c>
      <c r="I468" s="30" t="s">
        <v>1255</v>
      </c>
      <c r="J468" s="30" t="s">
        <v>1255</v>
      </c>
      <c r="K468" s="32">
        <v>400</v>
      </c>
      <c r="L468" s="32">
        <v>100</v>
      </c>
      <c r="M468" s="32">
        <v>1</v>
      </c>
    </row>
    <row r="469" spans="1:13" outlineLevel="1">
      <c r="A469" s="32">
        <f>MID(B469,1,1)*1000+COUNTIF($B$5:B469,B469)</f>
        <v>2115</v>
      </c>
      <c r="B469" s="32" t="s">
        <v>1254</v>
      </c>
      <c r="C469" s="32">
        <f>COUNTIF($B$5:B469,B469)*MID(B469,1,1)</f>
        <v>230</v>
      </c>
      <c r="D469" s="32">
        <v>1</v>
      </c>
      <c r="E469" s="32">
        <v>5000</v>
      </c>
      <c r="F469" s="30">
        <v>4</v>
      </c>
      <c r="G469" s="30">
        <v>0</v>
      </c>
      <c r="H469" s="30" t="s">
        <v>1255</v>
      </c>
      <c r="I469" s="30" t="s">
        <v>1255</v>
      </c>
      <c r="J469" s="30" t="s">
        <v>1255</v>
      </c>
      <c r="K469" s="32">
        <v>400</v>
      </c>
      <c r="L469" s="32">
        <v>100</v>
      </c>
      <c r="M469" s="32">
        <v>1</v>
      </c>
    </row>
    <row r="470" spans="1:13" outlineLevel="1">
      <c r="A470" s="32">
        <f>MID(B470,1,1)*1000+COUNTIF($B$5:B470,B470)</f>
        <v>2116</v>
      </c>
      <c r="B470" s="32" t="s">
        <v>1254</v>
      </c>
      <c r="C470" s="32">
        <f>COUNTIF($B$5:B470,B470)*MID(B470,1,1)</f>
        <v>232</v>
      </c>
      <c r="D470" s="32">
        <v>1</v>
      </c>
      <c r="E470" s="32">
        <v>5000</v>
      </c>
      <c r="F470" s="30">
        <v>4</v>
      </c>
      <c r="G470" s="30">
        <v>0</v>
      </c>
      <c r="H470" s="30" t="s">
        <v>1255</v>
      </c>
      <c r="I470" s="30" t="s">
        <v>1255</v>
      </c>
      <c r="J470" s="30" t="s">
        <v>1255</v>
      </c>
      <c r="K470" s="32">
        <v>400</v>
      </c>
      <c r="L470" s="32">
        <v>100</v>
      </c>
      <c r="M470" s="32">
        <v>1</v>
      </c>
    </row>
    <row r="471" spans="1:13" outlineLevel="1">
      <c r="A471" s="32">
        <f>MID(B471,1,1)*1000+COUNTIF($B$5:B471,B471)</f>
        <v>2117</v>
      </c>
      <c r="B471" s="32" t="s">
        <v>1254</v>
      </c>
      <c r="C471" s="32">
        <f>COUNTIF($B$5:B471,B471)*MID(B471,1,1)</f>
        <v>234</v>
      </c>
      <c r="D471" s="32">
        <v>1</v>
      </c>
      <c r="E471" s="32">
        <v>5000</v>
      </c>
      <c r="F471" s="30">
        <v>4</v>
      </c>
      <c r="G471" s="30">
        <v>0</v>
      </c>
      <c r="H471" s="30" t="s">
        <v>1255</v>
      </c>
      <c r="I471" s="30" t="s">
        <v>1255</v>
      </c>
      <c r="J471" s="30" t="s">
        <v>1255</v>
      </c>
      <c r="K471" s="32">
        <v>400</v>
      </c>
      <c r="L471" s="32">
        <v>100</v>
      </c>
      <c r="M471" s="32">
        <v>1</v>
      </c>
    </row>
    <row r="472" spans="1:13" outlineLevel="1">
      <c r="A472" s="32">
        <f>MID(B472,1,1)*1000+COUNTIF($B$5:B472,B472)</f>
        <v>2118</v>
      </c>
      <c r="B472" s="32" t="s">
        <v>1254</v>
      </c>
      <c r="C472" s="32">
        <f>COUNTIF($B$5:B472,B472)*MID(B472,1,1)</f>
        <v>236</v>
      </c>
      <c r="D472" s="32">
        <v>1</v>
      </c>
      <c r="E472" s="32">
        <v>5000</v>
      </c>
      <c r="F472" s="30">
        <v>4</v>
      </c>
      <c r="G472" s="30">
        <v>0</v>
      </c>
      <c r="H472" s="30" t="s">
        <v>1255</v>
      </c>
      <c r="I472" s="30" t="s">
        <v>1255</v>
      </c>
      <c r="J472" s="30" t="s">
        <v>1255</v>
      </c>
      <c r="K472" s="32">
        <v>400</v>
      </c>
      <c r="L472" s="32">
        <v>100</v>
      </c>
      <c r="M472" s="32">
        <v>1</v>
      </c>
    </row>
    <row r="473" spans="1:13" outlineLevel="1">
      <c r="A473" s="32">
        <f>MID(B473,1,1)*1000+COUNTIF($B$5:B473,B473)</f>
        <v>2119</v>
      </c>
      <c r="B473" s="32" t="s">
        <v>1254</v>
      </c>
      <c r="C473" s="32">
        <f>COUNTIF($B$5:B473,B473)*MID(B473,1,1)</f>
        <v>238</v>
      </c>
      <c r="D473" s="32">
        <v>1</v>
      </c>
      <c r="E473" s="32">
        <v>5000</v>
      </c>
      <c r="F473" s="30">
        <v>4</v>
      </c>
      <c r="G473" s="30">
        <v>0</v>
      </c>
      <c r="H473" s="30" t="s">
        <v>1255</v>
      </c>
      <c r="I473" s="30" t="s">
        <v>1255</v>
      </c>
      <c r="J473" s="30" t="s">
        <v>1255</v>
      </c>
      <c r="K473" s="32">
        <v>400</v>
      </c>
      <c r="L473" s="32">
        <v>100</v>
      </c>
      <c r="M473" s="32">
        <v>1</v>
      </c>
    </row>
    <row r="474" spans="1:13" outlineLevel="1">
      <c r="A474" s="32">
        <f>MID(B474,1,1)*1000+COUNTIF($B$5:B474,B474)</f>
        <v>2120</v>
      </c>
      <c r="B474" s="32" t="s">
        <v>1254</v>
      </c>
      <c r="C474" s="32">
        <f>COUNTIF($B$5:B474,B474)*MID(B474,1,1)</f>
        <v>240</v>
      </c>
      <c r="D474" s="32">
        <v>1</v>
      </c>
      <c r="E474" s="32">
        <v>5000</v>
      </c>
      <c r="F474" s="30">
        <v>4</v>
      </c>
      <c r="G474" s="30">
        <v>0</v>
      </c>
      <c r="H474" s="30" t="s">
        <v>1255</v>
      </c>
      <c r="I474" s="30" t="s">
        <v>1255</v>
      </c>
      <c r="J474" s="30" t="s">
        <v>1255</v>
      </c>
      <c r="K474" s="32">
        <v>400</v>
      </c>
      <c r="L474" s="32">
        <v>100</v>
      </c>
      <c r="M474" s="32">
        <v>1</v>
      </c>
    </row>
    <row r="475" spans="1:13" outlineLevel="1">
      <c r="A475" s="32">
        <f>MID(B475,1,1)*1000+COUNTIF($B$5:B475,B475)</f>
        <v>2121</v>
      </c>
      <c r="B475" s="32" t="s">
        <v>1254</v>
      </c>
      <c r="C475" s="32">
        <f>COUNTIF($B$5:B475,B475)*MID(B475,1,1)</f>
        <v>242</v>
      </c>
      <c r="D475" s="32">
        <v>1</v>
      </c>
      <c r="E475" s="32">
        <v>5000</v>
      </c>
      <c r="F475" s="30">
        <v>4</v>
      </c>
      <c r="G475" s="30">
        <v>0</v>
      </c>
      <c r="H475" s="30" t="s">
        <v>1255</v>
      </c>
      <c r="I475" s="30" t="s">
        <v>1255</v>
      </c>
      <c r="J475" s="30" t="s">
        <v>1255</v>
      </c>
      <c r="K475" s="32">
        <v>400</v>
      </c>
      <c r="L475" s="32">
        <v>100</v>
      </c>
      <c r="M475" s="32">
        <v>1</v>
      </c>
    </row>
    <row r="476" spans="1:13" outlineLevel="1">
      <c r="A476" s="32">
        <f>MID(B476,1,1)*1000+COUNTIF($B$5:B476,B476)</f>
        <v>2122</v>
      </c>
      <c r="B476" s="32" t="s">
        <v>1254</v>
      </c>
      <c r="C476" s="32">
        <f>COUNTIF($B$5:B476,B476)*MID(B476,1,1)</f>
        <v>244</v>
      </c>
      <c r="D476" s="32">
        <v>1</v>
      </c>
      <c r="E476" s="32">
        <v>5000</v>
      </c>
      <c r="F476" s="30">
        <v>4</v>
      </c>
      <c r="G476" s="30">
        <v>0</v>
      </c>
      <c r="H476" s="30" t="s">
        <v>1255</v>
      </c>
      <c r="I476" s="30" t="s">
        <v>1255</v>
      </c>
      <c r="J476" s="30" t="s">
        <v>1255</v>
      </c>
      <c r="K476" s="32">
        <v>400</v>
      </c>
      <c r="L476" s="32">
        <v>100</v>
      </c>
      <c r="M476" s="32">
        <v>1</v>
      </c>
    </row>
    <row r="477" spans="1:13" outlineLevel="1">
      <c r="A477" s="32">
        <f>MID(B477,1,1)*1000+COUNTIF($B$5:B477,B477)</f>
        <v>2123</v>
      </c>
      <c r="B477" s="32" t="s">
        <v>1254</v>
      </c>
      <c r="C477" s="32">
        <f>COUNTIF($B$5:B477,B477)*MID(B477,1,1)</f>
        <v>246</v>
      </c>
      <c r="D477" s="32">
        <v>1</v>
      </c>
      <c r="E477" s="32">
        <v>5000</v>
      </c>
      <c r="F477" s="30">
        <v>4</v>
      </c>
      <c r="G477" s="30">
        <v>0</v>
      </c>
      <c r="H477" s="30" t="s">
        <v>1255</v>
      </c>
      <c r="I477" s="30" t="s">
        <v>1255</v>
      </c>
      <c r="J477" s="30" t="s">
        <v>1255</v>
      </c>
      <c r="K477" s="32">
        <v>400</v>
      </c>
      <c r="L477" s="32">
        <v>100</v>
      </c>
      <c r="M477" s="32">
        <v>1</v>
      </c>
    </row>
    <row r="478" spans="1:13" outlineLevel="1">
      <c r="A478" s="32">
        <f>MID(B478,1,1)*1000+COUNTIF($B$5:B478,B478)</f>
        <v>2124</v>
      </c>
      <c r="B478" s="32" t="s">
        <v>1254</v>
      </c>
      <c r="C478" s="32">
        <f>COUNTIF($B$5:B478,B478)*MID(B478,1,1)</f>
        <v>248</v>
      </c>
      <c r="D478" s="32">
        <v>1</v>
      </c>
      <c r="E478" s="32">
        <v>5000</v>
      </c>
      <c r="F478" s="30">
        <v>4</v>
      </c>
      <c r="G478" s="30">
        <v>0</v>
      </c>
      <c r="H478" s="30" t="s">
        <v>1255</v>
      </c>
      <c r="I478" s="30" t="s">
        <v>1255</v>
      </c>
      <c r="J478" s="30" t="s">
        <v>1255</v>
      </c>
      <c r="K478" s="32">
        <v>400</v>
      </c>
      <c r="L478" s="32">
        <v>100</v>
      </c>
      <c r="M478" s="32">
        <v>1</v>
      </c>
    </row>
    <row r="479" spans="1:13" outlineLevel="1">
      <c r="A479" s="32">
        <f>MID(B479,1,1)*1000+COUNTIF($B$5:B479,B479)</f>
        <v>2125</v>
      </c>
      <c r="B479" s="32" t="s">
        <v>1254</v>
      </c>
      <c r="C479" s="32">
        <f>COUNTIF($B$5:B479,B479)*MID(B479,1,1)</f>
        <v>250</v>
      </c>
      <c r="D479" s="32">
        <v>1</v>
      </c>
      <c r="E479" s="32">
        <v>5000</v>
      </c>
      <c r="F479" s="30">
        <v>4</v>
      </c>
      <c r="G479" s="30">
        <v>0</v>
      </c>
      <c r="H479" s="30" t="s">
        <v>1255</v>
      </c>
      <c r="I479" s="30" t="s">
        <v>1255</v>
      </c>
      <c r="J479" s="30" t="s">
        <v>1255</v>
      </c>
      <c r="K479" s="32">
        <v>400</v>
      </c>
      <c r="L479" s="32">
        <v>100</v>
      </c>
      <c r="M479" s="32">
        <v>1</v>
      </c>
    </row>
    <row r="480" spans="1:13" outlineLevel="1">
      <c r="A480" s="32">
        <f>MID(B480,1,1)*1000+COUNTIF($B$5:B480,B480)</f>
        <v>2126</v>
      </c>
      <c r="B480" s="32" t="s">
        <v>1254</v>
      </c>
      <c r="C480" s="32">
        <f>COUNTIF($B$5:B480,B480)*MID(B480,1,1)</f>
        <v>252</v>
      </c>
      <c r="D480" s="32">
        <v>1</v>
      </c>
      <c r="E480" s="32">
        <v>5000</v>
      </c>
      <c r="F480" s="30">
        <v>4</v>
      </c>
      <c r="G480" s="30">
        <v>0</v>
      </c>
      <c r="H480" s="30" t="s">
        <v>1255</v>
      </c>
      <c r="I480" s="30" t="s">
        <v>1255</v>
      </c>
      <c r="J480" s="30" t="s">
        <v>1255</v>
      </c>
      <c r="K480" s="32">
        <v>400</v>
      </c>
      <c r="L480" s="32">
        <v>100</v>
      </c>
      <c r="M480" s="32">
        <v>1</v>
      </c>
    </row>
    <row r="481" spans="1:13" outlineLevel="1">
      <c r="A481" s="32">
        <f>MID(B481,1,1)*1000+COUNTIF($B$5:B481,B481)</f>
        <v>2127</v>
      </c>
      <c r="B481" s="32" t="s">
        <v>1254</v>
      </c>
      <c r="C481" s="32">
        <f>COUNTIF($B$5:B481,B481)*MID(B481,1,1)</f>
        <v>254</v>
      </c>
      <c r="D481" s="32">
        <v>1</v>
      </c>
      <c r="E481" s="32">
        <v>5000</v>
      </c>
      <c r="F481" s="30">
        <v>4</v>
      </c>
      <c r="G481" s="30">
        <v>0</v>
      </c>
      <c r="H481" s="30" t="s">
        <v>1255</v>
      </c>
      <c r="I481" s="30" t="s">
        <v>1255</v>
      </c>
      <c r="J481" s="30" t="s">
        <v>1255</v>
      </c>
      <c r="K481" s="32">
        <v>400</v>
      </c>
      <c r="L481" s="32">
        <v>100</v>
      </c>
      <c r="M481" s="32">
        <v>1</v>
      </c>
    </row>
    <row r="482" spans="1:13" outlineLevel="1">
      <c r="A482" s="32">
        <f>MID(B482,1,1)*1000+COUNTIF($B$5:B482,B482)</f>
        <v>2128</v>
      </c>
      <c r="B482" s="32" t="s">
        <v>1254</v>
      </c>
      <c r="C482" s="32">
        <f>COUNTIF($B$5:B482,B482)*MID(B482,1,1)</f>
        <v>256</v>
      </c>
      <c r="D482" s="32">
        <v>1</v>
      </c>
      <c r="E482" s="32">
        <v>5000</v>
      </c>
      <c r="F482" s="30">
        <v>4</v>
      </c>
      <c r="G482" s="30">
        <v>0</v>
      </c>
      <c r="H482" s="30" t="s">
        <v>1255</v>
      </c>
      <c r="I482" s="30" t="s">
        <v>1255</v>
      </c>
      <c r="J482" s="30" t="s">
        <v>1255</v>
      </c>
      <c r="K482" s="32">
        <v>400</v>
      </c>
      <c r="L482" s="32">
        <v>100</v>
      </c>
      <c r="M482" s="32">
        <v>1</v>
      </c>
    </row>
    <row r="483" spans="1:13" outlineLevel="1">
      <c r="A483" s="32">
        <f>MID(B483,1,1)*1000+COUNTIF($B$5:B483,B483)</f>
        <v>2129</v>
      </c>
      <c r="B483" s="32" t="s">
        <v>1254</v>
      </c>
      <c r="C483" s="32">
        <f>COUNTIF($B$5:B483,B483)*MID(B483,1,1)</f>
        <v>258</v>
      </c>
      <c r="D483" s="32">
        <v>1</v>
      </c>
      <c r="E483" s="32">
        <v>5000</v>
      </c>
      <c r="F483" s="30">
        <v>4</v>
      </c>
      <c r="G483" s="30">
        <v>0</v>
      </c>
      <c r="H483" s="30" t="s">
        <v>1255</v>
      </c>
      <c r="I483" s="30" t="s">
        <v>1255</v>
      </c>
      <c r="J483" s="30" t="s">
        <v>1255</v>
      </c>
      <c r="K483" s="32">
        <v>400</v>
      </c>
      <c r="L483" s="32">
        <v>100</v>
      </c>
      <c r="M483" s="32">
        <v>1</v>
      </c>
    </row>
    <row r="484" spans="1:13" outlineLevel="1">
      <c r="A484" s="32">
        <f>MID(B484,1,1)*1000+COUNTIF($B$5:B484,B484)</f>
        <v>2130</v>
      </c>
      <c r="B484" s="32" t="s">
        <v>1254</v>
      </c>
      <c r="C484" s="32">
        <f>COUNTIF($B$5:B484,B484)*MID(B484,1,1)</f>
        <v>260</v>
      </c>
      <c r="D484" s="32">
        <v>1</v>
      </c>
      <c r="E484" s="32">
        <v>5000</v>
      </c>
      <c r="F484" s="30">
        <v>4</v>
      </c>
      <c r="G484" s="30">
        <v>0</v>
      </c>
      <c r="H484" s="30" t="s">
        <v>1255</v>
      </c>
      <c r="I484" s="30" t="s">
        <v>1255</v>
      </c>
      <c r="J484" s="30" t="s">
        <v>1255</v>
      </c>
      <c r="K484" s="32">
        <v>400</v>
      </c>
      <c r="L484" s="32">
        <v>100</v>
      </c>
      <c r="M484" s="32">
        <v>1</v>
      </c>
    </row>
    <row r="485" spans="1:13" outlineLevel="1">
      <c r="A485" s="32">
        <f>MID(B485,1,1)*1000+COUNTIF($B$5:B485,B485)</f>
        <v>2131</v>
      </c>
      <c r="B485" s="32" t="s">
        <v>1254</v>
      </c>
      <c r="C485" s="32">
        <f>COUNTIF($B$5:B485,B485)*MID(B485,1,1)</f>
        <v>262</v>
      </c>
      <c r="D485" s="32">
        <v>1</v>
      </c>
      <c r="E485" s="32">
        <v>5000</v>
      </c>
      <c r="F485" s="30">
        <v>4</v>
      </c>
      <c r="G485" s="30">
        <v>0</v>
      </c>
      <c r="H485" s="30" t="s">
        <v>1255</v>
      </c>
      <c r="I485" s="30" t="s">
        <v>1255</v>
      </c>
      <c r="J485" s="30" t="s">
        <v>1255</v>
      </c>
      <c r="K485" s="32">
        <v>400</v>
      </c>
      <c r="L485" s="32">
        <v>100</v>
      </c>
      <c r="M485" s="32">
        <v>1</v>
      </c>
    </row>
    <row r="486" spans="1:13" outlineLevel="1">
      <c r="A486" s="32">
        <f>MID(B486,1,1)*1000+COUNTIF($B$5:B486,B486)</f>
        <v>2132</v>
      </c>
      <c r="B486" s="32" t="s">
        <v>1254</v>
      </c>
      <c r="C486" s="32">
        <f>COUNTIF($B$5:B486,B486)*MID(B486,1,1)</f>
        <v>264</v>
      </c>
      <c r="D486" s="32">
        <v>1</v>
      </c>
      <c r="E486" s="32">
        <v>5000</v>
      </c>
      <c r="F486" s="30">
        <v>4</v>
      </c>
      <c r="G486" s="30">
        <v>0</v>
      </c>
      <c r="H486" s="30" t="s">
        <v>1255</v>
      </c>
      <c r="I486" s="30" t="s">
        <v>1255</v>
      </c>
      <c r="J486" s="30" t="s">
        <v>1255</v>
      </c>
      <c r="K486" s="32">
        <v>400</v>
      </c>
      <c r="L486" s="32">
        <v>100</v>
      </c>
      <c r="M486" s="32">
        <v>1</v>
      </c>
    </row>
    <row r="487" spans="1:13" outlineLevel="1">
      <c r="A487" s="32">
        <f>MID(B487,1,1)*1000+COUNTIF($B$5:B487,B487)</f>
        <v>2133</v>
      </c>
      <c r="B487" s="32" t="s">
        <v>1254</v>
      </c>
      <c r="C487" s="32">
        <f>COUNTIF($B$5:B487,B487)*MID(B487,1,1)</f>
        <v>266</v>
      </c>
      <c r="D487" s="32">
        <v>1</v>
      </c>
      <c r="E487" s="32">
        <v>5000</v>
      </c>
      <c r="F487" s="30">
        <v>4</v>
      </c>
      <c r="G487" s="30">
        <v>0</v>
      </c>
      <c r="H487" s="30" t="s">
        <v>1255</v>
      </c>
      <c r="I487" s="30" t="s">
        <v>1255</v>
      </c>
      <c r="J487" s="30" t="s">
        <v>1255</v>
      </c>
      <c r="K487" s="32">
        <v>400</v>
      </c>
      <c r="L487" s="32">
        <v>100</v>
      </c>
      <c r="M487" s="32">
        <v>1</v>
      </c>
    </row>
    <row r="488" spans="1:13" outlineLevel="1">
      <c r="A488" s="32">
        <f>MID(B488,1,1)*1000+COUNTIF($B$5:B488,B488)</f>
        <v>2134</v>
      </c>
      <c r="B488" s="32" t="s">
        <v>1254</v>
      </c>
      <c r="C488" s="32">
        <f>COUNTIF($B$5:B488,B488)*MID(B488,1,1)</f>
        <v>268</v>
      </c>
      <c r="D488" s="32">
        <v>1</v>
      </c>
      <c r="E488" s="32">
        <v>5000</v>
      </c>
      <c r="F488" s="30">
        <v>4</v>
      </c>
      <c r="G488" s="30">
        <v>0</v>
      </c>
      <c r="H488" s="30" t="s">
        <v>1255</v>
      </c>
      <c r="I488" s="30" t="s">
        <v>1255</v>
      </c>
      <c r="J488" s="30" t="s">
        <v>1255</v>
      </c>
      <c r="K488" s="32">
        <v>400</v>
      </c>
      <c r="L488" s="32">
        <v>100</v>
      </c>
      <c r="M488" s="32">
        <v>1</v>
      </c>
    </row>
    <row r="489" spans="1:13" outlineLevel="1">
      <c r="A489" s="32">
        <f>MID(B489,1,1)*1000+COUNTIF($B$5:B489,B489)</f>
        <v>2135</v>
      </c>
      <c r="B489" s="32" t="s">
        <v>1254</v>
      </c>
      <c r="C489" s="32">
        <f>COUNTIF($B$5:B489,B489)*MID(B489,1,1)</f>
        <v>270</v>
      </c>
      <c r="D489" s="32">
        <v>1</v>
      </c>
      <c r="E489" s="32">
        <v>5000</v>
      </c>
      <c r="F489" s="30">
        <v>4</v>
      </c>
      <c r="G489" s="30">
        <v>0</v>
      </c>
      <c r="H489" s="30" t="s">
        <v>1255</v>
      </c>
      <c r="I489" s="30" t="s">
        <v>1255</v>
      </c>
      <c r="J489" s="30" t="s">
        <v>1255</v>
      </c>
      <c r="K489" s="32">
        <v>400</v>
      </c>
      <c r="L489" s="32">
        <v>100</v>
      </c>
      <c r="M489" s="32">
        <v>1</v>
      </c>
    </row>
    <row r="490" spans="1:13" outlineLevel="1">
      <c r="A490" s="32">
        <f>MID(B490,1,1)*1000+COUNTIF($B$5:B490,B490)</f>
        <v>2136</v>
      </c>
      <c r="B490" s="32" t="s">
        <v>1254</v>
      </c>
      <c r="C490" s="32">
        <f>COUNTIF($B$5:B490,B490)*MID(B490,1,1)</f>
        <v>272</v>
      </c>
      <c r="D490" s="32">
        <v>1</v>
      </c>
      <c r="E490" s="32">
        <v>5000</v>
      </c>
      <c r="F490" s="30">
        <v>4</v>
      </c>
      <c r="G490" s="30">
        <v>0</v>
      </c>
      <c r="H490" s="30" t="s">
        <v>1255</v>
      </c>
      <c r="I490" s="30" t="s">
        <v>1255</v>
      </c>
      <c r="J490" s="30" t="s">
        <v>1255</v>
      </c>
      <c r="K490" s="32">
        <v>400</v>
      </c>
      <c r="L490" s="32">
        <v>100</v>
      </c>
      <c r="M490" s="32">
        <v>1</v>
      </c>
    </row>
    <row r="491" spans="1:13" outlineLevel="1">
      <c r="A491" s="32">
        <f>MID(B491,1,1)*1000+COUNTIF($B$5:B491,B491)</f>
        <v>2137</v>
      </c>
      <c r="B491" s="32" t="s">
        <v>1254</v>
      </c>
      <c r="C491" s="32">
        <f>COUNTIF($B$5:B491,B491)*MID(B491,1,1)</f>
        <v>274</v>
      </c>
      <c r="D491" s="32">
        <v>1</v>
      </c>
      <c r="E491" s="32">
        <v>5000</v>
      </c>
      <c r="F491" s="30">
        <v>4</v>
      </c>
      <c r="G491" s="30">
        <v>0</v>
      </c>
      <c r="H491" s="30" t="s">
        <v>1255</v>
      </c>
      <c r="I491" s="30" t="s">
        <v>1255</v>
      </c>
      <c r="J491" s="30" t="s">
        <v>1255</v>
      </c>
      <c r="K491" s="32">
        <v>400</v>
      </c>
      <c r="L491" s="32">
        <v>100</v>
      </c>
      <c r="M491" s="32">
        <v>1</v>
      </c>
    </row>
    <row r="492" spans="1:13" outlineLevel="1">
      <c r="A492" s="32">
        <f>MID(B492,1,1)*1000+COUNTIF($B$5:B492,B492)</f>
        <v>2138</v>
      </c>
      <c r="B492" s="32" t="s">
        <v>1254</v>
      </c>
      <c r="C492" s="32">
        <f>COUNTIF($B$5:B492,B492)*MID(B492,1,1)</f>
        <v>276</v>
      </c>
      <c r="D492" s="32">
        <v>1</v>
      </c>
      <c r="E492" s="32">
        <v>5000</v>
      </c>
      <c r="F492" s="30">
        <v>4</v>
      </c>
      <c r="G492" s="30">
        <v>0</v>
      </c>
      <c r="H492" s="30" t="s">
        <v>1255</v>
      </c>
      <c r="I492" s="30" t="s">
        <v>1255</v>
      </c>
      <c r="J492" s="30" t="s">
        <v>1255</v>
      </c>
      <c r="K492" s="32">
        <v>400</v>
      </c>
      <c r="L492" s="32">
        <v>100</v>
      </c>
      <c r="M492" s="32">
        <v>1</v>
      </c>
    </row>
    <row r="493" spans="1:13" outlineLevel="1">
      <c r="A493" s="32">
        <f>MID(B493,1,1)*1000+COUNTIF($B$5:B493,B493)</f>
        <v>2139</v>
      </c>
      <c r="B493" s="32" t="s">
        <v>1254</v>
      </c>
      <c r="C493" s="32">
        <f>COUNTIF($B$5:B493,B493)*MID(B493,1,1)</f>
        <v>278</v>
      </c>
      <c r="D493" s="32">
        <v>1</v>
      </c>
      <c r="E493" s="32">
        <v>5000</v>
      </c>
      <c r="F493" s="30">
        <v>4</v>
      </c>
      <c r="G493" s="30">
        <v>0</v>
      </c>
      <c r="H493" s="30" t="s">
        <v>1255</v>
      </c>
      <c r="I493" s="30" t="s">
        <v>1255</v>
      </c>
      <c r="J493" s="30" t="s">
        <v>1255</v>
      </c>
      <c r="K493" s="32">
        <v>400</v>
      </c>
      <c r="L493" s="32">
        <v>100</v>
      </c>
      <c r="M493" s="32">
        <v>1</v>
      </c>
    </row>
    <row r="494" spans="1:13" outlineLevel="1">
      <c r="A494" s="32">
        <f>MID(B494,1,1)*1000+COUNTIF($B$5:B494,B494)</f>
        <v>2140</v>
      </c>
      <c r="B494" s="32" t="s">
        <v>1254</v>
      </c>
      <c r="C494" s="32">
        <f>COUNTIF($B$5:B494,B494)*MID(B494,1,1)</f>
        <v>280</v>
      </c>
      <c r="D494" s="32">
        <v>1</v>
      </c>
      <c r="E494" s="32">
        <v>5000</v>
      </c>
      <c r="F494" s="30">
        <v>4</v>
      </c>
      <c r="G494" s="30">
        <v>0</v>
      </c>
      <c r="H494" s="30" t="s">
        <v>1255</v>
      </c>
      <c r="I494" s="30" t="s">
        <v>1255</v>
      </c>
      <c r="J494" s="30" t="s">
        <v>1255</v>
      </c>
      <c r="K494" s="32">
        <v>400</v>
      </c>
      <c r="L494" s="32">
        <v>100</v>
      </c>
      <c r="M494" s="32">
        <v>1</v>
      </c>
    </row>
    <row r="495" spans="1:13" outlineLevel="1">
      <c r="A495" s="32">
        <f>MID(B495,1,1)*1000+COUNTIF($B$5:B495,B495)</f>
        <v>2141</v>
      </c>
      <c r="B495" s="32" t="s">
        <v>1254</v>
      </c>
      <c r="C495" s="32">
        <f>COUNTIF($B$5:B495,B495)*MID(B495,1,1)</f>
        <v>282</v>
      </c>
      <c r="D495" s="32">
        <v>1</v>
      </c>
      <c r="E495" s="32">
        <v>5000</v>
      </c>
      <c r="F495" s="30">
        <v>4</v>
      </c>
      <c r="G495" s="30">
        <v>0</v>
      </c>
      <c r="H495" s="30" t="s">
        <v>1255</v>
      </c>
      <c r="I495" s="30" t="s">
        <v>1255</v>
      </c>
      <c r="J495" s="30" t="s">
        <v>1255</v>
      </c>
      <c r="K495" s="32">
        <v>400</v>
      </c>
      <c r="L495" s="32">
        <v>100</v>
      </c>
      <c r="M495" s="32">
        <v>1</v>
      </c>
    </row>
    <row r="496" spans="1:13" outlineLevel="1">
      <c r="A496" s="32">
        <f>MID(B496,1,1)*1000+COUNTIF($B$5:B496,B496)</f>
        <v>2142</v>
      </c>
      <c r="B496" s="32" t="s">
        <v>1254</v>
      </c>
      <c r="C496" s="32">
        <f>COUNTIF($B$5:B496,B496)*MID(B496,1,1)</f>
        <v>284</v>
      </c>
      <c r="D496" s="32">
        <v>1</v>
      </c>
      <c r="E496" s="32">
        <v>5000</v>
      </c>
      <c r="F496" s="30">
        <v>4</v>
      </c>
      <c r="G496" s="30">
        <v>0</v>
      </c>
      <c r="H496" s="30" t="s">
        <v>1255</v>
      </c>
      <c r="I496" s="30" t="s">
        <v>1255</v>
      </c>
      <c r="J496" s="30" t="s">
        <v>1255</v>
      </c>
      <c r="K496" s="32">
        <v>400</v>
      </c>
      <c r="L496" s="32">
        <v>100</v>
      </c>
      <c r="M496" s="32">
        <v>1</v>
      </c>
    </row>
    <row r="497" spans="1:13" outlineLevel="1">
      <c r="A497" s="32">
        <f>MID(B497,1,1)*1000+COUNTIF($B$5:B497,B497)</f>
        <v>2143</v>
      </c>
      <c r="B497" s="32" t="s">
        <v>1254</v>
      </c>
      <c r="C497" s="32">
        <f>COUNTIF($B$5:B497,B497)*MID(B497,1,1)</f>
        <v>286</v>
      </c>
      <c r="D497" s="32">
        <v>1</v>
      </c>
      <c r="E497" s="32">
        <v>5000</v>
      </c>
      <c r="F497" s="30">
        <v>4</v>
      </c>
      <c r="G497" s="30">
        <v>0</v>
      </c>
      <c r="H497" s="30" t="s">
        <v>1255</v>
      </c>
      <c r="I497" s="30" t="s">
        <v>1255</v>
      </c>
      <c r="J497" s="30" t="s">
        <v>1255</v>
      </c>
      <c r="K497" s="32">
        <v>400</v>
      </c>
      <c r="L497" s="32">
        <v>100</v>
      </c>
      <c r="M497" s="32">
        <v>1</v>
      </c>
    </row>
    <row r="498" spans="1:13" outlineLevel="1">
      <c r="A498" s="32">
        <f>MID(B498,1,1)*1000+COUNTIF($B$5:B498,B498)</f>
        <v>2144</v>
      </c>
      <c r="B498" s="32" t="s">
        <v>1254</v>
      </c>
      <c r="C498" s="32">
        <f>COUNTIF($B$5:B498,B498)*MID(B498,1,1)</f>
        <v>288</v>
      </c>
      <c r="D498" s="32">
        <v>1</v>
      </c>
      <c r="E498" s="32">
        <v>5000</v>
      </c>
      <c r="F498" s="30">
        <v>4</v>
      </c>
      <c r="G498" s="30">
        <v>0</v>
      </c>
      <c r="H498" s="30" t="s">
        <v>1255</v>
      </c>
      <c r="I498" s="30" t="s">
        <v>1255</v>
      </c>
      <c r="J498" s="30" t="s">
        <v>1255</v>
      </c>
      <c r="K498" s="32">
        <v>400</v>
      </c>
      <c r="L498" s="32">
        <v>100</v>
      </c>
      <c r="M498" s="32">
        <v>1</v>
      </c>
    </row>
    <row r="499" spans="1:13" outlineLevel="1">
      <c r="A499" s="32">
        <f>MID(B499,1,1)*1000+COUNTIF($B$5:B499,B499)</f>
        <v>2145</v>
      </c>
      <c r="B499" s="32" t="s">
        <v>1254</v>
      </c>
      <c r="C499" s="32">
        <f>COUNTIF($B$5:B499,B499)*MID(B499,1,1)</f>
        <v>290</v>
      </c>
      <c r="D499" s="32">
        <v>1</v>
      </c>
      <c r="E499" s="32">
        <v>5000</v>
      </c>
      <c r="F499" s="30">
        <v>4</v>
      </c>
      <c r="G499" s="30">
        <v>0</v>
      </c>
      <c r="H499" s="30" t="s">
        <v>1255</v>
      </c>
      <c r="I499" s="30" t="s">
        <v>1255</v>
      </c>
      <c r="J499" s="30" t="s">
        <v>1255</v>
      </c>
      <c r="K499" s="32">
        <v>400</v>
      </c>
      <c r="L499" s="32">
        <v>100</v>
      </c>
      <c r="M499" s="32">
        <v>1</v>
      </c>
    </row>
    <row r="500" spans="1:13" outlineLevel="1">
      <c r="A500" s="32">
        <f>MID(B500,1,1)*1000+COUNTIF($B$5:B500,B500)</f>
        <v>2146</v>
      </c>
      <c r="B500" s="32" t="s">
        <v>1254</v>
      </c>
      <c r="C500" s="32">
        <f>COUNTIF($B$5:B500,B500)*MID(B500,1,1)</f>
        <v>292</v>
      </c>
      <c r="D500" s="32">
        <v>1</v>
      </c>
      <c r="E500" s="32">
        <v>5000</v>
      </c>
      <c r="F500" s="30">
        <v>4</v>
      </c>
      <c r="G500" s="30">
        <v>0</v>
      </c>
      <c r="H500" s="30" t="s">
        <v>1255</v>
      </c>
      <c r="I500" s="30" t="s">
        <v>1255</v>
      </c>
      <c r="J500" s="30" t="s">
        <v>1255</v>
      </c>
      <c r="K500" s="32">
        <v>400</v>
      </c>
      <c r="L500" s="32">
        <v>100</v>
      </c>
      <c r="M500" s="32">
        <v>1</v>
      </c>
    </row>
    <row r="501" spans="1:13" outlineLevel="1">
      <c r="A501" s="32">
        <f>MID(B501,1,1)*1000+COUNTIF($B$5:B501,B501)</f>
        <v>2147</v>
      </c>
      <c r="B501" s="32" t="s">
        <v>1254</v>
      </c>
      <c r="C501" s="32">
        <f>COUNTIF($B$5:B501,B501)*MID(B501,1,1)</f>
        <v>294</v>
      </c>
      <c r="D501" s="32">
        <v>1</v>
      </c>
      <c r="E501" s="32">
        <v>5000</v>
      </c>
      <c r="F501" s="30">
        <v>4</v>
      </c>
      <c r="G501" s="30">
        <v>0</v>
      </c>
      <c r="H501" s="30" t="s">
        <v>1255</v>
      </c>
      <c r="I501" s="30" t="s">
        <v>1255</v>
      </c>
      <c r="J501" s="30" t="s">
        <v>1255</v>
      </c>
      <c r="K501" s="32">
        <v>400</v>
      </c>
      <c r="L501" s="32">
        <v>100</v>
      </c>
      <c r="M501" s="32">
        <v>1</v>
      </c>
    </row>
    <row r="502" spans="1:13" outlineLevel="1">
      <c r="A502" s="32">
        <f>MID(B502,1,1)*1000+COUNTIF($B$5:B502,B502)</f>
        <v>2148</v>
      </c>
      <c r="B502" s="32" t="s">
        <v>1254</v>
      </c>
      <c r="C502" s="32">
        <f>COUNTIF($B$5:B502,B502)*MID(B502,1,1)</f>
        <v>296</v>
      </c>
      <c r="D502" s="32">
        <v>1</v>
      </c>
      <c r="E502" s="32">
        <v>5000</v>
      </c>
      <c r="F502" s="30">
        <v>4</v>
      </c>
      <c r="G502" s="30">
        <v>0</v>
      </c>
      <c r="H502" s="30" t="s">
        <v>1255</v>
      </c>
      <c r="I502" s="30" t="s">
        <v>1255</v>
      </c>
      <c r="J502" s="30" t="s">
        <v>1255</v>
      </c>
      <c r="K502" s="32">
        <v>400</v>
      </c>
      <c r="L502" s="32">
        <v>100</v>
      </c>
      <c r="M502" s="32">
        <v>1</v>
      </c>
    </row>
    <row r="503" spans="1:13" outlineLevel="1">
      <c r="A503" s="32">
        <f>MID(B503,1,1)*1000+COUNTIF($B$5:B503,B503)</f>
        <v>2149</v>
      </c>
      <c r="B503" s="32" t="s">
        <v>1254</v>
      </c>
      <c r="C503" s="32">
        <f>COUNTIF($B$5:B503,B503)*MID(B503,1,1)</f>
        <v>298</v>
      </c>
      <c r="D503" s="32">
        <v>1</v>
      </c>
      <c r="E503" s="32">
        <v>5000</v>
      </c>
      <c r="F503" s="30">
        <v>4</v>
      </c>
      <c r="G503" s="30">
        <v>0</v>
      </c>
      <c r="H503" s="30" t="s">
        <v>1255</v>
      </c>
      <c r="I503" s="30" t="s">
        <v>1255</v>
      </c>
      <c r="J503" s="30" t="s">
        <v>1255</v>
      </c>
      <c r="K503" s="32">
        <v>400</v>
      </c>
      <c r="L503" s="32">
        <v>100</v>
      </c>
      <c r="M503" s="32">
        <v>1</v>
      </c>
    </row>
    <row r="504" spans="1:13" outlineLevel="1">
      <c r="A504" s="32">
        <f>MID(B504,1,1)*1000+COUNTIF($B$5:B504,B504)</f>
        <v>2150</v>
      </c>
      <c r="B504" s="32" t="s">
        <v>1254</v>
      </c>
      <c r="C504" s="32">
        <f>COUNTIF($B$5:B504,B504)*MID(B504,1,1)</f>
        <v>300</v>
      </c>
      <c r="D504" s="32">
        <v>1</v>
      </c>
      <c r="E504" s="32">
        <v>5000</v>
      </c>
      <c r="F504" s="30">
        <v>4</v>
      </c>
      <c r="G504" s="30">
        <v>0</v>
      </c>
      <c r="H504" s="30" t="s">
        <v>1255</v>
      </c>
      <c r="I504" s="30" t="s">
        <v>1255</v>
      </c>
      <c r="J504" s="30" t="s">
        <v>1255</v>
      </c>
      <c r="K504" s="32">
        <v>400</v>
      </c>
      <c r="L504" s="32">
        <v>100</v>
      </c>
      <c r="M504" s="32">
        <v>1</v>
      </c>
    </row>
    <row r="505" spans="1:13" outlineLevel="1">
      <c r="A505" s="32">
        <f>MID(B505,1,1)*1000+COUNTIF($B$5:B505,B505)</f>
        <v>2151</v>
      </c>
      <c r="B505" s="32" t="s">
        <v>1254</v>
      </c>
      <c r="C505" s="32">
        <f>COUNTIF($B$5:B505,B505)*MID(B505,1,1)</f>
        <v>302</v>
      </c>
      <c r="D505" s="32">
        <v>1</v>
      </c>
      <c r="E505" s="32">
        <v>5000</v>
      </c>
      <c r="F505" s="30">
        <v>4</v>
      </c>
      <c r="G505" s="30">
        <v>0</v>
      </c>
      <c r="H505" s="30" t="s">
        <v>1255</v>
      </c>
      <c r="I505" s="30" t="s">
        <v>1255</v>
      </c>
      <c r="J505" s="30" t="s">
        <v>1255</v>
      </c>
      <c r="K505" s="32">
        <v>400</v>
      </c>
      <c r="L505" s="32">
        <v>100</v>
      </c>
      <c r="M505" s="32">
        <v>1</v>
      </c>
    </row>
    <row r="506" spans="1:13" outlineLevel="1">
      <c r="A506" s="32">
        <f>MID(B506,1,1)*1000+COUNTIF($B$5:B506,B506)</f>
        <v>2152</v>
      </c>
      <c r="B506" s="32" t="s">
        <v>1254</v>
      </c>
      <c r="C506" s="32">
        <f>COUNTIF($B$5:B506,B506)*MID(B506,1,1)</f>
        <v>304</v>
      </c>
      <c r="D506" s="32">
        <v>1</v>
      </c>
      <c r="E506" s="32">
        <v>5000</v>
      </c>
      <c r="F506" s="30">
        <v>4</v>
      </c>
      <c r="G506" s="30">
        <v>0</v>
      </c>
      <c r="H506" s="30" t="s">
        <v>1255</v>
      </c>
      <c r="I506" s="30" t="s">
        <v>1255</v>
      </c>
      <c r="J506" s="30" t="s">
        <v>1255</v>
      </c>
      <c r="K506" s="32">
        <v>400</v>
      </c>
      <c r="L506" s="32">
        <v>100</v>
      </c>
      <c r="M506" s="32">
        <v>1</v>
      </c>
    </row>
    <row r="507" spans="1:13" outlineLevel="1">
      <c r="A507" s="32">
        <f>MID(B507,1,1)*1000+COUNTIF($B$5:B507,B507)</f>
        <v>2153</v>
      </c>
      <c r="B507" s="32" t="s">
        <v>1254</v>
      </c>
      <c r="C507" s="32">
        <f>COUNTIF($B$5:B507,B507)*MID(B507,1,1)</f>
        <v>306</v>
      </c>
      <c r="D507" s="32">
        <v>1</v>
      </c>
      <c r="E507" s="32">
        <v>5000</v>
      </c>
      <c r="F507" s="30">
        <v>4</v>
      </c>
      <c r="G507" s="30">
        <v>0</v>
      </c>
      <c r="H507" s="30" t="s">
        <v>1255</v>
      </c>
      <c r="I507" s="30" t="s">
        <v>1255</v>
      </c>
      <c r="J507" s="30" t="s">
        <v>1255</v>
      </c>
      <c r="K507" s="32">
        <v>400</v>
      </c>
      <c r="L507" s="32">
        <v>100</v>
      </c>
      <c r="M507" s="32">
        <v>1</v>
      </c>
    </row>
    <row r="508" spans="1:13" outlineLevel="1">
      <c r="A508" s="32">
        <f>MID(B508,1,1)*1000+COUNTIF($B$5:B508,B508)</f>
        <v>2154</v>
      </c>
      <c r="B508" s="32" t="s">
        <v>1254</v>
      </c>
      <c r="C508" s="32">
        <f>COUNTIF($B$5:B508,B508)*MID(B508,1,1)</f>
        <v>308</v>
      </c>
      <c r="D508" s="32">
        <v>1</v>
      </c>
      <c r="E508" s="32">
        <v>5000</v>
      </c>
      <c r="F508" s="30">
        <v>4</v>
      </c>
      <c r="G508" s="30">
        <v>0</v>
      </c>
      <c r="H508" s="30" t="s">
        <v>1255</v>
      </c>
      <c r="I508" s="30" t="s">
        <v>1255</v>
      </c>
      <c r="J508" s="30" t="s">
        <v>1255</v>
      </c>
      <c r="K508" s="32">
        <v>400</v>
      </c>
      <c r="L508" s="32">
        <v>100</v>
      </c>
      <c r="M508" s="32">
        <v>1</v>
      </c>
    </row>
    <row r="509" spans="1:13" outlineLevel="1">
      <c r="A509" s="32">
        <f>MID(B509,1,1)*1000+COUNTIF($B$5:B509,B509)</f>
        <v>2155</v>
      </c>
      <c r="B509" s="32" t="s">
        <v>1254</v>
      </c>
      <c r="C509" s="32">
        <f>COUNTIF($B$5:B509,B509)*MID(B509,1,1)</f>
        <v>310</v>
      </c>
      <c r="D509" s="32">
        <v>1</v>
      </c>
      <c r="E509" s="32">
        <v>5000</v>
      </c>
      <c r="F509" s="30">
        <v>4</v>
      </c>
      <c r="G509" s="30">
        <v>0</v>
      </c>
      <c r="H509" s="30" t="s">
        <v>1255</v>
      </c>
      <c r="I509" s="30" t="s">
        <v>1255</v>
      </c>
      <c r="J509" s="30" t="s">
        <v>1255</v>
      </c>
      <c r="K509" s="32">
        <v>400</v>
      </c>
      <c r="L509" s="32">
        <v>100</v>
      </c>
      <c r="M509" s="32">
        <v>1</v>
      </c>
    </row>
    <row r="510" spans="1:13" outlineLevel="1">
      <c r="A510" s="32">
        <f>MID(B510,1,1)*1000+COUNTIF($B$5:B510,B510)</f>
        <v>2156</v>
      </c>
      <c r="B510" s="32" t="s">
        <v>1254</v>
      </c>
      <c r="C510" s="32">
        <f>COUNTIF($B$5:B510,B510)*MID(B510,1,1)</f>
        <v>312</v>
      </c>
      <c r="D510" s="32">
        <v>1</v>
      </c>
      <c r="E510" s="32">
        <v>5000</v>
      </c>
      <c r="F510" s="30">
        <v>4</v>
      </c>
      <c r="G510" s="30">
        <v>0</v>
      </c>
      <c r="H510" s="30" t="s">
        <v>1255</v>
      </c>
      <c r="I510" s="30" t="s">
        <v>1255</v>
      </c>
      <c r="J510" s="30" t="s">
        <v>1255</v>
      </c>
      <c r="K510" s="32">
        <v>400</v>
      </c>
      <c r="L510" s="32">
        <v>100</v>
      </c>
      <c r="M510" s="32">
        <v>1</v>
      </c>
    </row>
    <row r="511" spans="1:13" outlineLevel="1">
      <c r="A511" s="32">
        <f>MID(B511,1,1)*1000+COUNTIF($B$5:B511,B511)</f>
        <v>2157</v>
      </c>
      <c r="B511" s="32" t="s">
        <v>1254</v>
      </c>
      <c r="C511" s="32">
        <f>COUNTIF($B$5:B511,B511)*MID(B511,1,1)</f>
        <v>314</v>
      </c>
      <c r="D511" s="32">
        <v>1</v>
      </c>
      <c r="E511" s="32">
        <v>5000</v>
      </c>
      <c r="F511" s="30">
        <v>4</v>
      </c>
      <c r="G511" s="30">
        <v>0</v>
      </c>
      <c r="H511" s="30" t="s">
        <v>1255</v>
      </c>
      <c r="I511" s="30" t="s">
        <v>1255</v>
      </c>
      <c r="J511" s="30" t="s">
        <v>1255</v>
      </c>
      <c r="K511" s="32">
        <v>400</v>
      </c>
      <c r="L511" s="32">
        <v>100</v>
      </c>
      <c r="M511" s="32">
        <v>1</v>
      </c>
    </row>
    <row r="512" spans="1:13" outlineLevel="1">
      <c r="A512" s="32">
        <f>MID(B512,1,1)*1000+COUNTIF($B$5:B512,B512)</f>
        <v>2158</v>
      </c>
      <c r="B512" s="32" t="s">
        <v>1254</v>
      </c>
      <c r="C512" s="32">
        <f>COUNTIF($B$5:B512,B512)*MID(B512,1,1)</f>
        <v>316</v>
      </c>
      <c r="D512" s="32">
        <v>1</v>
      </c>
      <c r="E512" s="32">
        <v>5000</v>
      </c>
      <c r="F512" s="30">
        <v>4</v>
      </c>
      <c r="G512" s="30">
        <v>0</v>
      </c>
      <c r="H512" s="30" t="s">
        <v>1255</v>
      </c>
      <c r="I512" s="30" t="s">
        <v>1255</v>
      </c>
      <c r="J512" s="30" t="s">
        <v>1255</v>
      </c>
      <c r="K512" s="32">
        <v>400</v>
      </c>
      <c r="L512" s="32">
        <v>100</v>
      </c>
      <c r="M512" s="32">
        <v>1</v>
      </c>
    </row>
    <row r="513" spans="1:13" outlineLevel="1">
      <c r="A513" s="32">
        <f>MID(B513,1,1)*1000+COUNTIF($B$5:B513,B513)</f>
        <v>2159</v>
      </c>
      <c r="B513" s="32" t="s">
        <v>1254</v>
      </c>
      <c r="C513" s="32">
        <f>COUNTIF($B$5:B513,B513)*MID(B513,1,1)</f>
        <v>318</v>
      </c>
      <c r="D513" s="32">
        <v>1</v>
      </c>
      <c r="E513" s="32">
        <v>5000</v>
      </c>
      <c r="F513" s="30">
        <v>4</v>
      </c>
      <c r="G513" s="30">
        <v>0</v>
      </c>
      <c r="H513" s="30" t="s">
        <v>1255</v>
      </c>
      <c r="I513" s="30" t="s">
        <v>1255</v>
      </c>
      <c r="J513" s="30" t="s">
        <v>1255</v>
      </c>
      <c r="K513" s="32">
        <v>400</v>
      </c>
      <c r="L513" s="32">
        <v>100</v>
      </c>
      <c r="M513" s="32">
        <v>1</v>
      </c>
    </row>
    <row r="514" spans="1:13" outlineLevel="1">
      <c r="A514" s="32">
        <f>MID(B514,1,1)*1000+COUNTIF($B$5:B514,B514)</f>
        <v>2160</v>
      </c>
      <c r="B514" s="32" t="s">
        <v>1254</v>
      </c>
      <c r="C514" s="32">
        <f>COUNTIF($B$5:B514,B514)*MID(B514,1,1)</f>
        <v>320</v>
      </c>
      <c r="D514" s="32">
        <v>1</v>
      </c>
      <c r="E514" s="32">
        <v>5000</v>
      </c>
      <c r="F514" s="30">
        <v>4</v>
      </c>
      <c r="G514" s="30">
        <v>0</v>
      </c>
      <c r="H514" s="30" t="s">
        <v>1255</v>
      </c>
      <c r="I514" s="30" t="s">
        <v>1255</v>
      </c>
      <c r="J514" s="30" t="s">
        <v>1255</v>
      </c>
      <c r="K514" s="32">
        <v>400</v>
      </c>
      <c r="L514" s="32">
        <v>100</v>
      </c>
      <c r="M514" s="32">
        <v>1</v>
      </c>
    </row>
    <row r="515" spans="1:13" outlineLevel="1">
      <c r="A515" s="32">
        <f>MID(B515,1,1)*1000+COUNTIF($B$5:B515,B515)</f>
        <v>2161</v>
      </c>
      <c r="B515" s="32" t="s">
        <v>1254</v>
      </c>
      <c r="C515" s="32">
        <f>COUNTIF($B$5:B515,B515)*MID(B515,1,1)</f>
        <v>322</v>
      </c>
      <c r="D515" s="32">
        <v>1</v>
      </c>
      <c r="E515" s="32">
        <v>5000</v>
      </c>
      <c r="F515" s="30">
        <v>4</v>
      </c>
      <c r="G515" s="30">
        <v>0</v>
      </c>
      <c r="H515" s="30" t="s">
        <v>1255</v>
      </c>
      <c r="I515" s="30" t="s">
        <v>1255</v>
      </c>
      <c r="J515" s="30" t="s">
        <v>1255</v>
      </c>
      <c r="K515" s="32">
        <v>400</v>
      </c>
      <c r="L515" s="32">
        <v>100</v>
      </c>
      <c r="M515" s="32">
        <v>1</v>
      </c>
    </row>
    <row r="516" spans="1:13" outlineLevel="1">
      <c r="A516" s="32">
        <f>MID(B516,1,1)*1000+COUNTIF($B$5:B516,B516)</f>
        <v>2162</v>
      </c>
      <c r="B516" s="32" t="s">
        <v>1254</v>
      </c>
      <c r="C516" s="32">
        <f>COUNTIF($B$5:B516,B516)*MID(B516,1,1)</f>
        <v>324</v>
      </c>
      <c r="D516" s="32">
        <v>1</v>
      </c>
      <c r="E516" s="32">
        <v>5000</v>
      </c>
      <c r="F516" s="30">
        <v>4</v>
      </c>
      <c r="G516" s="30">
        <v>0</v>
      </c>
      <c r="H516" s="30" t="s">
        <v>1255</v>
      </c>
      <c r="I516" s="30" t="s">
        <v>1255</v>
      </c>
      <c r="J516" s="30" t="s">
        <v>1255</v>
      </c>
      <c r="K516" s="32">
        <v>400</v>
      </c>
      <c r="L516" s="32">
        <v>100</v>
      </c>
      <c r="M516" s="32">
        <v>1</v>
      </c>
    </row>
    <row r="517" spans="1:13" outlineLevel="1">
      <c r="A517" s="32">
        <f>MID(B517,1,1)*1000+COUNTIF($B$5:B517,B517)</f>
        <v>2163</v>
      </c>
      <c r="B517" s="32" t="s">
        <v>1254</v>
      </c>
      <c r="C517" s="32">
        <f>COUNTIF($B$5:B517,B517)*MID(B517,1,1)</f>
        <v>326</v>
      </c>
      <c r="D517" s="32">
        <v>1</v>
      </c>
      <c r="E517" s="32">
        <v>5000</v>
      </c>
      <c r="F517" s="30">
        <v>4</v>
      </c>
      <c r="G517" s="30">
        <v>0</v>
      </c>
      <c r="H517" s="30" t="s">
        <v>1255</v>
      </c>
      <c r="I517" s="30" t="s">
        <v>1255</v>
      </c>
      <c r="J517" s="30" t="s">
        <v>1255</v>
      </c>
      <c r="K517" s="32">
        <v>400</v>
      </c>
      <c r="L517" s="32">
        <v>100</v>
      </c>
      <c r="M517" s="32">
        <v>1</v>
      </c>
    </row>
    <row r="518" spans="1:13" outlineLevel="1">
      <c r="A518" s="32">
        <f>MID(B518,1,1)*1000+COUNTIF($B$5:B518,B518)</f>
        <v>2164</v>
      </c>
      <c r="B518" s="32" t="s">
        <v>1254</v>
      </c>
      <c r="C518" s="32">
        <f>COUNTIF($B$5:B518,B518)*MID(B518,1,1)</f>
        <v>328</v>
      </c>
      <c r="D518" s="32">
        <v>1</v>
      </c>
      <c r="E518" s="32">
        <v>5000</v>
      </c>
      <c r="F518" s="30">
        <v>4</v>
      </c>
      <c r="G518" s="30">
        <v>0</v>
      </c>
      <c r="H518" s="30" t="s">
        <v>1255</v>
      </c>
      <c r="I518" s="30" t="s">
        <v>1255</v>
      </c>
      <c r="J518" s="30" t="s">
        <v>1255</v>
      </c>
      <c r="K518" s="32">
        <v>400</v>
      </c>
      <c r="L518" s="32">
        <v>100</v>
      </c>
      <c r="M518" s="32">
        <v>1</v>
      </c>
    </row>
    <row r="519" spans="1:13" outlineLevel="1">
      <c r="A519" s="32">
        <f>MID(B519,1,1)*1000+COUNTIF($B$5:B519,B519)</f>
        <v>2165</v>
      </c>
      <c r="B519" s="32" t="s">
        <v>1254</v>
      </c>
      <c r="C519" s="32">
        <f>COUNTIF($B$5:B519,B519)*MID(B519,1,1)</f>
        <v>330</v>
      </c>
      <c r="D519" s="32">
        <v>1</v>
      </c>
      <c r="E519" s="32">
        <v>5000</v>
      </c>
      <c r="F519" s="30">
        <v>4</v>
      </c>
      <c r="G519" s="30">
        <v>0</v>
      </c>
      <c r="H519" s="30" t="s">
        <v>1255</v>
      </c>
      <c r="I519" s="30" t="s">
        <v>1255</v>
      </c>
      <c r="J519" s="30" t="s">
        <v>1255</v>
      </c>
      <c r="K519" s="32">
        <v>400</v>
      </c>
      <c r="L519" s="32">
        <v>100</v>
      </c>
      <c r="M519" s="32">
        <v>1</v>
      </c>
    </row>
    <row r="520" spans="1:13" outlineLevel="1">
      <c r="A520" s="32">
        <f>MID(B520,1,1)*1000+COUNTIF($B$5:B520,B520)</f>
        <v>2166</v>
      </c>
      <c r="B520" s="32" t="s">
        <v>1254</v>
      </c>
      <c r="C520" s="32">
        <f>COUNTIF($B$5:B520,B520)*MID(B520,1,1)</f>
        <v>332</v>
      </c>
      <c r="D520" s="32">
        <v>1</v>
      </c>
      <c r="E520" s="32">
        <v>5000</v>
      </c>
      <c r="F520" s="30">
        <v>4</v>
      </c>
      <c r="G520" s="30">
        <v>0</v>
      </c>
      <c r="H520" s="30" t="s">
        <v>1255</v>
      </c>
      <c r="I520" s="30" t="s">
        <v>1255</v>
      </c>
      <c r="J520" s="30" t="s">
        <v>1255</v>
      </c>
      <c r="K520" s="32">
        <v>400</v>
      </c>
      <c r="L520" s="32">
        <v>100</v>
      </c>
      <c r="M520" s="32">
        <v>1</v>
      </c>
    </row>
    <row r="521" spans="1:13" outlineLevel="1">
      <c r="A521" s="32">
        <f>MID(B521,1,1)*1000+COUNTIF($B$5:B521,B521)</f>
        <v>2167</v>
      </c>
      <c r="B521" s="32" t="s">
        <v>1254</v>
      </c>
      <c r="C521" s="32">
        <f>COUNTIF($B$5:B521,B521)*MID(B521,1,1)</f>
        <v>334</v>
      </c>
      <c r="D521" s="32">
        <v>1</v>
      </c>
      <c r="E521" s="32">
        <v>5000</v>
      </c>
      <c r="F521" s="30">
        <v>4</v>
      </c>
      <c r="G521" s="30">
        <v>0</v>
      </c>
      <c r="H521" s="30" t="s">
        <v>1255</v>
      </c>
      <c r="I521" s="30" t="s">
        <v>1255</v>
      </c>
      <c r="J521" s="30" t="s">
        <v>1255</v>
      </c>
      <c r="K521" s="32">
        <v>400</v>
      </c>
      <c r="L521" s="32">
        <v>100</v>
      </c>
      <c r="M521" s="32">
        <v>1</v>
      </c>
    </row>
    <row r="522" spans="1:13" outlineLevel="1">
      <c r="A522" s="32">
        <f>MID(B522,1,1)*1000+COUNTIF($B$5:B522,B522)</f>
        <v>2168</v>
      </c>
      <c r="B522" s="32" t="s">
        <v>1254</v>
      </c>
      <c r="C522" s="32">
        <f>COUNTIF($B$5:B522,B522)*MID(B522,1,1)</f>
        <v>336</v>
      </c>
      <c r="D522" s="32">
        <v>1</v>
      </c>
      <c r="E522" s="32">
        <v>5000</v>
      </c>
      <c r="F522" s="30">
        <v>4</v>
      </c>
      <c r="G522" s="30">
        <v>0</v>
      </c>
      <c r="H522" s="30" t="s">
        <v>1255</v>
      </c>
      <c r="I522" s="30" t="s">
        <v>1255</v>
      </c>
      <c r="J522" s="30" t="s">
        <v>1255</v>
      </c>
      <c r="K522" s="32">
        <v>400</v>
      </c>
      <c r="L522" s="32">
        <v>100</v>
      </c>
      <c r="M522" s="32">
        <v>1</v>
      </c>
    </row>
    <row r="523" spans="1:13" outlineLevel="1">
      <c r="A523" s="32">
        <f>MID(B523,1,1)*1000+COUNTIF($B$5:B523,B523)</f>
        <v>2169</v>
      </c>
      <c r="B523" s="32" t="s">
        <v>1254</v>
      </c>
      <c r="C523" s="32">
        <f>COUNTIF($B$5:B523,B523)*MID(B523,1,1)</f>
        <v>338</v>
      </c>
      <c r="D523" s="32">
        <v>1</v>
      </c>
      <c r="E523" s="32">
        <v>5000</v>
      </c>
      <c r="F523" s="30">
        <v>4</v>
      </c>
      <c r="G523" s="30">
        <v>0</v>
      </c>
      <c r="H523" s="30" t="s">
        <v>1255</v>
      </c>
      <c r="I523" s="30" t="s">
        <v>1255</v>
      </c>
      <c r="J523" s="30" t="s">
        <v>1255</v>
      </c>
      <c r="K523" s="32">
        <v>400</v>
      </c>
      <c r="L523" s="32">
        <v>100</v>
      </c>
      <c r="M523" s="32">
        <v>1</v>
      </c>
    </row>
    <row r="524" spans="1:13" outlineLevel="1">
      <c r="A524" s="32">
        <f>MID(B524,1,1)*1000+COUNTIF($B$5:B524,B524)</f>
        <v>2170</v>
      </c>
      <c r="B524" s="32" t="s">
        <v>1254</v>
      </c>
      <c r="C524" s="32">
        <f>COUNTIF($B$5:B524,B524)*MID(B524,1,1)</f>
        <v>340</v>
      </c>
      <c r="D524" s="32">
        <v>1</v>
      </c>
      <c r="E524" s="32">
        <v>5000</v>
      </c>
      <c r="F524" s="30">
        <v>4</v>
      </c>
      <c r="G524" s="30">
        <v>0</v>
      </c>
      <c r="H524" s="30" t="s">
        <v>1255</v>
      </c>
      <c r="I524" s="30" t="s">
        <v>1255</v>
      </c>
      <c r="J524" s="30" t="s">
        <v>1255</v>
      </c>
      <c r="K524" s="32">
        <v>400</v>
      </c>
      <c r="L524" s="32">
        <v>100</v>
      </c>
      <c r="M524" s="32">
        <v>1</v>
      </c>
    </row>
    <row r="525" spans="1:13" outlineLevel="1">
      <c r="A525" s="32">
        <f>MID(B525,1,1)*1000+COUNTIF($B$5:B525,B525)</f>
        <v>2171</v>
      </c>
      <c r="B525" s="32" t="s">
        <v>1254</v>
      </c>
      <c r="C525" s="32">
        <f>COUNTIF($B$5:B525,B525)*MID(B525,1,1)</f>
        <v>342</v>
      </c>
      <c r="D525" s="32">
        <v>1</v>
      </c>
      <c r="E525" s="32">
        <v>5000</v>
      </c>
      <c r="F525" s="30">
        <v>4</v>
      </c>
      <c r="G525" s="30">
        <v>0</v>
      </c>
      <c r="H525" s="30" t="s">
        <v>1255</v>
      </c>
      <c r="I525" s="30" t="s">
        <v>1255</v>
      </c>
      <c r="J525" s="30" t="s">
        <v>1255</v>
      </c>
      <c r="K525" s="32">
        <v>400</v>
      </c>
      <c r="L525" s="32">
        <v>100</v>
      </c>
      <c r="M525" s="32">
        <v>1</v>
      </c>
    </row>
    <row r="526" spans="1:13" outlineLevel="1">
      <c r="A526" s="32">
        <f>MID(B526,1,1)*1000+COUNTIF($B$5:B526,B526)</f>
        <v>2172</v>
      </c>
      <c r="B526" s="32" t="s">
        <v>1254</v>
      </c>
      <c r="C526" s="32">
        <f>COUNTIF($B$5:B526,B526)*MID(B526,1,1)</f>
        <v>344</v>
      </c>
      <c r="D526" s="32">
        <v>1</v>
      </c>
      <c r="E526" s="32">
        <v>5000</v>
      </c>
      <c r="F526" s="30">
        <v>4</v>
      </c>
      <c r="G526" s="30">
        <v>0</v>
      </c>
      <c r="H526" s="30" t="s">
        <v>1255</v>
      </c>
      <c r="I526" s="30" t="s">
        <v>1255</v>
      </c>
      <c r="J526" s="30" t="s">
        <v>1255</v>
      </c>
      <c r="K526" s="32">
        <v>400</v>
      </c>
      <c r="L526" s="32">
        <v>100</v>
      </c>
      <c r="M526" s="32">
        <v>1</v>
      </c>
    </row>
    <row r="527" spans="1:13" outlineLevel="1">
      <c r="A527" s="32">
        <f>MID(B527,1,1)*1000+COUNTIF($B$5:B527,B527)</f>
        <v>2173</v>
      </c>
      <c r="B527" s="32" t="s">
        <v>1254</v>
      </c>
      <c r="C527" s="32">
        <f>COUNTIF($B$5:B527,B527)*MID(B527,1,1)</f>
        <v>346</v>
      </c>
      <c r="D527" s="32">
        <v>1</v>
      </c>
      <c r="E527" s="32">
        <v>5000</v>
      </c>
      <c r="F527" s="30">
        <v>4</v>
      </c>
      <c r="G527" s="30">
        <v>0</v>
      </c>
      <c r="H527" s="30" t="s">
        <v>1255</v>
      </c>
      <c r="I527" s="30" t="s">
        <v>1255</v>
      </c>
      <c r="J527" s="30" t="s">
        <v>1255</v>
      </c>
      <c r="K527" s="32">
        <v>400</v>
      </c>
      <c r="L527" s="32">
        <v>100</v>
      </c>
      <c r="M527" s="32">
        <v>1</v>
      </c>
    </row>
    <row r="528" spans="1:13" outlineLevel="1">
      <c r="A528" s="32">
        <f>MID(B528,1,1)*1000+COUNTIF($B$5:B528,B528)</f>
        <v>2174</v>
      </c>
      <c r="B528" s="32" t="s">
        <v>1254</v>
      </c>
      <c r="C528" s="32">
        <f>COUNTIF($B$5:B528,B528)*MID(B528,1,1)</f>
        <v>348</v>
      </c>
      <c r="D528" s="32">
        <v>1</v>
      </c>
      <c r="E528" s="32">
        <v>5000</v>
      </c>
      <c r="F528" s="30">
        <v>4</v>
      </c>
      <c r="G528" s="30">
        <v>0</v>
      </c>
      <c r="H528" s="30" t="s">
        <v>1255</v>
      </c>
      <c r="I528" s="30" t="s">
        <v>1255</v>
      </c>
      <c r="J528" s="30" t="s">
        <v>1255</v>
      </c>
      <c r="K528" s="32">
        <v>400</v>
      </c>
      <c r="L528" s="32">
        <v>100</v>
      </c>
      <c r="M528" s="32">
        <v>1</v>
      </c>
    </row>
    <row r="529" spans="1:13" outlineLevel="1">
      <c r="A529" s="32">
        <f>MID(B529,1,1)*1000+COUNTIF($B$5:B529,B529)</f>
        <v>2175</v>
      </c>
      <c r="B529" s="32" t="s">
        <v>1254</v>
      </c>
      <c r="C529" s="32">
        <f>COUNTIF($B$5:B529,B529)*MID(B529,1,1)</f>
        <v>350</v>
      </c>
      <c r="D529" s="32">
        <v>1</v>
      </c>
      <c r="E529" s="32">
        <v>5000</v>
      </c>
      <c r="F529" s="30">
        <v>4</v>
      </c>
      <c r="G529" s="30">
        <v>0</v>
      </c>
      <c r="H529" s="30" t="s">
        <v>1255</v>
      </c>
      <c r="I529" s="30" t="s">
        <v>1255</v>
      </c>
      <c r="J529" s="30" t="s">
        <v>1255</v>
      </c>
      <c r="K529" s="32">
        <v>400</v>
      </c>
      <c r="L529" s="32">
        <v>100</v>
      </c>
      <c r="M529" s="32">
        <v>1</v>
      </c>
    </row>
    <row r="530" spans="1:13" outlineLevel="1">
      <c r="A530" s="32">
        <f>MID(B530,1,1)*1000+COUNTIF($B$5:B530,B530)</f>
        <v>2176</v>
      </c>
      <c r="B530" s="32" t="s">
        <v>1254</v>
      </c>
      <c r="C530" s="32">
        <f>COUNTIF($B$5:B530,B530)*MID(B530,1,1)</f>
        <v>352</v>
      </c>
      <c r="D530" s="32">
        <v>1</v>
      </c>
      <c r="E530" s="32">
        <v>5000</v>
      </c>
      <c r="F530" s="30">
        <v>4</v>
      </c>
      <c r="G530" s="30">
        <v>0</v>
      </c>
      <c r="H530" s="30" t="s">
        <v>1255</v>
      </c>
      <c r="I530" s="30" t="s">
        <v>1255</v>
      </c>
      <c r="J530" s="30" t="s">
        <v>1255</v>
      </c>
      <c r="K530" s="32">
        <v>400</v>
      </c>
      <c r="L530" s="32">
        <v>100</v>
      </c>
      <c r="M530" s="32">
        <v>1</v>
      </c>
    </row>
    <row r="531" spans="1:13" outlineLevel="1">
      <c r="A531" s="32">
        <f>MID(B531,1,1)*1000+COUNTIF($B$5:B531,B531)</f>
        <v>2177</v>
      </c>
      <c r="B531" s="32" t="s">
        <v>1254</v>
      </c>
      <c r="C531" s="32">
        <f>COUNTIF($B$5:B531,B531)*MID(B531,1,1)</f>
        <v>354</v>
      </c>
      <c r="D531" s="32">
        <v>1</v>
      </c>
      <c r="E531" s="32">
        <v>5000</v>
      </c>
      <c r="F531" s="30">
        <v>4</v>
      </c>
      <c r="G531" s="30">
        <v>0</v>
      </c>
      <c r="H531" s="30" t="s">
        <v>1255</v>
      </c>
      <c r="I531" s="30" t="s">
        <v>1255</v>
      </c>
      <c r="J531" s="30" t="s">
        <v>1255</v>
      </c>
      <c r="K531" s="32">
        <v>400</v>
      </c>
      <c r="L531" s="32">
        <v>100</v>
      </c>
      <c r="M531" s="32">
        <v>1</v>
      </c>
    </row>
    <row r="532" spans="1:13" outlineLevel="1">
      <c r="A532" s="32">
        <f>MID(B532,1,1)*1000+COUNTIF($B$5:B532,B532)</f>
        <v>2178</v>
      </c>
      <c r="B532" s="32" t="s">
        <v>1254</v>
      </c>
      <c r="C532" s="32">
        <f>COUNTIF($B$5:B532,B532)*MID(B532,1,1)</f>
        <v>356</v>
      </c>
      <c r="D532" s="32">
        <v>1</v>
      </c>
      <c r="E532" s="32">
        <v>5000</v>
      </c>
      <c r="F532" s="30">
        <v>4</v>
      </c>
      <c r="G532" s="30">
        <v>0</v>
      </c>
      <c r="H532" s="30" t="s">
        <v>1255</v>
      </c>
      <c r="I532" s="30" t="s">
        <v>1255</v>
      </c>
      <c r="J532" s="30" t="s">
        <v>1255</v>
      </c>
      <c r="K532" s="32">
        <v>400</v>
      </c>
      <c r="L532" s="32">
        <v>100</v>
      </c>
      <c r="M532" s="32">
        <v>1</v>
      </c>
    </row>
    <row r="533" spans="1:13" outlineLevel="1">
      <c r="A533" s="32">
        <f>MID(B533,1,1)*1000+COUNTIF($B$5:B533,B533)</f>
        <v>2179</v>
      </c>
      <c r="B533" s="32" t="s">
        <v>1254</v>
      </c>
      <c r="C533" s="32">
        <f>COUNTIF($B$5:B533,B533)*MID(B533,1,1)</f>
        <v>358</v>
      </c>
      <c r="D533" s="32">
        <v>1</v>
      </c>
      <c r="E533" s="32">
        <v>5000</v>
      </c>
      <c r="F533" s="30">
        <v>4</v>
      </c>
      <c r="G533" s="30">
        <v>0</v>
      </c>
      <c r="H533" s="30" t="s">
        <v>1255</v>
      </c>
      <c r="I533" s="30" t="s">
        <v>1255</v>
      </c>
      <c r="J533" s="30" t="s">
        <v>1255</v>
      </c>
      <c r="K533" s="32">
        <v>400</v>
      </c>
      <c r="L533" s="32">
        <v>100</v>
      </c>
      <c r="M533" s="32">
        <v>1</v>
      </c>
    </row>
    <row r="534" spans="1:13" outlineLevel="1">
      <c r="A534" s="32">
        <f>MID(B534,1,1)*1000+COUNTIF($B$5:B534,B534)</f>
        <v>2180</v>
      </c>
      <c r="B534" s="32" t="s">
        <v>1254</v>
      </c>
      <c r="C534" s="32">
        <f>COUNTIF($B$5:B534,B534)*MID(B534,1,1)</f>
        <v>360</v>
      </c>
      <c r="D534" s="32">
        <v>1</v>
      </c>
      <c r="E534" s="32">
        <v>5000</v>
      </c>
      <c r="F534" s="30">
        <v>4</v>
      </c>
      <c r="G534" s="30">
        <v>0</v>
      </c>
      <c r="H534" s="30" t="s">
        <v>1255</v>
      </c>
      <c r="I534" s="30" t="s">
        <v>1255</v>
      </c>
      <c r="J534" s="30" t="s">
        <v>1255</v>
      </c>
      <c r="K534" s="32">
        <v>400</v>
      </c>
      <c r="L534" s="32">
        <v>100</v>
      </c>
      <c r="M534" s="32">
        <v>1</v>
      </c>
    </row>
    <row r="535" spans="1:13" outlineLevel="1">
      <c r="A535" s="32">
        <f>MID(B535,1,1)*1000+COUNTIF($B$5:B535,B535)</f>
        <v>2181</v>
      </c>
      <c r="B535" s="32" t="s">
        <v>1254</v>
      </c>
      <c r="C535" s="32">
        <f>COUNTIF($B$5:B535,B535)*MID(B535,1,1)</f>
        <v>362</v>
      </c>
      <c r="D535" s="32">
        <v>1</v>
      </c>
      <c r="E535" s="32">
        <v>5000</v>
      </c>
      <c r="F535" s="30">
        <v>4</v>
      </c>
      <c r="G535" s="30">
        <v>0</v>
      </c>
      <c r="H535" s="30" t="s">
        <v>1255</v>
      </c>
      <c r="I535" s="30" t="s">
        <v>1255</v>
      </c>
      <c r="J535" s="30" t="s">
        <v>1255</v>
      </c>
      <c r="K535" s="32">
        <v>400</v>
      </c>
      <c r="L535" s="32">
        <v>100</v>
      </c>
      <c r="M535" s="32">
        <v>1</v>
      </c>
    </row>
    <row r="536" spans="1:13" outlineLevel="1">
      <c r="A536" s="32">
        <f>MID(B536,1,1)*1000+COUNTIF($B$5:B536,B536)</f>
        <v>2182</v>
      </c>
      <c r="B536" s="32" t="s">
        <v>1254</v>
      </c>
      <c r="C536" s="32">
        <f>COUNTIF($B$5:B536,B536)*MID(B536,1,1)</f>
        <v>364</v>
      </c>
      <c r="D536" s="32">
        <v>1</v>
      </c>
      <c r="E536" s="32">
        <v>5000</v>
      </c>
      <c r="F536" s="30">
        <v>4</v>
      </c>
      <c r="G536" s="30">
        <v>0</v>
      </c>
      <c r="H536" s="30" t="s">
        <v>1255</v>
      </c>
      <c r="I536" s="30" t="s">
        <v>1255</v>
      </c>
      <c r="J536" s="30" t="s">
        <v>1255</v>
      </c>
      <c r="K536" s="32">
        <v>400</v>
      </c>
      <c r="L536" s="32">
        <v>100</v>
      </c>
      <c r="M536" s="32">
        <v>1</v>
      </c>
    </row>
    <row r="537" spans="1:13" outlineLevel="1">
      <c r="A537" s="32">
        <f>MID(B537,1,1)*1000+COUNTIF($B$5:B537,B537)</f>
        <v>2183</v>
      </c>
      <c r="B537" s="32" t="s">
        <v>1254</v>
      </c>
      <c r="C537" s="32">
        <f>COUNTIF($B$5:B537,B537)*MID(B537,1,1)</f>
        <v>366</v>
      </c>
      <c r="D537" s="32">
        <v>1</v>
      </c>
      <c r="E537" s="32">
        <v>5000</v>
      </c>
      <c r="F537" s="30">
        <v>4</v>
      </c>
      <c r="G537" s="30">
        <v>0</v>
      </c>
      <c r="H537" s="30" t="s">
        <v>1255</v>
      </c>
      <c r="I537" s="30" t="s">
        <v>1255</v>
      </c>
      <c r="J537" s="30" t="s">
        <v>1255</v>
      </c>
      <c r="K537" s="32">
        <v>400</v>
      </c>
      <c r="L537" s="32">
        <v>100</v>
      </c>
      <c r="M537" s="32">
        <v>1</v>
      </c>
    </row>
    <row r="538" spans="1:13" outlineLevel="1">
      <c r="A538" s="32">
        <f>MID(B538,1,1)*1000+COUNTIF($B$5:B538,B538)</f>
        <v>2184</v>
      </c>
      <c r="B538" s="32" t="s">
        <v>1254</v>
      </c>
      <c r="C538" s="32">
        <f>COUNTIF($B$5:B538,B538)*MID(B538,1,1)</f>
        <v>368</v>
      </c>
      <c r="D538" s="32">
        <v>1</v>
      </c>
      <c r="E538" s="32">
        <v>5000</v>
      </c>
      <c r="F538" s="30">
        <v>4</v>
      </c>
      <c r="G538" s="30">
        <v>0</v>
      </c>
      <c r="H538" s="30" t="s">
        <v>1255</v>
      </c>
      <c r="I538" s="30" t="s">
        <v>1255</v>
      </c>
      <c r="J538" s="30" t="s">
        <v>1255</v>
      </c>
      <c r="K538" s="32">
        <v>400</v>
      </c>
      <c r="L538" s="32">
        <v>100</v>
      </c>
      <c r="M538" s="32">
        <v>1</v>
      </c>
    </row>
    <row r="539" spans="1:13" outlineLevel="1">
      <c r="A539" s="32">
        <f>MID(B539,1,1)*1000+COUNTIF($B$5:B539,B539)</f>
        <v>2185</v>
      </c>
      <c r="B539" s="32" t="s">
        <v>1254</v>
      </c>
      <c r="C539" s="32">
        <f>COUNTIF($B$5:B539,B539)*MID(B539,1,1)</f>
        <v>370</v>
      </c>
      <c r="D539" s="32">
        <v>1</v>
      </c>
      <c r="E539" s="32">
        <v>5000</v>
      </c>
      <c r="F539" s="30">
        <v>4</v>
      </c>
      <c r="G539" s="30">
        <v>0</v>
      </c>
      <c r="H539" s="30" t="s">
        <v>1255</v>
      </c>
      <c r="I539" s="30" t="s">
        <v>1255</v>
      </c>
      <c r="J539" s="30" t="s">
        <v>1255</v>
      </c>
      <c r="K539" s="32">
        <v>400</v>
      </c>
      <c r="L539" s="32">
        <v>100</v>
      </c>
      <c r="M539" s="32">
        <v>1</v>
      </c>
    </row>
    <row r="540" spans="1:13" outlineLevel="1">
      <c r="A540" s="32">
        <f>MID(B540,1,1)*1000+COUNTIF($B$5:B540,B540)</f>
        <v>2186</v>
      </c>
      <c r="B540" s="32" t="s">
        <v>1254</v>
      </c>
      <c r="C540" s="32">
        <f>COUNTIF($B$5:B540,B540)*MID(B540,1,1)</f>
        <v>372</v>
      </c>
      <c r="D540" s="32">
        <v>1</v>
      </c>
      <c r="E540" s="32">
        <v>5000</v>
      </c>
      <c r="F540" s="30">
        <v>4</v>
      </c>
      <c r="G540" s="30">
        <v>0</v>
      </c>
      <c r="H540" s="30" t="s">
        <v>1255</v>
      </c>
      <c r="I540" s="30" t="s">
        <v>1255</v>
      </c>
      <c r="J540" s="30" t="s">
        <v>1255</v>
      </c>
      <c r="K540" s="32">
        <v>400</v>
      </c>
      <c r="L540" s="32">
        <v>100</v>
      </c>
      <c r="M540" s="32">
        <v>1</v>
      </c>
    </row>
    <row r="541" spans="1:13" outlineLevel="1">
      <c r="A541" s="32">
        <f>MID(B541,1,1)*1000+COUNTIF($B$5:B541,B541)</f>
        <v>2187</v>
      </c>
      <c r="B541" s="32" t="s">
        <v>1254</v>
      </c>
      <c r="C541" s="32">
        <f>COUNTIF($B$5:B541,B541)*MID(B541,1,1)</f>
        <v>374</v>
      </c>
      <c r="D541" s="32">
        <v>1</v>
      </c>
      <c r="E541" s="32">
        <v>5000</v>
      </c>
      <c r="F541" s="30">
        <v>4</v>
      </c>
      <c r="G541" s="30">
        <v>0</v>
      </c>
      <c r="H541" s="30" t="s">
        <v>1255</v>
      </c>
      <c r="I541" s="30" t="s">
        <v>1255</v>
      </c>
      <c r="J541" s="30" t="s">
        <v>1255</v>
      </c>
      <c r="K541" s="32">
        <v>400</v>
      </c>
      <c r="L541" s="32">
        <v>100</v>
      </c>
      <c r="M541" s="32">
        <v>1</v>
      </c>
    </row>
    <row r="542" spans="1:13" outlineLevel="1">
      <c r="A542" s="32">
        <f>MID(B542,1,1)*1000+COUNTIF($B$5:B542,B542)</f>
        <v>2188</v>
      </c>
      <c r="B542" s="32" t="s">
        <v>1254</v>
      </c>
      <c r="C542" s="32">
        <f>COUNTIF($B$5:B542,B542)*MID(B542,1,1)</f>
        <v>376</v>
      </c>
      <c r="D542" s="32">
        <v>1</v>
      </c>
      <c r="E542" s="32">
        <v>5000</v>
      </c>
      <c r="F542" s="30">
        <v>4</v>
      </c>
      <c r="G542" s="30">
        <v>0</v>
      </c>
      <c r="H542" s="30" t="s">
        <v>1255</v>
      </c>
      <c r="I542" s="30" t="s">
        <v>1255</v>
      </c>
      <c r="J542" s="30" t="s">
        <v>1255</v>
      </c>
      <c r="K542" s="32">
        <v>400</v>
      </c>
      <c r="L542" s="32">
        <v>100</v>
      </c>
      <c r="M542" s="32">
        <v>1</v>
      </c>
    </row>
    <row r="543" spans="1:13" outlineLevel="1">
      <c r="A543" s="32">
        <f>MID(B543,1,1)*1000+COUNTIF($B$5:B543,B543)</f>
        <v>2189</v>
      </c>
      <c r="B543" s="32" t="s">
        <v>1254</v>
      </c>
      <c r="C543" s="32">
        <f>COUNTIF($B$5:B543,B543)*MID(B543,1,1)</f>
        <v>378</v>
      </c>
      <c r="D543" s="32">
        <v>1</v>
      </c>
      <c r="E543" s="32">
        <v>5000</v>
      </c>
      <c r="F543" s="30">
        <v>4</v>
      </c>
      <c r="G543" s="30">
        <v>0</v>
      </c>
      <c r="H543" s="30" t="s">
        <v>1255</v>
      </c>
      <c r="I543" s="30" t="s">
        <v>1255</v>
      </c>
      <c r="J543" s="30" t="s">
        <v>1255</v>
      </c>
      <c r="K543" s="32">
        <v>400</v>
      </c>
      <c r="L543" s="32">
        <v>100</v>
      </c>
      <c r="M543" s="32">
        <v>1</v>
      </c>
    </row>
    <row r="544" spans="1:13" outlineLevel="1">
      <c r="A544" s="32">
        <f>MID(B544,1,1)*1000+COUNTIF($B$5:B544,B544)</f>
        <v>2190</v>
      </c>
      <c r="B544" s="32" t="s">
        <v>1254</v>
      </c>
      <c r="C544" s="32">
        <f>COUNTIF($B$5:B544,B544)*MID(B544,1,1)</f>
        <v>380</v>
      </c>
      <c r="D544" s="32">
        <v>1</v>
      </c>
      <c r="E544" s="32">
        <v>5000</v>
      </c>
      <c r="F544" s="30">
        <v>4</v>
      </c>
      <c r="G544" s="30">
        <v>0</v>
      </c>
      <c r="H544" s="30" t="s">
        <v>1255</v>
      </c>
      <c r="I544" s="30" t="s">
        <v>1255</v>
      </c>
      <c r="J544" s="30" t="s">
        <v>1255</v>
      </c>
      <c r="K544" s="32">
        <v>400</v>
      </c>
      <c r="L544" s="32">
        <v>100</v>
      </c>
      <c r="M544" s="32">
        <v>1</v>
      </c>
    </row>
    <row r="545" spans="1:13" outlineLevel="1">
      <c r="A545" s="32">
        <f>MID(B545,1,1)*1000+COUNTIF($B$5:B545,B545)</f>
        <v>2191</v>
      </c>
      <c r="B545" s="32" t="s">
        <v>1254</v>
      </c>
      <c r="C545" s="32">
        <f>COUNTIF($B$5:B545,B545)*MID(B545,1,1)</f>
        <v>382</v>
      </c>
      <c r="D545" s="32">
        <v>1</v>
      </c>
      <c r="E545" s="32">
        <v>5000</v>
      </c>
      <c r="F545" s="30">
        <v>4</v>
      </c>
      <c r="G545" s="30">
        <v>0</v>
      </c>
      <c r="H545" s="30" t="s">
        <v>1255</v>
      </c>
      <c r="I545" s="30" t="s">
        <v>1255</v>
      </c>
      <c r="J545" s="30" t="s">
        <v>1255</v>
      </c>
      <c r="K545" s="32">
        <v>400</v>
      </c>
      <c r="L545" s="32">
        <v>100</v>
      </c>
      <c r="M545" s="32">
        <v>1</v>
      </c>
    </row>
    <row r="546" spans="1:13" outlineLevel="1">
      <c r="A546" s="32">
        <f>MID(B546,1,1)*1000+COUNTIF($B$5:B546,B546)</f>
        <v>2192</v>
      </c>
      <c r="B546" s="32" t="s">
        <v>1254</v>
      </c>
      <c r="C546" s="32">
        <f>COUNTIF($B$5:B546,B546)*MID(B546,1,1)</f>
        <v>384</v>
      </c>
      <c r="D546" s="32">
        <v>1</v>
      </c>
      <c r="E546" s="32">
        <v>5000</v>
      </c>
      <c r="F546" s="30">
        <v>4</v>
      </c>
      <c r="G546" s="30">
        <v>0</v>
      </c>
      <c r="H546" s="30" t="s">
        <v>1255</v>
      </c>
      <c r="I546" s="30" t="s">
        <v>1255</v>
      </c>
      <c r="J546" s="30" t="s">
        <v>1255</v>
      </c>
      <c r="K546" s="32">
        <v>400</v>
      </c>
      <c r="L546" s="32">
        <v>100</v>
      </c>
      <c r="M546" s="32">
        <v>1</v>
      </c>
    </row>
    <row r="547" spans="1:13" outlineLevel="1">
      <c r="A547" s="32">
        <f>MID(B547,1,1)*1000+COUNTIF($B$5:B547,B547)</f>
        <v>2193</v>
      </c>
      <c r="B547" s="32" t="s">
        <v>1254</v>
      </c>
      <c r="C547" s="32">
        <f>COUNTIF($B$5:B547,B547)*MID(B547,1,1)</f>
        <v>386</v>
      </c>
      <c r="D547" s="32">
        <v>1</v>
      </c>
      <c r="E547" s="32">
        <v>5000</v>
      </c>
      <c r="F547" s="30">
        <v>4</v>
      </c>
      <c r="G547" s="30">
        <v>0</v>
      </c>
      <c r="H547" s="30" t="s">
        <v>1255</v>
      </c>
      <c r="I547" s="30" t="s">
        <v>1255</v>
      </c>
      <c r="J547" s="30" t="s">
        <v>1255</v>
      </c>
      <c r="K547" s="32">
        <v>400</v>
      </c>
      <c r="L547" s="32">
        <v>100</v>
      </c>
      <c r="M547" s="32">
        <v>1</v>
      </c>
    </row>
    <row r="548" spans="1:13" outlineLevel="1">
      <c r="A548" s="32">
        <f>MID(B548,1,1)*1000+COUNTIF($B$5:B548,B548)</f>
        <v>2194</v>
      </c>
      <c r="B548" s="32" t="s">
        <v>1254</v>
      </c>
      <c r="C548" s="32">
        <f>COUNTIF($B$5:B548,B548)*MID(B548,1,1)</f>
        <v>388</v>
      </c>
      <c r="D548" s="32">
        <v>1</v>
      </c>
      <c r="E548" s="32">
        <v>5000</v>
      </c>
      <c r="F548" s="30">
        <v>4</v>
      </c>
      <c r="G548" s="30">
        <v>0</v>
      </c>
      <c r="H548" s="30" t="s">
        <v>1255</v>
      </c>
      <c r="I548" s="30" t="s">
        <v>1255</v>
      </c>
      <c r="J548" s="30" t="s">
        <v>1255</v>
      </c>
      <c r="K548" s="32">
        <v>400</v>
      </c>
      <c r="L548" s="32">
        <v>100</v>
      </c>
      <c r="M548" s="32">
        <v>1</v>
      </c>
    </row>
    <row r="549" spans="1:13" outlineLevel="1">
      <c r="A549" s="32">
        <f>MID(B549,1,1)*1000+COUNTIF($B$5:B549,B549)</f>
        <v>2195</v>
      </c>
      <c r="B549" s="32" t="s">
        <v>1254</v>
      </c>
      <c r="C549" s="32">
        <f>COUNTIF($B$5:B549,B549)*MID(B549,1,1)</f>
        <v>390</v>
      </c>
      <c r="D549" s="32">
        <v>1</v>
      </c>
      <c r="E549" s="32">
        <v>5000</v>
      </c>
      <c r="F549" s="30">
        <v>4</v>
      </c>
      <c r="G549" s="30">
        <v>0</v>
      </c>
      <c r="H549" s="30" t="s">
        <v>1255</v>
      </c>
      <c r="I549" s="30" t="s">
        <v>1255</v>
      </c>
      <c r="J549" s="30" t="s">
        <v>1255</v>
      </c>
      <c r="K549" s="32">
        <v>400</v>
      </c>
      <c r="L549" s="32">
        <v>100</v>
      </c>
      <c r="M549" s="32">
        <v>1</v>
      </c>
    </row>
    <row r="550" spans="1:13" outlineLevel="1">
      <c r="A550" s="32">
        <f>MID(B550,1,1)*1000+COUNTIF($B$5:B550,B550)</f>
        <v>2196</v>
      </c>
      <c r="B550" s="32" t="s">
        <v>1254</v>
      </c>
      <c r="C550" s="32">
        <f>COUNTIF($B$5:B550,B550)*MID(B550,1,1)</f>
        <v>392</v>
      </c>
      <c r="D550" s="32">
        <v>1</v>
      </c>
      <c r="E550" s="32">
        <v>5000</v>
      </c>
      <c r="F550" s="30">
        <v>4</v>
      </c>
      <c r="G550" s="30">
        <v>0</v>
      </c>
      <c r="H550" s="30" t="s">
        <v>1255</v>
      </c>
      <c r="I550" s="30" t="s">
        <v>1255</v>
      </c>
      <c r="J550" s="30" t="s">
        <v>1255</v>
      </c>
      <c r="K550" s="32">
        <v>400</v>
      </c>
      <c r="L550" s="32">
        <v>100</v>
      </c>
      <c r="M550" s="32">
        <v>1</v>
      </c>
    </row>
    <row r="551" spans="1:13" outlineLevel="1">
      <c r="A551" s="32">
        <f>MID(B551,1,1)*1000+COUNTIF($B$5:B551,B551)</f>
        <v>2197</v>
      </c>
      <c r="B551" s="32" t="s">
        <v>1254</v>
      </c>
      <c r="C551" s="32">
        <f>COUNTIF($B$5:B551,B551)*MID(B551,1,1)</f>
        <v>394</v>
      </c>
      <c r="D551" s="32">
        <v>1</v>
      </c>
      <c r="E551" s="32">
        <v>5000</v>
      </c>
      <c r="F551" s="30">
        <v>4</v>
      </c>
      <c r="G551" s="30">
        <v>0</v>
      </c>
      <c r="H551" s="30" t="s">
        <v>1255</v>
      </c>
      <c r="I551" s="30" t="s">
        <v>1255</v>
      </c>
      <c r="J551" s="30" t="s">
        <v>1255</v>
      </c>
      <c r="K551" s="32">
        <v>400</v>
      </c>
      <c r="L551" s="32">
        <v>100</v>
      </c>
      <c r="M551" s="32">
        <v>1</v>
      </c>
    </row>
    <row r="552" spans="1:13" outlineLevel="1">
      <c r="A552" s="32">
        <f>MID(B552,1,1)*1000+COUNTIF($B$5:B552,B552)</f>
        <v>2198</v>
      </c>
      <c r="B552" s="32" t="s">
        <v>1254</v>
      </c>
      <c r="C552" s="32">
        <f>COUNTIF($B$5:B552,B552)*MID(B552,1,1)</f>
        <v>396</v>
      </c>
      <c r="D552" s="32">
        <v>1</v>
      </c>
      <c r="E552" s="32">
        <v>5000</v>
      </c>
      <c r="F552" s="30">
        <v>4</v>
      </c>
      <c r="G552" s="30">
        <v>0</v>
      </c>
      <c r="H552" s="30" t="s">
        <v>1255</v>
      </c>
      <c r="I552" s="30" t="s">
        <v>1255</v>
      </c>
      <c r="J552" s="30" t="s">
        <v>1255</v>
      </c>
      <c r="K552" s="32">
        <v>400</v>
      </c>
      <c r="L552" s="32">
        <v>100</v>
      </c>
      <c r="M552" s="32">
        <v>1</v>
      </c>
    </row>
    <row r="553" spans="1:13" outlineLevel="1">
      <c r="A553" s="32">
        <f>MID(B553,1,1)*1000+COUNTIF($B$5:B553,B553)</f>
        <v>2199</v>
      </c>
      <c r="B553" s="32" t="s">
        <v>1254</v>
      </c>
      <c r="C553" s="32">
        <f>COUNTIF($B$5:B553,B553)*MID(B553,1,1)</f>
        <v>398</v>
      </c>
      <c r="D553" s="32">
        <v>1</v>
      </c>
      <c r="E553" s="32">
        <v>5000</v>
      </c>
      <c r="F553" s="30">
        <v>4</v>
      </c>
      <c r="G553" s="30">
        <v>0</v>
      </c>
      <c r="H553" s="30" t="s">
        <v>1255</v>
      </c>
      <c r="I553" s="30" t="s">
        <v>1255</v>
      </c>
      <c r="J553" s="30" t="s">
        <v>1255</v>
      </c>
      <c r="K553" s="32">
        <v>400</v>
      </c>
      <c r="L553" s="32">
        <v>100</v>
      </c>
      <c r="M553" s="32">
        <v>1</v>
      </c>
    </row>
    <row r="554" spans="1:13" outlineLevel="1">
      <c r="A554" s="32">
        <f>MID(B554,1,1)*1000+COUNTIF($B$5:B554,B554)</f>
        <v>2200</v>
      </c>
      <c r="B554" s="32" t="s">
        <v>1254</v>
      </c>
      <c r="C554" s="32">
        <f>COUNTIF($B$5:B554,B554)*MID(B554,1,1)</f>
        <v>400</v>
      </c>
      <c r="D554" s="32">
        <v>1</v>
      </c>
      <c r="E554" s="32">
        <v>5000</v>
      </c>
      <c r="F554" s="30">
        <v>4</v>
      </c>
      <c r="G554" s="30">
        <v>0</v>
      </c>
      <c r="H554" s="30" t="s">
        <v>1255</v>
      </c>
      <c r="I554" s="30" t="s">
        <v>1255</v>
      </c>
      <c r="J554" s="30" t="s">
        <v>1255</v>
      </c>
      <c r="K554" s="32">
        <v>400</v>
      </c>
      <c r="L554" s="32">
        <v>100</v>
      </c>
      <c r="M554" s="32">
        <v>1</v>
      </c>
    </row>
    <row r="555" spans="1:13" outlineLevel="1">
      <c r="A555" s="32">
        <f>MID(B555,1,1)*1000+COUNTIF($B$5:B555,B555)</f>
        <v>2201</v>
      </c>
      <c r="B555" s="32" t="s">
        <v>1254</v>
      </c>
      <c r="C555" s="32">
        <f>COUNTIF($B$5:B555,B555)*MID(B555,1,1)</f>
        <v>402</v>
      </c>
      <c r="D555" s="32">
        <v>1</v>
      </c>
      <c r="E555" s="32">
        <v>5000</v>
      </c>
      <c r="F555" s="30">
        <v>4</v>
      </c>
      <c r="G555" s="30">
        <v>0</v>
      </c>
      <c r="H555" s="30" t="s">
        <v>1255</v>
      </c>
      <c r="I555" s="30" t="s">
        <v>1255</v>
      </c>
      <c r="J555" s="30" t="s">
        <v>1255</v>
      </c>
      <c r="K555" s="32">
        <v>400</v>
      </c>
      <c r="L555" s="32">
        <v>100</v>
      </c>
      <c r="M555" s="32">
        <v>1</v>
      </c>
    </row>
    <row r="556" spans="1:13" outlineLevel="1">
      <c r="A556" s="32">
        <f>MID(B556,1,1)*1000+COUNTIF($B$5:B556,B556)</f>
        <v>2202</v>
      </c>
      <c r="B556" s="32" t="s">
        <v>1254</v>
      </c>
      <c r="C556" s="32">
        <f>COUNTIF($B$5:B556,B556)*MID(B556,1,1)</f>
        <v>404</v>
      </c>
      <c r="D556" s="32">
        <v>1</v>
      </c>
      <c r="E556" s="32">
        <v>5000</v>
      </c>
      <c r="F556" s="30">
        <v>4</v>
      </c>
      <c r="G556" s="30">
        <v>0</v>
      </c>
      <c r="H556" s="30" t="s">
        <v>1255</v>
      </c>
      <c r="I556" s="30" t="s">
        <v>1255</v>
      </c>
      <c r="J556" s="30" t="s">
        <v>1255</v>
      </c>
      <c r="K556" s="32">
        <v>400</v>
      </c>
      <c r="L556" s="32">
        <v>100</v>
      </c>
      <c r="M556" s="32">
        <v>1</v>
      </c>
    </row>
    <row r="557" spans="1:13" outlineLevel="1">
      <c r="A557" s="32">
        <f>MID(B557,1,1)*1000+COUNTIF($B$5:B557,B557)</f>
        <v>2203</v>
      </c>
      <c r="B557" s="32" t="s">
        <v>1254</v>
      </c>
      <c r="C557" s="32">
        <f>COUNTIF($B$5:B557,B557)*MID(B557,1,1)</f>
        <v>406</v>
      </c>
      <c r="D557" s="32">
        <v>1</v>
      </c>
      <c r="E557" s="32">
        <v>5000</v>
      </c>
      <c r="F557" s="30">
        <v>4</v>
      </c>
      <c r="G557" s="30">
        <v>0</v>
      </c>
      <c r="H557" s="30" t="s">
        <v>1255</v>
      </c>
      <c r="I557" s="30" t="s">
        <v>1255</v>
      </c>
      <c r="J557" s="30" t="s">
        <v>1255</v>
      </c>
      <c r="K557" s="32">
        <v>400</v>
      </c>
      <c r="L557" s="32">
        <v>100</v>
      </c>
      <c r="M557" s="32">
        <v>1</v>
      </c>
    </row>
    <row r="558" spans="1:13" outlineLevel="1">
      <c r="A558" s="32">
        <f>MID(B558,1,1)*1000+COUNTIF($B$5:B558,B558)</f>
        <v>2204</v>
      </c>
      <c r="B558" s="32" t="s">
        <v>1254</v>
      </c>
      <c r="C558" s="32">
        <f>COUNTIF($B$5:B558,B558)*MID(B558,1,1)</f>
        <v>408</v>
      </c>
      <c r="D558" s="32">
        <v>1</v>
      </c>
      <c r="E558" s="32">
        <v>5000</v>
      </c>
      <c r="F558" s="30">
        <v>4</v>
      </c>
      <c r="G558" s="30">
        <v>0</v>
      </c>
      <c r="H558" s="30" t="s">
        <v>1255</v>
      </c>
      <c r="I558" s="30" t="s">
        <v>1255</v>
      </c>
      <c r="J558" s="30" t="s">
        <v>1255</v>
      </c>
      <c r="K558" s="32">
        <v>400</v>
      </c>
      <c r="L558" s="32">
        <v>100</v>
      </c>
      <c r="M558" s="32">
        <v>1</v>
      </c>
    </row>
    <row r="559" spans="1:13" outlineLevel="1">
      <c r="A559" s="32">
        <f>MID(B559,1,1)*1000+COUNTIF($B$5:B559,B559)</f>
        <v>2205</v>
      </c>
      <c r="B559" s="32" t="s">
        <v>1254</v>
      </c>
      <c r="C559" s="32">
        <f>COUNTIF($B$5:B559,B559)*MID(B559,1,1)</f>
        <v>410</v>
      </c>
      <c r="D559" s="32">
        <v>1</v>
      </c>
      <c r="E559" s="32">
        <v>5000</v>
      </c>
      <c r="F559" s="30">
        <v>4</v>
      </c>
      <c r="G559" s="30">
        <v>0</v>
      </c>
      <c r="H559" s="30" t="s">
        <v>1255</v>
      </c>
      <c r="I559" s="30" t="s">
        <v>1255</v>
      </c>
      <c r="J559" s="30" t="s">
        <v>1255</v>
      </c>
      <c r="K559" s="32">
        <v>400</v>
      </c>
      <c r="L559" s="32">
        <v>100</v>
      </c>
      <c r="M559" s="32">
        <v>1</v>
      </c>
    </row>
    <row r="560" spans="1:13" outlineLevel="1">
      <c r="A560" s="32">
        <f>MID(B560,1,1)*1000+COUNTIF($B$5:B560,B560)</f>
        <v>2206</v>
      </c>
      <c r="B560" s="32" t="s">
        <v>1254</v>
      </c>
      <c r="C560" s="32">
        <f>COUNTIF($B$5:B560,B560)*MID(B560,1,1)</f>
        <v>412</v>
      </c>
      <c r="D560" s="32">
        <v>1</v>
      </c>
      <c r="E560" s="32">
        <v>5000</v>
      </c>
      <c r="F560" s="30">
        <v>4</v>
      </c>
      <c r="G560" s="30">
        <v>0</v>
      </c>
      <c r="H560" s="30" t="s">
        <v>1255</v>
      </c>
      <c r="I560" s="30" t="s">
        <v>1255</v>
      </c>
      <c r="J560" s="30" t="s">
        <v>1255</v>
      </c>
      <c r="K560" s="32">
        <v>400</v>
      </c>
      <c r="L560" s="32">
        <v>100</v>
      </c>
      <c r="M560" s="32">
        <v>1</v>
      </c>
    </row>
    <row r="561" spans="1:13" outlineLevel="1">
      <c r="A561" s="32">
        <f>MID(B561,1,1)*1000+COUNTIF($B$5:B561,B561)</f>
        <v>2207</v>
      </c>
      <c r="B561" s="32" t="s">
        <v>1254</v>
      </c>
      <c r="C561" s="32">
        <f>COUNTIF($B$5:B561,B561)*MID(B561,1,1)</f>
        <v>414</v>
      </c>
      <c r="D561" s="32">
        <v>1</v>
      </c>
      <c r="E561" s="32">
        <v>5000</v>
      </c>
      <c r="F561" s="30">
        <v>4</v>
      </c>
      <c r="G561" s="30">
        <v>0</v>
      </c>
      <c r="H561" s="30" t="s">
        <v>1255</v>
      </c>
      <c r="I561" s="30" t="s">
        <v>1255</v>
      </c>
      <c r="J561" s="30" t="s">
        <v>1255</v>
      </c>
      <c r="K561" s="32">
        <v>400</v>
      </c>
      <c r="L561" s="32">
        <v>100</v>
      </c>
      <c r="M561" s="32">
        <v>1</v>
      </c>
    </row>
    <row r="562" spans="1:13" outlineLevel="1">
      <c r="A562" s="32">
        <f>MID(B562,1,1)*1000+COUNTIF($B$5:B562,B562)</f>
        <v>2208</v>
      </c>
      <c r="B562" s="32" t="s">
        <v>1254</v>
      </c>
      <c r="C562" s="32">
        <f>COUNTIF($B$5:B562,B562)*MID(B562,1,1)</f>
        <v>416</v>
      </c>
      <c r="D562" s="32">
        <v>1</v>
      </c>
      <c r="E562" s="32">
        <v>5000</v>
      </c>
      <c r="F562" s="30">
        <v>4</v>
      </c>
      <c r="G562" s="30">
        <v>0</v>
      </c>
      <c r="H562" s="30" t="s">
        <v>1255</v>
      </c>
      <c r="I562" s="30" t="s">
        <v>1255</v>
      </c>
      <c r="J562" s="30" t="s">
        <v>1255</v>
      </c>
      <c r="K562" s="32">
        <v>400</v>
      </c>
      <c r="L562" s="32">
        <v>100</v>
      </c>
      <c r="M562" s="32">
        <v>1</v>
      </c>
    </row>
    <row r="563" spans="1:13" outlineLevel="1">
      <c r="A563" s="32">
        <f>MID(B563,1,1)*1000+COUNTIF($B$5:B563,B563)</f>
        <v>2209</v>
      </c>
      <c r="B563" s="32" t="s">
        <v>1254</v>
      </c>
      <c r="C563" s="32">
        <f>COUNTIF($B$5:B563,B563)*MID(B563,1,1)</f>
        <v>418</v>
      </c>
      <c r="D563" s="32">
        <v>1</v>
      </c>
      <c r="E563" s="32">
        <v>5000</v>
      </c>
      <c r="F563" s="30">
        <v>4</v>
      </c>
      <c r="G563" s="30">
        <v>0</v>
      </c>
      <c r="H563" s="30" t="s">
        <v>1255</v>
      </c>
      <c r="I563" s="30" t="s">
        <v>1255</v>
      </c>
      <c r="J563" s="30" t="s">
        <v>1255</v>
      </c>
      <c r="K563" s="32">
        <v>400</v>
      </c>
      <c r="L563" s="32">
        <v>100</v>
      </c>
      <c r="M563" s="32">
        <v>1</v>
      </c>
    </row>
    <row r="564" spans="1:13" outlineLevel="1">
      <c r="A564" s="32">
        <f>MID(B564,1,1)*1000+COUNTIF($B$5:B564,B564)</f>
        <v>2210</v>
      </c>
      <c r="B564" s="32" t="s">
        <v>1254</v>
      </c>
      <c r="C564" s="32">
        <f>COUNTIF($B$5:B564,B564)*MID(B564,1,1)</f>
        <v>420</v>
      </c>
      <c r="D564" s="32">
        <v>1</v>
      </c>
      <c r="E564" s="32">
        <v>5000</v>
      </c>
      <c r="F564" s="30">
        <v>4</v>
      </c>
      <c r="G564" s="30">
        <v>0</v>
      </c>
      <c r="H564" s="30" t="s">
        <v>1255</v>
      </c>
      <c r="I564" s="30" t="s">
        <v>1255</v>
      </c>
      <c r="J564" s="30" t="s">
        <v>1255</v>
      </c>
      <c r="K564" s="32">
        <v>400</v>
      </c>
      <c r="L564" s="32">
        <v>100</v>
      </c>
      <c r="M564" s="32">
        <v>1</v>
      </c>
    </row>
    <row r="565" spans="1:13" outlineLevel="1">
      <c r="A565" s="32">
        <f>MID(B565,1,1)*1000+COUNTIF($B$5:B565,B565)</f>
        <v>2211</v>
      </c>
      <c r="B565" s="32" t="s">
        <v>1254</v>
      </c>
      <c r="C565" s="32">
        <f>COUNTIF($B$5:B565,B565)*MID(B565,1,1)</f>
        <v>422</v>
      </c>
      <c r="D565" s="32">
        <v>1</v>
      </c>
      <c r="E565" s="32">
        <v>5000</v>
      </c>
      <c r="F565" s="30">
        <v>4</v>
      </c>
      <c r="G565" s="30">
        <v>0</v>
      </c>
      <c r="H565" s="30" t="s">
        <v>1255</v>
      </c>
      <c r="I565" s="30" t="s">
        <v>1255</v>
      </c>
      <c r="J565" s="30" t="s">
        <v>1255</v>
      </c>
      <c r="K565" s="32">
        <v>400</v>
      </c>
      <c r="L565" s="32">
        <v>100</v>
      </c>
      <c r="M565" s="32">
        <v>1</v>
      </c>
    </row>
    <row r="566" spans="1:13" outlineLevel="1">
      <c r="A566" s="32">
        <f>MID(B566,1,1)*1000+COUNTIF($B$5:B566,B566)</f>
        <v>2212</v>
      </c>
      <c r="B566" s="32" t="s">
        <v>1254</v>
      </c>
      <c r="C566" s="32">
        <f>COUNTIF($B$5:B566,B566)*MID(B566,1,1)</f>
        <v>424</v>
      </c>
      <c r="D566" s="32">
        <v>1</v>
      </c>
      <c r="E566" s="32">
        <v>5000</v>
      </c>
      <c r="F566" s="30">
        <v>4</v>
      </c>
      <c r="G566" s="30">
        <v>0</v>
      </c>
      <c r="H566" s="30" t="s">
        <v>1255</v>
      </c>
      <c r="I566" s="30" t="s">
        <v>1255</v>
      </c>
      <c r="J566" s="30" t="s">
        <v>1255</v>
      </c>
      <c r="K566" s="32">
        <v>400</v>
      </c>
      <c r="L566" s="32">
        <v>100</v>
      </c>
      <c r="M566" s="32">
        <v>1</v>
      </c>
    </row>
    <row r="567" spans="1:13" outlineLevel="1">
      <c r="A567" s="32">
        <f>MID(B567,1,1)*1000+COUNTIF($B$5:B567,B567)</f>
        <v>2213</v>
      </c>
      <c r="B567" s="32" t="s">
        <v>1254</v>
      </c>
      <c r="C567" s="32">
        <f>COUNTIF($B$5:B567,B567)*MID(B567,1,1)</f>
        <v>426</v>
      </c>
      <c r="D567" s="32">
        <v>1</v>
      </c>
      <c r="E567" s="32">
        <v>5000</v>
      </c>
      <c r="F567" s="30">
        <v>4</v>
      </c>
      <c r="G567" s="30">
        <v>0</v>
      </c>
      <c r="H567" s="30" t="s">
        <v>1255</v>
      </c>
      <c r="I567" s="30" t="s">
        <v>1255</v>
      </c>
      <c r="J567" s="30" t="s">
        <v>1255</v>
      </c>
      <c r="K567" s="32">
        <v>400</v>
      </c>
      <c r="L567" s="32">
        <v>100</v>
      </c>
      <c r="M567" s="32">
        <v>1</v>
      </c>
    </row>
    <row r="568" spans="1:13" outlineLevel="1">
      <c r="A568" s="32">
        <f>MID(B568,1,1)*1000+COUNTIF($B$5:B568,B568)</f>
        <v>2214</v>
      </c>
      <c r="B568" s="32" t="s">
        <v>1254</v>
      </c>
      <c r="C568" s="32">
        <f>COUNTIF($B$5:B568,B568)*MID(B568,1,1)</f>
        <v>428</v>
      </c>
      <c r="D568" s="32">
        <v>1</v>
      </c>
      <c r="E568" s="32">
        <v>5000</v>
      </c>
      <c r="F568" s="30">
        <v>4</v>
      </c>
      <c r="G568" s="30">
        <v>0</v>
      </c>
      <c r="H568" s="30" t="s">
        <v>1255</v>
      </c>
      <c r="I568" s="30" t="s">
        <v>1255</v>
      </c>
      <c r="J568" s="30" t="s">
        <v>1255</v>
      </c>
      <c r="K568" s="32">
        <v>400</v>
      </c>
      <c r="L568" s="32">
        <v>100</v>
      </c>
      <c r="M568" s="32">
        <v>1</v>
      </c>
    </row>
    <row r="569" spans="1:13" outlineLevel="1">
      <c r="A569" s="32">
        <f>MID(B569,1,1)*1000+COUNTIF($B$5:B569,B569)</f>
        <v>2215</v>
      </c>
      <c r="B569" s="32" t="s">
        <v>1254</v>
      </c>
      <c r="C569" s="32">
        <f>COUNTIF($B$5:B569,B569)*MID(B569,1,1)</f>
        <v>430</v>
      </c>
      <c r="D569" s="32">
        <v>1</v>
      </c>
      <c r="E569" s="32">
        <v>5000</v>
      </c>
      <c r="F569" s="30">
        <v>4</v>
      </c>
      <c r="G569" s="30">
        <v>0</v>
      </c>
      <c r="H569" s="30" t="s">
        <v>1255</v>
      </c>
      <c r="I569" s="30" t="s">
        <v>1255</v>
      </c>
      <c r="J569" s="30" t="s">
        <v>1255</v>
      </c>
      <c r="K569" s="32">
        <v>400</v>
      </c>
      <c r="L569" s="32">
        <v>100</v>
      </c>
      <c r="M569" s="32">
        <v>1</v>
      </c>
    </row>
    <row r="570" spans="1:13" outlineLevel="1">
      <c r="A570" s="32">
        <f>MID(B570,1,1)*1000+COUNTIF($B$5:B570,B570)</f>
        <v>2216</v>
      </c>
      <c r="B570" s="32" t="s">
        <v>1254</v>
      </c>
      <c r="C570" s="32">
        <f>COUNTIF($B$5:B570,B570)*MID(B570,1,1)</f>
        <v>432</v>
      </c>
      <c r="D570" s="32">
        <v>1</v>
      </c>
      <c r="E570" s="32">
        <v>5000</v>
      </c>
      <c r="F570" s="30">
        <v>4</v>
      </c>
      <c r="G570" s="30">
        <v>0</v>
      </c>
      <c r="H570" s="30" t="s">
        <v>1255</v>
      </c>
      <c r="I570" s="30" t="s">
        <v>1255</v>
      </c>
      <c r="J570" s="30" t="s">
        <v>1255</v>
      </c>
      <c r="K570" s="32">
        <v>400</v>
      </c>
      <c r="L570" s="32">
        <v>100</v>
      </c>
      <c r="M570" s="32">
        <v>1</v>
      </c>
    </row>
    <row r="571" spans="1:13" outlineLevel="1">
      <c r="A571" s="32">
        <f>MID(B571,1,1)*1000+COUNTIF($B$5:B571,B571)</f>
        <v>2217</v>
      </c>
      <c r="B571" s="32" t="s">
        <v>1254</v>
      </c>
      <c r="C571" s="32">
        <f>COUNTIF($B$5:B571,B571)*MID(B571,1,1)</f>
        <v>434</v>
      </c>
      <c r="D571" s="32">
        <v>1</v>
      </c>
      <c r="E571" s="32">
        <v>5000</v>
      </c>
      <c r="F571" s="30">
        <v>4</v>
      </c>
      <c r="G571" s="30">
        <v>0</v>
      </c>
      <c r="H571" s="30" t="s">
        <v>1255</v>
      </c>
      <c r="I571" s="30" t="s">
        <v>1255</v>
      </c>
      <c r="J571" s="30" t="s">
        <v>1255</v>
      </c>
      <c r="K571" s="32">
        <v>400</v>
      </c>
      <c r="L571" s="32">
        <v>100</v>
      </c>
      <c r="M571" s="32">
        <v>1</v>
      </c>
    </row>
    <row r="572" spans="1:13" outlineLevel="1">
      <c r="A572" s="32">
        <f>MID(B572,1,1)*1000+COUNTIF($B$5:B572,B572)</f>
        <v>2218</v>
      </c>
      <c r="B572" s="32" t="s">
        <v>1254</v>
      </c>
      <c r="C572" s="32">
        <f>COUNTIF($B$5:B572,B572)*MID(B572,1,1)</f>
        <v>436</v>
      </c>
      <c r="D572" s="32">
        <v>1</v>
      </c>
      <c r="E572" s="32">
        <v>5000</v>
      </c>
      <c r="F572" s="30">
        <v>4</v>
      </c>
      <c r="G572" s="30">
        <v>0</v>
      </c>
      <c r="H572" s="30" t="s">
        <v>1255</v>
      </c>
      <c r="I572" s="30" t="s">
        <v>1255</v>
      </c>
      <c r="J572" s="30" t="s">
        <v>1255</v>
      </c>
      <c r="K572" s="32">
        <v>400</v>
      </c>
      <c r="L572" s="32">
        <v>100</v>
      </c>
      <c r="M572" s="32">
        <v>1</v>
      </c>
    </row>
    <row r="573" spans="1:13" outlineLevel="1">
      <c r="A573" s="32">
        <f>MID(B573,1,1)*1000+COUNTIF($B$5:B573,B573)</f>
        <v>2219</v>
      </c>
      <c r="B573" s="32" t="s">
        <v>1254</v>
      </c>
      <c r="C573" s="32">
        <f>COUNTIF($B$5:B573,B573)*MID(B573,1,1)</f>
        <v>438</v>
      </c>
      <c r="D573" s="32">
        <v>1</v>
      </c>
      <c r="E573" s="32">
        <v>5000</v>
      </c>
      <c r="F573" s="30">
        <v>4</v>
      </c>
      <c r="G573" s="30">
        <v>0</v>
      </c>
      <c r="H573" s="30" t="s">
        <v>1255</v>
      </c>
      <c r="I573" s="30" t="s">
        <v>1255</v>
      </c>
      <c r="J573" s="30" t="s">
        <v>1255</v>
      </c>
      <c r="K573" s="32">
        <v>400</v>
      </c>
      <c r="L573" s="32">
        <v>100</v>
      </c>
      <c r="M573" s="32">
        <v>1</v>
      </c>
    </row>
    <row r="574" spans="1:13" outlineLevel="1">
      <c r="A574" s="32">
        <f>MID(B574,1,1)*1000+COUNTIF($B$5:B574,B574)</f>
        <v>2220</v>
      </c>
      <c r="B574" s="32" t="s">
        <v>1254</v>
      </c>
      <c r="C574" s="32">
        <f>COUNTIF($B$5:B574,B574)*MID(B574,1,1)</f>
        <v>440</v>
      </c>
      <c r="D574" s="32">
        <v>1</v>
      </c>
      <c r="E574" s="32">
        <v>5000</v>
      </c>
      <c r="F574" s="30">
        <v>4</v>
      </c>
      <c r="G574" s="30">
        <v>0</v>
      </c>
      <c r="H574" s="30" t="s">
        <v>1255</v>
      </c>
      <c r="I574" s="30" t="s">
        <v>1255</v>
      </c>
      <c r="J574" s="30" t="s">
        <v>1255</v>
      </c>
      <c r="K574" s="32">
        <v>400</v>
      </c>
      <c r="L574" s="32">
        <v>100</v>
      </c>
      <c r="M574" s="32">
        <v>1</v>
      </c>
    </row>
    <row r="575" spans="1:13" outlineLevel="1">
      <c r="A575" s="32">
        <f>MID(B575,1,1)*1000+COUNTIF($B$5:B575,B575)</f>
        <v>2221</v>
      </c>
      <c r="B575" s="32" t="s">
        <v>1254</v>
      </c>
      <c r="C575" s="32">
        <f>COUNTIF($B$5:B575,B575)*MID(B575,1,1)</f>
        <v>442</v>
      </c>
      <c r="D575" s="32">
        <v>1</v>
      </c>
      <c r="E575" s="32">
        <v>5000</v>
      </c>
      <c r="F575" s="30">
        <v>4</v>
      </c>
      <c r="G575" s="30">
        <v>0</v>
      </c>
      <c r="H575" s="30" t="s">
        <v>1255</v>
      </c>
      <c r="I575" s="30" t="s">
        <v>1255</v>
      </c>
      <c r="J575" s="30" t="s">
        <v>1255</v>
      </c>
      <c r="K575" s="32">
        <v>400</v>
      </c>
      <c r="L575" s="32">
        <v>100</v>
      </c>
      <c r="M575" s="32">
        <v>1</v>
      </c>
    </row>
    <row r="576" spans="1:13" outlineLevel="1">
      <c r="A576" s="32">
        <f>MID(B576,1,1)*1000+COUNTIF($B$5:B576,B576)</f>
        <v>2222</v>
      </c>
      <c r="B576" s="32" t="s">
        <v>1254</v>
      </c>
      <c r="C576" s="32">
        <f>COUNTIF($B$5:B576,B576)*MID(B576,1,1)</f>
        <v>444</v>
      </c>
      <c r="D576" s="32">
        <v>1</v>
      </c>
      <c r="E576" s="32">
        <v>5000</v>
      </c>
      <c r="F576" s="30">
        <v>4</v>
      </c>
      <c r="G576" s="30">
        <v>0</v>
      </c>
      <c r="H576" s="30" t="s">
        <v>1255</v>
      </c>
      <c r="I576" s="30" t="s">
        <v>1255</v>
      </c>
      <c r="J576" s="30" t="s">
        <v>1255</v>
      </c>
      <c r="K576" s="32">
        <v>400</v>
      </c>
      <c r="L576" s="32">
        <v>100</v>
      </c>
      <c r="M576" s="32">
        <v>1</v>
      </c>
    </row>
    <row r="577" spans="1:13" outlineLevel="1">
      <c r="A577" s="32">
        <f>MID(B577,1,1)*1000+COUNTIF($B$5:B577,B577)</f>
        <v>2223</v>
      </c>
      <c r="B577" s="32" t="s">
        <v>1254</v>
      </c>
      <c r="C577" s="32">
        <f>COUNTIF($B$5:B577,B577)*MID(B577,1,1)</f>
        <v>446</v>
      </c>
      <c r="D577" s="32">
        <v>1</v>
      </c>
      <c r="E577" s="32">
        <v>5000</v>
      </c>
      <c r="F577" s="30">
        <v>4</v>
      </c>
      <c r="G577" s="30">
        <v>0</v>
      </c>
      <c r="H577" s="30" t="s">
        <v>1255</v>
      </c>
      <c r="I577" s="30" t="s">
        <v>1255</v>
      </c>
      <c r="J577" s="30" t="s">
        <v>1255</v>
      </c>
      <c r="K577" s="32">
        <v>400</v>
      </c>
      <c r="L577" s="32">
        <v>100</v>
      </c>
      <c r="M577" s="32">
        <v>1</v>
      </c>
    </row>
    <row r="578" spans="1:13" outlineLevel="1">
      <c r="A578" s="32">
        <f>MID(B578,1,1)*1000+COUNTIF($B$5:B578,B578)</f>
        <v>2224</v>
      </c>
      <c r="B578" s="32" t="s">
        <v>1254</v>
      </c>
      <c r="C578" s="32">
        <f>COUNTIF($B$5:B578,B578)*MID(B578,1,1)</f>
        <v>448</v>
      </c>
      <c r="D578" s="32">
        <v>1</v>
      </c>
      <c r="E578" s="32">
        <v>5000</v>
      </c>
      <c r="F578" s="30">
        <v>4</v>
      </c>
      <c r="G578" s="30">
        <v>0</v>
      </c>
      <c r="H578" s="30" t="s">
        <v>1255</v>
      </c>
      <c r="I578" s="30" t="s">
        <v>1255</v>
      </c>
      <c r="J578" s="30" t="s">
        <v>1255</v>
      </c>
      <c r="K578" s="32">
        <v>400</v>
      </c>
      <c r="L578" s="32">
        <v>100</v>
      </c>
      <c r="M578" s="32">
        <v>1</v>
      </c>
    </row>
    <row r="579" spans="1:13" outlineLevel="1">
      <c r="A579" s="32">
        <f>MID(B579,1,1)*1000+COUNTIF($B$5:B579,B579)</f>
        <v>2225</v>
      </c>
      <c r="B579" s="32" t="s">
        <v>1254</v>
      </c>
      <c r="C579" s="32">
        <f>COUNTIF($B$5:B579,B579)*MID(B579,1,1)</f>
        <v>450</v>
      </c>
      <c r="D579" s="32">
        <v>1</v>
      </c>
      <c r="E579" s="32">
        <v>5000</v>
      </c>
      <c r="F579" s="30">
        <v>4</v>
      </c>
      <c r="G579" s="30">
        <v>0</v>
      </c>
      <c r="H579" s="30" t="s">
        <v>1255</v>
      </c>
      <c r="I579" s="30" t="s">
        <v>1255</v>
      </c>
      <c r="J579" s="30" t="s">
        <v>1255</v>
      </c>
      <c r="K579" s="32">
        <v>400</v>
      </c>
      <c r="L579" s="32">
        <v>100</v>
      </c>
      <c r="M579" s="32">
        <v>1</v>
      </c>
    </row>
    <row r="580" spans="1:13" outlineLevel="1">
      <c r="A580" s="32">
        <f>MID(B580,1,1)*1000+COUNTIF($B$5:B580,B580)</f>
        <v>2226</v>
      </c>
      <c r="B580" s="32" t="s">
        <v>1254</v>
      </c>
      <c r="C580" s="32">
        <f>COUNTIF($B$5:B580,B580)*MID(B580,1,1)</f>
        <v>452</v>
      </c>
      <c r="D580" s="32">
        <v>1</v>
      </c>
      <c r="E580" s="32">
        <v>5000</v>
      </c>
      <c r="F580" s="30">
        <v>4</v>
      </c>
      <c r="G580" s="30">
        <v>0</v>
      </c>
      <c r="H580" s="30" t="s">
        <v>1255</v>
      </c>
      <c r="I580" s="30" t="s">
        <v>1255</v>
      </c>
      <c r="J580" s="30" t="s">
        <v>1255</v>
      </c>
      <c r="K580" s="32">
        <v>400</v>
      </c>
      <c r="L580" s="32">
        <v>100</v>
      </c>
      <c r="M580" s="32">
        <v>1</v>
      </c>
    </row>
    <row r="581" spans="1:13" outlineLevel="1">
      <c r="A581" s="32">
        <f>MID(B581,1,1)*1000+COUNTIF($B$5:B581,B581)</f>
        <v>2227</v>
      </c>
      <c r="B581" s="32" t="s">
        <v>1254</v>
      </c>
      <c r="C581" s="32">
        <f>COUNTIF($B$5:B581,B581)*MID(B581,1,1)</f>
        <v>454</v>
      </c>
      <c r="D581" s="32">
        <v>1</v>
      </c>
      <c r="E581" s="32">
        <v>5000</v>
      </c>
      <c r="F581" s="30">
        <v>4</v>
      </c>
      <c r="G581" s="30">
        <v>0</v>
      </c>
      <c r="H581" s="30" t="s">
        <v>1255</v>
      </c>
      <c r="I581" s="30" t="s">
        <v>1255</v>
      </c>
      <c r="J581" s="30" t="s">
        <v>1255</v>
      </c>
      <c r="K581" s="32">
        <v>400</v>
      </c>
      <c r="L581" s="32">
        <v>100</v>
      </c>
      <c r="M581" s="32">
        <v>1</v>
      </c>
    </row>
    <row r="582" spans="1:13" outlineLevel="1">
      <c r="A582" s="32">
        <f>MID(B582,1,1)*1000+COUNTIF($B$5:B582,B582)</f>
        <v>2228</v>
      </c>
      <c r="B582" s="32" t="s">
        <v>1254</v>
      </c>
      <c r="C582" s="32">
        <f>COUNTIF($B$5:B582,B582)*MID(B582,1,1)</f>
        <v>456</v>
      </c>
      <c r="D582" s="32">
        <v>1</v>
      </c>
      <c r="E582" s="32">
        <v>5000</v>
      </c>
      <c r="F582" s="30">
        <v>4</v>
      </c>
      <c r="G582" s="30">
        <v>0</v>
      </c>
      <c r="H582" s="30" t="s">
        <v>1255</v>
      </c>
      <c r="I582" s="30" t="s">
        <v>1255</v>
      </c>
      <c r="J582" s="30" t="s">
        <v>1255</v>
      </c>
      <c r="K582" s="32">
        <v>400</v>
      </c>
      <c r="L582" s="32">
        <v>100</v>
      </c>
      <c r="M582" s="32">
        <v>1</v>
      </c>
    </row>
    <row r="583" spans="1:13" outlineLevel="1">
      <c r="A583" s="32">
        <f>MID(B583,1,1)*1000+COUNTIF($B$5:B583,B583)</f>
        <v>2229</v>
      </c>
      <c r="B583" s="32" t="s">
        <v>1254</v>
      </c>
      <c r="C583" s="32">
        <f>COUNTIF($B$5:B583,B583)*MID(B583,1,1)</f>
        <v>458</v>
      </c>
      <c r="D583" s="32">
        <v>1</v>
      </c>
      <c r="E583" s="32">
        <v>5000</v>
      </c>
      <c r="F583" s="30">
        <v>4</v>
      </c>
      <c r="G583" s="30">
        <v>0</v>
      </c>
      <c r="H583" s="30" t="s">
        <v>1255</v>
      </c>
      <c r="I583" s="30" t="s">
        <v>1255</v>
      </c>
      <c r="J583" s="30" t="s">
        <v>1255</v>
      </c>
      <c r="K583" s="32">
        <v>400</v>
      </c>
      <c r="L583" s="32">
        <v>100</v>
      </c>
      <c r="M583" s="32">
        <v>1</v>
      </c>
    </row>
    <row r="584" spans="1:13" outlineLevel="1">
      <c r="A584" s="32">
        <f>MID(B584,1,1)*1000+COUNTIF($B$5:B584,B584)</f>
        <v>2230</v>
      </c>
      <c r="B584" s="32" t="s">
        <v>1254</v>
      </c>
      <c r="C584" s="32">
        <f>COUNTIF($B$5:B584,B584)*MID(B584,1,1)</f>
        <v>460</v>
      </c>
      <c r="D584" s="32">
        <v>1</v>
      </c>
      <c r="E584" s="32">
        <v>5000</v>
      </c>
      <c r="F584" s="30">
        <v>4</v>
      </c>
      <c r="G584" s="30">
        <v>0</v>
      </c>
      <c r="H584" s="30" t="s">
        <v>1255</v>
      </c>
      <c r="I584" s="30" t="s">
        <v>1255</v>
      </c>
      <c r="J584" s="30" t="s">
        <v>1255</v>
      </c>
      <c r="K584" s="32">
        <v>400</v>
      </c>
      <c r="L584" s="32">
        <v>100</v>
      </c>
      <c r="M584" s="32">
        <v>1</v>
      </c>
    </row>
    <row r="585" spans="1:13" outlineLevel="1">
      <c r="A585" s="32">
        <f>MID(B585,1,1)*1000+COUNTIF($B$5:B585,B585)</f>
        <v>2231</v>
      </c>
      <c r="B585" s="32" t="s">
        <v>1254</v>
      </c>
      <c r="C585" s="32">
        <f>COUNTIF($B$5:B585,B585)*MID(B585,1,1)</f>
        <v>462</v>
      </c>
      <c r="D585" s="32">
        <v>1</v>
      </c>
      <c r="E585" s="32">
        <v>5000</v>
      </c>
      <c r="F585" s="30">
        <v>4</v>
      </c>
      <c r="G585" s="30">
        <v>0</v>
      </c>
      <c r="H585" s="30" t="s">
        <v>1255</v>
      </c>
      <c r="I585" s="30" t="s">
        <v>1255</v>
      </c>
      <c r="J585" s="30" t="s">
        <v>1255</v>
      </c>
      <c r="K585" s="32">
        <v>400</v>
      </c>
      <c r="L585" s="32">
        <v>100</v>
      </c>
      <c r="M585" s="32">
        <v>1</v>
      </c>
    </row>
    <row r="586" spans="1:13" outlineLevel="1">
      <c r="A586" s="32">
        <f>MID(B586,1,1)*1000+COUNTIF($B$5:B586,B586)</f>
        <v>2232</v>
      </c>
      <c r="B586" s="32" t="s">
        <v>1254</v>
      </c>
      <c r="C586" s="32">
        <f>COUNTIF($B$5:B586,B586)*MID(B586,1,1)</f>
        <v>464</v>
      </c>
      <c r="D586" s="32">
        <v>1</v>
      </c>
      <c r="E586" s="32">
        <v>5000</v>
      </c>
      <c r="F586" s="30">
        <v>4</v>
      </c>
      <c r="G586" s="30">
        <v>0</v>
      </c>
      <c r="H586" s="30" t="s">
        <v>1255</v>
      </c>
      <c r="I586" s="30" t="s">
        <v>1255</v>
      </c>
      <c r="J586" s="30" t="s">
        <v>1255</v>
      </c>
      <c r="K586" s="32">
        <v>400</v>
      </c>
      <c r="L586" s="32">
        <v>100</v>
      </c>
      <c r="M586" s="32">
        <v>1</v>
      </c>
    </row>
    <row r="587" spans="1:13" outlineLevel="1">
      <c r="A587" s="32">
        <f>MID(B587,1,1)*1000+COUNTIF($B$5:B587,B587)</f>
        <v>2233</v>
      </c>
      <c r="B587" s="32" t="s">
        <v>1254</v>
      </c>
      <c r="C587" s="32">
        <f>COUNTIF($B$5:B587,B587)*MID(B587,1,1)</f>
        <v>466</v>
      </c>
      <c r="D587" s="32">
        <v>1</v>
      </c>
      <c r="E587" s="32">
        <v>5000</v>
      </c>
      <c r="F587" s="30">
        <v>4</v>
      </c>
      <c r="G587" s="30">
        <v>0</v>
      </c>
      <c r="H587" s="30" t="s">
        <v>1255</v>
      </c>
      <c r="I587" s="30" t="s">
        <v>1255</v>
      </c>
      <c r="J587" s="30" t="s">
        <v>1255</v>
      </c>
      <c r="K587" s="32">
        <v>400</v>
      </c>
      <c r="L587" s="32">
        <v>100</v>
      </c>
      <c r="M587" s="32">
        <v>1</v>
      </c>
    </row>
    <row r="588" spans="1:13" outlineLevel="1">
      <c r="A588" s="32">
        <f>MID(B588,1,1)*1000+COUNTIF($B$5:B588,B588)</f>
        <v>2234</v>
      </c>
      <c r="B588" s="32" t="s">
        <v>1254</v>
      </c>
      <c r="C588" s="32">
        <f>COUNTIF($B$5:B588,B588)*MID(B588,1,1)</f>
        <v>468</v>
      </c>
      <c r="D588" s="32">
        <v>1</v>
      </c>
      <c r="E588" s="32">
        <v>5000</v>
      </c>
      <c r="F588" s="30">
        <v>4</v>
      </c>
      <c r="G588" s="30">
        <v>0</v>
      </c>
      <c r="H588" s="30" t="s">
        <v>1255</v>
      </c>
      <c r="I588" s="30" t="s">
        <v>1255</v>
      </c>
      <c r="J588" s="30" t="s">
        <v>1255</v>
      </c>
      <c r="K588" s="32">
        <v>400</v>
      </c>
      <c r="L588" s="32">
        <v>100</v>
      </c>
      <c r="M588" s="32">
        <v>1</v>
      </c>
    </row>
    <row r="589" spans="1:13" outlineLevel="1">
      <c r="A589" s="32">
        <f>MID(B589,1,1)*1000+COUNTIF($B$5:B589,B589)</f>
        <v>2235</v>
      </c>
      <c r="B589" s="32" t="s">
        <v>1254</v>
      </c>
      <c r="C589" s="32">
        <f>COUNTIF($B$5:B589,B589)*MID(B589,1,1)</f>
        <v>470</v>
      </c>
      <c r="D589" s="32">
        <v>1</v>
      </c>
      <c r="E589" s="32">
        <v>5000</v>
      </c>
      <c r="F589" s="30">
        <v>4</v>
      </c>
      <c r="G589" s="30">
        <v>0</v>
      </c>
      <c r="H589" s="30" t="s">
        <v>1255</v>
      </c>
      <c r="I589" s="30" t="s">
        <v>1255</v>
      </c>
      <c r="J589" s="30" t="s">
        <v>1255</v>
      </c>
      <c r="K589" s="32">
        <v>400</v>
      </c>
      <c r="L589" s="32">
        <v>100</v>
      </c>
      <c r="M589" s="32">
        <v>1</v>
      </c>
    </row>
    <row r="590" spans="1:13" outlineLevel="1">
      <c r="A590" s="32">
        <f>MID(B590,1,1)*1000+COUNTIF($B$5:B590,B590)</f>
        <v>2236</v>
      </c>
      <c r="B590" s="32" t="s">
        <v>1254</v>
      </c>
      <c r="C590" s="32">
        <f>COUNTIF($B$5:B590,B590)*MID(B590,1,1)</f>
        <v>472</v>
      </c>
      <c r="D590" s="32">
        <v>1</v>
      </c>
      <c r="E590" s="32">
        <v>5000</v>
      </c>
      <c r="F590" s="30">
        <v>4</v>
      </c>
      <c r="G590" s="30">
        <v>0</v>
      </c>
      <c r="H590" s="30" t="s">
        <v>1255</v>
      </c>
      <c r="I590" s="30" t="s">
        <v>1255</v>
      </c>
      <c r="J590" s="30" t="s">
        <v>1255</v>
      </c>
      <c r="K590" s="32">
        <v>400</v>
      </c>
      <c r="L590" s="32">
        <v>100</v>
      </c>
      <c r="M590" s="32">
        <v>1</v>
      </c>
    </row>
    <row r="591" spans="1:13" outlineLevel="1">
      <c r="A591" s="32">
        <f>MID(B591,1,1)*1000+COUNTIF($B$5:B591,B591)</f>
        <v>2237</v>
      </c>
      <c r="B591" s="32" t="s">
        <v>1254</v>
      </c>
      <c r="C591" s="32">
        <f>COUNTIF($B$5:B591,B591)*MID(B591,1,1)</f>
        <v>474</v>
      </c>
      <c r="D591" s="32">
        <v>1</v>
      </c>
      <c r="E591" s="32">
        <v>5000</v>
      </c>
      <c r="F591" s="30">
        <v>4</v>
      </c>
      <c r="G591" s="30">
        <v>0</v>
      </c>
      <c r="H591" s="30" t="s">
        <v>1255</v>
      </c>
      <c r="I591" s="30" t="s">
        <v>1255</v>
      </c>
      <c r="J591" s="30" t="s">
        <v>1255</v>
      </c>
      <c r="K591" s="32">
        <v>400</v>
      </c>
      <c r="L591" s="32">
        <v>100</v>
      </c>
      <c r="M591" s="32">
        <v>1</v>
      </c>
    </row>
    <row r="592" spans="1:13" outlineLevel="1">
      <c r="A592" s="32">
        <f>MID(B592,1,1)*1000+COUNTIF($B$5:B592,B592)</f>
        <v>2238</v>
      </c>
      <c r="B592" s="32" t="s">
        <v>1254</v>
      </c>
      <c r="C592" s="32">
        <f>COUNTIF($B$5:B592,B592)*MID(B592,1,1)</f>
        <v>476</v>
      </c>
      <c r="D592" s="32">
        <v>1</v>
      </c>
      <c r="E592" s="32">
        <v>5000</v>
      </c>
      <c r="F592" s="30">
        <v>4</v>
      </c>
      <c r="G592" s="30">
        <v>0</v>
      </c>
      <c r="H592" s="30" t="s">
        <v>1255</v>
      </c>
      <c r="I592" s="30" t="s">
        <v>1255</v>
      </c>
      <c r="J592" s="30" t="s">
        <v>1255</v>
      </c>
      <c r="K592" s="32">
        <v>400</v>
      </c>
      <c r="L592" s="32">
        <v>100</v>
      </c>
      <c r="M592" s="32">
        <v>1</v>
      </c>
    </row>
    <row r="593" spans="1:13" outlineLevel="1">
      <c r="A593" s="32">
        <f>MID(B593,1,1)*1000+COUNTIF($B$5:B593,B593)</f>
        <v>2239</v>
      </c>
      <c r="B593" s="32" t="s">
        <v>1254</v>
      </c>
      <c r="C593" s="32">
        <f>COUNTIF($B$5:B593,B593)*MID(B593,1,1)</f>
        <v>478</v>
      </c>
      <c r="D593" s="32">
        <v>1</v>
      </c>
      <c r="E593" s="32">
        <v>5000</v>
      </c>
      <c r="F593" s="30">
        <v>4</v>
      </c>
      <c r="G593" s="30">
        <v>0</v>
      </c>
      <c r="H593" s="30" t="s">
        <v>1255</v>
      </c>
      <c r="I593" s="30" t="s">
        <v>1255</v>
      </c>
      <c r="J593" s="30" t="s">
        <v>1255</v>
      </c>
      <c r="K593" s="32">
        <v>400</v>
      </c>
      <c r="L593" s="32">
        <v>100</v>
      </c>
      <c r="M593" s="32">
        <v>1</v>
      </c>
    </row>
    <row r="594" spans="1:13" outlineLevel="1">
      <c r="A594" s="32">
        <f>MID(B594,1,1)*1000+COUNTIF($B$5:B594,B594)</f>
        <v>2240</v>
      </c>
      <c r="B594" s="32" t="s">
        <v>1254</v>
      </c>
      <c r="C594" s="32">
        <f>COUNTIF($B$5:B594,B594)*MID(B594,1,1)</f>
        <v>480</v>
      </c>
      <c r="D594" s="32">
        <v>1</v>
      </c>
      <c r="E594" s="32">
        <v>5000</v>
      </c>
      <c r="F594" s="30">
        <v>4</v>
      </c>
      <c r="G594" s="30">
        <v>0</v>
      </c>
      <c r="H594" s="30" t="s">
        <v>1255</v>
      </c>
      <c r="I594" s="30" t="s">
        <v>1255</v>
      </c>
      <c r="J594" s="30" t="s">
        <v>1255</v>
      </c>
      <c r="K594" s="32">
        <v>400</v>
      </c>
      <c r="L594" s="32">
        <v>100</v>
      </c>
      <c r="M594" s="32">
        <v>1</v>
      </c>
    </row>
    <row r="595" spans="1:13" outlineLevel="1">
      <c r="A595" s="32">
        <f>MID(B595,1,1)*1000+COUNTIF($B$5:B595,B595)</f>
        <v>2241</v>
      </c>
      <c r="B595" s="32" t="s">
        <v>1254</v>
      </c>
      <c r="C595" s="32">
        <f>COUNTIF($B$5:B595,B595)*MID(B595,1,1)</f>
        <v>482</v>
      </c>
      <c r="D595" s="32">
        <v>1</v>
      </c>
      <c r="E595" s="32">
        <v>5000</v>
      </c>
      <c r="F595" s="30">
        <v>4</v>
      </c>
      <c r="G595" s="30">
        <v>0</v>
      </c>
      <c r="H595" s="30" t="s">
        <v>1255</v>
      </c>
      <c r="I595" s="30" t="s">
        <v>1255</v>
      </c>
      <c r="J595" s="30" t="s">
        <v>1255</v>
      </c>
      <c r="K595" s="32">
        <v>400</v>
      </c>
      <c r="L595" s="32">
        <v>100</v>
      </c>
      <c r="M595" s="32">
        <v>1</v>
      </c>
    </row>
    <row r="596" spans="1:13" outlineLevel="1">
      <c r="A596" s="32">
        <f>MID(B596,1,1)*1000+COUNTIF($B$5:B596,B596)</f>
        <v>2242</v>
      </c>
      <c r="B596" s="32" t="s">
        <v>1254</v>
      </c>
      <c r="C596" s="32">
        <f>COUNTIF($B$5:B596,B596)*MID(B596,1,1)</f>
        <v>484</v>
      </c>
      <c r="D596" s="32">
        <v>1</v>
      </c>
      <c r="E596" s="32">
        <v>5000</v>
      </c>
      <c r="F596" s="30">
        <v>4</v>
      </c>
      <c r="G596" s="30">
        <v>0</v>
      </c>
      <c r="H596" s="30" t="s">
        <v>1255</v>
      </c>
      <c r="I596" s="30" t="s">
        <v>1255</v>
      </c>
      <c r="J596" s="30" t="s">
        <v>1255</v>
      </c>
      <c r="K596" s="32">
        <v>400</v>
      </c>
      <c r="L596" s="32">
        <v>100</v>
      </c>
      <c r="M596" s="32">
        <v>1</v>
      </c>
    </row>
    <row r="597" spans="1:13" outlineLevel="1">
      <c r="A597" s="32">
        <f>MID(B597,1,1)*1000+COUNTIF($B$5:B597,B597)</f>
        <v>2243</v>
      </c>
      <c r="B597" s="32" t="s">
        <v>1254</v>
      </c>
      <c r="C597" s="32">
        <f>COUNTIF($B$5:B597,B597)*MID(B597,1,1)</f>
        <v>486</v>
      </c>
      <c r="D597" s="32">
        <v>1</v>
      </c>
      <c r="E597" s="32">
        <v>5000</v>
      </c>
      <c r="F597" s="30">
        <v>4</v>
      </c>
      <c r="G597" s="30">
        <v>0</v>
      </c>
      <c r="H597" s="30" t="s">
        <v>1255</v>
      </c>
      <c r="I597" s="30" t="s">
        <v>1255</v>
      </c>
      <c r="J597" s="30" t="s">
        <v>1255</v>
      </c>
      <c r="K597" s="32">
        <v>400</v>
      </c>
      <c r="L597" s="32">
        <v>100</v>
      </c>
      <c r="M597" s="32">
        <v>1</v>
      </c>
    </row>
    <row r="598" spans="1:13" outlineLevel="1">
      <c r="A598" s="32">
        <f>MID(B598,1,1)*1000+COUNTIF($B$5:B598,B598)</f>
        <v>2244</v>
      </c>
      <c r="B598" s="32" t="s">
        <v>1254</v>
      </c>
      <c r="C598" s="32">
        <f>COUNTIF($B$5:B598,B598)*MID(B598,1,1)</f>
        <v>488</v>
      </c>
      <c r="D598" s="32">
        <v>1</v>
      </c>
      <c r="E598" s="32">
        <v>5000</v>
      </c>
      <c r="F598" s="30">
        <v>4</v>
      </c>
      <c r="G598" s="30">
        <v>0</v>
      </c>
      <c r="H598" s="30" t="s">
        <v>1255</v>
      </c>
      <c r="I598" s="30" t="s">
        <v>1255</v>
      </c>
      <c r="J598" s="30" t="s">
        <v>1255</v>
      </c>
      <c r="K598" s="32">
        <v>400</v>
      </c>
      <c r="L598" s="32">
        <v>100</v>
      </c>
      <c r="M598" s="32">
        <v>1</v>
      </c>
    </row>
    <row r="599" spans="1:13" outlineLevel="1">
      <c r="A599" s="32">
        <f>MID(B599,1,1)*1000+COUNTIF($B$5:B599,B599)</f>
        <v>2245</v>
      </c>
      <c r="B599" s="32" t="s">
        <v>1254</v>
      </c>
      <c r="C599" s="32">
        <f>COUNTIF($B$5:B599,B599)*MID(B599,1,1)</f>
        <v>490</v>
      </c>
      <c r="D599" s="32">
        <v>1</v>
      </c>
      <c r="E599" s="32">
        <v>5000</v>
      </c>
      <c r="F599" s="30">
        <v>4</v>
      </c>
      <c r="G599" s="30">
        <v>0</v>
      </c>
      <c r="H599" s="30" t="s">
        <v>1255</v>
      </c>
      <c r="I599" s="30" t="s">
        <v>1255</v>
      </c>
      <c r="J599" s="30" t="s">
        <v>1255</v>
      </c>
      <c r="K599" s="32">
        <v>400</v>
      </c>
      <c r="L599" s="32">
        <v>100</v>
      </c>
      <c r="M599" s="32">
        <v>1</v>
      </c>
    </row>
    <row r="600" spans="1:13" outlineLevel="1">
      <c r="A600" s="32">
        <f>MID(B600,1,1)*1000+COUNTIF($B$5:B600,B600)</f>
        <v>2246</v>
      </c>
      <c r="B600" s="32" t="s">
        <v>1254</v>
      </c>
      <c r="C600" s="32">
        <f>COUNTIF($B$5:B600,B600)*MID(B600,1,1)</f>
        <v>492</v>
      </c>
      <c r="D600" s="32">
        <v>1</v>
      </c>
      <c r="E600" s="32">
        <v>5000</v>
      </c>
      <c r="F600" s="30">
        <v>4</v>
      </c>
      <c r="G600" s="30">
        <v>0</v>
      </c>
      <c r="H600" s="30" t="s">
        <v>1255</v>
      </c>
      <c r="I600" s="30" t="s">
        <v>1255</v>
      </c>
      <c r="J600" s="30" t="s">
        <v>1255</v>
      </c>
      <c r="K600" s="32">
        <v>400</v>
      </c>
      <c r="L600" s="32">
        <v>100</v>
      </c>
      <c r="M600" s="32">
        <v>1</v>
      </c>
    </row>
    <row r="601" spans="1:13" outlineLevel="1">
      <c r="A601" s="32">
        <f>MID(B601,1,1)*1000+COUNTIF($B$5:B601,B601)</f>
        <v>2247</v>
      </c>
      <c r="B601" s="32" t="s">
        <v>1254</v>
      </c>
      <c r="C601" s="32">
        <f>COUNTIF($B$5:B601,B601)*MID(B601,1,1)</f>
        <v>494</v>
      </c>
      <c r="D601" s="32">
        <v>1</v>
      </c>
      <c r="E601" s="32">
        <v>5000</v>
      </c>
      <c r="F601" s="30">
        <v>4</v>
      </c>
      <c r="G601" s="30">
        <v>0</v>
      </c>
      <c r="H601" s="30" t="s">
        <v>1255</v>
      </c>
      <c r="I601" s="30" t="s">
        <v>1255</v>
      </c>
      <c r="J601" s="30" t="s">
        <v>1255</v>
      </c>
      <c r="K601" s="32">
        <v>400</v>
      </c>
      <c r="L601" s="32">
        <v>100</v>
      </c>
      <c r="M601" s="32">
        <v>1</v>
      </c>
    </row>
    <row r="602" spans="1:13" outlineLevel="1">
      <c r="A602" s="32">
        <f>MID(B602,1,1)*1000+COUNTIF($B$5:B602,B602)</f>
        <v>2248</v>
      </c>
      <c r="B602" s="32" t="s">
        <v>1254</v>
      </c>
      <c r="C602" s="32">
        <f>COUNTIF($B$5:B602,B602)*MID(B602,1,1)</f>
        <v>496</v>
      </c>
      <c r="D602" s="32">
        <v>1</v>
      </c>
      <c r="E602" s="32">
        <v>5000</v>
      </c>
      <c r="F602" s="30">
        <v>4</v>
      </c>
      <c r="G602" s="30">
        <v>0</v>
      </c>
      <c r="H602" s="30" t="s">
        <v>1255</v>
      </c>
      <c r="I602" s="30" t="s">
        <v>1255</v>
      </c>
      <c r="J602" s="30" t="s">
        <v>1255</v>
      </c>
      <c r="K602" s="32">
        <v>400</v>
      </c>
      <c r="L602" s="32">
        <v>100</v>
      </c>
      <c r="M602" s="32">
        <v>1</v>
      </c>
    </row>
    <row r="603" spans="1:13" outlineLevel="1">
      <c r="A603" s="32">
        <f>MID(B603,1,1)*1000+COUNTIF($B$5:B603,B603)</f>
        <v>2249</v>
      </c>
      <c r="B603" s="32" t="s">
        <v>1254</v>
      </c>
      <c r="C603" s="32">
        <f>COUNTIF($B$5:B603,B603)*MID(B603,1,1)</f>
        <v>498</v>
      </c>
      <c r="D603" s="32">
        <v>1</v>
      </c>
      <c r="E603" s="32">
        <v>5000</v>
      </c>
      <c r="F603" s="30">
        <v>4</v>
      </c>
      <c r="G603" s="30">
        <v>0</v>
      </c>
      <c r="H603" s="30" t="s">
        <v>1255</v>
      </c>
      <c r="I603" s="30" t="s">
        <v>1255</v>
      </c>
      <c r="J603" s="30" t="s">
        <v>1255</v>
      </c>
      <c r="K603" s="32">
        <v>400</v>
      </c>
      <c r="L603" s="32">
        <v>100</v>
      </c>
      <c r="M603" s="32">
        <v>1</v>
      </c>
    </row>
    <row r="604" spans="1:13" outlineLevel="1">
      <c r="A604" s="32">
        <f>MID(B604,1,1)*1000+COUNTIF($B$5:B604,B604)</f>
        <v>2250</v>
      </c>
      <c r="B604" s="32" t="s">
        <v>1254</v>
      </c>
      <c r="C604" s="32">
        <f>COUNTIF($B$5:B604,B604)*MID(B604,1,1)</f>
        <v>500</v>
      </c>
      <c r="D604" s="32">
        <v>1</v>
      </c>
      <c r="E604" s="32">
        <v>5000</v>
      </c>
      <c r="F604" s="30">
        <v>4</v>
      </c>
      <c r="G604" s="30">
        <v>0</v>
      </c>
      <c r="H604" s="30" t="s">
        <v>1255</v>
      </c>
      <c r="I604" s="30" t="s">
        <v>1255</v>
      </c>
      <c r="J604" s="30" t="s">
        <v>1255</v>
      </c>
      <c r="K604" s="32">
        <v>400</v>
      </c>
      <c r="L604" s="32">
        <v>100</v>
      </c>
      <c r="M604" s="32">
        <v>1</v>
      </c>
    </row>
    <row r="605" spans="1:13" outlineLevel="1">
      <c r="A605" s="32">
        <f>MID(B605,1,1)*1000+COUNTIF($B$5:B605,B605)</f>
        <v>2251</v>
      </c>
      <c r="B605" s="32" t="s">
        <v>1254</v>
      </c>
      <c r="C605" s="32">
        <f>COUNTIF($B$5:B605,B605)*MID(B605,1,1)</f>
        <v>502</v>
      </c>
      <c r="D605" s="32">
        <v>1</v>
      </c>
      <c r="E605" s="32">
        <v>5000</v>
      </c>
      <c r="F605" s="30">
        <v>4</v>
      </c>
      <c r="G605" s="30">
        <v>0</v>
      </c>
      <c r="H605" s="30" t="s">
        <v>1255</v>
      </c>
      <c r="I605" s="30" t="s">
        <v>1255</v>
      </c>
      <c r="J605" s="30" t="s">
        <v>1255</v>
      </c>
      <c r="K605" s="32">
        <v>400</v>
      </c>
      <c r="L605" s="32">
        <v>100</v>
      </c>
      <c r="M605" s="32">
        <v>1</v>
      </c>
    </row>
    <row r="606" spans="1:13" outlineLevel="1">
      <c r="A606" s="32">
        <f>MID(B606,1,1)*1000+COUNTIF($B$5:B606,B606)</f>
        <v>2252</v>
      </c>
      <c r="B606" s="32" t="s">
        <v>1254</v>
      </c>
      <c r="C606" s="32">
        <f>COUNTIF($B$5:B606,B606)*MID(B606,1,1)</f>
        <v>504</v>
      </c>
      <c r="D606" s="32">
        <v>1</v>
      </c>
      <c r="E606" s="32">
        <v>5000</v>
      </c>
      <c r="F606" s="30">
        <v>4</v>
      </c>
      <c r="G606" s="30">
        <v>0</v>
      </c>
      <c r="H606" s="30" t="s">
        <v>1255</v>
      </c>
      <c r="I606" s="30" t="s">
        <v>1255</v>
      </c>
      <c r="J606" s="30" t="s">
        <v>1255</v>
      </c>
      <c r="K606" s="32">
        <v>400</v>
      </c>
      <c r="L606" s="32">
        <v>100</v>
      </c>
      <c r="M606" s="32">
        <v>1</v>
      </c>
    </row>
    <row r="607" spans="1:13" outlineLevel="1">
      <c r="A607" s="32">
        <f>MID(B607,1,1)*1000+COUNTIF($B$5:B607,B607)</f>
        <v>2253</v>
      </c>
      <c r="B607" s="32" t="s">
        <v>1254</v>
      </c>
      <c r="C607" s="32">
        <f>COUNTIF($B$5:B607,B607)*MID(B607,1,1)</f>
        <v>506</v>
      </c>
      <c r="D607" s="32">
        <v>1</v>
      </c>
      <c r="E607" s="32">
        <v>5000</v>
      </c>
      <c r="F607" s="30">
        <v>4</v>
      </c>
      <c r="G607" s="30">
        <v>0</v>
      </c>
      <c r="H607" s="30" t="s">
        <v>1255</v>
      </c>
      <c r="I607" s="30" t="s">
        <v>1255</v>
      </c>
      <c r="J607" s="30" t="s">
        <v>1255</v>
      </c>
      <c r="K607" s="32">
        <v>400</v>
      </c>
      <c r="L607" s="32">
        <v>100</v>
      </c>
      <c r="M607" s="32">
        <v>1</v>
      </c>
    </row>
    <row r="608" spans="1:13" outlineLevel="1">
      <c r="A608" s="32">
        <f>MID(B608,1,1)*1000+COUNTIF($B$5:B608,B608)</f>
        <v>2254</v>
      </c>
      <c r="B608" s="32" t="s">
        <v>1254</v>
      </c>
      <c r="C608" s="32">
        <f>COUNTIF($B$5:B608,B608)*MID(B608,1,1)</f>
        <v>508</v>
      </c>
      <c r="D608" s="32">
        <v>1</v>
      </c>
      <c r="E608" s="32">
        <v>5000</v>
      </c>
      <c r="F608" s="30">
        <v>4</v>
      </c>
      <c r="G608" s="30">
        <v>0</v>
      </c>
      <c r="H608" s="30" t="s">
        <v>1255</v>
      </c>
      <c r="I608" s="30" t="s">
        <v>1255</v>
      </c>
      <c r="J608" s="30" t="s">
        <v>1255</v>
      </c>
      <c r="K608" s="32">
        <v>400</v>
      </c>
      <c r="L608" s="32">
        <v>100</v>
      </c>
      <c r="M608" s="32">
        <v>1</v>
      </c>
    </row>
    <row r="609" spans="1:13" outlineLevel="1">
      <c r="A609" s="32">
        <f>MID(B609,1,1)*1000+COUNTIF($B$5:B609,B609)</f>
        <v>2255</v>
      </c>
      <c r="B609" s="32" t="s">
        <v>1254</v>
      </c>
      <c r="C609" s="32">
        <f>COUNTIF($B$5:B609,B609)*MID(B609,1,1)</f>
        <v>510</v>
      </c>
      <c r="D609" s="32">
        <v>1</v>
      </c>
      <c r="E609" s="32">
        <v>5000</v>
      </c>
      <c r="F609" s="30">
        <v>4</v>
      </c>
      <c r="G609" s="30">
        <v>0</v>
      </c>
      <c r="H609" s="30" t="s">
        <v>1255</v>
      </c>
      <c r="I609" s="30" t="s">
        <v>1255</v>
      </c>
      <c r="J609" s="30" t="s">
        <v>1255</v>
      </c>
      <c r="K609" s="32">
        <v>400</v>
      </c>
      <c r="L609" s="32">
        <v>100</v>
      </c>
      <c r="M609" s="32">
        <v>1</v>
      </c>
    </row>
    <row r="610" spans="1:13" outlineLevel="1">
      <c r="A610" s="32">
        <f>MID(B610,1,1)*1000+COUNTIF($B$5:B610,B610)</f>
        <v>2256</v>
      </c>
      <c r="B610" s="32" t="s">
        <v>1254</v>
      </c>
      <c r="C610" s="32">
        <f>COUNTIF($B$5:B610,B610)*MID(B610,1,1)</f>
        <v>512</v>
      </c>
      <c r="D610" s="32">
        <v>1</v>
      </c>
      <c r="E610" s="32">
        <v>5000</v>
      </c>
      <c r="F610" s="30">
        <v>4</v>
      </c>
      <c r="G610" s="30">
        <v>0</v>
      </c>
      <c r="H610" s="30" t="s">
        <v>1255</v>
      </c>
      <c r="I610" s="30" t="s">
        <v>1255</v>
      </c>
      <c r="J610" s="30" t="s">
        <v>1255</v>
      </c>
      <c r="K610" s="32">
        <v>400</v>
      </c>
      <c r="L610" s="32">
        <v>100</v>
      </c>
      <c r="M610" s="32">
        <v>1</v>
      </c>
    </row>
    <row r="611" spans="1:13" outlineLevel="1">
      <c r="A611" s="32">
        <f>MID(B611,1,1)*1000+COUNTIF($B$5:B611,B611)</f>
        <v>2257</v>
      </c>
      <c r="B611" s="32" t="s">
        <v>1254</v>
      </c>
      <c r="C611" s="32">
        <f>COUNTIF($B$5:B611,B611)*MID(B611,1,1)</f>
        <v>514</v>
      </c>
      <c r="D611" s="32">
        <v>1</v>
      </c>
      <c r="E611" s="32">
        <v>5000</v>
      </c>
      <c r="F611" s="30">
        <v>4</v>
      </c>
      <c r="G611" s="30">
        <v>0</v>
      </c>
      <c r="H611" s="30" t="s">
        <v>1255</v>
      </c>
      <c r="I611" s="30" t="s">
        <v>1255</v>
      </c>
      <c r="J611" s="30" t="s">
        <v>1255</v>
      </c>
      <c r="K611" s="32">
        <v>400</v>
      </c>
      <c r="L611" s="32">
        <v>100</v>
      </c>
      <c r="M611" s="32">
        <v>1</v>
      </c>
    </row>
    <row r="612" spans="1:13" outlineLevel="1">
      <c r="A612" s="32">
        <f>MID(B612,1,1)*1000+COUNTIF($B$5:B612,B612)</f>
        <v>2258</v>
      </c>
      <c r="B612" s="32" t="s">
        <v>1254</v>
      </c>
      <c r="C612" s="32">
        <f>COUNTIF($B$5:B612,B612)*MID(B612,1,1)</f>
        <v>516</v>
      </c>
      <c r="D612" s="32">
        <v>1</v>
      </c>
      <c r="E612" s="32">
        <v>5000</v>
      </c>
      <c r="F612" s="30">
        <v>4</v>
      </c>
      <c r="G612" s="30">
        <v>0</v>
      </c>
      <c r="H612" s="30" t="s">
        <v>1255</v>
      </c>
      <c r="I612" s="30" t="s">
        <v>1255</v>
      </c>
      <c r="J612" s="30" t="s">
        <v>1255</v>
      </c>
      <c r="K612" s="32">
        <v>400</v>
      </c>
      <c r="L612" s="32">
        <v>100</v>
      </c>
      <c r="M612" s="32">
        <v>1</v>
      </c>
    </row>
    <row r="613" spans="1:13" outlineLevel="1">
      <c r="A613" s="32">
        <f>MID(B613,1,1)*1000+COUNTIF($B$5:B613,B613)</f>
        <v>2259</v>
      </c>
      <c r="B613" s="32" t="s">
        <v>1254</v>
      </c>
      <c r="C613" s="32">
        <f>COUNTIF($B$5:B613,B613)*MID(B613,1,1)</f>
        <v>518</v>
      </c>
      <c r="D613" s="32">
        <v>1</v>
      </c>
      <c r="E613" s="32">
        <v>5000</v>
      </c>
      <c r="F613" s="30">
        <v>4</v>
      </c>
      <c r="G613" s="30">
        <v>0</v>
      </c>
      <c r="H613" s="30" t="s">
        <v>1255</v>
      </c>
      <c r="I613" s="30" t="s">
        <v>1255</v>
      </c>
      <c r="J613" s="30" t="s">
        <v>1255</v>
      </c>
      <c r="K613" s="32">
        <v>400</v>
      </c>
      <c r="L613" s="32">
        <v>100</v>
      </c>
      <c r="M613" s="32">
        <v>1</v>
      </c>
    </row>
    <row r="614" spans="1:13" outlineLevel="1">
      <c r="A614" s="32">
        <f>MID(B614,1,1)*1000+COUNTIF($B$5:B614,B614)</f>
        <v>2260</v>
      </c>
      <c r="B614" s="32" t="s">
        <v>1254</v>
      </c>
      <c r="C614" s="32">
        <f>COUNTIF($B$5:B614,B614)*MID(B614,1,1)</f>
        <v>520</v>
      </c>
      <c r="D614" s="32">
        <v>1</v>
      </c>
      <c r="E614" s="32">
        <v>5000</v>
      </c>
      <c r="F614" s="30">
        <v>4</v>
      </c>
      <c r="G614" s="30">
        <v>0</v>
      </c>
      <c r="H614" s="30" t="s">
        <v>1255</v>
      </c>
      <c r="I614" s="30" t="s">
        <v>1255</v>
      </c>
      <c r="J614" s="30" t="s">
        <v>1255</v>
      </c>
      <c r="K614" s="32">
        <v>400</v>
      </c>
      <c r="L614" s="32">
        <v>100</v>
      </c>
      <c r="M614" s="32">
        <v>1</v>
      </c>
    </row>
    <row r="615" spans="1:13" outlineLevel="1">
      <c r="A615" s="32">
        <f>MID(B615,1,1)*1000+COUNTIF($B$5:B615,B615)</f>
        <v>2261</v>
      </c>
      <c r="B615" s="32" t="s">
        <v>1254</v>
      </c>
      <c r="C615" s="32">
        <f>COUNTIF($B$5:B615,B615)*MID(B615,1,1)</f>
        <v>522</v>
      </c>
      <c r="D615" s="32">
        <v>1</v>
      </c>
      <c r="E615" s="32">
        <v>5000</v>
      </c>
      <c r="F615" s="30">
        <v>4</v>
      </c>
      <c r="G615" s="30">
        <v>0</v>
      </c>
      <c r="H615" s="30" t="s">
        <v>1255</v>
      </c>
      <c r="I615" s="30" t="s">
        <v>1255</v>
      </c>
      <c r="J615" s="30" t="s">
        <v>1255</v>
      </c>
      <c r="K615" s="32">
        <v>400</v>
      </c>
      <c r="L615" s="32">
        <v>100</v>
      </c>
      <c r="M615" s="32">
        <v>1</v>
      </c>
    </row>
    <row r="616" spans="1:13" outlineLevel="1">
      <c r="A616" s="32">
        <f>MID(B616,1,1)*1000+COUNTIF($B$5:B616,B616)</f>
        <v>2262</v>
      </c>
      <c r="B616" s="32" t="s">
        <v>1254</v>
      </c>
      <c r="C616" s="32">
        <f>COUNTIF($B$5:B616,B616)*MID(B616,1,1)</f>
        <v>524</v>
      </c>
      <c r="D616" s="32">
        <v>1</v>
      </c>
      <c r="E616" s="32">
        <v>5000</v>
      </c>
      <c r="F616" s="30">
        <v>4</v>
      </c>
      <c r="G616" s="30">
        <v>0</v>
      </c>
      <c r="H616" s="30" t="s">
        <v>1255</v>
      </c>
      <c r="I616" s="30" t="s">
        <v>1255</v>
      </c>
      <c r="J616" s="30" t="s">
        <v>1255</v>
      </c>
      <c r="K616" s="32">
        <v>400</v>
      </c>
      <c r="L616" s="32">
        <v>100</v>
      </c>
      <c r="M616" s="32">
        <v>1</v>
      </c>
    </row>
    <row r="617" spans="1:13" outlineLevel="1">
      <c r="A617" s="32">
        <f>MID(B617,1,1)*1000+COUNTIF($B$5:B617,B617)</f>
        <v>2263</v>
      </c>
      <c r="B617" s="32" t="s">
        <v>1254</v>
      </c>
      <c r="C617" s="32">
        <f>COUNTIF($B$5:B617,B617)*MID(B617,1,1)</f>
        <v>526</v>
      </c>
      <c r="D617" s="32">
        <v>1</v>
      </c>
      <c r="E617" s="32">
        <v>5000</v>
      </c>
      <c r="F617" s="30">
        <v>4</v>
      </c>
      <c r="G617" s="30">
        <v>0</v>
      </c>
      <c r="H617" s="30" t="s">
        <v>1255</v>
      </c>
      <c r="I617" s="30" t="s">
        <v>1255</v>
      </c>
      <c r="J617" s="30" t="s">
        <v>1255</v>
      </c>
      <c r="K617" s="32">
        <v>400</v>
      </c>
      <c r="L617" s="32">
        <v>100</v>
      </c>
      <c r="M617" s="32">
        <v>1</v>
      </c>
    </row>
    <row r="618" spans="1:13" outlineLevel="1">
      <c r="A618" s="32">
        <f>MID(B618,1,1)*1000+COUNTIF($B$5:B618,B618)</f>
        <v>2264</v>
      </c>
      <c r="B618" s="32" t="s">
        <v>1254</v>
      </c>
      <c r="C618" s="32">
        <f>COUNTIF($B$5:B618,B618)*MID(B618,1,1)</f>
        <v>528</v>
      </c>
      <c r="D618" s="32">
        <v>1</v>
      </c>
      <c r="E618" s="32">
        <v>5000</v>
      </c>
      <c r="F618" s="30">
        <v>4</v>
      </c>
      <c r="G618" s="30">
        <v>0</v>
      </c>
      <c r="H618" s="30" t="s">
        <v>1255</v>
      </c>
      <c r="I618" s="30" t="s">
        <v>1255</v>
      </c>
      <c r="J618" s="30" t="s">
        <v>1255</v>
      </c>
      <c r="K618" s="32">
        <v>400</v>
      </c>
      <c r="L618" s="32">
        <v>100</v>
      </c>
      <c r="M618" s="32">
        <v>1</v>
      </c>
    </row>
    <row r="619" spans="1:13" outlineLevel="1">
      <c r="A619" s="32">
        <f>MID(B619,1,1)*1000+COUNTIF($B$5:B619,B619)</f>
        <v>2265</v>
      </c>
      <c r="B619" s="32" t="s">
        <v>1254</v>
      </c>
      <c r="C619" s="32">
        <f>COUNTIF($B$5:B619,B619)*MID(B619,1,1)</f>
        <v>530</v>
      </c>
      <c r="D619" s="32">
        <v>1</v>
      </c>
      <c r="E619" s="32">
        <v>5000</v>
      </c>
      <c r="F619" s="30">
        <v>4</v>
      </c>
      <c r="G619" s="30">
        <v>0</v>
      </c>
      <c r="H619" s="30" t="s">
        <v>1255</v>
      </c>
      <c r="I619" s="30" t="s">
        <v>1255</v>
      </c>
      <c r="J619" s="30" t="s">
        <v>1255</v>
      </c>
      <c r="K619" s="32">
        <v>400</v>
      </c>
      <c r="L619" s="32">
        <v>100</v>
      </c>
      <c r="M619" s="32">
        <v>1</v>
      </c>
    </row>
    <row r="620" spans="1:13" outlineLevel="1">
      <c r="A620" s="32">
        <f>MID(B620,1,1)*1000+COUNTIF($B$5:B620,B620)</f>
        <v>2266</v>
      </c>
      <c r="B620" s="32" t="s">
        <v>1254</v>
      </c>
      <c r="C620" s="32">
        <f>COUNTIF($B$5:B620,B620)*MID(B620,1,1)</f>
        <v>532</v>
      </c>
      <c r="D620" s="32">
        <v>1</v>
      </c>
      <c r="E620" s="32">
        <v>5000</v>
      </c>
      <c r="F620" s="30">
        <v>4</v>
      </c>
      <c r="G620" s="30">
        <v>0</v>
      </c>
      <c r="H620" s="30" t="s">
        <v>1255</v>
      </c>
      <c r="I620" s="30" t="s">
        <v>1255</v>
      </c>
      <c r="J620" s="30" t="s">
        <v>1255</v>
      </c>
      <c r="K620" s="32">
        <v>400</v>
      </c>
      <c r="L620" s="32">
        <v>100</v>
      </c>
      <c r="M620" s="32">
        <v>1</v>
      </c>
    </row>
    <row r="621" spans="1:13" outlineLevel="1">
      <c r="A621" s="32">
        <f>MID(B621,1,1)*1000+COUNTIF($B$5:B621,B621)</f>
        <v>2267</v>
      </c>
      <c r="B621" s="32" t="s">
        <v>1254</v>
      </c>
      <c r="C621" s="32">
        <f>COUNTIF($B$5:B621,B621)*MID(B621,1,1)</f>
        <v>534</v>
      </c>
      <c r="D621" s="32">
        <v>1</v>
      </c>
      <c r="E621" s="32">
        <v>5000</v>
      </c>
      <c r="F621" s="30">
        <v>4</v>
      </c>
      <c r="G621" s="30">
        <v>0</v>
      </c>
      <c r="H621" s="30" t="s">
        <v>1255</v>
      </c>
      <c r="I621" s="30" t="s">
        <v>1255</v>
      </c>
      <c r="J621" s="30" t="s">
        <v>1255</v>
      </c>
      <c r="K621" s="32">
        <v>400</v>
      </c>
      <c r="L621" s="32">
        <v>100</v>
      </c>
      <c r="M621" s="32">
        <v>1</v>
      </c>
    </row>
    <row r="622" spans="1:13" outlineLevel="1">
      <c r="A622" s="32">
        <f>MID(B622,1,1)*1000+COUNTIF($B$5:B622,B622)</f>
        <v>2268</v>
      </c>
      <c r="B622" s="32" t="s">
        <v>1254</v>
      </c>
      <c r="C622" s="32">
        <f>COUNTIF($B$5:B622,B622)*MID(B622,1,1)</f>
        <v>536</v>
      </c>
      <c r="D622" s="32">
        <v>1</v>
      </c>
      <c r="E622" s="32">
        <v>5000</v>
      </c>
      <c r="F622" s="30">
        <v>4</v>
      </c>
      <c r="G622" s="30">
        <v>0</v>
      </c>
      <c r="H622" s="30" t="s">
        <v>1255</v>
      </c>
      <c r="I622" s="30" t="s">
        <v>1255</v>
      </c>
      <c r="J622" s="30" t="s">
        <v>1255</v>
      </c>
      <c r="K622" s="32">
        <v>400</v>
      </c>
      <c r="L622" s="32">
        <v>100</v>
      </c>
      <c r="M622" s="32">
        <v>1</v>
      </c>
    </row>
    <row r="623" spans="1:13" outlineLevel="1">
      <c r="A623" s="32">
        <f>MID(B623,1,1)*1000+COUNTIF($B$5:B623,B623)</f>
        <v>2269</v>
      </c>
      <c r="B623" s="32" t="s">
        <v>1254</v>
      </c>
      <c r="C623" s="32">
        <f>COUNTIF($B$5:B623,B623)*MID(B623,1,1)</f>
        <v>538</v>
      </c>
      <c r="D623" s="32">
        <v>1</v>
      </c>
      <c r="E623" s="32">
        <v>5000</v>
      </c>
      <c r="F623" s="30">
        <v>4</v>
      </c>
      <c r="G623" s="30">
        <v>0</v>
      </c>
      <c r="H623" s="30" t="s">
        <v>1255</v>
      </c>
      <c r="I623" s="30" t="s">
        <v>1255</v>
      </c>
      <c r="J623" s="30" t="s">
        <v>1255</v>
      </c>
      <c r="K623" s="32">
        <v>400</v>
      </c>
      <c r="L623" s="32">
        <v>100</v>
      </c>
      <c r="M623" s="32">
        <v>1</v>
      </c>
    </row>
    <row r="624" spans="1:13" outlineLevel="1">
      <c r="A624" s="32">
        <f>MID(B624,1,1)*1000+COUNTIF($B$5:B624,B624)</f>
        <v>2270</v>
      </c>
      <c r="B624" s="32" t="s">
        <v>1254</v>
      </c>
      <c r="C624" s="32">
        <f>COUNTIF($B$5:B624,B624)*MID(B624,1,1)</f>
        <v>540</v>
      </c>
      <c r="D624" s="32">
        <v>1</v>
      </c>
      <c r="E624" s="32">
        <v>5000</v>
      </c>
      <c r="F624" s="30">
        <v>4</v>
      </c>
      <c r="G624" s="30">
        <v>0</v>
      </c>
      <c r="H624" s="30" t="s">
        <v>1255</v>
      </c>
      <c r="I624" s="30" t="s">
        <v>1255</v>
      </c>
      <c r="J624" s="30" t="s">
        <v>1255</v>
      </c>
      <c r="K624" s="32">
        <v>400</v>
      </c>
      <c r="L624" s="32">
        <v>100</v>
      </c>
      <c r="M624" s="32">
        <v>1</v>
      </c>
    </row>
    <row r="625" spans="1:13" outlineLevel="1">
      <c r="A625" s="32">
        <f>MID(B625,1,1)*1000+COUNTIF($B$5:B625,B625)</f>
        <v>2271</v>
      </c>
      <c r="B625" s="32" t="s">
        <v>1254</v>
      </c>
      <c r="C625" s="32">
        <f>COUNTIF($B$5:B625,B625)*MID(B625,1,1)</f>
        <v>542</v>
      </c>
      <c r="D625" s="32">
        <v>1</v>
      </c>
      <c r="E625" s="32">
        <v>5000</v>
      </c>
      <c r="F625" s="30">
        <v>4</v>
      </c>
      <c r="G625" s="30">
        <v>0</v>
      </c>
      <c r="H625" s="30" t="s">
        <v>1255</v>
      </c>
      <c r="I625" s="30" t="s">
        <v>1255</v>
      </c>
      <c r="J625" s="30" t="s">
        <v>1255</v>
      </c>
      <c r="K625" s="32">
        <v>400</v>
      </c>
      <c r="L625" s="32">
        <v>100</v>
      </c>
      <c r="M625" s="32">
        <v>1</v>
      </c>
    </row>
    <row r="626" spans="1:13" outlineLevel="1">
      <c r="A626" s="32">
        <f>MID(B626,1,1)*1000+COUNTIF($B$5:B626,B626)</f>
        <v>2272</v>
      </c>
      <c r="B626" s="32" t="s">
        <v>1254</v>
      </c>
      <c r="C626" s="32">
        <f>COUNTIF($B$5:B626,B626)*MID(B626,1,1)</f>
        <v>544</v>
      </c>
      <c r="D626" s="32">
        <v>1</v>
      </c>
      <c r="E626" s="32">
        <v>5000</v>
      </c>
      <c r="F626" s="30">
        <v>4</v>
      </c>
      <c r="G626" s="30">
        <v>0</v>
      </c>
      <c r="H626" s="30" t="s">
        <v>1255</v>
      </c>
      <c r="I626" s="30" t="s">
        <v>1255</v>
      </c>
      <c r="J626" s="30" t="s">
        <v>1255</v>
      </c>
      <c r="K626" s="32">
        <v>400</v>
      </c>
      <c r="L626" s="32">
        <v>100</v>
      </c>
      <c r="M626" s="32">
        <v>1</v>
      </c>
    </row>
    <row r="627" spans="1:13" outlineLevel="1">
      <c r="A627" s="32">
        <f>MID(B627,1,1)*1000+COUNTIF($B$5:B627,B627)</f>
        <v>2273</v>
      </c>
      <c r="B627" s="32" t="s">
        <v>1254</v>
      </c>
      <c r="C627" s="32">
        <f>COUNTIF($B$5:B627,B627)*MID(B627,1,1)</f>
        <v>546</v>
      </c>
      <c r="D627" s="32">
        <v>1</v>
      </c>
      <c r="E627" s="32">
        <v>5000</v>
      </c>
      <c r="F627" s="30">
        <v>4</v>
      </c>
      <c r="G627" s="30">
        <v>0</v>
      </c>
      <c r="H627" s="30" t="s">
        <v>1255</v>
      </c>
      <c r="I627" s="30" t="s">
        <v>1255</v>
      </c>
      <c r="J627" s="30" t="s">
        <v>1255</v>
      </c>
      <c r="K627" s="32">
        <v>400</v>
      </c>
      <c r="L627" s="32">
        <v>100</v>
      </c>
      <c r="M627" s="32">
        <v>1</v>
      </c>
    </row>
    <row r="628" spans="1:13" outlineLevel="1">
      <c r="A628" s="32">
        <f>MID(B628,1,1)*1000+COUNTIF($B$5:B628,B628)</f>
        <v>2274</v>
      </c>
      <c r="B628" s="32" t="s">
        <v>1254</v>
      </c>
      <c r="C628" s="32">
        <f>COUNTIF($B$5:B628,B628)*MID(B628,1,1)</f>
        <v>548</v>
      </c>
      <c r="D628" s="32">
        <v>1</v>
      </c>
      <c r="E628" s="32">
        <v>5000</v>
      </c>
      <c r="F628" s="30">
        <v>4</v>
      </c>
      <c r="G628" s="30">
        <v>0</v>
      </c>
      <c r="H628" s="30" t="s">
        <v>1255</v>
      </c>
      <c r="I628" s="30" t="s">
        <v>1255</v>
      </c>
      <c r="J628" s="30" t="s">
        <v>1255</v>
      </c>
      <c r="K628" s="32">
        <v>400</v>
      </c>
      <c r="L628" s="32">
        <v>100</v>
      </c>
      <c r="M628" s="32">
        <v>1</v>
      </c>
    </row>
    <row r="629" spans="1:13" outlineLevel="1">
      <c r="A629" s="32">
        <f>MID(B629,1,1)*1000+COUNTIF($B$5:B629,B629)</f>
        <v>2275</v>
      </c>
      <c r="B629" s="32" t="s">
        <v>1254</v>
      </c>
      <c r="C629" s="32">
        <f>COUNTIF($B$5:B629,B629)*MID(B629,1,1)</f>
        <v>550</v>
      </c>
      <c r="D629" s="32">
        <v>1</v>
      </c>
      <c r="E629" s="32">
        <v>5000</v>
      </c>
      <c r="F629" s="30">
        <v>4</v>
      </c>
      <c r="G629" s="30">
        <v>0</v>
      </c>
      <c r="H629" s="30" t="s">
        <v>1255</v>
      </c>
      <c r="I629" s="30" t="s">
        <v>1255</v>
      </c>
      <c r="J629" s="30" t="s">
        <v>1255</v>
      </c>
      <c r="K629" s="32">
        <v>400</v>
      </c>
      <c r="L629" s="32">
        <v>100</v>
      </c>
      <c r="M629" s="32">
        <v>1</v>
      </c>
    </row>
    <row r="630" spans="1:13" outlineLevel="1">
      <c r="A630" s="32">
        <f>MID(B630,1,1)*1000+COUNTIF($B$5:B630,B630)</f>
        <v>2276</v>
      </c>
      <c r="B630" s="32" t="s">
        <v>1254</v>
      </c>
      <c r="C630" s="32">
        <f>COUNTIF($B$5:B630,B630)*MID(B630,1,1)</f>
        <v>552</v>
      </c>
      <c r="D630" s="32">
        <v>1</v>
      </c>
      <c r="E630" s="32">
        <v>5000</v>
      </c>
      <c r="F630" s="30">
        <v>4</v>
      </c>
      <c r="G630" s="30">
        <v>0</v>
      </c>
      <c r="H630" s="30" t="s">
        <v>1255</v>
      </c>
      <c r="I630" s="30" t="s">
        <v>1255</v>
      </c>
      <c r="J630" s="30" t="s">
        <v>1255</v>
      </c>
      <c r="K630" s="32">
        <v>400</v>
      </c>
      <c r="L630" s="32">
        <v>100</v>
      </c>
      <c r="M630" s="32">
        <v>1</v>
      </c>
    </row>
    <row r="631" spans="1:13" outlineLevel="1">
      <c r="A631" s="32">
        <f>MID(B631,1,1)*1000+COUNTIF($B$5:B631,B631)</f>
        <v>2277</v>
      </c>
      <c r="B631" s="32" t="s">
        <v>1254</v>
      </c>
      <c r="C631" s="32">
        <f>COUNTIF($B$5:B631,B631)*MID(B631,1,1)</f>
        <v>554</v>
      </c>
      <c r="D631" s="32">
        <v>1</v>
      </c>
      <c r="E631" s="32">
        <v>5000</v>
      </c>
      <c r="F631" s="30">
        <v>4</v>
      </c>
      <c r="G631" s="30">
        <v>0</v>
      </c>
      <c r="H631" s="30" t="s">
        <v>1255</v>
      </c>
      <c r="I631" s="30" t="s">
        <v>1255</v>
      </c>
      <c r="J631" s="30" t="s">
        <v>1255</v>
      </c>
      <c r="K631" s="32">
        <v>400</v>
      </c>
      <c r="L631" s="32">
        <v>100</v>
      </c>
      <c r="M631" s="32">
        <v>1</v>
      </c>
    </row>
    <row r="632" spans="1:13" outlineLevel="1">
      <c r="A632" s="32">
        <f>MID(B632,1,1)*1000+COUNTIF($B$5:B632,B632)</f>
        <v>2278</v>
      </c>
      <c r="B632" s="32" t="s">
        <v>1254</v>
      </c>
      <c r="C632" s="32">
        <f>COUNTIF($B$5:B632,B632)*MID(B632,1,1)</f>
        <v>556</v>
      </c>
      <c r="D632" s="32">
        <v>1</v>
      </c>
      <c r="E632" s="32">
        <v>5000</v>
      </c>
      <c r="F632" s="30">
        <v>4</v>
      </c>
      <c r="G632" s="30">
        <v>0</v>
      </c>
      <c r="H632" s="30" t="s">
        <v>1255</v>
      </c>
      <c r="I632" s="30" t="s">
        <v>1255</v>
      </c>
      <c r="J632" s="30" t="s">
        <v>1255</v>
      </c>
      <c r="K632" s="32">
        <v>400</v>
      </c>
      <c r="L632" s="32">
        <v>100</v>
      </c>
      <c r="M632" s="32">
        <v>1</v>
      </c>
    </row>
    <row r="633" spans="1:13" outlineLevel="1">
      <c r="A633" s="32">
        <f>MID(B633,1,1)*1000+COUNTIF($B$5:B633,B633)</f>
        <v>2279</v>
      </c>
      <c r="B633" s="32" t="s">
        <v>1254</v>
      </c>
      <c r="C633" s="32">
        <f>COUNTIF($B$5:B633,B633)*MID(B633,1,1)</f>
        <v>558</v>
      </c>
      <c r="D633" s="32">
        <v>1</v>
      </c>
      <c r="E633" s="32">
        <v>5000</v>
      </c>
      <c r="F633" s="30">
        <v>4</v>
      </c>
      <c r="G633" s="30">
        <v>0</v>
      </c>
      <c r="H633" s="30" t="s">
        <v>1255</v>
      </c>
      <c r="I633" s="30" t="s">
        <v>1255</v>
      </c>
      <c r="J633" s="30" t="s">
        <v>1255</v>
      </c>
      <c r="K633" s="32">
        <v>400</v>
      </c>
      <c r="L633" s="32">
        <v>100</v>
      </c>
      <c r="M633" s="32">
        <v>1</v>
      </c>
    </row>
    <row r="634" spans="1:13" outlineLevel="1">
      <c r="A634" s="32">
        <f>MID(B634,1,1)*1000+COUNTIF($B$5:B634,B634)</f>
        <v>2280</v>
      </c>
      <c r="B634" s="32" t="s">
        <v>1254</v>
      </c>
      <c r="C634" s="32">
        <f>COUNTIF($B$5:B634,B634)*MID(B634,1,1)</f>
        <v>560</v>
      </c>
      <c r="D634" s="32">
        <v>1</v>
      </c>
      <c r="E634" s="32">
        <v>5000</v>
      </c>
      <c r="F634" s="30">
        <v>4</v>
      </c>
      <c r="G634" s="30">
        <v>0</v>
      </c>
      <c r="H634" s="30" t="s">
        <v>1255</v>
      </c>
      <c r="I634" s="30" t="s">
        <v>1255</v>
      </c>
      <c r="J634" s="30" t="s">
        <v>1255</v>
      </c>
      <c r="K634" s="32">
        <v>400</v>
      </c>
      <c r="L634" s="32">
        <v>100</v>
      </c>
      <c r="M634" s="32">
        <v>1</v>
      </c>
    </row>
    <row r="635" spans="1:13" outlineLevel="1">
      <c r="A635" s="32">
        <f>MID(B635,1,1)*1000+COUNTIF($B$5:B635,B635)</f>
        <v>2281</v>
      </c>
      <c r="B635" s="32" t="s">
        <v>1254</v>
      </c>
      <c r="C635" s="32">
        <f>COUNTIF($B$5:B635,B635)*MID(B635,1,1)</f>
        <v>562</v>
      </c>
      <c r="D635" s="32">
        <v>1</v>
      </c>
      <c r="E635" s="32">
        <v>5000</v>
      </c>
      <c r="F635" s="30">
        <v>4</v>
      </c>
      <c r="G635" s="30">
        <v>0</v>
      </c>
      <c r="H635" s="30" t="s">
        <v>1255</v>
      </c>
      <c r="I635" s="30" t="s">
        <v>1255</v>
      </c>
      <c r="J635" s="30" t="s">
        <v>1255</v>
      </c>
      <c r="K635" s="32">
        <v>400</v>
      </c>
      <c r="L635" s="32">
        <v>100</v>
      </c>
      <c r="M635" s="32">
        <v>1</v>
      </c>
    </row>
    <row r="636" spans="1:13" outlineLevel="1">
      <c r="A636" s="32">
        <f>MID(B636,1,1)*1000+COUNTIF($B$5:B636,B636)</f>
        <v>2282</v>
      </c>
      <c r="B636" s="32" t="s">
        <v>1254</v>
      </c>
      <c r="C636" s="32">
        <f>COUNTIF($B$5:B636,B636)*MID(B636,1,1)</f>
        <v>564</v>
      </c>
      <c r="D636" s="32">
        <v>1</v>
      </c>
      <c r="E636" s="32">
        <v>5000</v>
      </c>
      <c r="F636" s="30">
        <v>4</v>
      </c>
      <c r="G636" s="30">
        <v>0</v>
      </c>
      <c r="H636" s="30" t="s">
        <v>1255</v>
      </c>
      <c r="I636" s="30" t="s">
        <v>1255</v>
      </c>
      <c r="J636" s="30" t="s">
        <v>1255</v>
      </c>
      <c r="K636" s="32">
        <v>400</v>
      </c>
      <c r="L636" s="32">
        <v>100</v>
      </c>
      <c r="M636" s="32">
        <v>1</v>
      </c>
    </row>
    <row r="637" spans="1:13" outlineLevel="1">
      <c r="A637" s="32">
        <f>MID(B637,1,1)*1000+COUNTIF($B$5:B637,B637)</f>
        <v>2283</v>
      </c>
      <c r="B637" s="32" t="s">
        <v>1254</v>
      </c>
      <c r="C637" s="32">
        <f>COUNTIF($B$5:B637,B637)*MID(B637,1,1)</f>
        <v>566</v>
      </c>
      <c r="D637" s="32">
        <v>1</v>
      </c>
      <c r="E637" s="32">
        <v>5000</v>
      </c>
      <c r="F637" s="30">
        <v>4</v>
      </c>
      <c r="G637" s="30">
        <v>0</v>
      </c>
      <c r="H637" s="30" t="s">
        <v>1255</v>
      </c>
      <c r="I637" s="30" t="s">
        <v>1255</v>
      </c>
      <c r="J637" s="30" t="s">
        <v>1255</v>
      </c>
      <c r="K637" s="32">
        <v>400</v>
      </c>
      <c r="L637" s="32">
        <v>100</v>
      </c>
      <c r="M637" s="32">
        <v>1</v>
      </c>
    </row>
    <row r="638" spans="1:13" outlineLevel="1">
      <c r="A638" s="32">
        <f>MID(B638,1,1)*1000+COUNTIF($B$5:B638,B638)</f>
        <v>2284</v>
      </c>
      <c r="B638" s="32" t="s">
        <v>1254</v>
      </c>
      <c r="C638" s="32">
        <f>COUNTIF($B$5:B638,B638)*MID(B638,1,1)</f>
        <v>568</v>
      </c>
      <c r="D638" s="32">
        <v>1</v>
      </c>
      <c r="E638" s="32">
        <v>5000</v>
      </c>
      <c r="F638" s="30">
        <v>4</v>
      </c>
      <c r="G638" s="30">
        <v>0</v>
      </c>
      <c r="H638" s="30" t="s">
        <v>1255</v>
      </c>
      <c r="I638" s="30" t="s">
        <v>1255</v>
      </c>
      <c r="J638" s="30" t="s">
        <v>1255</v>
      </c>
      <c r="K638" s="32">
        <v>400</v>
      </c>
      <c r="L638" s="32">
        <v>100</v>
      </c>
      <c r="M638" s="32">
        <v>1</v>
      </c>
    </row>
    <row r="639" spans="1:13" outlineLevel="1">
      <c r="A639" s="32">
        <f>MID(B639,1,1)*1000+COUNTIF($B$5:B639,B639)</f>
        <v>2285</v>
      </c>
      <c r="B639" s="32" t="s">
        <v>1254</v>
      </c>
      <c r="C639" s="32">
        <f>COUNTIF($B$5:B639,B639)*MID(B639,1,1)</f>
        <v>570</v>
      </c>
      <c r="D639" s="32">
        <v>1</v>
      </c>
      <c r="E639" s="32">
        <v>5000</v>
      </c>
      <c r="F639" s="30">
        <v>4</v>
      </c>
      <c r="G639" s="30">
        <v>0</v>
      </c>
      <c r="H639" s="30" t="s">
        <v>1255</v>
      </c>
      <c r="I639" s="30" t="s">
        <v>1255</v>
      </c>
      <c r="J639" s="30" t="s">
        <v>1255</v>
      </c>
      <c r="K639" s="32">
        <v>400</v>
      </c>
      <c r="L639" s="32">
        <v>100</v>
      </c>
      <c r="M639" s="32">
        <v>1</v>
      </c>
    </row>
    <row r="640" spans="1:13" outlineLevel="1">
      <c r="A640" s="32">
        <f>MID(B640,1,1)*1000+COUNTIF($B$5:B640,B640)</f>
        <v>2286</v>
      </c>
      <c r="B640" s="32" t="s">
        <v>1254</v>
      </c>
      <c r="C640" s="32">
        <f>COUNTIF($B$5:B640,B640)*MID(B640,1,1)</f>
        <v>572</v>
      </c>
      <c r="D640" s="32">
        <v>1</v>
      </c>
      <c r="E640" s="32">
        <v>5000</v>
      </c>
      <c r="F640" s="30">
        <v>4</v>
      </c>
      <c r="G640" s="30">
        <v>0</v>
      </c>
      <c r="H640" s="30" t="s">
        <v>1255</v>
      </c>
      <c r="I640" s="30" t="s">
        <v>1255</v>
      </c>
      <c r="J640" s="30" t="s">
        <v>1255</v>
      </c>
      <c r="K640" s="32">
        <v>400</v>
      </c>
      <c r="L640" s="32">
        <v>100</v>
      </c>
      <c r="M640" s="32">
        <v>1</v>
      </c>
    </row>
    <row r="641" spans="1:13" outlineLevel="1">
      <c r="A641" s="32">
        <f>MID(B641,1,1)*1000+COUNTIF($B$5:B641,B641)</f>
        <v>2287</v>
      </c>
      <c r="B641" s="32" t="s">
        <v>1254</v>
      </c>
      <c r="C641" s="32">
        <f>COUNTIF($B$5:B641,B641)*MID(B641,1,1)</f>
        <v>574</v>
      </c>
      <c r="D641" s="32">
        <v>1</v>
      </c>
      <c r="E641" s="32">
        <v>5000</v>
      </c>
      <c r="F641" s="30">
        <v>4</v>
      </c>
      <c r="G641" s="30">
        <v>0</v>
      </c>
      <c r="H641" s="30" t="s">
        <v>1255</v>
      </c>
      <c r="I641" s="30" t="s">
        <v>1255</v>
      </c>
      <c r="J641" s="30" t="s">
        <v>1255</v>
      </c>
      <c r="K641" s="32">
        <v>400</v>
      </c>
      <c r="L641" s="32">
        <v>100</v>
      </c>
      <c r="M641" s="32">
        <v>1</v>
      </c>
    </row>
    <row r="642" spans="1:13" outlineLevel="1">
      <c r="A642" s="32">
        <f>MID(B642,1,1)*1000+COUNTIF($B$5:B642,B642)</f>
        <v>2288</v>
      </c>
      <c r="B642" s="32" t="s">
        <v>1254</v>
      </c>
      <c r="C642" s="32">
        <f>COUNTIF($B$5:B642,B642)*MID(B642,1,1)</f>
        <v>576</v>
      </c>
      <c r="D642" s="32">
        <v>1</v>
      </c>
      <c r="E642" s="32">
        <v>5000</v>
      </c>
      <c r="F642" s="30">
        <v>4</v>
      </c>
      <c r="G642" s="30">
        <v>0</v>
      </c>
      <c r="H642" s="30" t="s">
        <v>1255</v>
      </c>
      <c r="I642" s="30" t="s">
        <v>1255</v>
      </c>
      <c r="J642" s="30" t="s">
        <v>1255</v>
      </c>
      <c r="K642" s="32">
        <v>400</v>
      </c>
      <c r="L642" s="32">
        <v>100</v>
      </c>
      <c r="M642" s="32">
        <v>1</v>
      </c>
    </row>
    <row r="643" spans="1:13" outlineLevel="1">
      <c r="A643" s="32">
        <f>MID(B643,1,1)*1000+COUNTIF($B$5:B643,B643)</f>
        <v>2289</v>
      </c>
      <c r="B643" s="32" t="s">
        <v>1254</v>
      </c>
      <c r="C643" s="32">
        <f>COUNTIF($B$5:B643,B643)*MID(B643,1,1)</f>
        <v>578</v>
      </c>
      <c r="D643" s="32">
        <v>1</v>
      </c>
      <c r="E643" s="32">
        <v>5000</v>
      </c>
      <c r="F643" s="30">
        <v>4</v>
      </c>
      <c r="G643" s="30">
        <v>0</v>
      </c>
      <c r="H643" s="30" t="s">
        <v>1255</v>
      </c>
      <c r="I643" s="30" t="s">
        <v>1255</v>
      </c>
      <c r="J643" s="30" t="s">
        <v>1255</v>
      </c>
      <c r="K643" s="32">
        <v>400</v>
      </c>
      <c r="L643" s="32">
        <v>100</v>
      </c>
      <c r="M643" s="32">
        <v>1</v>
      </c>
    </row>
    <row r="644" spans="1:13" outlineLevel="1">
      <c r="A644" s="32">
        <f>MID(B644,1,1)*1000+COUNTIF($B$5:B644,B644)</f>
        <v>2290</v>
      </c>
      <c r="B644" s="32" t="s">
        <v>1254</v>
      </c>
      <c r="C644" s="32">
        <f>COUNTIF($B$5:B644,B644)*MID(B644,1,1)</f>
        <v>580</v>
      </c>
      <c r="D644" s="32">
        <v>1</v>
      </c>
      <c r="E644" s="32">
        <v>5000</v>
      </c>
      <c r="F644" s="30">
        <v>4</v>
      </c>
      <c r="G644" s="30">
        <v>0</v>
      </c>
      <c r="H644" s="30" t="s">
        <v>1255</v>
      </c>
      <c r="I644" s="30" t="s">
        <v>1255</v>
      </c>
      <c r="J644" s="30" t="s">
        <v>1255</v>
      </c>
      <c r="K644" s="32">
        <v>400</v>
      </c>
      <c r="L644" s="32">
        <v>100</v>
      </c>
      <c r="M644" s="32">
        <v>1</v>
      </c>
    </row>
    <row r="645" spans="1:13" outlineLevel="1">
      <c r="A645" s="32">
        <f>MID(B645,1,1)*1000+COUNTIF($B$5:B645,B645)</f>
        <v>2291</v>
      </c>
      <c r="B645" s="32" t="s">
        <v>1254</v>
      </c>
      <c r="C645" s="32">
        <f>COUNTIF($B$5:B645,B645)*MID(B645,1,1)</f>
        <v>582</v>
      </c>
      <c r="D645" s="32">
        <v>1</v>
      </c>
      <c r="E645" s="32">
        <v>5000</v>
      </c>
      <c r="F645" s="30">
        <v>4</v>
      </c>
      <c r="G645" s="30">
        <v>0</v>
      </c>
      <c r="H645" s="30" t="s">
        <v>1255</v>
      </c>
      <c r="I645" s="30" t="s">
        <v>1255</v>
      </c>
      <c r="J645" s="30" t="s">
        <v>1255</v>
      </c>
      <c r="K645" s="32">
        <v>400</v>
      </c>
      <c r="L645" s="32">
        <v>100</v>
      </c>
      <c r="M645" s="32">
        <v>1</v>
      </c>
    </row>
    <row r="646" spans="1:13" outlineLevel="1">
      <c r="A646" s="32">
        <f>MID(B646,1,1)*1000+COUNTIF($B$5:B646,B646)</f>
        <v>2292</v>
      </c>
      <c r="B646" s="32" t="s">
        <v>1254</v>
      </c>
      <c r="C646" s="32">
        <f>COUNTIF($B$5:B646,B646)*MID(B646,1,1)</f>
        <v>584</v>
      </c>
      <c r="D646" s="32">
        <v>1</v>
      </c>
      <c r="E646" s="32">
        <v>5000</v>
      </c>
      <c r="F646" s="30">
        <v>4</v>
      </c>
      <c r="G646" s="30">
        <v>0</v>
      </c>
      <c r="H646" s="30" t="s">
        <v>1255</v>
      </c>
      <c r="I646" s="30" t="s">
        <v>1255</v>
      </c>
      <c r="J646" s="30" t="s">
        <v>1255</v>
      </c>
      <c r="K646" s="32">
        <v>400</v>
      </c>
      <c r="L646" s="32">
        <v>100</v>
      </c>
      <c r="M646" s="32">
        <v>1</v>
      </c>
    </row>
    <row r="647" spans="1:13" outlineLevel="1">
      <c r="A647" s="32">
        <f>MID(B647,1,1)*1000+COUNTIF($B$5:B647,B647)</f>
        <v>2293</v>
      </c>
      <c r="B647" s="32" t="s">
        <v>1254</v>
      </c>
      <c r="C647" s="32">
        <f>COUNTIF($B$5:B647,B647)*MID(B647,1,1)</f>
        <v>586</v>
      </c>
      <c r="D647" s="32">
        <v>1</v>
      </c>
      <c r="E647" s="32">
        <v>5000</v>
      </c>
      <c r="F647" s="30">
        <v>4</v>
      </c>
      <c r="G647" s="30">
        <v>0</v>
      </c>
      <c r="H647" s="30" t="s">
        <v>1255</v>
      </c>
      <c r="I647" s="30" t="s">
        <v>1255</v>
      </c>
      <c r="J647" s="30" t="s">
        <v>1255</v>
      </c>
      <c r="K647" s="32">
        <v>400</v>
      </c>
      <c r="L647" s="32">
        <v>100</v>
      </c>
      <c r="M647" s="32">
        <v>1</v>
      </c>
    </row>
    <row r="648" spans="1:13" outlineLevel="1">
      <c r="A648" s="32">
        <f>MID(B648,1,1)*1000+COUNTIF($B$5:B648,B648)</f>
        <v>2294</v>
      </c>
      <c r="B648" s="32" t="s">
        <v>1254</v>
      </c>
      <c r="C648" s="32">
        <f>COUNTIF($B$5:B648,B648)*MID(B648,1,1)</f>
        <v>588</v>
      </c>
      <c r="D648" s="32">
        <v>1</v>
      </c>
      <c r="E648" s="32">
        <v>5000</v>
      </c>
      <c r="F648" s="30">
        <v>4</v>
      </c>
      <c r="G648" s="30">
        <v>0</v>
      </c>
      <c r="H648" s="30" t="s">
        <v>1255</v>
      </c>
      <c r="I648" s="30" t="s">
        <v>1255</v>
      </c>
      <c r="J648" s="30" t="s">
        <v>1255</v>
      </c>
      <c r="K648" s="32">
        <v>400</v>
      </c>
      <c r="L648" s="32">
        <v>100</v>
      </c>
      <c r="M648" s="32">
        <v>1</v>
      </c>
    </row>
    <row r="649" spans="1:13" outlineLevel="1">
      <c r="A649" s="32">
        <f>MID(B649,1,1)*1000+COUNTIF($B$5:B649,B649)</f>
        <v>2295</v>
      </c>
      <c r="B649" s="32" t="s">
        <v>1254</v>
      </c>
      <c r="C649" s="32">
        <f>COUNTIF($B$5:B649,B649)*MID(B649,1,1)</f>
        <v>590</v>
      </c>
      <c r="D649" s="32">
        <v>1</v>
      </c>
      <c r="E649" s="32">
        <v>5000</v>
      </c>
      <c r="F649" s="30">
        <v>4</v>
      </c>
      <c r="G649" s="30">
        <v>0</v>
      </c>
      <c r="H649" s="30" t="s">
        <v>1255</v>
      </c>
      <c r="I649" s="30" t="s">
        <v>1255</v>
      </c>
      <c r="J649" s="30" t="s">
        <v>1255</v>
      </c>
      <c r="K649" s="32">
        <v>400</v>
      </c>
      <c r="L649" s="32">
        <v>100</v>
      </c>
      <c r="M649" s="32">
        <v>1</v>
      </c>
    </row>
    <row r="650" spans="1:13" outlineLevel="1">
      <c r="A650" s="32">
        <f>MID(B650,1,1)*1000+COUNTIF($B$5:B650,B650)</f>
        <v>2296</v>
      </c>
      <c r="B650" s="32" t="s">
        <v>1254</v>
      </c>
      <c r="C650" s="32">
        <f>COUNTIF($B$5:B650,B650)*MID(B650,1,1)</f>
        <v>592</v>
      </c>
      <c r="D650" s="32">
        <v>1</v>
      </c>
      <c r="E650" s="32">
        <v>5000</v>
      </c>
      <c r="F650" s="30">
        <v>4</v>
      </c>
      <c r="G650" s="30">
        <v>0</v>
      </c>
      <c r="H650" s="30" t="s">
        <v>1255</v>
      </c>
      <c r="I650" s="30" t="s">
        <v>1255</v>
      </c>
      <c r="J650" s="30" t="s">
        <v>1255</v>
      </c>
      <c r="K650" s="32">
        <v>400</v>
      </c>
      <c r="L650" s="32">
        <v>100</v>
      </c>
      <c r="M650" s="32">
        <v>1</v>
      </c>
    </row>
    <row r="651" spans="1:13" outlineLevel="1">
      <c r="A651" s="32">
        <f>MID(B651,1,1)*1000+COUNTIF($B$5:B651,B651)</f>
        <v>2297</v>
      </c>
      <c r="B651" s="32" t="s">
        <v>1254</v>
      </c>
      <c r="C651" s="32">
        <f>COUNTIF($B$5:B651,B651)*MID(B651,1,1)</f>
        <v>594</v>
      </c>
      <c r="D651" s="32">
        <v>1</v>
      </c>
      <c r="E651" s="32">
        <v>5000</v>
      </c>
      <c r="F651" s="30">
        <v>4</v>
      </c>
      <c r="G651" s="30">
        <v>0</v>
      </c>
      <c r="H651" s="30" t="s">
        <v>1255</v>
      </c>
      <c r="I651" s="30" t="s">
        <v>1255</v>
      </c>
      <c r="J651" s="30" t="s">
        <v>1255</v>
      </c>
      <c r="K651" s="32">
        <v>400</v>
      </c>
      <c r="L651" s="32">
        <v>100</v>
      </c>
      <c r="M651" s="32">
        <v>1</v>
      </c>
    </row>
    <row r="652" spans="1:13" outlineLevel="1">
      <c r="A652" s="32">
        <f>MID(B652,1,1)*1000+COUNTIF($B$5:B652,B652)</f>
        <v>2298</v>
      </c>
      <c r="B652" s="32" t="s">
        <v>1254</v>
      </c>
      <c r="C652" s="32">
        <f>COUNTIF($B$5:B652,B652)*MID(B652,1,1)</f>
        <v>596</v>
      </c>
      <c r="D652" s="32">
        <v>1</v>
      </c>
      <c r="E652" s="32">
        <v>5000</v>
      </c>
      <c r="F652" s="30">
        <v>4</v>
      </c>
      <c r="G652" s="30">
        <v>0</v>
      </c>
      <c r="H652" s="30" t="s">
        <v>1255</v>
      </c>
      <c r="I652" s="30" t="s">
        <v>1255</v>
      </c>
      <c r="J652" s="30" t="s">
        <v>1255</v>
      </c>
      <c r="K652" s="32">
        <v>400</v>
      </c>
      <c r="L652" s="32">
        <v>100</v>
      </c>
      <c r="M652" s="32">
        <v>1</v>
      </c>
    </row>
    <row r="653" spans="1:13" outlineLevel="1">
      <c r="A653" s="32">
        <f>MID(B653,1,1)*1000+COUNTIF($B$5:B653,B653)</f>
        <v>2299</v>
      </c>
      <c r="B653" s="32" t="s">
        <v>1254</v>
      </c>
      <c r="C653" s="32">
        <f>COUNTIF($B$5:B653,B653)*MID(B653,1,1)</f>
        <v>598</v>
      </c>
      <c r="D653" s="32">
        <v>1</v>
      </c>
      <c r="E653" s="32">
        <v>5000</v>
      </c>
      <c r="F653" s="30">
        <v>4</v>
      </c>
      <c r="G653" s="30">
        <v>0</v>
      </c>
      <c r="H653" s="30" t="s">
        <v>1255</v>
      </c>
      <c r="I653" s="30" t="s">
        <v>1255</v>
      </c>
      <c r="J653" s="30" t="s">
        <v>1255</v>
      </c>
      <c r="K653" s="32">
        <v>400</v>
      </c>
      <c r="L653" s="32">
        <v>100</v>
      </c>
      <c r="M653" s="32">
        <v>1</v>
      </c>
    </row>
    <row r="654" spans="1:13" outlineLevel="1">
      <c r="A654" s="32">
        <f>MID(B654,1,1)*1000+COUNTIF($B$5:B654,B654)</f>
        <v>2300</v>
      </c>
      <c r="B654" s="32" t="s">
        <v>1254</v>
      </c>
      <c r="C654" s="32">
        <f>COUNTIF($B$5:B654,B654)*MID(B654,1,1)</f>
        <v>600</v>
      </c>
      <c r="D654" s="32">
        <v>1</v>
      </c>
      <c r="E654" s="32">
        <v>5000</v>
      </c>
      <c r="F654" s="30">
        <v>4</v>
      </c>
      <c r="G654" s="30">
        <v>0</v>
      </c>
      <c r="H654" s="30" t="s">
        <v>1255</v>
      </c>
      <c r="I654" s="30" t="s">
        <v>1255</v>
      </c>
      <c r="J654" s="30" t="s">
        <v>1255</v>
      </c>
      <c r="K654" s="32">
        <v>400</v>
      </c>
      <c r="L654" s="32">
        <v>100</v>
      </c>
      <c r="M654" s="32">
        <v>1</v>
      </c>
    </row>
    <row r="655" spans="1:13" outlineLevel="1">
      <c r="A655" s="32">
        <f>MID(B655,1,1)*1000+COUNTIF($B$5:B655,B655)</f>
        <v>2301</v>
      </c>
      <c r="B655" s="32" t="s">
        <v>1254</v>
      </c>
      <c r="C655" s="32">
        <f>COUNTIF($B$5:B655,B655)*MID(B655,1,1)</f>
        <v>602</v>
      </c>
      <c r="D655" s="32">
        <v>1</v>
      </c>
      <c r="E655" s="32">
        <v>5000</v>
      </c>
      <c r="F655" s="30">
        <v>4</v>
      </c>
      <c r="G655" s="30">
        <v>0</v>
      </c>
      <c r="H655" s="30" t="s">
        <v>1255</v>
      </c>
      <c r="I655" s="30" t="s">
        <v>1255</v>
      </c>
      <c r="J655" s="30" t="s">
        <v>1255</v>
      </c>
      <c r="K655" s="32">
        <v>400</v>
      </c>
      <c r="L655" s="32">
        <v>100</v>
      </c>
      <c r="M655" s="32">
        <v>1</v>
      </c>
    </row>
    <row r="656" spans="1:13" outlineLevel="1">
      <c r="A656" s="32">
        <f>MID(B656,1,1)*1000+COUNTIF($B$5:B656,B656)</f>
        <v>2302</v>
      </c>
      <c r="B656" s="32" t="s">
        <v>1254</v>
      </c>
      <c r="C656" s="32">
        <f>COUNTIF($B$5:B656,B656)*MID(B656,1,1)</f>
        <v>604</v>
      </c>
      <c r="D656" s="32">
        <v>1</v>
      </c>
      <c r="E656" s="32">
        <v>5000</v>
      </c>
      <c r="F656" s="30">
        <v>4</v>
      </c>
      <c r="G656" s="30">
        <v>0</v>
      </c>
      <c r="H656" s="30" t="s">
        <v>1255</v>
      </c>
      <c r="I656" s="30" t="s">
        <v>1255</v>
      </c>
      <c r="J656" s="30" t="s">
        <v>1255</v>
      </c>
      <c r="K656" s="32">
        <v>400</v>
      </c>
      <c r="L656" s="32">
        <v>100</v>
      </c>
      <c r="M656" s="32">
        <v>1</v>
      </c>
    </row>
    <row r="657" spans="1:13" outlineLevel="1">
      <c r="A657" s="32">
        <f>MID(B657,1,1)*1000+COUNTIF($B$5:B657,B657)</f>
        <v>2303</v>
      </c>
      <c r="B657" s="32" t="s">
        <v>1254</v>
      </c>
      <c r="C657" s="32">
        <f>COUNTIF($B$5:B657,B657)*MID(B657,1,1)</f>
        <v>606</v>
      </c>
      <c r="D657" s="32">
        <v>1</v>
      </c>
      <c r="E657" s="32">
        <v>5000</v>
      </c>
      <c r="F657" s="30">
        <v>4</v>
      </c>
      <c r="G657" s="30">
        <v>0</v>
      </c>
      <c r="H657" s="30" t="s">
        <v>1255</v>
      </c>
      <c r="I657" s="30" t="s">
        <v>1255</v>
      </c>
      <c r="J657" s="30" t="s">
        <v>1255</v>
      </c>
      <c r="K657" s="32">
        <v>400</v>
      </c>
      <c r="L657" s="32">
        <v>100</v>
      </c>
      <c r="M657" s="32">
        <v>1</v>
      </c>
    </row>
    <row r="658" spans="1:13" outlineLevel="1">
      <c r="A658" s="32">
        <f>MID(B658,1,1)*1000+COUNTIF($B$5:B658,B658)</f>
        <v>2304</v>
      </c>
      <c r="B658" s="32" t="s">
        <v>1254</v>
      </c>
      <c r="C658" s="32">
        <f>COUNTIF($B$5:B658,B658)*MID(B658,1,1)</f>
        <v>608</v>
      </c>
      <c r="D658" s="32">
        <v>1</v>
      </c>
      <c r="E658" s="32">
        <v>5000</v>
      </c>
      <c r="F658" s="30">
        <v>4</v>
      </c>
      <c r="G658" s="30">
        <v>0</v>
      </c>
      <c r="H658" s="30" t="s">
        <v>1255</v>
      </c>
      <c r="I658" s="30" t="s">
        <v>1255</v>
      </c>
      <c r="J658" s="30" t="s">
        <v>1255</v>
      </c>
      <c r="K658" s="32">
        <v>400</v>
      </c>
      <c r="L658" s="32">
        <v>100</v>
      </c>
      <c r="M658" s="32">
        <v>1</v>
      </c>
    </row>
    <row r="659" spans="1:13" outlineLevel="1">
      <c r="A659" s="32">
        <f>MID(B659,1,1)*1000+COUNTIF($B$5:B659,B659)</f>
        <v>2305</v>
      </c>
      <c r="B659" s="32" t="s">
        <v>1254</v>
      </c>
      <c r="C659" s="32">
        <f>COUNTIF($B$5:B659,B659)*MID(B659,1,1)</f>
        <v>610</v>
      </c>
      <c r="D659" s="32">
        <v>1</v>
      </c>
      <c r="E659" s="32">
        <v>5000</v>
      </c>
      <c r="F659" s="30">
        <v>4</v>
      </c>
      <c r="G659" s="30">
        <v>0</v>
      </c>
      <c r="H659" s="30" t="s">
        <v>1255</v>
      </c>
      <c r="I659" s="30" t="s">
        <v>1255</v>
      </c>
      <c r="J659" s="30" t="s">
        <v>1255</v>
      </c>
      <c r="K659" s="32">
        <v>400</v>
      </c>
      <c r="L659" s="32">
        <v>100</v>
      </c>
      <c r="M659" s="32">
        <v>1</v>
      </c>
    </row>
    <row r="660" spans="1:13" outlineLevel="1">
      <c r="A660" s="32">
        <f>MID(B660,1,1)*1000+COUNTIF($B$5:B660,B660)</f>
        <v>2306</v>
      </c>
      <c r="B660" s="32" t="s">
        <v>1254</v>
      </c>
      <c r="C660" s="32">
        <f>COUNTIF($B$5:B660,B660)*MID(B660,1,1)</f>
        <v>612</v>
      </c>
      <c r="D660" s="32">
        <v>1</v>
      </c>
      <c r="E660" s="32">
        <v>5000</v>
      </c>
      <c r="F660" s="30">
        <v>4</v>
      </c>
      <c r="G660" s="30">
        <v>0</v>
      </c>
      <c r="H660" s="30" t="s">
        <v>1255</v>
      </c>
      <c r="I660" s="30" t="s">
        <v>1255</v>
      </c>
      <c r="J660" s="30" t="s">
        <v>1255</v>
      </c>
      <c r="K660" s="32">
        <v>400</v>
      </c>
      <c r="L660" s="32">
        <v>100</v>
      </c>
      <c r="M660" s="32">
        <v>1</v>
      </c>
    </row>
    <row r="661" spans="1:13" outlineLevel="1">
      <c r="A661" s="32">
        <f>MID(B661,1,1)*1000+COUNTIF($B$5:B661,B661)</f>
        <v>2307</v>
      </c>
      <c r="B661" s="32" t="s">
        <v>1254</v>
      </c>
      <c r="C661" s="32">
        <f>COUNTIF($B$5:B661,B661)*MID(B661,1,1)</f>
        <v>614</v>
      </c>
      <c r="D661" s="32">
        <v>1</v>
      </c>
      <c r="E661" s="32">
        <v>5000</v>
      </c>
      <c r="F661" s="30">
        <v>4</v>
      </c>
      <c r="G661" s="30">
        <v>0</v>
      </c>
      <c r="H661" s="30" t="s">
        <v>1255</v>
      </c>
      <c r="I661" s="30" t="s">
        <v>1255</v>
      </c>
      <c r="J661" s="30" t="s">
        <v>1255</v>
      </c>
      <c r="K661" s="32">
        <v>400</v>
      </c>
      <c r="L661" s="32">
        <v>100</v>
      </c>
      <c r="M661" s="32">
        <v>1</v>
      </c>
    </row>
    <row r="662" spans="1:13" outlineLevel="1">
      <c r="A662" s="32">
        <f>MID(B662,1,1)*1000+COUNTIF($B$5:B662,B662)</f>
        <v>2308</v>
      </c>
      <c r="B662" s="32" t="s">
        <v>1254</v>
      </c>
      <c r="C662" s="32">
        <f>COUNTIF($B$5:B662,B662)*MID(B662,1,1)</f>
        <v>616</v>
      </c>
      <c r="D662" s="32">
        <v>1</v>
      </c>
      <c r="E662" s="32">
        <v>5000</v>
      </c>
      <c r="F662" s="30">
        <v>4</v>
      </c>
      <c r="G662" s="30">
        <v>0</v>
      </c>
      <c r="H662" s="30" t="s">
        <v>1255</v>
      </c>
      <c r="I662" s="30" t="s">
        <v>1255</v>
      </c>
      <c r="J662" s="30" t="s">
        <v>1255</v>
      </c>
      <c r="K662" s="32">
        <v>400</v>
      </c>
      <c r="L662" s="32">
        <v>100</v>
      </c>
      <c r="M662" s="32">
        <v>1</v>
      </c>
    </row>
    <row r="663" spans="1:13" outlineLevel="1">
      <c r="A663" s="32">
        <f>MID(B663,1,1)*1000+COUNTIF($B$5:B663,B663)</f>
        <v>2309</v>
      </c>
      <c r="B663" s="32" t="s">
        <v>1254</v>
      </c>
      <c r="C663" s="32">
        <f>COUNTIF($B$5:B663,B663)*MID(B663,1,1)</f>
        <v>618</v>
      </c>
      <c r="D663" s="32">
        <v>1</v>
      </c>
      <c r="E663" s="32">
        <v>5000</v>
      </c>
      <c r="F663" s="30">
        <v>4</v>
      </c>
      <c r="G663" s="30">
        <v>0</v>
      </c>
      <c r="H663" s="30" t="s">
        <v>1255</v>
      </c>
      <c r="I663" s="30" t="s">
        <v>1255</v>
      </c>
      <c r="J663" s="30" t="s">
        <v>1255</v>
      </c>
      <c r="K663" s="32">
        <v>400</v>
      </c>
      <c r="L663" s="32">
        <v>100</v>
      </c>
      <c r="M663" s="32">
        <v>1</v>
      </c>
    </row>
    <row r="664" spans="1:13" outlineLevel="1">
      <c r="A664" s="32">
        <f>MID(B664,1,1)*1000+COUNTIF($B$5:B664,B664)</f>
        <v>2310</v>
      </c>
      <c r="B664" s="32" t="s">
        <v>1254</v>
      </c>
      <c r="C664" s="32">
        <f>COUNTIF($B$5:B664,B664)*MID(B664,1,1)</f>
        <v>620</v>
      </c>
      <c r="D664" s="32">
        <v>1</v>
      </c>
      <c r="E664" s="32">
        <v>5000</v>
      </c>
      <c r="F664" s="30">
        <v>4</v>
      </c>
      <c r="G664" s="30">
        <v>0</v>
      </c>
      <c r="H664" s="30" t="s">
        <v>1255</v>
      </c>
      <c r="I664" s="30" t="s">
        <v>1255</v>
      </c>
      <c r="J664" s="30" t="s">
        <v>1255</v>
      </c>
      <c r="K664" s="32">
        <v>400</v>
      </c>
      <c r="L664" s="32">
        <v>100</v>
      </c>
      <c r="M664" s="32">
        <v>1</v>
      </c>
    </row>
    <row r="665" spans="1:13" outlineLevel="1">
      <c r="A665" s="32">
        <f>MID(B665,1,1)*1000+COUNTIF($B$5:B665,B665)</f>
        <v>2311</v>
      </c>
      <c r="B665" s="32" t="s">
        <v>1254</v>
      </c>
      <c r="C665" s="32">
        <f>COUNTIF($B$5:B665,B665)*MID(B665,1,1)</f>
        <v>622</v>
      </c>
      <c r="D665" s="32">
        <v>1</v>
      </c>
      <c r="E665" s="32">
        <v>5000</v>
      </c>
      <c r="F665" s="30">
        <v>4</v>
      </c>
      <c r="G665" s="30">
        <v>0</v>
      </c>
      <c r="H665" s="30" t="s">
        <v>1255</v>
      </c>
      <c r="I665" s="30" t="s">
        <v>1255</v>
      </c>
      <c r="J665" s="30" t="s">
        <v>1255</v>
      </c>
      <c r="K665" s="32">
        <v>400</v>
      </c>
      <c r="L665" s="32">
        <v>100</v>
      </c>
      <c r="M665" s="32">
        <v>1</v>
      </c>
    </row>
    <row r="666" spans="1:13" outlineLevel="1">
      <c r="A666" s="32">
        <f>MID(B666,1,1)*1000+COUNTIF($B$5:B666,B666)</f>
        <v>2312</v>
      </c>
      <c r="B666" s="32" t="s">
        <v>1254</v>
      </c>
      <c r="C666" s="32">
        <f>COUNTIF($B$5:B666,B666)*MID(B666,1,1)</f>
        <v>624</v>
      </c>
      <c r="D666" s="32">
        <v>1</v>
      </c>
      <c r="E666" s="32">
        <v>5000</v>
      </c>
      <c r="F666" s="30">
        <v>4</v>
      </c>
      <c r="G666" s="30">
        <v>0</v>
      </c>
      <c r="H666" s="30" t="s">
        <v>1255</v>
      </c>
      <c r="I666" s="30" t="s">
        <v>1255</v>
      </c>
      <c r="J666" s="30" t="s">
        <v>1255</v>
      </c>
      <c r="K666" s="32">
        <v>400</v>
      </c>
      <c r="L666" s="32">
        <v>100</v>
      </c>
      <c r="M666" s="32">
        <v>1</v>
      </c>
    </row>
    <row r="667" spans="1:13" outlineLevel="1">
      <c r="A667" s="32">
        <f>MID(B667,1,1)*1000+COUNTIF($B$5:B667,B667)</f>
        <v>2313</v>
      </c>
      <c r="B667" s="32" t="s">
        <v>1254</v>
      </c>
      <c r="C667" s="32">
        <f>COUNTIF($B$5:B667,B667)*MID(B667,1,1)</f>
        <v>626</v>
      </c>
      <c r="D667" s="32">
        <v>1</v>
      </c>
      <c r="E667" s="32">
        <v>5000</v>
      </c>
      <c r="F667" s="30">
        <v>4</v>
      </c>
      <c r="G667" s="30">
        <v>0</v>
      </c>
      <c r="H667" s="30" t="s">
        <v>1255</v>
      </c>
      <c r="I667" s="30" t="s">
        <v>1255</v>
      </c>
      <c r="J667" s="30" t="s">
        <v>1255</v>
      </c>
      <c r="K667" s="32">
        <v>400</v>
      </c>
      <c r="L667" s="32">
        <v>100</v>
      </c>
      <c r="M667" s="32">
        <v>1</v>
      </c>
    </row>
    <row r="668" spans="1:13" outlineLevel="1">
      <c r="A668" s="32">
        <f>MID(B668,1,1)*1000+COUNTIF($B$5:B668,B668)</f>
        <v>2314</v>
      </c>
      <c r="B668" s="32" t="s">
        <v>1254</v>
      </c>
      <c r="C668" s="32">
        <f>COUNTIF($B$5:B668,B668)*MID(B668,1,1)</f>
        <v>628</v>
      </c>
      <c r="D668" s="32">
        <v>1</v>
      </c>
      <c r="E668" s="32">
        <v>5000</v>
      </c>
      <c r="F668" s="30">
        <v>4</v>
      </c>
      <c r="G668" s="30">
        <v>0</v>
      </c>
      <c r="H668" s="30" t="s">
        <v>1255</v>
      </c>
      <c r="I668" s="30" t="s">
        <v>1255</v>
      </c>
      <c r="J668" s="30" t="s">
        <v>1255</v>
      </c>
      <c r="K668" s="32">
        <v>400</v>
      </c>
      <c r="L668" s="32">
        <v>100</v>
      </c>
      <c r="M668" s="32">
        <v>1</v>
      </c>
    </row>
    <row r="669" spans="1:13" outlineLevel="1">
      <c r="A669" s="32">
        <f>MID(B669,1,1)*1000+COUNTIF($B$5:B669,B669)</f>
        <v>2315</v>
      </c>
      <c r="B669" s="32" t="s">
        <v>1254</v>
      </c>
      <c r="C669" s="32">
        <f>COUNTIF($B$5:B669,B669)*MID(B669,1,1)</f>
        <v>630</v>
      </c>
      <c r="D669" s="32">
        <v>1</v>
      </c>
      <c r="E669" s="32">
        <v>5000</v>
      </c>
      <c r="F669" s="30">
        <v>4</v>
      </c>
      <c r="G669" s="30">
        <v>0</v>
      </c>
      <c r="H669" s="30" t="s">
        <v>1255</v>
      </c>
      <c r="I669" s="30" t="s">
        <v>1255</v>
      </c>
      <c r="J669" s="30" t="s">
        <v>1255</v>
      </c>
      <c r="K669" s="32">
        <v>400</v>
      </c>
      <c r="L669" s="32">
        <v>100</v>
      </c>
      <c r="M669" s="32">
        <v>1</v>
      </c>
    </row>
    <row r="670" spans="1:13" outlineLevel="1">
      <c r="A670" s="32">
        <f>MID(B670,1,1)*1000+COUNTIF($B$5:B670,B670)</f>
        <v>2316</v>
      </c>
      <c r="B670" s="32" t="s">
        <v>1254</v>
      </c>
      <c r="C670" s="32">
        <f>COUNTIF($B$5:B670,B670)*MID(B670,1,1)</f>
        <v>632</v>
      </c>
      <c r="D670" s="32">
        <v>1</v>
      </c>
      <c r="E670" s="32">
        <v>5000</v>
      </c>
      <c r="F670" s="30">
        <v>4</v>
      </c>
      <c r="G670" s="30">
        <v>0</v>
      </c>
      <c r="H670" s="30" t="s">
        <v>1255</v>
      </c>
      <c r="I670" s="30" t="s">
        <v>1255</v>
      </c>
      <c r="J670" s="30" t="s">
        <v>1255</v>
      </c>
      <c r="K670" s="32">
        <v>400</v>
      </c>
      <c r="L670" s="32">
        <v>100</v>
      </c>
      <c r="M670" s="32">
        <v>1</v>
      </c>
    </row>
    <row r="671" spans="1:13" outlineLevel="1">
      <c r="A671" s="32">
        <f>MID(B671,1,1)*1000+COUNTIF($B$5:B671,B671)</f>
        <v>2317</v>
      </c>
      <c r="B671" s="32" t="s">
        <v>1254</v>
      </c>
      <c r="C671" s="32">
        <f>COUNTIF($B$5:B671,B671)*MID(B671,1,1)</f>
        <v>634</v>
      </c>
      <c r="D671" s="32">
        <v>1</v>
      </c>
      <c r="E671" s="32">
        <v>5000</v>
      </c>
      <c r="F671" s="30">
        <v>4</v>
      </c>
      <c r="G671" s="30">
        <v>0</v>
      </c>
      <c r="H671" s="30" t="s">
        <v>1255</v>
      </c>
      <c r="I671" s="30" t="s">
        <v>1255</v>
      </c>
      <c r="J671" s="30" t="s">
        <v>1255</v>
      </c>
      <c r="K671" s="32">
        <v>400</v>
      </c>
      <c r="L671" s="32">
        <v>100</v>
      </c>
      <c r="M671" s="32">
        <v>1</v>
      </c>
    </row>
    <row r="672" spans="1:13" outlineLevel="1">
      <c r="A672" s="32">
        <f>MID(B672,1,1)*1000+COUNTIF($B$5:B672,B672)</f>
        <v>2318</v>
      </c>
      <c r="B672" s="32" t="s">
        <v>1254</v>
      </c>
      <c r="C672" s="32">
        <f>COUNTIF($B$5:B672,B672)*MID(B672,1,1)</f>
        <v>636</v>
      </c>
      <c r="D672" s="32">
        <v>1</v>
      </c>
      <c r="E672" s="32">
        <v>5000</v>
      </c>
      <c r="F672" s="30">
        <v>4</v>
      </c>
      <c r="G672" s="30">
        <v>0</v>
      </c>
      <c r="H672" s="30" t="s">
        <v>1255</v>
      </c>
      <c r="I672" s="30" t="s">
        <v>1255</v>
      </c>
      <c r="J672" s="30" t="s">
        <v>1255</v>
      </c>
      <c r="K672" s="32">
        <v>400</v>
      </c>
      <c r="L672" s="32">
        <v>100</v>
      </c>
      <c r="M672" s="32">
        <v>1</v>
      </c>
    </row>
    <row r="673" spans="1:13" outlineLevel="1">
      <c r="A673" s="32">
        <f>MID(B673,1,1)*1000+COUNTIF($B$5:B673,B673)</f>
        <v>2319</v>
      </c>
      <c r="B673" s="32" t="s">
        <v>1254</v>
      </c>
      <c r="C673" s="32">
        <f>COUNTIF($B$5:B673,B673)*MID(B673,1,1)</f>
        <v>638</v>
      </c>
      <c r="D673" s="32">
        <v>1</v>
      </c>
      <c r="E673" s="32">
        <v>5000</v>
      </c>
      <c r="F673" s="30">
        <v>4</v>
      </c>
      <c r="G673" s="30">
        <v>0</v>
      </c>
      <c r="H673" s="30" t="s">
        <v>1255</v>
      </c>
      <c r="I673" s="30" t="s">
        <v>1255</v>
      </c>
      <c r="J673" s="30" t="s">
        <v>1255</v>
      </c>
      <c r="K673" s="32">
        <v>400</v>
      </c>
      <c r="L673" s="32">
        <v>100</v>
      </c>
      <c r="M673" s="32">
        <v>1</v>
      </c>
    </row>
    <row r="674" spans="1:13" outlineLevel="1">
      <c r="A674" s="32">
        <f>MID(B674,1,1)*1000+COUNTIF($B$5:B674,B674)</f>
        <v>2320</v>
      </c>
      <c r="B674" s="32" t="s">
        <v>1254</v>
      </c>
      <c r="C674" s="32">
        <f>COUNTIF($B$5:B674,B674)*MID(B674,1,1)</f>
        <v>640</v>
      </c>
      <c r="D674" s="32">
        <v>1</v>
      </c>
      <c r="E674" s="32">
        <v>5000</v>
      </c>
      <c r="F674" s="30">
        <v>4</v>
      </c>
      <c r="G674" s="30">
        <v>0</v>
      </c>
      <c r="H674" s="30" t="s">
        <v>1255</v>
      </c>
      <c r="I674" s="30" t="s">
        <v>1255</v>
      </c>
      <c r="J674" s="30" t="s">
        <v>1255</v>
      </c>
      <c r="K674" s="32">
        <v>400</v>
      </c>
      <c r="L674" s="32">
        <v>100</v>
      </c>
      <c r="M674" s="32">
        <v>1</v>
      </c>
    </row>
    <row r="675" spans="1:13" outlineLevel="1">
      <c r="A675" s="32">
        <f>MID(B675,1,1)*1000+COUNTIF($B$5:B675,B675)</f>
        <v>2321</v>
      </c>
      <c r="B675" s="32" t="s">
        <v>1254</v>
      </c>
      <c r="C675" s="32">
        <f>COUNTIF($B$5:B675,B675)*MID(B675,1,1)</f>
        <v>642</v>
      </c>
      <c r="D675" s="32">
        <v>1</v>
      </c>
      <c r="E675" s="32">
        <v>5000</v>
      </c>
      <c r="F675" s="30">
        <v>4</v>
      </c>
      <c r="G675" s="30">
        <v>0</v>
      </c>
      <c r="H675" s="30" t="s">
        <v>1255</v>
      </c>
      <c r="I675" s="30" t="s">
        <v>1255</v>
      </c>
      <c r="J675" s="30" t="s">
        <v>1255</v>
      </c>
      <c r="K675" s="32">
        <v>400</v>
      </c>
      <c r="L675" s="32">
        <v>100</v>
      </c>
      <c r="M675" s="32">
        <v>1</v>
      </c>
    </row>
    <row r="676" spans="1:13" outlineLevel="1">
      <c r="A676" s="32">
        <f>MID(B676,1,1)*1000+COUNTIF($B$5:B676,B676)</f>
        <v>2322</v>
      </c>
      <c r="B676" s="32" t="s">
        <v>1254</v>
      </c>
      <c r="C676" s="32">
        <f>COUNTIF($B$5:B676,B676)*MID(B676,1,1)</f>
        <v>644</v>
      </c>
      <c r="D676" s="32">
        <v>1</v>
      </c>
      <c r="E676" s="32">
        <v>5000</v>
      </c>
      <c r="F676" s="30">
        <v>4</v>
      </c>
      <c r="G676" s="30">
        <v>0</v>
      </c>
      <c r="H676" s="30" t="s">
        <v>1255</v>
      </c>
      <c r="I676" s="30" t="s">
        <v>1255</v>
      </c>
      <c r="J676" s="30" t="s">
        <v>1255</v>
      </c>
      <c r="K676" s="32">
        <v>400</v>
      </c>
      <c r="L676" s="32">
        <v>100</v>
      </c>
      <c r="M676" s="32">
        <v>1</v>
      </c>
    </row>
    <row r="677" spans="1:13" outlineLevel="1">
      <c r="A677" s="32">
        <f>MID(B677,1,1)*1000+COUNTIF($B$5:B677,B677)</f>
        <v>2323</v>
      </c>
      <c r="B677" s="32" t="s">
        <v>1254</v>
      </c>
      <c r="C677" s="32">
        <f>COUNTIF($B$5:B677,B677)*MID(B677,1,1)</f>
        <v>646</v>
      </c>
      <c r="D677" s="32">
        <v>1</v>
      </c>
      <c r="E677" s="32">
        <v>5000</v>
      </c>
      <c r="F677" s="30">
        <v>4</v>
      </c>
      <c r="G677" s="30">
        <v>0</v>
      </c>
      <c r="H677" s="30" t="s">
        <v>1255</v>
      </c>
      <c r="I677" s="30" t="s">
        <v>1255</v>
      </c>
      <c r="J677" s="30" t="s">
        <v>1255</v>
      </c>
      <c r="K677" s="32">
        <v>400</v>
      </c>
      <c r="L677" s="32">
        <v>100</v>
      </c>
      <c r="M677" s="32">
        <v>1</v>
      </c>
    </row>
    <row r="678" spans="1:13" outlineLevel="1">
      <c r="A678" s="32">
        <f>MID(B678,1,1)*1000+COUNTIF($B$5:B678,B678)</f>
        <v>2324</v>
      </c>
      <c r="B678" s="32" t="s">
        <v>1254</v>
      </c>
      <c r="C678" s="32">
        <f>COUNTIF($B$5:B678,B678)*MID(B678,1,1)</f>
        <v>648</v>
      </c>
      <c r="D678" s="32">
        <v>1</v>
      </c>
      <c r="E678" s="32">
        <v>5000</v>
      </c>
      <c r="F678" s="30">
        <v>4</v>
      </c>
      <c r="G678" s="30">
        <v>0</v>
      </c>
      <c r="H678" s="30" t="s">
        <v>1255</v>
      </c>
      <c r="I678" s="30" t="s">
        <v>1255</v>
      </c>
      <c r="J678" s="30" t="s">
        <v>1255</v>
      </c>
      <c r="K678" s="32">
        <v>400</v>
      </c>
      <c r="L678" s="32">
        <v>100</v>
      </c>
      <c r="M678" s="32">
        <v>1</v>
      </c>
    </row>
    <row r="679" spans="1:13" outlineLevel="1">
      <c r="A679" s="32">
        <f>MID(B679,1,1)*1000+COUNTIF($B$5:B679,B679)</f>
        <v>2325</v>
      </c>
      <c r="B679" s="32" t="s">
        <v>1254</v>
      </c>
      <c r="C679" s="32">
        <f>COUNTIF($B$5:B679,B679)*MID(B679,1,1)</f>
        <v>650</v>
      </c>
      <c r="D679" s="32">
        <v>1</v>
      </c>
      <c r="E679" s="32">
        <v>5000</v>
      </c>
      <c r="F679" s="30">
        <v>4</v>
      </c>
      <c r="G679" s="30">
        <v>0</v>
      </c>
      <c r="H679" s="30" t="s">
        <v>1255</v>
      </c>
      <c r="I679" s="30" t="s">
        <v>1255</v>
      </c>
      <c r="J679" s="30" t="s">
        <v>1255</v>
      </c>
      <c r="K679" s="32">
        <v>400</v>
      </c>
      <c r="L679" s="32">
        <v>100</v>
      </c>
      <c r="M679" s="32">
        <v>1</v>
      </c>
    </row>
    <row r="680" spans="1:13" outlineLevel="1">
      <c r="A680" s="32">
        <f>MID(B680,1,1)*1000+COUNTIF($B$5:B680,B680)</f>
        <v>2326</v>
      </c>
      <c r="B680" s="32" t="s">
        <v>1254</v>
      </c>
      <c r="C680" s="32">
        <f>COUNTIF($B$5:B680,B680)*MID(B680,1,1)</f>
        <v>652</v>
      </c>
      <c r="D680" s="32">
        <v>1</v>
      </c>
      <c r="E680" s="32">
        <v>5000</v>
      </c>
      <c r="F680" s="30">
        <v>4</v>
      </c>
      <c r="G680" s="30">
        <v>0</v>
      </c>
      <c r="H680" s="30" t="s">
        <v>1255</v>
      </c>
      <c r="I680" s="30" t="s">
        <v>1255</v>
      </c>
      <c r="J680" s="30" t="s">
        <v>1255</v>
      </c>
      <c r="K680" s="32">
        <v>400</v>
      </c>
      <c r="L680" s="32">
        <v>100</v>
      </c>
      <c r="M680" s="32">
        <v>1</v>
      </c>
    </row>
    <row r="681" spans="1:13" outlineLevel="1">
      <c r="A681" s="32">
        <f>MID(B681,1,1)*1000+COUNTIF($B$5:B681,B681)</f>
        <v>2327</v>
      </c>
      <c r="B681" s="32" t="s">
        <v>1254</v>
      </c>
      <c r="C681" s="32">
        <f>COUNTIF($B$5:B681,B681)*MID(B681,1,1)</f>
        <v>654</v>
      </c>
      <c r="D681" s="32">
        <v>1</v>
      </c>
      <c r="E681" s="32">
        <v>5000</v>
      </c>
      <c r="F681" s="30">
        <v>4</v>
      </c>
      <c r="G681" s="30">
        <v>0</v>
      </c>
      <c r="H681" s="30" t="s">
        <v>1255</v>
      </c>
      <c r="I681" s="30" t="s">
        <v>1255</v>
      </c>
      <c r="J681" s="30" t="s">
        <v>1255</v>
      </c>
      <c r="K681" s="32">
        <v>400</v>
      </c>
      <c r="L681" s="32">
        <v>100</v>
      </c>
      <c r="M681" s="32">
        <v>1</v>
      </c>
    </row>
    <row r="682" spans="1:13" outlineLevel="1">
      <c r="A682" s="32">
        <f>MID(B682,1,1)*1000+COUNTIF($B$5:B682,B682)</f>
        <v>2328</v>
      </c>
      <c r="B682" s="32" t="s">
        <v>1254</v>
      </c>
      <c r="C682" s="32">
        <f>COUNTIF($B$5:B682,B682)*MID(B682,1,1)</f>
        <v>656</v>
      </c>
      <c r="D682" s="32">
        <v>1</v>
      </c>
      <c r="E682" s="32">
        <v>5000</v>
      </c>
      <c r="F682" s="30">
        <v>4</v>
      </c>
      <c r="G682" s="30">
        <v>0</v>
      </c>
      <c r="H682" s="30" t="s">
        <v>1255</v>
      </c>
      <c r="I682" s="30" t="s">
        <v>1255</v>
      </c>
      <c r="J682" s="30" t="s">
        <v>1255</v>
      </c>
      <c r="K682" s="32">
        <v>400</v>
      </c>
      <c r="L682" s="32">
        <v>100</v>
      </c>
      <c r="M682" s="32">
        <v>1</v>
      </c>
    </row>
    <row r="683" spans="1:13" outlineLevel="1">
      <c r="A683" s="32">
        <f>MID(B683,1,1)*1000+COUNTIF($B$5:B683,B683)</f>
        <v>2329</v>
      </c>
      <c r="B683" s="32" t="s">
        <v>1254</v>
      </c>
      <c r="C683" s="32">
        <f>COUNTIF($B$5:B683,B683)*MID(B683,1,1)</f>
        <v>658</v>
      </c>
      <c r="D683" s="32">
        <v>1</v>
      </c>
      <c r="E683" s="32">
        <v>5000</v>
      </c>
      <c r="F683" s="30">
        <v>4</v>
      </c>
      <c r="G683" s="30">
        <v>0</v>
      </c>
      <c r="H683" s="30" t="s">
        <v>1255</v>
      </c>
      <c r="I683" s="30" t="s">
        <v>1255</v>
      </c>
      <c r="J683" s="30" t="s">
        <v>1255</v>
      </c>
      <c r="K683" s="32">
        <v>400</v>
      </c>
      <c r="L683" s="32">
        <v>100</v>
      </c>
      <c r="M683" s="32">
        <v>1</v>
      </c>
    </row>
    <row r="684" spans="1:13" outlineLevel="1">
      <c r="A684" s="32">
        <f>MID(B684,1,1)*1000+COUNTIF($B$5:B684,B684)</f>
        <v>2330</v>
      </c>
      <c r="B684" s="32" t="s">
        <v>1254</v>
      </c>
      <c r="C684" s="32">
        <f>COUNTIF($B$5:B684,B684)*MID(B684,1,1)</f>
        <v>660</v>
      </c>
      <c r="D684" s="32">
        <v>1</v>
      </c>
      <c r="E684" s="32">
        <v>5000</v>
      </c>
      <c r="F684" s="30">
        <v>4</v>
      </c>
      <c r="G684" s="30">
        <v>0</v>
      </c>
      <c r="H684" s="30" t="s">
        <v>1255</v>
      </c>
      <c r="I684" s="30" t="s">
        <v>1255</v>
      </c>
      <c r="J684" s="30" t="s">
        <v>1255</v>
      </c>
      <c r="K684" s="32">
        <v>400</v>
      </c>
      <c r="L684" s="32">
        <v>100</v>
      </c>
      <c r="M684" s="32">
        <v>1</v>
      </c>
    </row>
    <row r="685" spans="1:13" outlineLevel="1">
      <c r="A685" s="32">
        <f>MID(B685,1,1)*1000+COUNTIF($B$5:B685,B685)</f>
        <v>2331</v>
      </c>
      <c r="B685" s="32" t="s">
        <v>1254</v>
      </c>
      <c r="C685" s="32">
        <f>COUNTIF($B$5:B685,B685)*MID(B685,1,1)</f>
        <v>662</v>
      </c>
      <c r="D685" s="32">
        <v>1</v>
      </c>
      <c r="E685" s="32">
        <v>5000</v>
      </c>
      <c r="F685" s="30">
        <v>4</v>
      </c>
      <c r="G685" s="30">
        <v>0</v>
      </c>
      <c r="H685" s="30" t="s">
        <v>1255</v>
      </c>
      <c r="I685" s="30" t="s">
        <v>1255</v>
      </c>
      <c r="J685" s="30" t="s">
        <v>1255</v>
      </c>
      <c r="K685" s="32">
        <v>400</v>
      </c>
      <c r="L685" s="32">
        <v>100</v>
      </c>
      <c r="M685" s="32">
        <v>1</v>
      </c>
    </row>
    <row r="686" spans="1:13" outlineLevel="1">
      <c r="A686" s="32">
        <f>MID(B686,1,1)*1000+COUNTIF($B$5:B686,B686)</f>
        <v>2332</v>
      </c>
      <c r="B686" s="32" t="s">
        <v>1254</v>
      </c>
      <c r="C686" s="32">
        <f>COUNTIF($B$5:B686,B686)*MID(B686,1,1)</f>
        <v>664</v>
      </c>
      <c r="D686" s="32">
        <v>1</v>
      </c>
      <c r="E686" s="32">
        <v>5000</v>
      </c>
      <c r="F686" s="30">
        <v>4</v>
      </c>
      <c r="G686" s="30">
        <v>0</v>
      </c>
      <c r="H686" s="30" t="s">
        <v>1255</v>
      </c>
      <c r="I686" s="30" t="s">
        <v>1255</v>
      </c>
      <c r="J686" s="30" t="s">
        <v>1255</v>
      </c>
      <c r="K686" s="32">
        <v>400</v>
      </c>
      <c r="L686" s="32">
        <v>100</v>
      </c>
      <c r="M686" s="32">
        <v>1</v>
      </c>
    </row>
    <row r="687" spans="1:13" outlineLevel="1">
      <c r="A687" s="32">
        <f>MID(B687,1,1)*1000+COUNTIF($B$5:B687,B687)</f>
        <v>2333</v>
      </c>
      <c r="B687" s="32" t="s">
        <v>1254</v>
      </c>
      <c r="C687" s="32">
        <f>COUNTIF($B$5:B687,B687)*MID(B687,1,1)</f>
        <v>666</v>
      </c>
      <c r="D687" s="32">
        <v>1</v>
      </c>
      <c r="E687" s="32">
        <v>5000</v>
      </c>
      <c r="F687" s="30">
        <v>4</v>
      </c>
      <c r="G687" s="30">
        <v>0</v>
      </c>
      <c r="H687" s="30" t="s">
        <v>1255</v>
      </c>
      <c r="I687" s="30" t="s">
        <v>1255</v>
      </c>
      <c r="J687" s="30" t="s">
        <v>1255</v>
      </c>
      <c r="K687" s="32">
        <v>400</v>
      </c>
      <c r="L687" s="32">
        <v>100</v>
      </c>
      <c r="M687" s="32">
        <v>1</v>
      </c>
    </row>
    <row r="688" spans="1:13" outlineLevel="1">
      <c r="A688" s="32">
        <f>MID(B688,1,1)*1000+COUNTIF($B$5:B688,B688)</f>
        <v>2334</v>
      </c>
      <c r="B688" s="32" t="s">
        <v>1254</v>
      </c>
      <c r="C688" s="32">
        <f>COUNTIF($B$5:B688,B688)*MID(B688,1,1)</f>
        <v>668</v>
      </c>
      <c r="D688" s="32">
        <v>1</v>
      </c>
      <c r="E688" s="32">
        <v>5000</v>
      </c>
      <c r="F688" s="30">
        <v>4</v>
      </c>
      <c r="G688" s="30">
        <v>0</v>
      </c>
      <c r="H688" s="30" t="s">
        <v>1255</v>
      </c>
      <c r="I688" s="30" t="s">
        <v>1255</v>
      </c>
      <c r="J688" s="30" t="s">
        <v>1255</v>
      </c>
      <c r="K688" s="32">
        <v>400</v>
      </c>
      <c r="L688" s="32">
        <v>100</v>
      </c>
      <c r="M688" s="32">
        <v>1</v>
      </c>
    </row>
    <row r="689" spans="1:13" outlineLevel="1">
      <c r="A689" s="32">
        <f>MID(B689,1,1)*1000+COUNTIF($B$5:B689,B689)</f>
        <v>2335</v>
      </c>
      <c r="B689" s="32" t="s">
        <v>1254</v>
      </c>
      <c r="C689" s="32">
        <f>COUNTIF($B$5:B689,B689)*MID(B689,1,1)</f>
        <v>670</v>
      </c>
      <c r="D689" s="32">
        <v>1</v>
      </c>
      <c r="E689" s="32">
        <v>5000</v>
      </c>
      <c r="F689" s="30">
        <v>4</v>
      </c>
      <c r="G689" s="30">
        <v>0</v>
      </c>
      <c r="H689" s="30" t="s">
        <v>1255</v>
      </c>
      <c r="I689" s="30" t="s">
        <v>1255</v>
      </c>
      <c r="J689" s="30" t="s">
        <v>1255</v>
      </c>
      <c r="K689" s="32">
        <v>400</v>
      </c>
      <c r="L689" s="32">
        <v>100</v>
      </c>
      <c r="M689" s="32">
        <v>1</v>
      </c>
    </row>
    <row r="690" spans="1:13" outlineLevel="1">
      <c r="A690" s="32">
        <f>MID(B690,1,1)*1000+COUNTIF($B$5:B690,B690)</f>
        <v>2336</v>
      </c>
      <c r="B690" s="32" t="s">
        <v>1254</v>
      </c>
      <c r="C690" s="32">
        <f>COUNTIF($B$5:B690,B690)*MID(B690,1,1)</f>
        <v>672</v>
      </c>
      <c r="D690" s="32">
        <v>1</v>
      </c>
      <c r="E690" s="32">
        <v>5000</v>
      </c>
      <c r="F690" s="30">
        <v>4</v>
      </c>
      <c r="G690" s="30">
        <v>0</v>
      </c>
      <c r="H690" s="30" t="s">
        <v>1255</v>
      </c>
      <c r="I690" s="30" t="s">
        <v>1255</v>
      </c>
      <c r="J690" s="30" t="s">
        <v>1255</v>
      </c>
      <c r="K690" s="32">
        <v>400</v>
      </c>
      <c r="L690" s="32">
        <v>100</v>
      </c>
      <c r="M690" s="32">
        <v>1</v>
      </c>
    </row>
    <row r="691" spans="1:13" outlineLevel="1">
      <c r="A691" s="32">
        <f>MID(B691,1,1)*1000+COUNTIF($B$5:B691,B691)</f>
        <v>2337</v>
      </c>
      <c r="B691" s="32" t="s">
        <v>1254</v>
      </c>
      <c r="C691" s="32">
        <f>COUNTIF($B$5:B691,B691)*MID(B691,1,1)</f>
        <v>674</v>
      </c>
      <c r="D691" s="32">
        <v>1</v>
      </c>
      <c r="E691" s="32">
        <v>5000</v>
      </c>
      <c r="F691" s="30">
        <v>4</v>
      </c>
      <c r="G691" s="30">
        <v>0</v>
      </c>
      <c r="H691" s="30" t="s">
        <v>1255</v>
      </c>
      <c r="I691" s="30" t="s">
        <v>1255</v>
      </c>
      <c r="J691" s="30" t="s">
        <v>1255</v>
      </c>
      <c r="K691" s="32">
        <v>400</v>
      </c>
      <c r="L691" s="32">
        <v>100</v>
      </c>
      <c r="M691" s="32">
        <v>1</v>
      </c>
    </row>
    <row r="692" spans="1:13" outlineLevel="1">
      <c r="A692" s="32">
        <f>MID(B692,1,1)*1000+COUNTIF($B$5:B692,B692)</f>
        <v>2338</v>
      </c>
      <c r="B692" s="32" t="s">
        <v>1254</v>
      </c>
      <c r="C692" s="32">
        <f>COUNTIF($B$5:B692,B692)*MID(B692,1,1)</f>
        <v>676</v>
      </c>
      <c r="D692" s="32">
        <v>1</v>
      </c>
      <c r="E692" s="32">
        <v>5000</v>
      </c>
      <c r="F692" s="30">
        <v>4</v>
      </c>
      <c r="G692" s="30">
        <v>0</v>
      </c>
      <c r="H692" s="30" t="s">
        <v>1255</v>
      </c>
      <c r="I692" s="30" t="s">
        <v>1255</v>
      </c>
      <c r="J692" s="30" t="s">
        <v>1255</v>
      </c>
      <c r="K692" s="32">
        <v>400</v>
      </c>
      <c r="L692" s="32">
        <v>100</v>
      </c>
      <c r="M692" s="32">
        <v>1</v>
      </c>
    </row>
    <row r="693" spans="1:13" outlineLevel="1">
      <c r="A693" s="32">
        <f>MID(B693,1,1)*1000+COUNTIF($B$5:B693,B693)</f>
        <v>2339</v>
      </c>
      <c r="B693" s="32" t="s">
        <v>1254</v>
      </c>
      <c r="C693" s="32">
        <f>COUNTIF($B$5:B693,B693)*MID(B693,1,1)</f>
        <v>678</v>
      </c>
      <c r="D693" s="32">
        <v>1</v>
      </c>
      <c r="E693" s="32">
        <v>5000</v>
      </c>
      <c r="F693" s="30">
        <v>4</v>
      </c>
      <c r="G693" s="30">
        <v>0</v>
      </c>
      <c r="H693" s="30" t="s">
        <v>1255</v>
      </c>
      <c r="I693" s="30" t="s">
        <v>1255</v>
      </c>
      <c r="J693" s="30" t="s">
        <v>1255</v>
      </c>
      <c r="K693" s="32">
        <v>400</v>
      </c>
      <c r="L693" s="32">
        <v>100</v>
      </c>
      <c r="M693" s="32">
        <v>1</v>
      </c>
    </row>
    <row r="694" spans="1:13" outlineLevel="1">
      <c r="A694" s="32">
        <f>MID(B694,1,1)*1000+COUNTIF($B$5:B694,B694)</f>
        <v>2340</v>
      </c>
      <c r="B694" s="32" t="s">
        <v>1254</v>
      </c>
      <c r="C694" s="32">
        <f>COUNTIF($B$5:B694,B694)*MID(B694,1,1)</f>
        <v>680</v>
      </c>
      <c r="D694" s="32">
        <v>1</v>
      </c>
      <c r="E694" s="32">
        <v>5000</v>
      </c>
      <c r="F694" s="30">
        <v>4</v>
      </c>
      <c r="G694" s="30">
        <v>0</v>
      </c>
      <c r="H694" s="30" t="s">
        <v>1255</v>
      </c>
      <c r="I694" s="30" t="s">
        <v>1255</v>
      </c>
      <c r="J694" s="30" t="s">
        <v>1255</v>
      </c>
      <c r="K694" s="32">
        <v>400</v>
      </c>
      <c r="L694" s="32">
        <v>100</v>
      </c>
      <c r="M694" s="32">
        <v>1</v>
      </c>
    </row>
    <row r="695" spans="1:13" outlineLevel="1">
      <c r="A695" s="32">
        <f>MID(B695,1,1)*1000+COUNTIF($B$5:B695,B695)</f>
        <v>2341</v>
      </c>
      <c r="B695" s="32" t="s">
        <v>1254</v>
      </c>
      <c r="C695" s="32">
        <f>COUNTIF($B$5:B695,B695)*MID(B695,1,1)</f>
        <v>682</v>
      </c>
      <c r="D695" s="32">
        <v>1</v>
      </c>
      <c r="E695" s="32">
        <v>5000</v>
      </c>
      <c r="F695" s="30">
        <v>4</v>
      </c>
      <c r="G695" s="30">
        <v>0</v>
      </c>
      <c r="H695" s="30" t="s">
        <v>1255</v>
      </c>
      <c r="I695" s="30" t="s">
        <v>1255</v>
      </c>
      <c r="J695" s="30" t="s">
        <v>1255</v>
      </c>
      <c r="K695" s="32">
        <v>400</v>
      </c>
      <c r="L695" s="32">
        <v>100</v>
      </c>
      <c r="M695" s="32">
        <v>1</v>
      </c>
    </row>
    <row r="696" spans="1:13" outlineLevel="1">
      <c r="A696" s="32">
        <f>MID(B696,1,1)*1000+COUNTIF($B$5:B696,B696)</f>
        <v>2342</v>
      </c>
      <c r="B696" s="32" t="s">
        <v>1254</v>
      </c>
      <c r="C696" s="32">
        <f>COUNTIF($B$5:B696,B696)*MID(B696,1,1)</f>
        <v>684</v>
      </c>
      <c r="D696" s="32">
        <v>1</v>
      </c>
      <c r="E696" s="32">
        <v>5000</v>
      </c>
      <c r="F696" s="30">
        <v>4</v>
      </c>
      <c r="G696" s="30">
        <v>0</v>
      </c>
      <c r="H696" s="30" t="s">
        <v>1255</v>
      </c>
      <c r="I696" s="30" t="s">
        <v>1255</v>
      </c>
      <c r="J696" s="30" t="s">
        <v>1255</v>
      </c>
      <c r="K696" s="32">
        <v>400</v>
      </c>
      <c r="L696" s="32">
        <v>100</v>
      </c>
      <c r="M696" s="32">
        <v>1</v>
      </c>
    </row>
    <row r="697" spans="1:13" outlineLevel="1">
      <c r="A697" s="32">
        <f>MID(B697,1,1)*1000+COUNTIF($B$5:B697,B697)</f>
        <v>2343</v>
      </c>
      <c r="B697" s="32" t="s">
        <v>1254</v>
      </c>
      <c r="C697" s="32">
        <f>COUNTIF($B$5:B697,B697)*MID(B697,1,1)</f>
        <v>686</v>
      </c>
      <c r="D697" s="32">
        <v>1</v>
      </c>
      <c r="E697" s="32">
        <v>5000</v>
      </c>
      <c r="F697" s="30">
        <v>4</v>
      </c>
      <c r="G697" s="30">
        <v>0</v>
      </c>
      <c r="H697" s="30" t="s">
        <v>1255</v>
      </c>
      <c r="I697" s="30" t="s">
        <v>1255</v>
      </c>
      <c r="J697" s="30" t="s">
        <v>1255</v>
      </c>
      <c r="K697" s="32">
        <v>400</v>
      </c>
      <c r="L697" s="32">
        <v>100</v>
      </c>
      <c r="M697" s="32">
        <v>1</v>
      </c>
    </row>
    <row r="698" spans="1:13" outlineLevel="1">
      <c r="A698" s="32">
        <f>MID(B698,1,1)*1000+COUNTIF($B$5:B698,B698)</f>
        <v>2344</v>
      </c>
      <c r="B698" s="32" t="s">
        <v>1254</v>
      </c>
      <c r="C698" s="32">
        <f>COUNTIF($B$5:B698,B698)*MID(B698,1,1)</f>
        <v>688</v>
      </c>
      <c r="D698" s="32">
        <v>1</v>
      </c>
      <c r="E698" s="32">
        <v>5000</v>
      </c>
      <c r="F698" s="30">
        <v>4</v>
      </c>
      <c r="G698" s="30">
        <v>0</v>
      </c>
      <c r="H698" s="30" t="s">
        <v>1255</v>
      </c>
      <c r="I698" s="30" t="s">
        <v>1255</v>
      </c>
      <c r="J698" s="30" t="s">
        <v>1255</v>
      </c>
      <c r="K698" s="32">
        <v>400</v>
      </c>
      <c r="L698" s="32">
        <v>100</v>
      </c>
      <c r="M698" s="32">
        <v>1</v>
      </c>
    </row>
    <row r="699" spans="1:13" outlineLevel="1">
      <c r="A699" s="32">
        <f>MID(B699,1,1)*1000+COUNTIF($B$5:B699,B699)</f>
        <v>2345</v>
      </c>
      <c r="B699" s="32" t="s">
        <v>1254</v>
      </c>
      <c r="C699" s="32">
        <f>COUNTIF($B$5:B699,B699)*MID(B699,1,1)</f>
        <v>690</v>
      </c>
      <c r="D699" s="32">
        <v>1</v>
      </c>
      <c r="E699" s="32">
        <v>5000</v>
      </c>
      <c r="F699" s="30">
        <v>4</v>
      </c>
      <c r="G699" s="30">
        <v>0</v>
      </c>
      <c r="H699" s="30" t="s">
        <v>1255</v>
      </c>
      <c r="I699" s="30" t="s">
        <v>1255</v>
      </c>
      <c r="J699" s="30" t="s">
        <v>1255</v>
      </c>
      <c r="K699" s="32">
        <v>400</v>
      </c>
      <c r="L699" s="32">
        <v>100</v>
      </c>
      <c r="M699" s="32">
        <v>1</v>
      </c>
    </row>
    <row r="700" spans="1:13" outlineLevel="1">
      <c r="A700" s="32">
        <f>MID(B700,1,1)*1000+COUNTIF($B$5:B700,B700)</f>
        <v>2346</v>
      </c>
      <c r="B700" s="32" t="s">
        <v>1254</v>
      </c>
      <c r="C700" s="32">
        <f>COUNTIF($B$5:B700,B700)*MID(B700,1,1)</f>
        <v>692</v>
      </c>
      <c r="D700" s="32">
        <v>1</v>
      </c>
      <c r="E700" s="32">
        <v>5000</v>
      </c>
      <c r="F700" s="30">
        <v>4</v>
      </c>
      <c r="G700" s="30">
        <v>0</v>
      </c>
      <c r="H700" s="30" t="s">
        <v>1255</v>
      </c>
      <c r="I700" s="30" t="s">
        <v>1255</v>
      </c>
      <c r="J700" s="30" t="s">
        <v>1255</v>
      </c>
      <c r="K700" s="32">
        <v>400</v>
      </c>
      <c r="L700" s="32">
        <v>100</v>
      </c>
      <c r="M700" s="32">
        <v>1</v>
      </c>
    </row>
    <row r="701" spans="1:13" outlineLevel="1">
      <c r="A701" s="32">
        <f>MID(B701,1,1)*1000+COUNTIF($B$5:B701,B701)</f>
        <v>2347</v>
      </c>
      <c r="B701" s="32" t="s">
        <v>1254</v>
      </c>
      <c r="C701" s="32">
        <f>COUNTIF($B$5:B701,B701)*MID(B701,1,1)</f>
        <v>694</v>
      </c>
      <c r="D701" s="32">
        <v>1</v>
      </c>
      <c r="E701" s="32">
        <v>5000</v>
      </c>
      <c r="F701" s="30">
        <v>4</v>
      </c>
      <c r="G701" s="30">
        <v>0</v>
      </c>
      <c r="H701" s="30" t="s">
        <v>1255</v>
      </c>
      <c r="I701" s="30" t="s">
        <v>1255</v>
      </c>
      <c r="J701" s="30" t="s">
        <v>1255</v>
      </c>
      <c r="K701" s="32">
        <v>400</v>
      </c>
      <c r="L701" s="32">
        <v>100</v>
      </c>
      <c r="M701" s="32">
        <v>1</v>
      </c>
    </row>
    <row r="702" spans="1:13" outlineLevel="1">
      <c r="A702" s="32">
        <f>MID(B702,1,1)*1000+COUNTIF($B$5:B702,B702)</f>
        <v>2348</v>
      </c>
      <c r="B702" s="32" t="s">
        <v>1254</v>
      </c>
      <c r="C702" s="32">
        <f>COUNTIF($B$5:B702,B702)*MID(B702,1,1)</f>
        <v>696</v>
      </c>
      <c r="D702" s="32">
        <v>1</v>
      </c>
      <c r="E702" s="32">
        <v>5000</v>
      </c>
      <c r="F702" s="30">
        <v>4</v>
      </c>
      <c r="G702" s="30">
        <v>0</v>
      </c>
      <c r="H702" s="30" t="s">
        <v>1255</v>
      </c>
      <c r="I702" s="30" t="s">
        <v>1255</v>
      </c>
      <c r="J702" s="30" t="s">
        <v>1255</v>
      </c>
      <c r="K702" s="32">
        <v>400</v>
      </c>
      <c r="L702" s="32">
        <v>100</v>
      </c>
      <c r="M702" s="32">
        <v>1</v>
      </c>
    </row>
    <row r="703" spans="1:13" outlineLevel="1">
      <c r="A703" s="32">
        <f>MID(B703,1,1)*1000+COUNTIF($B$5:B703,B703)</f>
        <v>2349</v>
      </c>
      <c r="B703" s="32" t="s">
        <v>1254</v>
      </c>
      <c r="C703" s="32">
        <f>COUNTIF($B$5:B703,B703)*MID(B703,1,1)</f>
        <v>698</v>
      </c>
      <c r="D703" s="32">
        <v>1</v>
      </c>
      <c r="E703" s="32">
        <v>5000</v>
      </c>
      <c r="F703" s="30">
        <v>4</v>
      </c>
      <c r="G703" s="30">
        <v>0</v>
      </c>
      <c r="H703" s="30" t="s">
        <v>1255</v>
      </c>
      <c r="I703" s="30" t="s">
        <v>1255</v>
      </c>
      <c r="J703" s="30" t="s">
        <v>1255</v>
      </c>
      <c r="K703" s="32">
        <v>400</v>
      </c>
      <c r="L703" s="32">
        <v>100</v>
      </c>
      <c r="M703" s="32">
        <v>1</v>
      </c>
    </row>
    <row r="704" spans="1:13" outlineLevel="1">
      <c r="A704" s="32">
        <f>MID(B704,1,1)*1000+COUNTIF($B$5:B704,B704)</f>
        <v>2350</v>
      </c>
      <c r="B704" s="32" t="s">
        <v>1254</v>
      </c>
      <c r="C704" s="32">
        <f>COUNTIF($B$5:B704,B704)*MID(B704,1,1)</f>
        <v>700</v>
      </c>
      <c r="D704" s="32">
        <v>1</v>
      </c>
      <c r="E704" s="32">
        <v>5000</v>
      </c>
      <c r="F704" s="30">
        <v>4</v>
      </c>
      <c r="G704" s="30">
        <v>0</v>
      </c>
      <c r="H704" s="30" t="s">
        <v>1255</v>
      </c>
      <c r="I704" s="30" t="s">
        <v>1255</v>
      </c>
      <c r="J704" s="30" t="s">
        <v>1255</v>
      </c>
      <c r="K704" s="32">
        <v>400</v>
      </c>
      <c r="L704" s="32">
        <v>100</v>
      </c>
      <c r="M704" s="32">
        <v>1</v>
      </c>
    </row>
    <row r="705" spans="1:13">
      <c r="A705" s="30">
        <f>MID(B705,1,1)*1000+COUNTIF($B$5:B705,B705)</f>
        <v>3001</v>
      </c>
      <c r="B705" s="30" t="s">
        <v>1256</v>
      </c>
      <c r="C705" s="30">
        <f>COUNTIF($B$5:B705,B705)*MID(B705,1,1)</f>
        <v>3</v>
      </c>
      <c r="D705" s="30">
        <v>1</v>
      </c>
      <c r="E705" s="30">
        <v>3300</v>
      </c>
      <c r="F705" s="30">
        <v>6</v>
      </c>
      <c r="G705" s="30">
        <v>0</v>
      </c>
      <c r="H705" s="30" t="s">
        <v>1255</v>
      </c>
      <c r="I705" s="30" t="s">
        <v>1255</v>
      </c>
      <c r="J705" s="30" t="s">
        <v>1255</v>
      </c>
      <c r="K705" s="30">
        <v>600</v>
      </c>
      <c r="L705" s="30">
        <v>100</v>
      </c>
      <c r="M705" s="30">
        <v>1</v>
      </c>
    </row>
    <row r="706" spans="1:13" outlineLevel="1">
      <c r="A706" s="30">
        <f>MID(B706,1,1)*1000+COUNTIF($B$5:B706,B706)</f>
        <v>3002</v>
      </c>
      <c r="B706" s="30" t="s">
        <v>1256</v>
      </c>
      <c r="C706" s="30">
        <f>COUNTIF($B$5:B706,B706)*MID(B706,1,1)</f>
        <v>6</v>
      </c>
      <c r="D706" s="30">
        <v>1</v>
      </c>
      <c r="E706" s="30">
        <v>3300</v>
      </c>
      <c r="F706" s="30">
        <v>6</v>
      </c>
      <c r="G706" s="30">
        <v>0</v>
      </c>
      <c r="H706" s="30" t="s">
        <v>1255</v>
      </c>
      <c r="I706" s="30" t="s">
        <v>1255</v>
      </c>
      <c r="J706" s="30" t="s">
        <v>1255</v>
      </c>
      <c r="K706" s="30">
        <v>600</v>
      </c>
      <c r="L706" s="30">
        <v>100</v>
      </c>
      <c r="M706" s="30">
        <v>1</v>
      </c>
    </row>
    <row r="707" spans="1:13" outlineLevel="1">
      <c r="A707" s="30">
        <f>MID(B707,1,1)*1000+COUNTIF($B$5:B707,B707)</f>
        <v>3003</v>
      </c>
      <c r="B707" s="30" t="s">
        <v>1256</v>
      </c>
      <c r="C707" s="30">
        <f>COUNTIF($B$5:B707,B707)*MID(B707,1,1)</f>
        <v>9</v>
      </c>
      <c r="D707" s="30">
        <v>1</v>
      </c>
      <c r="E707" s="30">
        <v>3300</v>
      </c>
      <c r="F707" s="30">
        <v>6</v>
      </c>
      <c r="G707" s="30">
        <v>0</v>
      </c>
      <c r="H707" s="30" t="s">
        <v>1255</v>
      </c>
      <c r="I707" s="30" t="s">
        <v>1255</v>
      </c>
      <c r="J707" s="30" t="s">
        <v>1255</v>
      </c>
      <c r="K707" s="30">
        <v>600</v>
      </c>
      <c r="L707" s="30">
        <v>100</v>
      </c>
      <c r="M707" s="30">
        <v>1</v>
      </c>
    </row>
    <row r="708" spans="1:13" outlineLevel="1">
      <c r="A708" s="30">
        <f>MID(B708,1,1)*1000+COUNTIF($B$5:B708,B708)</f>
        <v>3004</v>
      </c>
      <c r="B708" s="30" t="s">
        <v>1256</v>
      </c>
      <c r="C708" s="30">
        <f>COUNTIF($B$5:B708,B708)*MID(B708,1,1)</f>
        <v>12</v>
      </c>
      <c r="D708" s="30">
        <v>1</v>
      </c>
      <c r="E708" s="30">
        <v>3300</v>
      </c>
      <c r="F708" s="30">
        <v>6</v>
      </c>
      <c r="G708" s="30">
        <v>0</v>
      </c>
      <c r="H708" s="30" t="s">
        <v>1255</v>
      </c>
      <c r="I708" s="30" t="s">
        <v>1255</v>
      </c>
      <c r="J708" s="30" t="s">
        <v>1255</v>
      </c>
      <c r="K708" s="30">
        <v>600</v>
      </c>
      <c r="L708" s="30">
        <v>100</v>
      </c>
      <c r="M708" s="30">
        <v>1</v>
      </c>
    </row>
    <row r="709" spans="1:13" outlineLevel="1">
      <c r="A709" s="30">
        <f>MID(B709,1,1)*1000+COUNTIF($B$5:B709,B709)</f>
        <v>3005</v>
      </c>
      <c r="B709" s="30" t="s">
        <v>1256</v>
      </c>
      <c r="C709" s="30">
        <f>COUNTIF($B$5:B709,B709)*MID(B709,1,1)</f>
        <v>15</v>
      </c>
      <c r="D709" s="30">
        <v>1</v>
      </c>
      <c r="E709" s="30">
        <v>3300</v>
      </c>
      <c r="F709" s="30">
        <v>6</v>
      </c>
      <c r="G709" s="30">
        <v>0</v>
      </c>
      <c r="H709" s="30" t="s">
        <v>1255</v>
      </c>
      <c r="I709" s="30" t="s">
        <v>1255</v>
      </c>
      <c r="J709" s="30" t="s">
        <v>1255</v>
      </c>
      <c r="K709" s="30">
        <v>600</v>
      </c>
      <c r="L709" s="30">
        <v>100</v>
      </c>
      <c r="M709" s="30">
        <v>1</v>
      </c>
    </row>
    <row r="710" spans="1:13" outlineLevel="1">
      <c r="A710" s="30">
        <f>MID(B710,1,1)*1000+COUNTIF($B$5:B710,B710)</f>
        <v>3006</v>
      </c>
      <c r="B710" s="30" t="s">
        <v>1256</v>
      </c>
      <c r="C710" s="30">
        <f>COUNTIF($B$5:B710,B710)*MID(B710,1,1)</f>
        <v>18</v>
      </c>
      <c r="D710" s="30">
        <v>1</v>
      </c>
      <c r="E710" s="30">
        <v>3300</v>
      </c>
      <c r="F710" s="30">
        <v>6</v>
      </c>
      <c r="G710" s="30">
        <v>0</v>
      </c>
      <c r="H710" s="30" t="s">
        <v>1255</v>
      </c>
      <c r="I710" s="30" t="s">
        <v>1255</v>
      </c>
      <c r="J710" s="30" t="s">
        <v>1255</v>
      </c>
      <c r="K710" s="30">
        <v>600</v>
      </c>
      <c r="L710" s="30">
        <v>100</v>
      </c>
      <c r="M710" s="30">
        <v>1</v>
      </c>
    </row>
    <row r="711" spans="1:13" outlineLevel="1">
      <c r="A711" s="30">
        <f>MID(B711,1,1)*1000+COUNTIF($B$5:B711,B711)</f>
        <v>3007</v>
      </c>
      <c r="B711" s="30" t="s">
        <v>1256</v>
      </c>
      <c r="C711" s="30">
        <f>COUNTIF($B$5:B711,B711)*MID(B711,1,1)</f>
        <v>21</v>
      </c>
      <c r="D711" s="30">
        <v>1</v>
      </c>
      <c r="E711" s="30">
        <v>3300</v>
      </c>
      <c r="F711" s="30">
        <v>6</v>
      </c>
      <c r="G711" s="30">
        <v>0</v>
      </c>
      <c r="H711" s="30" t="s">
        <v>1255</v>
      </c>
      <c r="I711" s="30" t="s">
        <v>1255</v>
      </c>
      <c r="J711" s="30" t="s">
        <v>1255</v>
      </c>
      <c r="K711" s="30">
        <v>600</v>
      </c>
      <c r="L711" s="30">
        <v>100</v>
      </c>
      <c r="M711" s="30">
        <v>1</v>
      </c>
    </row>
    <row r="712" spans="1:13" outlineLevel="1">
      <c r="A712" s="30">
        <f>MID(B712,1,1)*1000+COUNTIF($B$5:B712,B712)</f>
        <v>3008</v>
      </c>
      <c r="B712" s="30" t="s">
        <v>1256</v>
      </c>
      <c r="C712" s="30">
        <f>COUNTIF($B$5:B712,B712)*MID(B712,1,1)</f>
        <v>24</v>
      </c>
      <c r="D712" s="30">
        <v>1</v>
      </c>
      <c r="E712" s="30">
        <v>3300</v>
      </c>
      <c r="F712" s="30">
        <v>6</v>
      </c>
      <c r="G712" s="30">
        <v>0</v>
      </c>
      <c r="H712" s="30" t="s">
        <v>1255</v>
      </c>
      <c r="I712" s="30" t="s">
        <v>1255</v>
      </c>
      <c r="J712" s="30" t="s">
        <v>1255</v>
      </c>
      <c r="K712" s="30">
        <v>600</v>
      </c>
      <c r="L712" s="30">
        <v>100</v>
      </c>
      <c r="M712" s="30">
        <v>1</v>
      </c>
    </row>
    <row r="713" spans="1:13" outlineLevel="1">
      <c r="A713" s="30">
        <f>MID(B713,1,1)*1000+COUNTIF($B$5:B713,B713)</f>
        <v>3009</v>
      </c>
      <c r="B713" s="30" t="s">
        <v>1256</v>
      </c>
      <c r="C713" s="30">
        <f>COUNTIF($B$5:B713,B713)*MID(B713,1,1)</f>
        <v>27</v>
      </c>
      <c r="D713" s="30">
        <v>1</v>
      </c>
      <c r="E713" s="30">
        <v>3300</v>
      </c>
      <c r="F713" s="30">
        <v>6</v>
      </c>
      <c r="G713" s="30">
        <v>0</v>
      </c>
      <c r="H713" s="30" t="s">
        <v>1255</v>
      </c>
      <c r="I713" s="30" t="s">
        <v>1255</v>
      </c>
      <c r="J713" s="30" t="s">
        <v>1255</v>
      </c>
      <c r="K713" s="30">
        <v>600</v>
      </c>
      <c r="L713" s="30">
        <v>100</v>
      </c>
      <c r="M713" s="30">
        <v>1</v>
      </c>
    </row>
    <row r="714" spans="1:13" outlineLevel="1">
      <c r="A714" s="30">
        <f>MID(B714,1,1)*1000+COUNTIF($B$5:B714,B714)</f>
        <v>3010</v>
      </c>
      <c r="B714" s="30" t="s">
        <v>1256</v>
      </c>
      <c r="C714" s="30">
        <f>COUNTIF($B$5:B714,B714)*MID(B714,1,1)</f>
        <v>30</v>
      </c>
      <c r="D714" s="30">
        <v>1</v>
      </c>
      <c r="E714" s="30">
        <v>3300</v>
      </c>
      <c r="F714" s="30">
        <v>6</v>
      </c>
      <c r="G714" s="30">
        <v>0</v>
      </c>
      <c r="H714" s="30" t="s">
        <v>1255</v>
      </c>
      <c r="I714" s="30" t="s">
        <v>1255</v>
      </c>
      <c r="J714" s="30" t="s">
        <v>1255</v>
      </c>
      <c r="K714" s="30">
        <v>600</v>
      </c>
      <c r="L714" s="30">
        <v>100</v>
      </c>
      <c r="M714" s="30">
        <v>1</v>
      </c>
    </row>
    <row r="715" spans="1:13" outlineLevel="1">
      <c r="A715" s="30">
        <f>MID(B715,1,1)*1000+COUNTIF($B$5:B715,B715)</f>
        <v>3011</v>
      </c>
      <c r="B715" s="30" t="s">
        <v>1256</v>
      </c>
      <c r="C715" s="30">
        <f>COUNTIF($B$5:B715,B715)*MID(B715,1,1)</f>
        <v>33</v>
      </c>
      <c r="D715" s="30">
        <v>1</v>
      </c>
      <c r="E715" s="30">
        <v>3300</v>
      </c>
      <c r="F715" s="30">
        <v>6</v>
      </c>
      <c r="G715" s="30">
        <v>0</v>
      </c>
      <c r="H715" s="30" t="s">
        <v>1255</v>
      </c>
      <c r="I715" s="30" t="s">
        <v>1255</v>
      </c>
      <c r="J715" s="30" t="s">
        <v>1255</v>
      </c>
      <c r="K715" s="30">
        <v>600</v>
      </c>
      <c r="L715" s="30">
        <v>100</v>
      </c>
      <c r="M715" s="30">
        <v>1</v>
      </c>
    </row>
    <row r="716" spans="1:13" outlineLevel="1">
      <c r="A716" s="30">
        <f>MID(B716,1,1)*1000+COUNTIF($B$5:B716,B716)</f>
        <v>3012</v>
      </c>
      <c r="B716" s="30" t="s">
        <v>1256</v>
      </c>
      <c r="C716" s="30">
        <f>COUNTIF($B$5:B716,B716)*MID(B716,1,1)</f>
        <v>36</v>
      </c>
      <c r="D716" s="30">
        <v>1</v>
      </c>
      <c r="E716" s="30">
        <v>3300</v>
      </c>
      <c r="F716" s="30">
        <v>6</v>
      </c>
      <c r="G716" s="30">
        <v>0</v>
      </c>
      <c r="H716" s="30" t="s">
        <v>1255</v>
      </c>
      <c r="I716" s="30" t="s">
        <v>1255</v>
      </c>
      <c r="J716" s="30" t="s">
        <v>1255</v>
      </c>
      <c r="K716" s="30">
        <v>600</v>
      </c>
      <c r="L716" s="30">
        <v>100</v>
      </c>
      <c r="M716" s="30">
        <v>1</v>
      </c>
    </row>
    <row r="717" spans="1:13" outlineLevel="1">
      <c r="A717" s="30">
        <f>MID(B717,1,1)*1000+COUNTIF($B$5:B717,B717)</f>
        <v>3013</v>
      </c>
      <c r="B717" s="30" t="s">
        <v>1256</v>
      </c>
      <c r="C717" s="30">
        <f>COUNTIF($B$5:B717,B717)*MID(B717,1,1)</f>
        <v>39</v>
      </c>
      <c r="D717" s="30">
        <v>1</v>
      </c>
      <c r="E717" s="30">
        <v>3300</v>
      </c>
      <c r="F717" s="30">
        <v>6</v>
      </c>
      <c r="G717" s="30">
        <v>0</v>
      </c>
      <c r="H717" s="30" t="s">
        <v>1255</v>
      </c>
      <c r="I717" s="30" t="s">
        <v>1255</v>
      </c>
      <c r="J717" s="30" t="s">
        <v>1255</v>
      </c>
      <c r="K717" s="30">
        <v>600</v>
      </c>
      <c r="L717" s="30">
        <v>100</v>
      </c>
      <c r="M717" s="30">
        <v>1</v>
      </c>
    </row>
    <row r="718" spans="1:13" outlineLevel="1">
      <c r="A718" s="30">
        <f>MID(B718,1,1)*1000+COUNTIF($B$5:B718,B718)</f>
        <v>3014</v>
      </c>
      <c r="B718" s="30" t="s">
        <v>1256</v>
      </c>
      <c r="C718" s="30">
        <f>COUNTIF($B$5:B718,B718)*MID(B718,1,1)</f>
        <v>42</v>
      </c>
      <c r="D718" s="30">
        <v>1</v>
      </c>
      <c r="E718" s="30">
        <v>3300</v>
      </c>
      <c r="F718" s="30">
        <v>6</v>
      </c>
      <c r="G718" s="30">
        <v>0</v>
      </c>
      <c r="H718" s="30" t="s">
        <v>1255</v>
      </c>
      <c r="I718" s="30" t="s">
        <v>1255</v>
      </c>
      <c r="J718" s="30" t="s">
        <v>1255</v>
      </c>
      <c r="K718" s="30">
        <v>600</v>
      </c>
      <c r="L718" s="30">
        <v>100</v>
      </c>
      <c r="M718" s="30">
        <v>1</v>
      </c>
    </row>
    <row r="719" spans="1:13" outlineLevel="1">
      <c r="A719" s="30">
        <f>MID(B719,1,1)*1000+COUNTIF($B$5:B719,B719)</f>
        <v>3015</v>
      </c>
      <c r="B719" s="30" t="s">
        <v>1256</v>
      </c>
      <c r="C719" s="30">
        <f>COUNTIF($B$5:B719,B719)*MID(B719,1,1)</f>
        <v>45</v>
      </c>
      <c r="D719" s="30">
        <v>1</v>
      </c>
      <c r="E719" s="30">
        <v>3300</v>
      </c>
      <c r="F719" s="30">
        <v>6</v>
      </c>
      <c r="G719" s="30">
        <v>0</v>
      </c>
      <c r="H719" s="30" t="s">
        <v>1255</v>
      </c>
      <c r="I719" s="30" t="s">
        <v>1255</v>
      </c>
      <c r="J719" s="30" t="s">
        <v>1255</v>
      </c>
      <c r="K719" s="30">
        <v>600</v>
      </c>
      <c r="L719" s="30">
        <v>100</v>
      </c>
      <c r="M719" s="30">
        <v>1</v>
      </c>
    </row>
    <row r="720" spans="1:13" outlineLevel="1">
      <c r="A720" s="30">
        <f>MID(B720,1,1)*1000+COUNTIF($B$5:B720,B720)</f>
        <v>3016</v>
      </c>
      <c r="B720" s="30" t="s">
        <v>1256</v>
      </c>
      <c r="C720" s="30">
        <f>COUNTIF($B$5:B720,B720)*MID(B720,1,1)</f>
        <v>48</v>
      </c>
      <c r="D720" s="30">
        <v>1</v>
      </c>
      <c r="E720" s="30">
        <v>3300</v>
      </c>
      <c r="F720" s="30">
        <v>6</v>
      </c>
      <c r="G720" s="30">
        <v>0</v>
      </c>
      <c r="H720" s="30" t="s">
        <v>1255</v>
      </c>
      <c r="I720" s="30" t="s">
        <v>1255</v>
      </c>
      <c r="J720" s="30" t="s">
        <v>1255</v>
      </c>
      <c r="K720" s="30">
        <v>600</v>
      </c>
      <c r="L720" s="30">
        <v>100</v>
      </c>
      <c r="M720" s="30">
        <v>1</v>
      </c>
    </row>
    <row r="721" spans="1:13" outlineLevel="1">
      <c r="A721" s="30">
        <f>MID(B721,1,1)*1000+COUNTIF($B$5:B721,B721)</f>
        <v>3017</v>
      </c>
      <c r="B721" s="30" t="s">
        <v>1256</v>
      </c>
      <c r="C721" s="30">
        <f>COUNTIF($B$5:B721,B721)*MID(B721,1,1)</f>
        <v>51</v>
      </c>
      <c r="D721" s="30">
        <v>1</v>
      </c>
      <c r="E721" s="30">
        <v>3300</v>
      </c>
      <c r="F721" s="30">
        <v>6</v>
      </c>
      <c r="G721" s="30">
        <v>0</v>
      </c>
      <c r="H721" s="30" t="s">
        <v>1255</v>
      </c>
      <c r="I721" s="30" t="s">
        <v>1255</v>
      </c>
      <c r="J721" s="30" t="s">
        <v>1255</v>
      </c>
      <c r="K721" s="30">
        <v>600</v>
      </c>
      <c r="L721" s="30">
        <v>100</v>
      </c>
      <c r="M721" s="30">
        <v>1</v>
      </c>
    </row>
    <row r="722" spans="1:13" outlineLevel="1">
      <c r="A722" s="30">
        <f>MID(B722,1,1)*1000+COUNTIF($B$5:B722,B722)</f>
        <v>3018</v>
      </c>
      <c r="B722" s="30" t="s">
        <v>1256</v>
      </c>
      <c r="C722" s="30">
        <f>COUNTIF($B$5:B722,B722)*MID(B722,1,1)</f>
        <v>54</v>
      </c>
      <c r="D722" s="30">
        <v>1</v>
      </c>
      <c r="E722" s="30">
        <v>3300</v>
      </c>
      <c r="F722" s="30">
        <v>6</v>
      </c>
      <c r="G722" s="30">
        <v>0</v>
      </c>
      <c r="H722" s="30" t="s">
        <v>1255</v>
      </c>
      <c r="I722" s="30" t="s">
        <v>1255</v>
      </c>
      <c r="J722" s="30" t="s">
        <v>1255</v>
      </c>
      <c r="K722" s="30">
        <v>600</v>
      </c>
      <c r="L722" s="30">
        <v>100</v>
      </c>
      <c r="M722" s="30">
        <v>1</v>
      </c>
    </row>
    <row r="723" spans="1:13" outlineLevel="1">
      <c r="A723" s="30">
        <f>MID(B723,1,1)*1000+COUNTIF($B$5:B723,B723)</f>
        <v>3019</v>
      </c>
      <c r="B723" s="30" t="s">
        <v>1256</v>
      </c>
      <c r="C723" s="30">
        <f>COUNTIF($B$5:B723,B723)*MID(B723,1,1)</f>
        <v>57</v>
      </c>
      <c r="D723" s="30">
        <v>1</v>
      </c>
      <c r="E723" s="30">
        <v>3300</v>
      </c>
      <c r="F723" s="30">
        <v>6</v>
      </c>
      <c r="G723" s="30">
        <v>0</v>
      </c>
      <c r="H723" s="30" t="s">
        <v>1255</v>
      </c>
      <c r="I723" s="30" t="s">
        <v>1255</v>
      </c>
      <c r="J723" s="30" t="s">
        <v>1255</v>
      </c>
      <c r="K723" s="30">
        <v>600</v>
      </c>
      <c r="L723" s="30">
        <v>100</v>
      </c>
      <c r="M723" s="30">
        <v>1</v>
      </c>
    </row>
    <row r="724" spans="1:13" outlineLevel="1">
      <c r="A724" s="30">
        <f>MID(B724,1,1)*1000+COUNTIF($B$5:B724,B724)</f>
        <v>3020</v>
      </c>
      <c r="B724" s="30" t="s">
        <v>1256</v>
      </c>
      <c r="C724" s="30">
        <f>COUNTIF($B$5:B724,B724)*MID(B724,1,1)</f>
        <v>60</v>
      </c>
      <c r="D724" s="30">
        <v>1</v>
      </c>
      <c r="E724" s="30">
        <v>3300</v>
      </c>
      <c r="F724" s="30">
        <v>6</v>
      </c>
      <c r="G724" s="30">
        <v>0</v>
      </c>
      <c r="H724" s="30" t="s">
        <v>1255</v>
      </c>
      <c r="I724" s="30" t="s">
        <v>1255</v>
      </c>
      <c r="J724" s="30" t="s">
        <v>1255</v>
      </c>
      <c r="K724" s="30">
        <v>600</v>
      </c>
      <c r="L724" s="30">
        <v>100</v>
      </c>
      <c r="M724" s="30">
        <v>1</v>
      </c>
    </row>
    <row r="725" spans="1:13" outlineLevel="1">
      <c r="A725" s="30">
        <f>MID(B725,1,1)*1000+COUNTIF($B$5:B725,B725)</f>
        <v>3021</v>
      </c>
      <c r="B725" s="30" t="s">
        <v>1256</v>
      </c>
      <c r="C725" s="30">
        <f>COUNTIF($B$5:B725,B725)*MID(B725,1,1)</f>
        <v>63</v>
      </c>
      <c r="D725" s="30">
        <v>1</v>
      </c>
      <c r="E725" s="30">
        <v>3300</v>
      </c>
      <c r="F725" s="30">
        <v>6</v>
      </c>
      <c r="G725" s="30">
        <v>0</v>
      </c>
      <c r="H725" s="30" t="s">
        <v>1255</v>
      </c>
      <c r="I725" s="30" t="s">
        <v>1255</v>
      </c>
      <c r="J725" s="30" t="s">
        <v>1255</v>
      </c>
      <c r="K725" s="30">
        <v>600</v>
      </c>
      <c r="L725" s="30">
        <v>100</v>
      </c>
      <c r="M725" s="30">
        <v>1</v>
      </c>
    </row>
    <row r="726" spans="1:13" outlineLevel="1">
      <c r="A726" s="30">
        <f>MID(B726,1,1)*1000+COUNTIF($B$5:B726,B726)</f>
        <v>3022</v>
      </c>
      <c r="B726" s="30" t="s">
        <v>1256</v>
      </c>
      <c r="C726" s="30">
        <f>COUNTIF($B$5:B726,B726)*MID(B726,1,1)</f>
        <v>66</v>
      </c>
      <c r="D726" s="30">
        <v>1</v>
      </c>
      <c r="E726" s="30">
        <v>3300</v>
      </c>
      <c r="F726" s="30">
        <v>6</v>
      </c>
      <c r="G726" s="30">
        <v>0</v>
      </c>
      <c r="H726" s="30" t="s">
        <v>1255</v>
      </c>
      <c r="I726" s="30" t="s">
        <v>1255</v>
      </c>
      <c r="J726" s="30" t="s">
        <v>1255</v>
      </c>
      <c r="K726" s="30">
        <v>600</v>
      </c>
      <c r="L726" s="30">
        <v>100</v>
      </c>
      <c r="M726" s="30">
        <v>1</v>
      </c>
    </row>
    <row r="727" spans="1:13" outlineLevel="1">
      <c r="A727" s="30">
        <f>MID(B727,1,1)*1000+COUNTIF($B$5:B727,B727)</f>
        <v>3023</v>
      </c>
      <c r="B727" s="30" t="s">
        <v>1256</v>
      </c>
      <c r="C727" s="30">
        <f>COUNTIF($B$5:B727,B727)*MID(B727,1,1)</f>
        <v>69</v>
      </c>
      <c r="D727" s="30">
        <v>1</v>
      </c>
      <c r="E727" s="30">
        <v>3300</v>
      </c>
      <c r="F727" s="30">
        <v>6</v>
      </c>
      <c r="G727" s="30">
        <v>0</v>
      </c>
      <c r="H727" s="30" t="s">
        <v>1255</v>
      </c>
      <c r="I727" s="30" t="s">
        <v>1255</v>
      </c>
      <c r="J727" s="30" t="s">
        <v>1255</v>
      </c>
      <c r="K727" s="30">
        <v>600</v>
      </c>
      <c r="L727" s="30">
        <v>100</v>
      </c>
      <c r="M727" s="30">
        <v>1</v>
      </c>
    </row>
    <row r="728" spans="1:13" outlineLevel="1">
      <c r="A728" s="30">
        <f>MID(B728,1,1)*1000+COUNTIF($B$5:B728,B728)</f>
        <v>3024</v>
      </c>
      <c r="B728" s="30" t="s">
        <v>1256</v>
      </c>
      <c r="C728" s="30">
        <f>COUNTIF($B$5:B728,B728)*MID(B728,1,1)</f>
        <v>72</v>
      </c>
      <c r="D728" s="30">
        <v>1</v>
      </c>
      <c r="E728" s="30">
        <v>3300</v>
      </c>
      <c r="F728" s="30">
        <v>6</v>
      </c>
      <c r="G728" s="30">
        <v>0</v>
      </c>
      <c r="H728" s="30" t="s">
        <v>1255</v>
      </c>
      <c r="I728" s="30" t="s">
        <v>1255</v>
      </c>
      <c r="J728" s="30" t="s">
        <v>1255</v>
      </c>
      <c r="K728" s="30">
        <v>600</v>
      </c>
      <c r="L728" s="30">
        <v>100</v>
      </c>
      <c r="M728" s="30">
        <v>1</v>
      </c>
    </row>
    <row r="729" spans="1:13" outlineLevel="1">
      <c r="A729" s="30">
        <f>MID(B729,1,1)*1000+COUNTIF($B$5:B729,B729)</f>
        <v>3025</v>
      </c>
      <c r="B729" s="30" t="s">
        <v>1256</v>
      </c>
      <c r="C729" s="30">
        <f>COUNTIF($B$5:B729,B729)*MID(B729,1,1)</f>
        <v>75</v>
      </c>
      <c r="D729" s="30">
        <v>1</v>
      </c>
      <c r="E729" s="30">
        <v>3300</v>
      </c>
      <c r="F729" s="30">
        <v>6</v>
      </c>
      <c r="G729" s="30">
        <v>0</v>
      </c>
      <c r="H729" s="30" t="s">
        <v>1255</v>
      </c>
      <c r="I729" s="30" t="s">
        <v>1255</v>
      </c>
      <c r="J729" s="30" t="s">
        <v>1255</v>
      </c>
      <c r="K729" s="30">
        <v>600</v>
      </c>
      <c r="L729" s="30">
        <v>100</v>
      </c>
      <c r="M729" s="30">
        <v>1</v>
      </c>
    </row>
    <row r="730" spans="1:13" outlineLevel="1">
      <c r="A730" s="30">
        <f>MID(B730,1,1)*1000+COUNTIF($B$5:B730,B730)</f>
        <v>3026</v>
      </c>
      <c r="B730" s="30" t="s">
        <v>1256</v>
      </c>
      <c r="C730" s="30">
        <f>COUNTIF($B$5:B730,B730)*MID(B730,1,1)</f>
        <v>78</v>
      </c>
      <c r="D730" s="30">
        <v>1</v>
      </c>
      <c r="E730" s="30">
        <v>3300</v>
      </c>
      <c r="F730" s="30">
        <v>6</v>
      </c>
      <c r="G730" s="30">
        <v>0</v>
      </c>
      <c r="H730" s="30" t="s">
        <v>1255</v>
      </c>
      <c r="I730" s="30" t="s">
        <v>1255</v>
      </c>
      <c r="J730" s="30" t="s">
        <v>1255</v>
      </c>
      <c r="K730" s="30">
        <v>600</v>
      </c>
      <c r="L730" s="30">
        <v>100</v>
      </c>
      <c r="M730" s="30">
        <v>1</v>
      </c>
    </row>
    <row r="731" spans="1:13" outlineLevel="1">
      <c r="A731" s="30">
        <f>MID(B731,1,1)*1000+COUNTIF($B$5:B731,B731)</f>
        <v>3027</v>
      </c>
      <c r="B731" s="30" t="s">
        <v>1256</v>
      </c>
      <c r="C731" s="30">
        <f>COUNTIF($B$5:B731,B731)*MID(B731,1,1)</f>
        <v>81</v>
      </c>
      <c r="D731" s="30">
        <v>1</v>
      </c>
      <c r="E731" s="30">
        <v>3300</v>
      </c>
      <c r="F731" s="30">
        <v>6</v>
      </c>
      <c r="G731" s="30">
        <v>0</v>
      </c>
      <c r="H731" s="30" t="s">
        <v>1255</v>
      </c>
      <c r="I731" s="30" t="s">
        <v>1255</v>
      </c>
      <c r="J731" s="30" t="s">
        <v>1255</v>
      </c>
      <c r="K731" s="30">
        <v>600</v>
      </c>
      <c r="L731" s="30">
        <v>100</v>
      </c>
      <c r="M731" s="30">
        <v>1</v>
      </c>
    </row>
    <row r="732" spans="1:13" outlineLevel="1">
      <c r="A732" s="30">
        <f>MID(B732,1,1)*1000+COUNTIF($B$5:B732,B732)</f>
        <v>3028</v>
      </c>
      <c r="B732" s="30" t="s">
        <v>1256</v>
      </c>
      <c r="C732" s="30">
        <f>COUNTIF($B$5:B732,B732)*MID(B732,1,1)</f>
        <v>84</v>
      </c>
      <c r="D732" s="30">
        <v>1</v>
      </c>
      <c r="E732" s="30">
        <v>3300</v>
      </c>
      <c r="F732" s="30">
        <v>6</v>
      </c>
      <c r="G732" s="30">
        <v>0</v>
      </c>
      <c r="H732" s="30" t="s">
        <v>1255</v>
      </c>
      <c r="I732" s="30" t="s">
        <v>1255</v>
      </c>
      <c r="J732" s="30" t="s">
        <v>1255</v>
      </c>
      <c r="K732" s="30">
        <v>600</v>
      </c>
      <c r="L732" s="30">
        <v>100</v>
      </c>
      <c r="M732" s="30">
        <v>1</v>
      </c>
    </row>
    <row r="733" spans="1:13" outlineLevel="1">
      <c r="A733" s="30">
        <f>MID(B733,1,1)*1000+COUNTIF($B$5:B733,B733)</f>
        <v>3029</v>
      </c>
      <c r="B733" s="30" t="s">
        <v>1256</v>
      </c>
      <c r="C733" s="30">
        <f>COUNTIF($B$5:B733,B733)*MID(B733,1,1)</f>
        <v>87</v>
      </c>
      <c r="D733" s="30">
        <v>1</v>
      </c>
      <c r="E733" s="30">
        <v>3300</v>
      </c>
      <c r="F733" s="30">
        <v>6</v>
      </c>
      <c r="G733" s="30">
        <v>0</v>
      </c>
      <c r="H733" s="30" t="s">
        <v>1255</v>
      </c>
      <c r="I733" s="30" t="s">
        <v>1255</v>
      </c>
      <c r="J733" s="30" t="s">
        <v>1255</v>
      </c>
      <c r="K733" s="30">
        <v>600</v>
      </c>
      <c r="L733" s="30">
        <v>100</v>
      </c>
      <c r="M733" s="30">
        <v>1</v>
      </c>
    </row>
    <row r="734" spans="1:13" outlineLevel="1">
      <c r="A734" s="30">
        <f>MID(B734,1,1)*1000+COUNTIF($B$5:B734,B734)</f>
        <v>3030</v>
      </c>
      <c r="B734" s="30" t="s">
        <v>1256</v>
      </c>
      <c r="C734" s="30">
        <f>COUNTIF($B$5:B734,B734)*MID(B734,1,1)</f>
        <v>90</v>
      </c>
      <c r="D734" s="30">
        <v>1</v>
      </c>
      <c r="E734" s="30">
        <v>3300</v>
      </c>
      <c r="F734" s="30">
        <v>6</v>
      </c>
      <c r="G734" s="30">
        <v>0</v>
      </c>
      <c r="H734" s="30" t="s">
        <v>1255</v>
      </c>
      <c r="I734" s="30" t="s">
        <v>1255</v>
      </c>
      <c r="J734" s="30" t="s">
        <v>1255</v>
      </c>
      <c r="K734" s="30">
        <v>600</v>
      </c>
      <c r="L734" s="30">
        <v>100</v>
      </c>
      <c r="M734" s="30">
        <v>1</v>
      </c>
    </row>
    <row r="735" spans="1:13" outlineLevel="1">
      <c r="A735" s="30">
        <f>MID(B735,1,1)*1000+COUNTIF($B$5:B735,B735)</f>
        <v>3031</v>
      </c>
      <c r="B735" s="30" t="s">
        <v>1256</v>
      </c>
      <c r="C735" s="30">
        <f>COUNTIF($B$5:B735,B735)*MID(B735,1,1)</f>
        <v>93</v>
      </c>
      <c r="D735" s="30">
        <v>1</v>
      </c>
      <c r="E735" s="30">
        <v>3300</v>
      </c>
      <c r="F735" s="30">
        <v>6</v>
      </c>
      <c r="G735" s="30">
        <v>0</v>
      </c>
      <c r="H735" s="30" t="s">
        <v>1255</v>
      </c>
      <c r="I735" s="30" t="s">
        <v>1255</v>
      </c>
      <c r="J735" s="30" t="s">
        <v>1255</v>
      </c>
      <c r="K735" s="30">
        <v>600</v>
      </c>
      <c r="L735" s="30">
        <v>100</v>
      </c>
      <c r="M735" s="30">
        <v>1</v>
      </c>
    </row>
    <row r="736" spans="1:13" outlineLevel="1">
      <c r="A736" s="30">
        <f>MID(B736,1,1)*1000+COUNTIF($B$5:B736,B736)</f>
        <v>3032</v>
      </c>
      <c r="B736" s="30" t="s">
        <v>1256</v>
      </c>
      <c r="C736" s="30">
        <f>COUNTIF($B$5:B736,B736)*MID(B736,1,1)</f>
        <v>96</v>
      </c>
      <c r="D736" s="30">
        <v>1</v>
      </c>
      <c r="E736" s="30">
        <v>3300</v>
      </c>
      <c r="F736" s="30">
        <v>6</v>
      </c>
      <c r="G736" s="30">
        <v>0</v>
      </c>
      <c r="H736" s="30" t="s">
        <v>1255</v>
      </c>
      <c r="I736" s="30" t="s">
        <v>1255</v>
      </c>
      <c r="J736" s="30" t="s">
        <v>1255</v>
      </c>
      <c r="K736" s="30">
        <v>600</v>
      </c>
      <c r="L736" s="30">
        <v>100</v>
      </c>
      <c r="M736" s="30">
        <v>1</v>
      </c>
    </row>
    <row r="737" spans="1:13" outlineLevel="1">
      <c r="A737" s="30">
        <f>MID(B737,1,1)*1000+COUNTIF($B$5:B737,B737)</f>
        <v>3033</v>
      </c>
      <c r="B737" s="30" t="s">
        <v>1256</v>
      </c>
      <c r="C737" s="30">
        <f>COUNTIF($B$5:B737,B737)*MID(B737,1,1)</f>
        <v>99</v>
      </c>
      <c r="D737" s="30">
        <v>1</v>
      </c>
      <c r="E737" s="30">
        <v>3300</v>
      </c>
      <c r="F737" s="30">
        <v>6</v>
      </c>
      <c r="G737" s="30">
        <v>0</v>
      </c>
      <c r="H737" s="30" t="s">
        <v>1255</v>
      </c>
      <c r="I737" s="30" t="s">
        <v>1255</v>
      </c>
      <c r="J737" s="30" t="s">
        <v>1255</v>
      </c>
      <c r="K737" s="30">
        <v>600</v>
      </c>
      <c r="L737" s="30">
        <v>100</v>
      </c>
      <c r="M737" s="30">
        <v>1</v>
      </c>
    </row>
    <row r="738" spans="1:13" outlineLevel="1">
      <c r="A738" s="30">
        <f>MID(B738,1,1)*1000+COUNTIF($B$5:B738,B738)</f>
        <v>3034</v>
      </c>
      <c r="B738" s="30" t="s">
        <v>1256</v>
      </c>
      <c r="C738" s="30">
        <f>COUNTIF($B$5:B738,B738)*MID(B738,1,1)</f>
        <v>102</v>
      </c>
      <c r="D738" s="30">
        <v>1</v>
      </c>
      <c r="E738" s="30">
        <v>3300</v>
      </c>
      <c r="F738" s="30">
        <v>6</v>
      </c>
      <c r="G738" s="30">
        <v>0</v>
      </c>
      <c r="H738" s="30" t="s">
        <v>1255</v>
      </c>
      <c r="I738" s="30" t="s">
        <v>1255</v>
      </c>
      <c r="J738" s="30" t="s">
        <v>1255</v>
      </c>
      <c r="K738" s="30">
        <v>600</v>
      </c>
      <c r="L738" s="30">
        <v>100</v>
      </c>
      <c r="M738" s="30">
        <v>1</v>
      </c>
    </row>
    <row r="739" spans="1:13" outlineLevel="1">
      <c r="A739" s="30">
        <f>MID(B739,1,1)*1000+COUNTIF($B$5:B739,B739)</f>
        <v>3035</v>
      </c>
      <c r="B739" s="30" t="s">
        <v>1256</v>
      </c>
      <c r="C739" s="30">
        <f>COUNTIF($B$5:B739,B739)*MID(B739,1,1)</f>
        <v>105</v>
      </c>
      <c r="D739" s="30">
        <v>1</v>
      </c>
      <c r="E739" s="30">
        <v>3300</v>
      </c>
      <c r="F739" s="30">
        <v>6</v>
      </c>
      <c r="G739" s="30">
        <v>0</v>
      </c>
      <c r="H739" s="30" t="s">
        <v>1255</v>
      </c>
      <c r="I739" s="30" t="s">
        <v>1255</v>
      </c>
      <c r="J739" s="30" t="s">
        <v>1255</v>
      </c>
      <c r="K739" s="30">
        <v>600</v>
      </c>
      <c r="L739" s="30">
        <v>100</v>
      </c>
      <c r="M739" s="30">
        <v>1</v>
      </c>
    </row>
    <row r="740" spans="1:13" outlineLevel="1">
      <c r="A740" s="30">
        <f>MID(B740,1,1)*1000+COUNTIF($B$5:B740,B740)</f>
        <v>3036</v>
      </c>
      <c r="B740" s="30" t="s">
        <v>1256</v>
      </c>
      <c r="C740" s="30">
        <f>COUNTIF($B$5:B740,B740)*MID(B740,1,1)</f>
        <v>108</v>
      </c>
      <c r="D740" s="30">
        <v>1</v>
      </c>
      <c r="E740" s="30">
        <v>3300</v>
      </c>
      <c r="F740" s="30">
        <v>6</v>
      </c>
      <c r="G740" s="30">
        <v>0</v>
      </c>
      <c r="H740" s="30" t="s">
        <v>1255</v>
      </c>
      <c r="I740" s="30" t="s">
        <v>1255</v>
      </c>
      <c r="J740" s="30" t="s">
        <v>1255</v>
      </c>
      <c r="K740" s="30">
        <v>600</v>
      </c>
      <c r="L740" s="30">
        <v>100</v>
      </c>
      <c r="M740" s="30">
        <v>1</v>
      </c>
    </row>
    <row r="741" spans="1:13" outlineLevel="1">
      <c r="A741" s="30">
        <f>MID(B741,1,1)*1000+COUNTIF($B$5:B741,B741)</f>
        <v>3037</v>
      </c>
      <c r="B741" s="30" t="s">
        <v>1256</v>
      </c>
      <c r="C741" s="30">
        <f>COUNTIF($B$5:B741,B741)*MID(B741,1,1)</f>
        <v>111</v>
      </c>
      <c r="D741" s="30">
        <v>1</v>
      </c>
      <c r="E741" s="30">
        <v>3300</v>
      </c>
      <c r="F741" s="30">
        <v>6</v>
      </c>
      <c r="G741" s="30">
        <v>0</v>
      </c>
      <c r="H741" s="30" t="s">
        <v>1255</v>
      </c>
      <c r="I741" s="30" t="s">
        <v>1255</v>
      </c>
      <c r="J741" s="30" t="s">
        <v>1255</v>
      </c>
      <c r="K741" s="30">
        <v>600</v>
      </c>
      <c r="L741" s="30">
        <v>100</v>
      </c>
      <c r="M741" s="30">
        <v>1</v>
      </c>
    </row>
    <row r="742" spans="1:13" outlineLevel="1">
      <c r="A742" s="30">
        <f>MID(B742,1,1)*1000+COUNTIF($B$5:B742,B742)</f>
        <v>3038</v>
      </c>
      <c r="B742" s="30" t="s">
        <v>1256</v>
      </c>
      <c r="C742" s="30">
        <f>COUNTIF($B$5:B742,B742)*MID(B742,1,1)</f>
        <v>114</v>
      </c>
      <c r="D742" s="30">
        <v>1</v>
      </c>
      <c r="E742" s="30">
        <v>3300</v>
      </c>
      <c r="F742" s="30">
        <v>6</v>
      </c>
      <c r="G742" s="30">
        <v>0</v>
      </c>
      <c r="H742" s="30" t="s">
        <v>1255</v>
      </c>
      <c r="I742" s="30" t="s">
        <v>1255</v>
      </c>
      <c r="J742" s="30" t="s">
        <v>1255</v>
      </c>
      <c r="K742" s="30">
        <v>600</v>
      </c>
      <c r="L742" s="30">
        <v>100</v>
      </c>
      <c r="M742" s="30">
        <v>1</v>
      </c>
    </row>
    <row r="743" spans="1:13" outlineLevel="1">
      <c r="A743" s="30">
        <f>MID(B743,1,1)*1000+COUNTIF($B$5:B743,B743)</f>
        <v>3039</v>
      </c>
      <c r="B743" s="30" t="s">
        <v>1256</v>
      </c>
      <c r="C743" s="30">
        <f>COUNTIF($B$5:B743,B743)*MID(B743,1,1)</f>
        <v>117</v>
      </c>
      <c r="D743" s="30">
        <v>1</v>
      </c>
      <c r="E743" s="30">
        <v>3300</v>
      </c>
      <c r="F743" s="30">
        <v>6</v>
      </c>
      <c r="G743" s="30">
        <v>0</v>
      </c>
      <c r="H743" s="30" t="s">
        <v>1255</v>
      </c>
      <c r="I743" s="30" t="s">
        <v>1255</v>
      </c>
      <c r="J743" s="30" t="s">
        <v>1255</v>
      </c>
      <c r="K743" s="30">
        <v>600</v>
      </c>
      <c r="L743" s="30">
        <v>100</v>
      </c>
      <c r="M743" s="30">
        <v>1</v>
      </c>
    </row>
    <row r="744" spans="1:13" outlineLevel="1">
      <c r="A744" s="30">
        <f>MID(B744,1,1)*1000+COUNTIF($B$5:B744,B744)</f>
        <v>3040</v>
      </c>
      <c r="B744" s="30" t="s">
        <v>1256</v>
      </c>
      <c r="C744" s="30">
        <f>COUNTIF($B$5:B744,B744)*MID(B744,1,1)</f>
        <v>120</v>
      </c>
      <c r="D744" s="30">
        <v>1</v>
      </c>
      <c r="E744" s="30">
        <v>3300</v>
      </c>
      <c r="F744" s="30">
        <v>6</v>
      </c>
      <c r="G744" s="30">
        <v>0</v>
      </c>
      <c r="H744" s="30" t="s">
        <v>1255</v>
      </c>
      <c r="I744" s="30" t="s">
        <v>1255</v>
      </c>
      <c r="J744" s="30" t="s">
        <v>1255</v>
      </c>
      <c r="K744" s="30">
        <v>600</v>
      </c>
      <c r="L744" s="30">
        <v>100</v>
      </c>
      <c r="M744" s="30">
        <v>1</v>
      </c>
    </row>
    <row r="745" spans="1:13" outlineLevel="1">
      <c r="A745" s="30">
        <f>MID(B745,1,1)*1000+COUNTIF($B$5:B745,B745)</f>
        <v>3041</v>
      </c>
      <c r="B745" s="30" t="s">
        <v>1256</v>
      </c>
      <c r="C745" s="30">
        <f>COUNTIF($B$5:B745,B745)*MID(B745,1,1)</f>
        <v>123</v>
      </c>
      <c r="D745" s="30">
        <v>1</v>
      </c>
      <c r="E745" s="30">
        <v>3300</v>
      </c>
      <c r="F745" s="30">
        <v>6</v>
      </c>
      <c r="G745" s="30">
        <v>0</v>
      </c>
      <c r="H745" s="30" t="s">
        <v>1255</v>
      </c>
      <c r="I745" s="30" t="s">
        <v>1255</v>
      </c>
      <c r="J745" s="30" t="s">
        <v>1255</v>
      </c>
      <c r="K745" s="30">
        <v>600</v>
      </c>
      <c r="L745" s="30">
        <v>100</v>
      </c>
      <c r="M745" s="30">
        <v>1</v>
      </c>
    </row>
    <row r="746" spans="1:13" outlineLevel="1">
      <c r="A746" s="30">
        <f>MID(B746,1,1)*1000+COUNTIF($B$5:B746,B746)</f>
        <v>3042</v>
      </c>
      <c r="B746" s="30" t="s">
        <v>1256</v>
      </c>
      <c r="C746" s="30">
        <f>COUNTIF($B$5:B746,B746)*MID(B746,1,1)</f>
        <v>126</v>
      </c>
      <c r="D746" s="30">
        <v>1</v>
      </c>
      <c r="E746" s="30">
        <v>3300</v>
      </c>
      <c r="F746" s="30">
        <v>6</v>
      </c>
      <c r="G746" s="30">
        <v>0</v>
      </c>
      <c r="H746" s="30" t="s">
        <v>1255</v>
      </c>
      <c r="I746" s="30" t="s">
        <v>1255</v>
      </c>
      <c r="J746" s="30" t="s">
        <v>1255</v>
      </c>
      <c r="K746" s="30">
        <v>600</v>
      </c>
      <c r="L746" s="30">
        <v>100</v>
      </c>
      <c r="M746" s="30">
        <v>1</v>
      </c>
    </row>
    <row r="747" spans="1:13" outlineLevel="1">
      <c r="A747" s="30">
        <f>MID(B747,1,1)*1000+COUNTIF($B$5:B747,B747)</f>
        <v>3043</v>
      </c>
      <c r="B747" s="30" t="s">
        <v>1256</v>
      </c>
      <c r="C747" s="30">
        <f>COUNTIF($B$5:B747,B747)*MID(B747,1,1)</f>
        <v>129</v>
      </c>
      <c r="D747" s="30">
        <v>1</v>
      </c>
      <c r="E747" s="30">
        <v>3300</v>
      </c>
      <c r="F747" s="30">
        <v>6</v>
      </c>
      <c r="G747" s="30">
        <v>0</v>
      </c>
      <c r="H747" s="30" t="s">
        <v>1255</v>
      </c>
      <c r="I747" s="30" t="s">
        <v>1255</v>
      </c>
      <c r="J747" s="30" t="s">
        <v>1255</v>
      </c>
      <c r="K747" s="30">
        <v>600</v>
      </c>
      <c r="L747" s="30">
        <v>100</v>
      </c>
      <c r="M747" s="30">
        <v>1</v>
      </c>
    </row>
    <row r="748" spans="1:13" outlineLevel="1">
      <c r="A748" s="30">
        <f>MID(B748,1,1)*1000+COUNTIF($B$5:B748,B748)</f>
        <v>3044</v>
      </c>
      <c r="B748" s="30" t="s">
        <v>1256</v>
      </c>
      <c r="C748" s="30">
        <f>COUNTIF($B$5:B748,B748)*MID(B748,1,1)</f>
        <v>132</v>
      </c>
      <c r="D748" s="30">
        <v>1</v>
      </c>
      <c r="E748" s="30">
        <v>3300</v>
      </c>
      <c r="F748" s="30">
        <v>6</v>
      </c>
      <c r="G748" s="30">
        <v>0</v>
      </c>
      <c r="H748" s="30" t="s">
        <v>1255</v>
      </c>
      <c r="I748" s="30" t="s">
        <v>1255</v>
      </c>
      <c r="J748" s="30" t="s">
        <v>1255</v>
      </c>
      <c r="K748" s="30">
        <v>600</v>
      </c>
      <c r="L748" s="30">
        <v>100</v>
      </c>
      <c r="M748" s="30">
        <v>1</v>
      </c>
    </row>
    <row r="749" spans="1:13" outlineLevel="1">
      <c r="A749" s="30">
        <f>MID(B749,1,1)*1000+COUNTIF($B$5:B749,B749)</f>
        <v>3045</v>
      </c>
      <c r="B749" s="30" t="s">
        <v>1256</v>
      </c>
      <c r="C749" s="30">
        <f>COUNTIF($B$5:B749,B749)*MID(B749,1,1)</f>
        <v>135</v>
      </c>
      <c r="D749" s="30">
        <v>1</v>
      </c>
      <c r="E749" s="30">
        <v>3300</v>
      </c>
      <c r="F749" s="30">
        <v>6</v>
      </c>
      <c r="G749" s="30">
        <v>0</v>
      </c>
      <c r="H749" s="30" t="s">
        <v>1255</v>
      </c>
      <c r="I749" s="30" t="s">
        <v>1255</v>
      </c>
      <c r="J749" s="30" t="s">
        <v>1255</v>
      </c>
      <c r="K749" s="30">
        <v>600</v>
      </c>
      <c r="L749" s="30">
        <v>100</v>
      </c>
      <c r="M749" s="30">
        <v>1</v>
      </c>
    </row>
    <row r="750" spans="1:13" outlineLevel="1">
      <c r="A750" s="30">
        <f>MID(B750,1,1)*1000+COUNTIF($B$5:B750,B750)</f>
        <v>3046</v>
      </c>
      <c r="B750" s="30" t="s">
        <v>1256</v>
      </c>
      <c r="C750" s="30">
        <f>COUNTIF($B$5:B750,B750)*MID(B750,1,1)</f>
        <v>138</v>
      </c>
      <c r="D750" s="30">
        <v>1</v>
      </c>
      <c r="E750" s="30">
        <v>3300</v>
      </c>
      <c r="F750" s="30">
        <v>6</v>
      </c>
      <c r="G750" s="30">
        <v>0</v>
      </c>
      <c r="H750" s="30" t="s">
        <v>1255</v>
      </c>
      <c r="I750" s="30" t="s">
        <v>1255</v>
      </c>
      <c r="J750" s="30" t="s">
        <v>1255</v>
      </c>
      <c r="K750" s="30">
        <v>600</v>
      </c>
      <c r="L750" s="30">
        <v>100</v>
      </c>
      <c r="M750" s="30">
        <v>1</v>
      </c>
    </row>
    <row r="751" spans="1:13" outlineLevel="1">
      <c r="A751" s="30">
        <f>MID(B751,1,1)*1000+COUNTIF($B$5:B751,B751)</f>
        <v>3047</v>
      </c>
      <c r="B751" s="30" t="s">
        <v>1256</v>
      </c>
      <c r="C751" s="30">
        <f>COUNTIF($B$5:B751,B751)*MID(B751,1,1)</f>
        <v>141</v>
      </c>
      <c r="D751" s="30">
        <v>1</v>
      </c>
      <c r="E751" s="30">
        <v>3300</v>
      </c>
      <c r="F751" s="30">
        <v>6</v>
      </c>
      <c r="G751" s="30">
        <v>0</v>
      </c>
      <c r="H751" s="30" t="s">
        <v>1255</v>
      </c>
      <c r="I751" s="30" t="s">
        <v>1255</v>
      </c>
      <c r="J751" s="30" t="s">
        <v>1255</v>
      </c>
      <c r="K751" s="30">
        <v>600</v>
      </c>
      <c r="L751" s="30">
        <v>100</v>
      </c>
      <c r="M751" s="30">
        <v>1</v>
      </c>
    </row>
    <row r="752" spans="1:13" outlineLevel="1">
      <c r="A752" s="30">
        <f>MID(B752,1,1)*1000+COUNTIF($B$5:B752,B752)</f>
        <v>3048</v>
      </c>
      <c r="B752" s="30" t="s">
        <v>1256</v>
      </c>
      <c r="C752" s="30">
        <f>COUNTIF($B$5:B752,B752)*MID(B752,1,1)</f>
        <v>144</v>
      </c>
      <c r="D752" s="30">
        <v>1</v>
      </c>
      <c r="E752" s="30">
        <v>3300</v>
      </c>
      <c r="F752" s="30">
        <v>6</v>
      </c>
      <c r="G752" s="30">
        <v>0</v>
      </c>
      <c r="H752" s="30" t="s">
        <v>1255</v>
      </c>
      <c r="I752" s="30" t="s">
        <v>1255</v>
      </c>
      <c r="J752" s="30" t="s">
        <v>1255</v>
      </c>
      <c r="K752" s="30">
        <v>600</v>
      </c>
      <c r="L752" s="30">
        <v>100</v>
      </c>
      <c r="M752" s="30">
        <v>1</v>
      </c>
    </row>
    <row r="753" spans="1:13" outlineLevel="1">
      <c r="A753" s="30">
        <f>MID(B753,1,1)*1000+COUNTIF($B$5:B753,B753)</f>
        <v>3049</v>
      </c>
      <c r="B753" s="30" t="s">
        <v>1256</v>
      </c>
      <c r="C753" s="30">
        <f>COUNTIF($B$5:B753,B753)*MID(B753,1,1)</f>
        <v>147</v>
      </c>
      <c r="D753" s="30">
        <v>1</v>
      </c>
      <c r="E753" s="30">
        <v>3300</v>
      </c>
      <c r="F753" s="30">
        <v>6</v>
      </c>
      <c r="G753" s="30">
        <v>0</v>
      </c>
      <c r="H753" s="30" t="s">
        <v>1255</v>
      </c>
      <c r="I753" s="30" t="s">
        <v>1255</v>
      </c>
      <c r="J753" s="30" t="s">
        <v>1255</v>
      </c>
      <c r="K753" s="30">
        <v>600</v>
      </c>
      <c r="L753" s="30">
        <v>100</v>
      </c>
      <c r="M753" s="30">
        <v>1</v>
      </c>
    </row>
    <row r="754" spans="1:13" outlineLevel="1">
      <c r="A754" s="30">
        <f>MID(B754,1,1)*1000+COUNTIF($B$5:B754,B754)</f>
        <v>3050</v>
      </c>
      <c r="B754" s="30" t="s">
        <v>1256</v>
      </c>
      <c r="C754" s="30">
        <f>COUNTIF($B$5:B754,B754)*MID(B754,1,1)</f>
        <v>150</v>
      </c>
      <c r="D754" s="30">
        <v>1</v>
      </c>
      <c r="E754" s="30">
        <v>3300</v>
      </c>
      <c r="F754" s="30">
        <v>6</v>
      </c>
      <c r="G754" s="30">
        <v>0</v>
      </c>
      <c r="H754" s="30" t="s">
        <v>1255</v>
      </c>
      <c r="I754" s="30" t="s">
        <v>1255</v>
      </c>
      <c r="J754" s="30" t="s">
        <v>1255</v>
      </c>
      <c r="K754" s="30">
        <v>600</v>
      </c>
      <c r="L754" s="30">
        <v>100</v>
      </c>
      <c r="M754" s="30">
        <v>1</v>
      </c>
    </row>
    <row r="755" spans="1:13" outlineLevel="1">
      <c r="A755" s="30">
        <f>MID(B755,1,1)*1000+COUNTIF($B$5:B755,B755)</f>
        <v>3051</v>
      </c>
      <c r="B755" s="30" t="s">
        <v>1256</v>
      </c>
      <c r="C755" s="30">
        <f>COUNTIF($B$5:B755,B755)*MID(B755,1,1)</f>
        <v>153</v>
      </c>
      <c r="D755" s="30">
        <v>1</v>
      </c>
      <c r="E755" s="30">
        <v>3300</v>
      </c>
      <c r="F755" s="30">
        <v>6</v>
      </c>
      <c r="G755" s="30">
        <v>0</v>
      </c>
      <c r="H755" s="30" t="s">
        <v>1255</v>
      </c>
      <c r="I755" s="30" t="s">
        <v>1255</v>
      </c>
      <c r="J755" s="30" t="s">
        <v>1255</v>
      </c>
      <c r="K755" s="30">
        <v>600</v>
      </c>
      <c r="L755" s="30">
        <v>100</v>
      </c>
      <c r="M755" s="30">
        <v>1</v>
      </c>
    </row>
    <row r="756" spans="1:13" outlineLevel="1">
      <c r="A756" s="30">
        <f>MID(B756,1,1)*1000+COUNTIF($B$5:B756,B756)</f>
        <v>3052</v>
      </c>
      <c r="B756" s="30" t="s">
        <v>1256</v>
      </c>
      <c r="C756" s="30">
        <f>COUNTIF($B$5:B756,B756)*MID(B756,1,1)</f>
        <v>156</v>
      </c>
      <c r="D756" s="30">
        <v>1</v>
      </c>
      <c r="E756" s="30">
        <v>3300</v>
      </c>
      <c r="F756" s="30">
        <v>6</v>
      </c>
      <c r="G756" s="30">
        <v>0</v>
      </c>
      <c r="H756" s="30" t="s">
        <v>1255</v>
      </c>
      <c r="I756" s="30" t="s">
        <v>1255</v>
      </c>
      <c r="J756" s="30" t="s">
        <v>1255</v>
      </c>
      <c r="K756" s="30">
        <v>600</v>
      </c>
      <c r="L756" s="30">
        <v>100</v>
      </c>
      <c r="M756" s="30">
        <v>1</v>
      </c>
    </row>
    <row r="757" spans="1:13" outlineLevel="1">
      <c r="A757" s="30">
        <f>MID(B757,1,1)*1000+COUNTIF($B$5:B757,B757)</f>
        <v>3053</v>
      </c>
      <c r="B757" s="30" t="s">
        <v>1256</v>
      </c>
      <c r="C757" s="30">
        <f>COUNTIF($B$5:B757,B757)*MID(B757,1,1)</f>
        <v>159</v>
      </c>
      <c r="D757" s="30">
        <v>1</v>
      </c>
      <c r="E757" s="30">
        <v>3300</v>
      </c>
      <c r="F757" s="30">
        <v>6</v>
      </c>
      <c r="G757" s="30">
        <v>0</v>
      </c>
      <c r="H757" s="30" t="s">
        <v>1255</v>
      </c>
      <c r="I757" s="30" t="s">
        <v>1255</v>
      </c>
      <c r="J757" s="30" t="s">
        <v>1255</v>
      </c>
      <c r="K757" s="30">
        <v>600</v>
      </c>
      <c r="L757" s="30">
        <v>100</v>
      </c>
      <c r="M757" s="30">
        <v>1</v>
      </c>
    </row>
    <row r="758" spans="1:13" outlineLevel="1">
      <c r="A758" s="30">
        <f>MID(B758,1,1)*1000+COUNTIF($B$5:B758,B758)</f>
        <v>3054</v>
      </c>
      <c r="B758" s="30" t="s">
        <v>1256</v>
      </c>
      <c r="C758" s="30">
        <f>COUNTIF($B$5:B758,B758)*MID(B758,1,1)</f>
        <v>162</v>
      </c>
      <c r="D758" s="30">
        <v>1</v>
      </c>
      <c r="E758" s="30">
        <v>3300</v>
      </c>
      <c r="F758" s="30">
        <v>6</v>
      </c>
      <c r="G758" s="30">
        <v>0</v>
      </c>
      <c r="H758" s="30" t="s">
        <v>1255</v>
      </c>
      <c r="I758" s="30" t="s">
        <v>1255</v>
      </c>
      <c r="J758" s="30" t="s">
        <v>1255</v>
      </c>
      <c r="K758" s="30">
        <v>600</v>
      </c>
      <c r="L758" s="30">
        <v>100</v>
      </c>
      <c r="M758" s="30">
        <v>1</v>
      </c>
    </row>
    <row r="759" spans="1:13" outlineLevel="1">
      <c r="A759" s="30">
        <f>MID(B759,1,1)*1000+COUNTIF($B$5:B759,B759)</f>
        <v>3055</v>
      </c>
      <c r="B759" s="30" t="s">
        <v>1256</v>
      </c>
      <c r="C759" s="30">
        <f>COUNTIF($B$5:B759,B759)*MID(B759,1,1)</f>
        <v>165</v>
      </c>
      <c r="D759" s="30">
        <v>1</v>
      </c>
      <c r="E759" s="30">
        <v>3300</v>
      </c>
      <c r="F759" s="30">
        <v>6</v>
      </c>
      <c r="G759" s="30">
        <v>0</v>
      </c>
      <c r="H759" s="30" t="s">
        <v>1255</v>
      </c>
      <c r="I759" s="30" t="s">
        <v>1255</v>
      </c>
      <c r="J759" s="30" t="s">
        <v>1255</v>
      </c>
      <c r="K759" s="30">
        <v>600</v>
      </c>
      <c r="L759" s="30">
        <v>100</v>
      </c>
      <c r="M759" s="30">
        <v>1</v>
      </c>
    </row>
    <row r="760" spans="1:13" outlineLevel="1">
      <c r="A760" s="30">
        <f>MID(B760,1,1)*1000+COUNTIF($B$5:B760,B760)</f>
        <v>3056</v>
      </c>
      <c r="B760" s="30" t="s">
        <v>1256</v>
      </c>
      <c r="C760" s="30">
        <f>COUNTIF($B$5:B760,B760)*MID(B760,1,1)</f>
        <v>168</v>
      </c>
      <c r="D760" s="30">
        <v>1</v>
      </c>
      <c r="E760" s="30">
        <v>3300</v>
      </c>
      <c r="F760" s="30">
        <v>6</v>
      </c>
      <c r="G760" s="30">
        <v>0</v>
      </c>
      <c r="H760" s="30" t="s">
        <v>1255</v>
      </c>
      <c r="I760" s="30" t="s">
        <v>1255</v>
      </c>
      <c r="J760" s="30" t="s">
        <v>1255</v>
      </c>
      <c r="K760" s="30">
        <v>600</v>
      </c>
      <c r="L760" s="30">
        <v>100</v>
      </c>
      <c r="M760" s="30">
        <v>1</v>
      </c>
    </row>
    <row r="761" spans="1:13" outlineLevel="1">
      <c r="A761" s="30">
        <f>MID(B761,1,1)*1000+COUNTIF($B$5:B761,B761)</f>
        <v>3057</v>
      </c>
      <c r="B761" s="30" t="s">
        <v>1256</v>
      </c>
      <c r="C761" s="30">
        <f>COUNTIF($B$5:B761,B761)*MID(B761,1,1)</f>
        <v>171</v>
      </c>
      <c r="D761" s="30">
        <v>1</v>
      </c>
      <c r="E761" s="30">
        <v>3300</v>
      </c>
      <c r="F761" s="30">
        <v>6</v>
      </c>
      <c r="G761" s="30">
        <v>0</v>
      </c>
      <c r="H761" s="30" t="s">
        <v>1255</v>
      </c>
      <c r="I761" s="30" t="s">
        <v>1255</v>
      </c>
      <c r="J761" s="30" t="s">
        <v>1255</v>
      </c>
      <c r="K761" s="30">
        <v>600</v>
      </c>
      <c r="L761" s="30">
        <v>100</v>
      </c>
      <c r="M761" s="30">
        <v>1</v>
      </c>
    </row>
    <row r="762" spans="1:13" outlineLevel="1">
      <c r="A762" s="30">
        <f>MID(B762,1,1)*1000+COUNTIF($B$5:B762,B762)</f>
        <v>3058</v>
      </c>
      <c r="B762" s="30" t="s">
        <v>1256</v>
      </c>
      <c r="C762" s="30">
        <f>COUNTIF($B$5:B762,B762)*MID(B762,1,1)</f>
        <v>174</v>
      </c>
      <c r="D762" s="30">
        <v>1</v>
      </c>
      <c r="E762" s="30">
        <v>3300</v>
      </c>
      <c r="F762" s="30">
        <v>6</v>
      </c>
      <c r="G762" s="30">
        <v>0</v>
      </c>
      <c r="H762" s="30" t="s">
        <v>1255</v>
      </c>
      <c r="I762" s="30" t="s">
        <v>1255</v>
      </c>
      <c r="J762" s="30" t="s">
        <v>1255</v>
      </c>
      <c r="K762" s="30">
        <v>600</v>
      </c>
      <c r="L762" s="30">
        <v>100</v>
      </c>
      <c r="M762" s="30">
        <v>1</v>
      </c>
    </row>
    <row r="763" spans="1:13" outlineLevel="1">
      <c r="A763" s="30">
        <f>MID(B763,1,1)*1000+COUNTIF($B$5:B763,B763)</f>
        <v>3059</v>
      </c>
      <c r="B763" s="30" t="s">
        <v>1256</v>
      </c>
      <c r="C763" s="30">
        <f>COUNTIF($B$5:B763,B763)*MID(B763,1,1)</f>
        <v>177</v>
      </c>
      <c r="D763" s="30">
        <v>1</v>
      </c>
      <c r="E763" s="30">
        <v>3300</v>
      </c>
      <c r="F763" s="30">
        <v>6</v>
      </c>
      <c r="G763" s="30">
        <v>0</v>
      </c>
      <c r="H763" s="30" t="s">
        <v>1255</v>
      </c>
      <c r="I763" s="30" t="s">
        <v>1255</v>
      </c>
      <c r="J763" s="30" t="s">
        <v>1255</v>
      </c>
      <c r="K763" s="30">
        <v>600</v>
      </c>
      <c r="L763" s="30">
        <v>100</v>
      </c>
      <c r="M763" s="30">
        <v>1</v>
      </c>
    </row>
    <row r="764" spans="1:13" outlineLevel="1">
      <c r="A764" s="30">
        <f>MID(B764,1,1)*1000+COUNTIF($B$5:B764,B764)</f>
        <v>3060</v>
      </c>
      <c r="B764" s="30" t="s">
        <v>1256</v>
      </c>
      <c r="C764" s="30">
        <f>COUNTIF($B$5:B764,B764)*MID(B764,1,1)</f>
        <v>180</v>
      </c>
      <c r="D764" s="30">
        <v>1</v>
      </c>
      <c r="E764" s="30">
        <v>3300</v>
      </c>
      <c r="F764" s="30">
        <v>6</v>
      </c>
      <c r="G764" s="30">
        <v>0</v>
      </c>
      <c r="H764" s="30" t="s">
        <v>1255</v>
      </c>
      <c r="I764" s="30" t="s">
        <v>1255</v>
      </c>
      <c r="J764" s="30" t="s">
        <v>1255</v>
      </c>
      <c r="K764" s="30">
        <v>600</v>
      </c>
      <c r="L764" s="30">
        <v>100</v>
      </c>
      <c r="M764" s="30">
        <v>1</v>
      </c>
    </row>
    <row r="765" spans="1:13" outlineLevel="1">
      <c r="A765" s="30">
        <f>MID(B765,1,1)*1000+COUNTIF($B$5:B765,B765)</f>
        <v>3061</v>
      </c>
      <c r="B765" s="30" t="s">
        <v>1256</v>
      </c>
      <c r="C765" s="30">
        <f>COUNTIF($B$5:B765,B765)*MID(B765,1,1)</f>
        <v>183</v>
      </c>
      <c r="D765" s="30">
        <v>1</v>
      </c>
      <c r="E765" s="30">
        <v>3300</v>
      </c>
      <c r="F765" s="30">
        <v>6</v>
      </c>
      <c r="G765" s="30">
        <v>0</v>
      </c>
      <c r="H765" s="30" t="s">
        <v>1255</v>
      </c>
      <c r="I765" s="30" t="s">
        <v>1255</v>
      </c>
      <c r="J765" s="30" t="s">
        <v>1255</v>
      </c>
      <c r="K765" s="30">
        <v>600</v>
      </c>
      <c r="L765" s="30">
        <v>100</v>
      </c>
      <c r="M765" s="30">
        <v>1</v>
      </c>
    </row>
    <row r="766" spans="1:13" outlineLevel="1">
      <c r="A766" s="30">
        <f>MID(B766,1,1)*1000+COUNTIF($B$5:B766,B766)</f>
        <v>3062</v>
      </c>
      <c r="B766" s="30" t="s">
        <v>1256</v>
      </c>
      <c r="C766" s="30">
        <f>COUNTIF($B$5:B766,B766)*MID(B766,1,1)</f>
        <v>186</v>
      </c>
      <c r="D766" s="30">
        <v>1</v>
      </c>
      <c r="E766" s="30">
        <v>3300</v>
      </c>
      <c r="F766" s="30">
        <v>6</v>
      </c>
      <c r="G766" s="30">
        <v>0</v>
      </c>
      <c r="H766" s="30" t="s">
        <v>1255</v>
      </c>
      <c r="I766" s="30" t="s">
        <v>1255</v>
      </c>
      <c r="J766" s="30" t="s">
        <v>1255</v>
      </c>
      <c r="K766" s="30">
        <v>600</v>
      </c>
      <c r="L766" s="30">
        <v>100</v>
      </c>
      <c r="M766" s="30">
        <v>1</v>
      </c>
    </row>
    <row r="767" spans="1:13" outlineLevel="1">
      <c r="A767" s="30">
        <f>MID(B767,1,1)*1000+COUNTIF($B$5:B767,B767)</f>
        <v>3063</v>
      </c>
      <c r="B767" s="30" t="s">
        <v>1256</v>
      </c>
      <c r="C767" s="30">
        <f>COUNTIF($B$5:B767,B767)*MID(B767,1,1)</f>
        <v>189</v>
      </c>
      <c r="D767" s="30">
        <v>1</v>
      </c>
      <c r="E767" s="30">
        <v>3300</v>
      </c>
      <c r="F767" s="30">
        <v>6</v>
      </c>
      <c r="G767" s="30">
        <v>0</v>
      </c>
      <c r="H767" s="30" t="s">
        <v>1255</v>
      </c>
      <c r="I767" s="30" t="s">
        <v>1255</v>
      </c>
      <c r="J767" s="30" t="s">
        <v>1255</v>
      </c>
      <c r="K767" s="30">
        <v>600</v>
      </c>
      <c r="L767" s="30">
        <v>100</v>
      </c>
      <c r="M767" s="30">
        <v>1</v>
      </c>
    </row>
    <row r="768" spans="1:13" outlineLevel="1">
      <c r="A768" s="30">
        <f>MID(B768,1,1)*1000+COUNTIF($B$5:B768,B768)</f>
        <v>3064</v>
      </c>
      <c r="B768" s="30" t="s">
        <v>1256</v>
      </c>
      <c r="C768" s="30">
        <f>COUNTIF($B$5:B768,B768)*MID(B768,1,1)</f>
        <v>192</v>
      </c>
      <c r="D768" s="30">
        <v>1</v>
      </c>
      <c r="E768" s="30">
        <v>3300</v>
      </c>
      <c r="F768" s="30">
        <v>6</v>
      </c>
      <c r="G768" s="30">
        <v>0</v>
      </c>
      <c r="H768" s="30" t="s">
        <v>1255</v>
      </c>
      <c r="I768" s="30" t="s">
        <v>1255</v>
      </c>
      <c r="J768" s="30" t="s">
        <v>1255</v>
      </c>
      <c r="K768" s="30">
        <v>600</v>
      </c>
      <c r="L768" s="30">
        <v>100</v>
      </c>
      <c r="M768" s="30">
        <v>1</v>
      </c>
    </row>
    <row r="769" spans="1:13" outlineLevel="1">
      <c r="A769" s="30">
        <f>MID(B769,1,1)*1000+COUNTIF($B$5:B769,B769)</f>
        <v>3065</v>
      </c>
      <c r="B769" s="30" t="s">
        <v>1256</v>
      </c>
      <c r="C769" s="30">
        <f>COUNTIF($B$5:B769,B769)*MID(B769,1,1)</f>
        <v>195</v>
      </c>
      <c r="D769" s="30">
        <v>1</v>
      </c>
      <c r="E769" s="30">
        <v>3300</v>
      </c>
      <c r="F769" s="30">
        <v>6</v>
      </c>
      <c r="G769" s="30">
        <v>0</v>
      </c>
      <c r="H769" s="30" t="s">
        <v>1255</v>
      </c>
      <c r="I769" s="30" t="s">
        <v>1255</v>
      </c>
      <c r="J769" s="30" t="s">
        <v>1255</v>
      </c>
      <c r="K769" s="30">
        <v>600</v>
      </c>
      <c r="L769" s="30">
        <v>100</v>
      </c>
      <c r="M769" s="30">
        <v>1</v>
      </c>
    </row>
    <row r="770" spans="1:13" outlineLevel="1">
      <c r="A770" s="30">
        <f>MID(B770,1,1)*1000+COUNTIF($B$5:B770,B770)</f>
        <v>3066</v>
      </c>
      <c r="B770" s="30" t="s">
        <v>1256</v>
      </c>
      <c r="C770" s="30">
        <f>COUNTIF($B$5:B770,B770)*MID(B770,1,1)</f>
        <v>198</v>
      </c>
      <c r="D770" s="30">
        <v>1</v>
      </c>
      <c r="E770" s="30">
        <v>3300</v>
      </c>
      <c r="F770" s="30">
        <v>6</v>
      </c>
      <c r="G770" s="30">
        <v>0</v>
      </c>
      <c r="H770" s="30" t="s">
        <v>1255</v>
      </c>
      <c r="I770" s="30" t="s">
        <v>1255</v>
      </c>
      <c r="J770" s="30" t="s">
        <v>1255</v>
      </c>
      <c r="K770" s="30">
        <v>600</v>
      </c>
      <c r="L770" s="30">
        <v>100</v>
      </c>
      <c r="M770" s="30">
        <v>1</v>
      </c>
    </row>
    <row r="771" spans="1:13" outlineLevel="1">
      <c r="A771" s="30">
        <f>MID(B771,1,1)*1000+COUNTIF($B$5:B771,B771)</f>
        <v>3067</v>
      </c>
      <c r="B771" s="30" t="s">
        <v>1256</v>
      </c>
      <c r="C771" s="30">
        <f>COUNTIF($B$5:B771,B771)*MID(B771,1,1)</f>
        <v>201</v>
      </c>
      <c r="D771" s="30">
        <v>1</v>
      </c>
      <c r="E771" s="30">
        <v>3300</v>
      </c>
      <c r="F771" s="30">
        <v>6</v>
      </c>
      <c r="G771" s="30">
        <v>0</v>
      </c>
      <c r="H771" s="30" t="s">
        <v>1255</v>
      </c>
      <c r="I771" s="30" t="s">
        <v>1255</v>
      </c>
      <c r="J771" s="30" t="s">
        <v>1255</v>
      </c>
      <c r="K771" s="30">
        <v>600</v>
      </c>
      <c r="L771" s="30">
        <v>100</v>
      </c>
      <c r="M771" s="30">
        <v>1</v>
      </c>
    </row>
    <row r="772" spans="1:13" outlineLevel="1">
      <c r="A772" s="30">
        <f>MID(B772,1,1)*1000+COUNTIF($B$5:B772,B772)</f>
        <v>3068</v>
      </c>
      <c r="B772" s="30" t="s">
        <v>1256</v>
      </c>
      <c r="C772" s="30">
        <f>COUNTIF($B$5:B772,B772)*MID(B772,1,1)</f>
        <v>204</v>
      </c>
      <c r="D772" s="30">
        <v>1</v>
      </c>
      <c r="E772" s="30">
        <v>3300</v>
      </c>
      <c r="F772" s="30">
        <v>6</v>
      </c>
      <c r="G772" s="30">
        <v>0</v>
      </c>
      <c r="H772" s="30" t="s">
        <v>1255</v>
      </c>
      <c r="I772" s="30" t="s">
        <v>1255</v>
      </c>
      <c r="J772" s="30" t="s">
        <v>1255</v>
      </c>
      <c r="K772" s="30">
        <v>600</v>
      </c>
      <c r="L772" s="30">
        <v>100</v>
      </c>
      <c r="M772" s="30">
        <v>1</v>
      </c>
    </row>
    <row r="773" spans="1:13" outlineLevel="1">
      <c r="A773" s="30">
        <f>MID(B773,1,1)*1000+COUNTIF($B$5:B773,B773)</f>
        <v>3069</v>
      </c>
      <c r="B773" s="30" t="s">
        <v>1256</v>
      </c>
      <c r="C773" s="30">
        <f>COUNTIF($B$5:B773,B773)*MID(B773,1,1)</f>
        <v>207</v>
      </c>
      <c r="D773" s="30">
        <v>1</v>
      </c>
      <c r="E773" s="30">
        <v>3300</v>
      </c>
      <c r="F773" s="30">
        <v>6</v>
      </c>
      <c r="G773" s="30">
        <v>0</v>
      </c>
      <c r="H773" s="30" t="s">
        <v>1255</v>
      </c>
      <c r="I773" s="30" t="s">
        <v>1255</v>
      </c>
      <c r="J773" s="30" t="s">
        <v>1255</v>
      </c>
      <c r="K773" s="30">
        <v>600</v>
      </c>
      <c r="L773" s="30">
        <v>100</v>
      </c>
      <c r="M773" s="30">
        <v>1</v>
      </c>
    </row>
    <row r="774" spans="1:13" outlineLevel="1">
      <c r="A774" s="30">
        <f>MID(B774,1,1)*1000+COUNTIF($B$5:B774,B774)</f>
        <v>3070</v>
      </c>
      <c r="B774" s="30" t="s">
        <v>1256</v>
      </c>
      <c r="C774" s="30">
        <f>COUNTIF($B$5:B774,B774)*MID(B774,1,1)</f>
        <v>210</v>
      </c>
      <c r="D774" s="30">
        <v>1</v>
      </c>
      <c r="E774" s="30">
        <v>3300</v>
      </c>
      <c r="F774" s="30">
        <v>6</v>
      </c>
      <c r="G774" s="30">
        <v>0</v>
      </c>
      <c r="H774" s="30" t="s">
        <v>1255</v>
      </c>
      <c r="I774" s="30" t="s">
        <v>1255</v>
      </c>
      <c r="J774" s="30" t="s">
        <v>1255</v>
      </c>
      <c r="K774" s="30">
        <v>600</v>
      </c>
      <c r="L774" s="30">
        <v>100</v>
      </c>
      <c r="M774" s="30">
        <v>1</v>
      </c>
    </row>
    <row r="775" spans="1:13" outlineLevel="1">
      <c r="A775" s="30">
        <f>MID(B775,1,1)*1000+COUNTIF($B$5:B775,B775)</f>
        <v>3071</v>
      </c>
      <c r="B775" s="30" t="s">
        <v>1256</v>
      </c>
      <c r="C775" s="30">
        <f>COUNTIF($B$5:B775,B775)*MID(B775,1,1)</f>
        <v>213</v>
      </c>
      <c r="D775" s="30">
        <v>1</v>
      </c>
      <c r="E775" s="30">
        <v>3300</v>
      </c>
      <c r="F775" s="30">
        <v>6</v>
      </c>
      <c r="G775" s="30">
        <v>0</v>
      </c>
      <c r="H775" s="30" t="s">
        <v>1255</v>
      </c>
      <c r="I775" s="30" t="s">
        <v>1255</v>
      </c>
      <c r="J775" s="30" t="s">
        <v>1255</v>
      </c>
      <c r="K775" s="30">
        <v>600</v>
      </c>
      <c r="L775" s="30">
        <v>100</v>
      </c>
      <c r="M775" s="30">
        <v>1</v>
      </c>
    </row>
    <row r="776" spans="1:13" outlineLevel="1">
      <c r="A776" s="30">
        <f>MID(B776,1,1)*1000+COUNTIF($B$5:B776,B776)</f>
        <v>3072</v>
      </c>
      <c r="B776" s="30" t="s">
        <v>1256</v>
      </c>
      <c r="C776" s="30">
        <f>COUNTIF($B$5:B776,B776)*MID(B776,1,1)</f>
        <v>216</v>
      </c>
      <c r="D776" s="30">
        <v>1</v>
      </c>
      <c r="E776" s="30">
        <v>3300</v>
      </c>
      <c r="F776" s="30">
        <v>6</v>
      </c>
      <c r="G776" s="30">
        <v>0</v>
      </c>
      <c r="H776" s="30" t="s">
        <v>1255</v>
      </c>
      <c r="I776" s="30" t="s">
        <v>1255</v>
      </c>
      <c r="J776" s="30" t="s">
        <v>1255</v>
      </c>
      <c r="K776" s="30">
        <v>600</v>
      </c>
      <c r="L776" s="30">
        <v>100</v>
      </c>
      <c r="M776" s="30">
        <v>1</v>
      </c>
    </row>
    <row r="777" spans="1:13" outlineLevel="1">
      <c r="A777" s="30">
        <f>MID(B777,1,1)*1000+COUNTIF($B$5:B777,B777)</f>
        <v>3073</v>
      </c>
      <c r="B777" s="30" t="s">
        <v>1256</v>
      </c>
      <c r="C777" s="30">
        <f>COUNTIF($B$5:B777,B777)*MID(B777,1,1)</f>
        <v>219</v>
      </c>
      <c r="D777" s="30">
        <v>1</v>
      </c>
      <c r="E777" s="30">
        <v>3300</v>
      </c>
      <c r="F777" s="30">
        <v>6</v>
      </c>
      <c r="G777" s="30">
        <v>0</v>
      </c>
      <c r="H777" s="30" t="s">
        <v>1255</v>
      </c>
      <c r="I777" s="30" t="s">
        <v>1255</v>
      </c>
      <c r="J777" s="30" t="s">
        <v>1255</v>
      </c>
      <c r="K777" s="30">
        <v>600</v>
      </c>
      <c r="L777" s="30">
        <v>100</v>
      </c>
      <c r="M777" s="30">
        <v>1</v>
      </c>
    </row>
    <row r="778" spans="1:13" outlineLevel="1">
      <c r="A778" s="30">
        <f>MID(B778,1,1)*1000+COUNTIF($B$5:B778,B778)</f>
        <v>3074</v>
      </c>
      <c r="B778" s="30" t="s">
        <v>1256</v>
      </c>
      <c r="C778" s="30">
        <f>COUNTIF($B$5:B778,B778)*MID(B778,1,1)</f>
        <v>222</v>
      </c>
      <c r="D778" s="30">
        <v>1</v>
      </c>
      <c r="E778" s="30">
        <v>3300</v>
      </c>
      <c r="F778" s="30">
        <v>6</v>
      </c>
      <c r="G778" s="30">
        <v>0</v>
      </c>
      <c r="H778" s="30" t="s">
        <v>1255</v>
      </c>
      <c r="I778" s="30" t="s">
        <v>1255</v>
      </c>
      <c r="J778" s="30" t="s">
        <v>1255</v>
      </c>
      <c r="K778" s="30">
        <v>600</v>
      </c>
      <c r="L778" s="30">
        <v>100</v>
      </c>
      <c r="M778" s="30">
        <v>1</v>
      </c>
    </row>
    <row r="779" spans="1:13" outlineLevel="1">
      <c r="A779" s="30">
        <f>MID(B779,1,1)*1000+COUNTIF($B$5:B779,B779)</f>
        <v>3075</v>
      </c>
      <c r="B779" s="30" t="s">
        <v>1256</v>
      </c>
      <c r="C779" s="30">
        <f>COUNTIF($B$5:B779,B779)*MID(B779,1,1)</f>
        <v>225</v>
      </c>
      <c r="D779" s="30">
        <v>1</v>
      </c>
      <c r="E779" s="30">
        <v>3300</v>
      </c>
      <c r="F779" s="30">
        <v>6</v>
      </c>
      <c r="G779" s="30">
        <v>0</v>
      </c>
      <c r="H779" s="30" t="s">
        <v>1255</v>
      </c>
      <c r="I779" s="30" t="s">
        <v>1255</v>
      </c>
      <c r="J779" s="30" t="s">
        <v>1255</v>
      </c>
      <c r="K779" s="30">
        <v>600</v>
      </c>
      <c r="L779" s="30">
        <v>100</v>
      </c>
      <c r="M779" s="30">
        <v>1</v>
      </c>
    </row>
    <row r="780" spans="1:13" outlineLevel="1">
      <c r="A780" s="30">
        <f>MID(B780,1,1)*1000+COUNTIF($B$5:B780,B780)</f>
        <v>3076</v>
      </c>
      <c r="B780" s="30" t="s">
        <v>1256</v>
      </c>
      <c r="C780" s="30">
        <f>COUNTIF($B$5:B780,B780)*MID(B780,1,1)</f>
        <v>228</v>
      </c>
      <c r="D780" s="30">
        <v>1</v>
      </c>
      <c r="E780" s="30">
        <v>3300</v>
      </c>
      <c r="F780" s="30">
        <v>6</v>
      </c>
      <c r="G780" s="30">
        <v>0</v>
      </c>
      <c r="H780" s="30" t="s">
        <v>1255</v>
      </c>
      <c r="I780" s="30" t="s">
        <v>1255</v>
      </c>
      <c r="J780" s="30" t="s">
        <v>1255</v>
      </c>
      <c r="K780" s="30">
        <v>600</v>
      </c>
      <c r="L780" s="30">
        <v>100</v>
      </c>
      <c r="M780" s="30">
        <v>1</v>
      </c>
    </row>
    <row r="781" spans="1:13" outlineLevel="1">
      <c r="A781" s="30">
        <f>MID(B781,1,1)*1000+COUNTIF($B$5:B781,B781)</f>
        <v>3077</v>
      </c>
      <c r="B781" s="30" t="s">
        <v>1256</v>
      </c>
      <c r="C781" s="30">
        <f>COUNTIF($B$5:B781,B781)*MID(B781,1,1)</f>
        <v>231</v>
      </c>
      <c r="D781" s="30">
        <v>1</v>
      </c>
      <c r="E781" s="30">
        <v>3300</v>
      </c>
      <c r="F781" s="30">
        <v>6</v>
      </c>
      <c r="G781" s="30">
        <v>0</v>
      </c>
      <c r="H781" s="30" t="s">
        <v>1255</v>
      </c>
      <c r="I781" s="30" t="s">
        <v>1255</v>
      </c>
      <c r="J781" s="30" t="s">
        <v>1255</v>
      </c>
      <c r="K781" s="30">
        <v>600</v>
      </c>
      <c r="L781" s="30">
        <v>100</v>
      </c>
      <c r="M781" s="30">
        <v>1</v>
      </c>
    </row>
    <row r="782" spans="1:13" outlineLevel="1">
      <c r="A782" s="30">
        <f>MID(B782,1,1)*1000+COUNTIF($B$5:B782,B782)</f>
        <v>3078</v>
      </c>
      <c r="B782" s="30" t="s">
        <v>1256</v>
      </c>
      <c r="C782" s="30">
        <f>COUNTIF($B$5:B782,B782)*MID(B782,1,1)</f>
        <v>234</v>
      </c>
      <c r="D782" s="30">
        <v>1</v>
      </c>
      <c r="E782" s="30">
        <v>3300</v>
      </c>
      <c r="F782" s="30">
        <v>6</v>
      </c>
      <c r="G782" s="30">
        <v>0</v>
      </c>
      <c r="H782" s="30" t="s">
        <v>1255</v>
      </c>
      <c r="I782" s="30" t="s">
        <v>1255</v>
      </c>
      <c r="J782" s="30" t="s">
        <v>1255</v>
      </c>
      <c r="K782" s="30">
        <v>600</v>
      </c>
      <c r="L782" s="30">
        <v>100</v>
      </c>
      <c r="M782" s="30">
        <v>1</v>
      </c>
    </row>
    <row r="783" spans="1:13" outlineLevel="1">
      <c r="A783" s="30">
        <f>MID(B783,1,1)*1000+COUNTIF($B$5:B783,B783)</f>
        <v>3079</v>
      </c>
      <c r="B783" s="30" t="s">
        <v>1256</v>
      </c>
      <c r="C783" s="30">
        <f>COUNTIF($B$5:B783,B783)*MID(B783,1,1)</f>
        <v>237</v>
      </c>
      <c r="D783" s="30">
        <v>1</v>
      </c>
      <c r="E783" s="30">
        <v>3300</v>
      </c>
      <c r="F783" s="30">
        <v>6</v>
      </c>
      <c r="G783" s="30">
        <v>0</v>
      </c>
      <c r="H783" s="30" t="s">
        <v>1255</v>
      </c>
      <c r="I783" s="30" t="s">
        <v>1255</v>
      </c>
      <c r="J783" s="30" t="s">
        <v>1255</v>
      </c>
      <c r="K783" s="30">
        <v>600</v>
      </c>
      <c r="L783" s="30">
        <v>100</v>
      </c>
      <c r="M783" s="30">
        <v>1</v>
      </c>
    </row>
    <row r="784" spans="1:13" outlineLevel="1">
      <c r="A784" s="30">
        <f>MID(B784,1,1)*1000+COUNTIF($B$5:B784,B784)</f>
        <v>3080</v>
      </c>
      <c r="B784" s="30" t="s">
        <v>1256</v>
      </c>
      <c r="C784" s="30">
        <f>COUNTIF($B$5:B784,B784)*MID(B784,1,1)</f>
        <v>240</v>
      </c>
      <c r="D784" s="30">
        <v>1</v>
      </c>
      <c r="E784" s="30">
        <v>3300</v>
      </c>
      <c r="F784" s="30">
        <v>6</v>
      </c>
      <c r="G784" s="30">
        <v>0</v>
      </c>
      <c r="H784" s="30" t="s">
        <v>1255</v>
      </c>
      <c r="I784" s="30" t="s">
        <v>1255</v>
      </c>
      <c r="J784" s="30" t="s">
        <v>1255</v>
      </c>
      <c r="K784" s="30">
        <v>600</v>
      </c>
      <c r="L784" s="30">
        <v>100</v>
      </c>
      <c r="M784" s="30">
        <v>1</v>
      </c>
    </row>
    <row r="785" spans="1:13" outlineLevel="1">
      <c r="A785" s="30">
        <f>MID(B785,1,1)*1000+COUNTIF($B$5:B785,B785)</f>
        <v>3081</v>
      </c>
      <c r="B785" s="30" t="s">
        <v>1256</v>
      </c>
      <c r="C785" s="30">
        <f>COUNTIF($B$5:B785,B785)*MID(B785,1,1)</f>
        <v>243</v>
      </c>
      <c r="D785" s="30">
        <v>1</v>
      </c>
      <c r="E785" s="30">
        <v>3300</v>
      </c>
      <c r="F785" s="30">
        <v>6</v>
      </c>
      <c r="G785" s="30">
        <v>0</v>
      </c>
      <c r="H785" s="30" t="s">
        <v>1255</v>
      </c>
      <c r="I785" s="30" t="s">
        <v>1255</v>
      </c>
      <c r="J785" s="30" t="s">
        <v>1255</v>
      </c>
      <c r="K785" s="30">
        <v>600</v>
      </c>
      <c r="L785" s="30">
        <v>100</v>
      </c>
      <c r="M785" s="30">
        <v>1</v>
      </c>
    </row>
    <row r="786" spans="1:13" outlineLevel="1">
      <c r="A786" s="30">
        <f>MID(B786,1,1)*1000+COUNTIF($B$5:B786,B786)</f>
        <v>3082</v>
      </c>
      <c r="B786" s="30" t="s">
        <v>1256</v>
      </c>
      <c r="C786" s="30">
        <f>COUNTIF($B$5:B786,B786)*MID(B786,1,1)</f>
        <v>246</v>
      </c>
      <c r="D786" s="30">
        <v>1</v>
      </c>
      <c r="E786" s="30">
        <v>3300</v>
      </c>
      <c r="F786" s="30">
        <v>6</v>
      </c>
      <c r="G786" s="30">
        <v>0</v>
      </c>
      <c r="H786" s="30" t="s">
        <v>1255</v>
      </c>
      <c r="I786" s="30" t="s">
        <v>1255</v>
      </c>
      <c r="J786" s="30" t="s">
        <v>1255</v>
      </c>
      <c r="K786" s="30">
        <v>600</v>
      </c>
      <c r="L786" s="30">
        <v>100</v>
      </c>
      <c r="M786" s="30">
        <v>1</v>
      </c>
    </row>
    <row r="787" spans="1:13" outlineLevel="1">
      <c r="A787" s="30">
        <f>MID(B787,1,1)*1000+COUNTIF($B$5:B787,B787)</f>
        <v>3083</v>
      </c>
      <c r="B787" s="30" t="s">
        <v>1256</v>
      </c>
      <c r="C787" s="30">
        <f>COUNTIF($B$5:B787,B787)*MID(B787,1,1)</f>
        <v>249</v>
      </c>
      <c r="D787" s="30">
        <v>1</v>
      </c>
      <c r="E787" s="30">
        <v>3300</v>
      </c>
      <c r="F787" s="30">
        <v>6</v>
      </c>
      <c r="G787" s="30">
        <v>0</v>
      </c>
      <c r="H787" s="30" t="s">
        <v>1255</v>
      </c>
      <c r="I787" s="30" t="s">
        <v>1255</v>
      </c>
      <c r="J787" s="30" t="s">
        <v>1255</v>
      </c>
      <c r="K787" s="30">
        <v>600</v>
      </c>
      <c r="L787" s="30">
        <v>100</v>
      </c>
      <c r="M787" s="30">
        <v>1</v>
      </c>
    </row>
    <row r="788" spans="1:13" outlineLevel="1">
      <c r="A788" s="30">
        <f>MID(B788,1,1)*1000+COUNTIF($B$5:B788,B788)</f>
        <v>3084</v>
      </c>
      <c r="B788" s="30" t="s">
        <v>1256</v>
      </c>
      <c r="C788" s="30">
        <f>COUNTIF($B$5:B788,B788)*MID(B788,1,1)</f>
        <v>252</v>
      </c>
      <c r="D788" s="30">
        <v>1</v>
      </c>
      <c r="E788" s="30">
        <v>3300</v>
      </c>
      <c r="F788" s="30">
        <v>6</v>
      </c>
      <c r="G788" s="30">
        <v>0</v>
      </c>
      <c r="H788" s="30" t="s">
        <v>1255</v>
      </c>
      <c r="I788" s="30" t="s">
        <v>1255</v>
      </c>
      <c r="J788" s="30" t="s">
        <v>1255</v>
      </c>
      <c r="K788" s="30">
        <v>600</v>
      </c>
      <c r="L788" s="30">
        <v>100</v>
      </c>
      <c r="M788" s="30">
        <v>1</v>
      </c>
    </row>
    <row r="789" spans="1:13" outlineLevel="1">
      <c r="A789" s="30">
        <f>MID(B789,1,1)*1000+COUNTIF($B$5:B789,B789)</f>
        <v>3085</v>
      </c>
      <c r="B789" s="30" t="s">
        <v>1256</v>
      </c>
      <c r="C789" s="30">
        <f>COUNTIF($B$5:B789,B789)*MID(B789,1,1)</f>
        <v>255</v>
      </c>
      <c r="D789" s="30">
        <v>1</v>
      </c>
      <c r="E789" s="30">
        <v>3300</v>
      </c>
      <c r="F789" s="30">
        <v>6</v>
      </c>
      <c r="G789" s="30">
        <v>0</v>
      </c>
      <c r="H789" s="30" t="s">
        <v>1255</v>
      </c>
      <c r="I789" s="30" t="s">
        <v>1255</v>
      </c>
      <c r="J789" s="30" t="s">
        <v>1255</v>
      </c>
      <c r="K789" s="30">
        <v>600</v>
      </c>
      <c r="L789" s="30">
        <v>100</v>
      </c>
      <c r="M789" s="30">
        <v>1</v>
      </c>
    </row>
    <row r="790" spans="1:13" outlineLevel="1">
      <c r="A790" s="30">
        <f>MID(B790,1,1)*1000+COUNTIF($B$5:B790,B790)</f>
        <v>3086</v>
      </c>
      <c r="B790" s="30" t="s">
        <v>1256</v>
      </c>
      <c r="C790" s="30">
        <f>COUNTIF($B$5:B790,B790)*MID(B790,1,1)</f>
        <v>258</v>
      </c>
      <c r="D790" s="30">
        <v>1</v>
      </c>
      <c r="E790" s="30">
        <v>3300</v>
      </c>
      <c r="F790" s="30">
        <v>6</v>
      </c>
      <c r="G790" s="30">
        <v>0</v>
      </c>
      <c r="H790" s="30" t="s">
        <v>1255</v>
      </c>
      <c r="I790" s="30" t="s">
        <v>1255</v>
      </c>
      <c r="J790" s="30" t="s">
        <v>1255</v>
      </c>
      <c r="K790" s="30">
        <v>600</v>
      </c>
      <c r="L790" s="30">
        <v>100</v>
      </c>
      <c r="M790" s="30">
        <v>1</v>
      </c>
    </row>
    <row r="791" spans="1:13" outlineLevel="1">
      <c r="A791" s="30">
        <f>MID(B791,1,1)*1000+COUNTIF($B$5:B791,B791)</f>
        <v>3087</v>
      </c>
      <c r="B791" s="30" t="s">
        <v>1256</v>
      </c>
      <c r="C791" s="30">
        <f>COUNTIF($B$5:B791,B791)*MID(B791,1,1)</f>
        <v>261</v>
      </c>
      <c r="D791" s="30">
        <v>1</v>
      </c>
      <c r="E791" s="30">
        <v>3300</v>
      </c>
      <c r="F791" s="30">
        <v>6</v>
      </c>
      <c r="G791" s="30">
        <v>0</v>
      </c>
      <c r="H791" s="30" t="s">
        <v>1255</v>
      </c>
      <c r="I791" s="30" t="s">
        <v>1255</v>
      </c>
      <c r="J791" s="30" t="s">
        <v>1255</v>
      </c>
      <c r="K791" s="30">
        <v>600</v>
      </c>
      <c r="L791" s="30">
        <v>100</v>
      </c>
      <c r="M791" s="30">
        <v>1</v>
      </c>
    </row>
    <row r="792" spans="1:13" outlineLevel="1">
      <c r="A792" s="30">
        <f>MID(B792,1,1)*1000+COUNTIF($B$5:B792,B792)</f>
        <v>3088</v>
      </c>
      <c r="B792" s="30" t="s">
        <v>1256</v>
      </c>
      <c r="C792" s="30">
        <f>COUNTIF($B$5:B792,B792)*MID(B792,1,1)</f>
        <v>264</v>
      </c>
      <c r="D792" s="30">
        <v>1</v>
      </c>
      <c r="E792" s="30">
        <v>3300</v>
      </c>
      <c r="F792" s="30">
        <v>6</v>
      </c>
      <c r="G792" s="30">
        <v>0</v>
      </c>
      <c r="H792" s="30" t="s">
        <v>1255</v>
      </c>
      <c r="I792" s="30" t="s">
        <v>1255</v>
      </c>
      <c r="J792" s="30" t="s">
        <v>1255</v>
      </c>
      <c r="K792" s="30">
        <v>600</v>
      </c>
      <c r="L792" s="30">
        <v>100</v>
      </c>
      <c r="M792" s="30">
        <v>1</v>
      </c>
    </row>
    <row r="793" spans="1:13" outlineLevel="1">
      <c r="A793" s="30">
        <f>MID(B793,1,1)*1000+COUNTIF($B$5:B793,B793)</f>
        <v>3089</v>
      </c>
      <c r="B793" s="30" t="s">
        <v>1256</v>
      </c>
      <c r="C793" s="30">
        <f>COUNTIF($B$5:B793,B793)*MID(B793,1,1)</f>
        <v>267</v>
      </c>
      <c r="D793" s="30">
        <v>1</v>
      </c>
      <c r="E793" s="30">
        <v>3300</v>
      </c>
      <c r="F793" s="30">
        <v>6</v>
      </c>
      <c r="G793" s="30">
        <v>0</v>
      </c>
      <c r="H793" s="30" t="s">
        <v>1255</v>
      </c>
      <c r="I793" s="30" t="s">
        <v>1255</v>
      </c>
      <c r="J793" s="30" t="s">
        <v>1255</v>
      </c>
      <c r="K793" s="30">
        <v>600</v>
      </c>
      <c r="L793" s="30">
        <v>100</v>
      </c>
      <c r="M793" s="30">
        <v>1</v>
      </c>
    </row>
    <row r="794" spans="1:13" outlineLevel="1">
      <c r="A794" s="30">
        <f>MID(B794,1,1)*1000+COUNTIF($B$5:B794,B794)</f>
        <v>3090</v>
      </c>
      <c r="B794" s="30" t="s">
        <v>1256</v>
      </c>
      <c r="C794" s="30">
        <f>COUNTIF($B$5:B794,B794)*MID(B794,1,1)</f>
        <v>270</v>
      </c>
      <c r="D794" s="30">
        <v>1</v>
      </c>
      <c r="E794" s="30">
        <v>3300</v>
      </c>
      <c r="F794" s="30">
        <v>6</v>
      </c>
      <c r="G794" s="30">
        <v>0</v>
      </c>
      <c r="H794" s="30" t="s">
        <v>1255</v>
      </c>
      <c r="I794" s="30" t="s">
        <v>1255</v>
      </c>
      <c r="J794" s="30" t="s">
        <v>1255</v>
      </c>
      <c r="K794" s="30">
        <v>600</v>
      </c>
      <c r="L794" s="30">
        <v>100</v>
      </c>
      <c r="M794" s="30">
        <v>1</v>
      </c>
    </row>
    <row r="795" spans="1:13" outlineLevel="1">
      <c r="A795" s="30">
        <f>MID(B795,1,1)*1000+COUNTIF($B$5:B795,B795)</f>
        <v>3091</v>
      </c>
      <c r="B795" s="30" t="s">
        <v>1256</v>
      </c>
      <c r="C795" s="30">
        <f>COUNTIF($B$5:B795,B795)*MID(B795,1,1)</f>
        <v>273</v>
      </c>
      <c r="D795" s="30">
        <v>1</v>
      </c>
      <c r="E795" s="30">
        <v>3300</v>
      </c>
      <c r="F795" s="30">
        <v>6</v>
      </c>
      <c r="G795" s="30">
        <v>0</v>
      </c>
      <c r="H795" s="30" t="s">
        <v>1255</v>
      </c>
      <c r="I795" s="30" t="s">
        <v>1255</v>
      </c>
      <c r="J795" s="30" t="s">
        <v>1255</v>
      </c>
      <c r="K795" s="30">
        <v>600</v>
      </c>
      <c r="L795" s="30">
        <v>100</v>
      </c>
      <c r="M795" s="30">
        <v>1</v>
      </c>
    </row>
    <row r="796" spans="1:13" outlineLevel="1">
      <c r="A796" s="30">
        <f>MID(B796,1,1)*1000+COUNTIF($B$5:B796,B796)</f>
        <v>3092</v>
      </c>
      <c r="B796" s="30" t="s">
        <v>1256</v>
      </c>
      <c r="C796" s="30">
        <f>COUNTIF($B$5:B796,B796)*MID(B796,1,1)</f>
        <v>276</v>
      </c>
      <c r="D796" s="30">
        <v>1</v>
      </c>
      <c r="E796" s="30">
        <v>3300</v>
      </c>
      <c r="F796" s="30">
        <v>6</v>
      </c>
      <c r="G796" s="30">
        <v>0</v>
      </c>
      <c r="H796" s="30" t="s">
        <v>1255</v>
      </c>
      <c r="I796" s="30" t="s">
        <v>1255</v>
      </c>
      <c r="J796" s="30" t="s">
        <v>1255</v>
      </c>
      <c r="K796" s="30">
        <v>600</v>
      </c>
      <c r="L796" s="30">
        <v>100</v>
      </c>
      <c r="M796" s="30">
        <v>1</v>
      </c>
    </row>
    <row r="797" spans="1:13" outlineLevel="1">
      <c r="A797" s="30">
        <f>MID(B797,1,1)*1000+COUNTIF($B$5:B797,B797)</f>
        <v>3093</v>
      </c>
      <c r="B797" s="30" t="s">
        <v>1256</v>
      </c>
      <c r="C797" s="30">
        <f>COUNTIF($B$5:B797,B797)*MID(B797,1,1)</f>
        <v>279</v>
      </c>
      <c r="D797" s="30">
        <v>1</v>
      </c>
      <c r="E797" s="30">
        <v>3300</v>
      </c>
      <c r="F797" s="30">
        <v>6</v>
      </c>
      <c r="G797" s="30">
        <v>0</v>
      </c>
      <c r="H797" s="30" t="s">
        <v>1255</v>
      </c>
      <c r="I797" s="30" t="s">
        <v>1255</v>
      </c>
      <c r="J797" s="30" t="s">
        <v>1255</v>
      </c>
      <c r="K797" s="30">
        <v>600</v>
      </c>
      <c r="L797" s="30">
        <v>100</v>
      </c>
      <c r="M797" s="30">
        <v>1</v>
      </c>
    </row>
    <row r="798" spans="1:13" outlineLevel="1">
      <c r="A798" s="30">
        <f>MID(B798,1,1)*1000+COUNTIF($B$5:B798,B798)</f>
        <v>3094</v>
      </c>
      <c r="B798" s="30" t="s">
        <v>1256</v>
      </c>
      <c r="C798" s="30">
        <f>COUNTIF($B$5:B798,B798)*MID(B798,1,1)</f>
        <v>282</v>
      </c>
      <c r="D798" s="30">
        <v>1</v>
      </c>
      <c r="E798" s="30">
        <v>3300</v>
      </c>
      <c r="F798" s="30">
        <v>6</v>
      </c>
      <c r="G798" s="30">
        <v>0</v>
      </c>
      <c r="H798" s="30" t="s">
        <v>1255</v>
      </c>
      <c r="I798" s="30" t="s">
        <v>1255</v>
      </c>
      <c r="J798" s="30" t="s">
        <v>1255</v>
      </c>
      <c r="K798" s="30">
        <v>600</v>
      </c>
      <c r="L798" s="30">
        <v>100</v>
      </c>
      <c r="M798" s="30">
        <v>1</v>
      </c>
    </row>
    <row r="799" spans="1:13" outlineLevel="1">
      <c r="A799" s="30">
        <f>MID(B799,1,1)*1000+COUNTIF($B$5:B799,B799)</f>
        <v>3095</v>
      </c>
      <c r="B799" s="30" t="s">
        <v>1256</v>
      </c>
      <c r="C799" s="30">
        <f>COUNTIF($B$5:B799,B799)*MID(B799,1,1)</f>
        <v>285</v>
      </c>
      <c r="D799" s="30">
        <v>1</v>
      </c>
      <c r="E799" s="30">
        <v>3300</v>
      </c>
      <c r="F799" s="30">
        <v>6</v>
      </c>
      <c r="G799" s="30">
        <v>0</v>
      </c>
      <c r="H799" s="30" t="s">
        <v>1255</v>
      </c>
      <c r="I799" s="30" t="s">
        <v>1255</v>
      </c>
      <c r="J799" s="30" t="s">
        <v>1255</v>
      </c>
      <c r="K799" s="30">
        <v>600</v>
      </c>
      <c r="L799" s="30">
        <v>100</v>
      </c>
      <c r="M799" s="30">
        <v>1</v>
      </c>
    </row>
    <row r="800" spans="1:13" outlineLevel="1">
      <c r="A800" s="30">
        <f>MID(B800,1,1)*1000+COUNTIF($B$5:B800,B800)</f>
        <v>3096</v>
      </c>
      <c r="B800" s="30" t="s">
        <v>1256</v>
      </c>
      <c r="C800" s="30">
        <f>COUNTIF($B$5:B800,B800)*MID(B800,1,1)</f>
        <v>288</v>
      </c>
      <c r="D800" s="30">
        <v>1</v>
      </c>
      <c r="E800" s="30">
        <v>3300</v>
      </c>
      <c r="F800" s="30">
        <v>6</v>
      </c>
      <c r="G800" s="30">
        <v>0</v>
      </c>
      <c r="H800" s="30" t="s">
        <v>1255</v>
      </c>
      <c r="I800" s="30" t="s">
        <v>1255</v>
      </c>
      <c r="J800" s="30" t="s">
        <v>1255</v>
      </c>
      <c r="K800" s="30">
        <v>600</v>
      </c>
      <c r="L800" s="30">
        <v>100</v>
      </c>
      <c r="M800" s="30">
        <v>1</v>
      </c>
    </row>
    <row r="801" spans="1:13" outlineLevel="1">
      <c r="A801" s="30">
        <f>MID(B801,1,1)*1000+COUNTIF($B$5:B801,B801)</f>
        <v>3097</v>
      </c>
      <c r="B801" s="30" t="s">
        <v>1256</v>
      </c>
      <c r="C801" s="30">
        <f>COUNTIF($B$5:B801,B801)*MID(B801,1,1)</f>
        <v>291</v>
      </c>
      <c r="D801" s="30">
        <v>1</v>
      </c>
      <c r="E801" s="30">
        <v>3300</v>
      </c>
      <c r="F801" s="30">
        <v>6</v>
      </c>
      <c r="G801" s="30">
        <v>0</v>
      </c>
      <c r="H801" s="30" t="s">
        <v>1255</v>
      </c>
      <c r="I801" s="30" t="s">
        <v>1255</v>
      </c>
      <c r="J801" s="30" t="s">
        <v>1255</v>
      </c>
      <c r="K801" s="30">
        <v>600</v>
      </c>
      <c r="L801" s="30">
        <v>100</v>
      </c>
      <c r="M801" s="30">
        <v>1</v>
      </c>
    </row>
    <row r="802" spans="1:13" outlineLevel="1">
      <c r="A802" s="30">
        <f>MID(B802,1,1)*1000+COUNTIF($B$5:B802,B802)</f>
        <v>3098</v>
      </c>
      <c r="B802" s="30" t="s">
        <v>1256</v>
      </c>
      <c r="C802" s="30">
        <f>COUNTIF($B$5:B802,B802)*MID(B802,1,1)</f>
        <v>294</v>
      </c>
      <c r="D802" s="30">
        <v>1</v>
      </c>
      <c r="E802" s="30">
        <v>3300</v>
      </c>
      <c r="F802" s="30">
        <v>6</v>
      </c>
      <c r="G802" s="30">
        <v>0</v>
      </c>
      <c r="H802" s="30" t="s">
        <v>1255</v>
      </c>
      <c r="I802" s="30" t="s">
        <v>1255</v>
      </c>
      <c r="J802" s="30" t="s">
        <v>1255</v>
      </c>
      <c r="K802" s="30">
        <v>600</v>
      </c>
      <c r="L802" s="30">
        <v>100</v>
      </c>
      <c r="M802" s="30">
        <v>1</v>
      </c>
    </row>
    <row r="803" spans="1:13" outlineLevel="1">
      <c r="A803" s="30">
        <f>MID(B803,1,1)*1000+COUNTIF($B$5:B803,B803)</f>
        <v>3099</v>
      </c>
      <c r="B803" s="30" t="s">
        <v>1256</v>
      </c>
      <c r="C803" s="30">
        <f>COUNTIF($B$5:B803,B803)*MID(B803,1,1)</f>
        <v>297</v>
      </c>
      <c r="D803" s="30">
        <v>1</v>
      </c>
      <c r="E803" s="30">
        <v>3300</v>
      </c>
      <c r="F803" s="30">
        <v>6</v>
      </c>
      <c r="G803" s="30">
        <v>0</v>
      </c>
      <c r="H803" s="30" t="s">
        <v>1255</v>
      </c>
      <c r="I803" s="30" t="s">
        <v>1255</v>
      </c>
      <c r="J803" s="30" t="s">
        <v>1255</v>
      </c>
      <c r="K803" s="30">
        <v>600</v>
      </c>
      <c r="L803" s="30">
        <v>100</v>
      </c>
      <c r="M803" s="30">
        <v>1</v>
      </c>
    </row>
    <row r="804" spans="1:13" outlineLevel="1">
      <c r="A804" s="31">
        <f>MID(B804,1,1)*1000+COUNTIF($B$5:B804,B804)</f>
        <v>3100</v>
      </c>
      <c r="B804" s="30" t="s">
        <v>1256</v>
      </c>
      <c r="C804" s="30">
        <f>COUNTIF($B$5:B804,B804)*MID(B804,1,1)</f>
        <v>300</v>
      </c>
      <c r="D804" s="31">
        <v>1</v>
      </c>
      <c r="E804" s="30">
        <v>3300</v>
      </c>
      <c r="F804" s="30">
        <v>6</v>
      </c>
      <c r="G804" s="30">
        <v>0</v>
      </c>
      <c r="H804" s="30" t="s">
        <v>1255</v>
      </c>
      <c r="I804" s="30" t="s">
        <v>1255</v>
      </c>
      <c r="J804" s="30" t="s">
        <v>1255</v>
      </c>
      <c r="K804" s="30">
        <v>600</v>
      </c>
      <c r="L804" s="31">
        <v>100</v>
      </c>
      <c r="M804" s="30">
        <v>1</v>
      </c>
    </row>
    <row r="805" spans="1:13" outlineLevel="1">
      <c r="A805" s="30">
        <f>MID(B805,1,1)*1000+COUNTIF($B$5:B805,B805)</f>
        <v>3101</v>
      </c>
      <c r="B805" s="30" t="s">
        <v>1256</v>
      </c>
      <c r="C805" s="30">
        <f>COUNTIF($B$5:B805,B805)*MID(B805,1,1)</f>
        <v>303</v>
      </c>
      <c r="D805" s="30">
        <v>1</v>
      </c>
      <c r="E805" s="30">
        <v>3300</v>
      </c>
      <c r="F805" s="30">
        <v>6</v>
      </c>
      <c r="G805" s="30">
        <v>0</v>
      </c>
      <c r="H805" s="30" t="s">
        <v>1255</v>
      </c>
      <c r="I805" s="30" t="s">
        <v>1255</v>
      </c>
      <c r="J805" s="30" t="s">
        <v>1255</v>
      </c>
      <c r="K805" s="30">
        <v>600</v>
      </c>
      <c r="L805" s="30">
        <v>100</v>
      </c>
      <c r="M805" s="30">
        <v>1</v>
      </c>
    </row>
    <row r="806" spans="1:13" outlineLevel="1">
      <c r="A806" s="31">
        <f>MID(B806,1,1)*1000+COUNTIF($B$5:B806,B806)</f>
        <v>3102</v>
      </c>
      <c r="B806" s="30" t="s">
        <v>1256</v>
      </c>
      <c r="C806" s="30">
        <f>COUNTIF($B$5:B806,B806)*MID(B806,1,1)</f>
        <v>306</v>
      </c>
      <c r="D806" s="31">
        <v>1</v>
      </c>
      <c r="E806" s="30">
        <v>3300</v>
      </c>
      <c r="F806" s="30">
        <v>6</v>
      </c>
      <c r="G806" s="30">
        <v>0</v>
      </c>
      <c r="H806" s="30" t="s">
        <v>1255</v>
      </c>
      <c r="I806" s="30" t="s">
        <v>1255</v>
      </c>
      <c r="J806" s="30" t="s">
        <v>1255</v>
      </c>
      <c r="K806" s="30">
        <v>600</v>
      </c>
      <c r="L806" s="31">
        <v>100</v>
      </c>
      <c r="M806" s="30">
        <v>1</v>
      </c>
    </row>
    <row r="807" spans="1:13" outlineLevel="1">
      <c r="A807" s="30">
        <f>MID(B807,1,1)*1000+COUNTIF($B$5:B807,B807)</f>
        <v>3103</v>
      </c>
      <c r="B807" s="30" t="s">
        <v>1256</v>
      </c>
      <c r="C807" s="30">
        <f>COUNTIF($B$5:B807,B807)*MID(B807,1,1)</f>
        <v>309</v>
      </c>
      <c r="D807" s="30">
        <v>1</v>
      </c>
      <c r="E807" s="30">
        <v>3300</v>
      </c>
      <c r="F807" s="30">
        <v>6</v>
      </c>
      <c r="G807" s="30">
        <v>0</v>
      </c>
      <c r="H807" s="30" t="s">
        <v>1255</v>
      </c>
      <c r="I807" s="30" t="s">
        <v>1255</v>
      </c>
      <c r="J807" s="30" t="s">
        <v>1255</v>
      </c>
      <c r="K807" s="30">
        <v>600</v>
      </c>
      <c r="L807" s="30">
        <v>100</v>
      </c>
      <c r="M807" s="30">
        <v>1</v>
      </c>
    </row>
    <row r="808" spans="1:13" outlineLevel="1">
      <c r="A808" s="31">
        <f>MID(B808,1,1)*1000+COUNTIF($B$5:B808,B808)</f>
        <v>3104</v>
      </c>
      <c r="B808" s="30" t="s">
        <v>1256</v>
      </c>
      <c r="C808" s="30">
        <f>COUNTIF($B$5:B808,B808)*MID(B808,1,1)</f>
        <v>312</v>
      </c>
      <c r="D808" s="31">
        <v>1</v>
      </c>
      <c r="E808" s="30">
        <v>3300</v>
      </c>
      <c r="F808" s="30">
        <v>6</v>
      </c>
      <c r="G808" s="30">
        <v>0</v>
      </c>
      <c r="H808" s="30" t="s">
        <v>1255</v>
      </c>
      <c r="I808" s="30" t="s">
        <v>1255</v>
      </c>
      <c r="J808" s="30" t="s">
        <v>1255</v>
      </c>
      <c r="K808" s="30">
        <v>600</v>
      </c>
      <c r="L808" s="31">
        <v>100</v>
      </c>
      <c r="M808" s="30">
        <v>1</v>
      </c>
    </row>
    <row r="809" spans="1:13" outlineLevel="1">
      <c r="A809" s="30">
        <f>MID(B809,1,1)*1000+COUNTIF($B$5:B809,B809)</f>
        <v>3105</v>
      </c>
      <c r="B809" s="30" t="s">
        <v>1256</v>
      </c>
      <c r="C809" s="30">
        <f>COUNTIF($B$5:B809,B809)*MID(B809,1,1)</f>
        <v>315</v>
      </c>
      <c r="D809" s="30">
        <v>1</v>
      </c>
      <c r="E809" s="30">
        <v>3300</v>
      </c>
      <c r="F809" s="30">
        <v>6</v>
      </c>
      <c r="G809" s="30">
        <v>0</v>
      </c>
      <c r="H809" s="30" t="s">
        <v>1255</v>
      </c>
      <c r="I809" s="30" t="s">
        <v>1255</v>
      </c>
      <c r="J809" s="30" t="s">
        <v>1255</v>
      </c>
      <c r="K809" s="30">
        <v>600</v>
      </c>
      <c r="L809" s="30">
        <v>100</v>
      </c>
      <c r="M809" s="30">
        <v>1</v>
      </c>
    </row>
    <row r="810" spans="1:13" outlineLevel="1">
      <c r="A810" s="31">
        <f>MID(B810,1,1)*1000+COUNTIF($B$5:B810,B810)</f>
        <v>3106</v>
      </c>
      <c r="B810" s="30" t="s">
        <v>1256</v>
      </c>
      <c r="C810" s="30">
        <f>COUNTIF($B$5:B810,B810)*MID(B810,1,1)</f>
        <v>318</v>
      </c>
      <c r="D810" s="31">
        <v>1</v>
      </c>
      <c r="E810" s="30">
        <v>3300</v>
      </c>
      <c r="F810" s="30">
        <v>6</v>
      </c>
      <c r="G810" s="30">
        <v>0</v>
      </c>
      <c r="H810" s="30" t="s">
        <v>1255</v>
      </c>
      <c r="I810" s="30" t="s">
        <v>1255</v>
      </c>
      <c r="J810" s="30" t="s">
        <v>1255</v>
      </c>
      <c r="K810" s="30">
        <v>600</v>
      </c>
      <c r="L810" s="31">
        <v>100</v>
      </c>
      <c r="M810" s="30">
        <v>1</v>
      </c>
    </row>
    <row r="811" spans="1:13" outlineLevel="1">
      <c r="A811" s="30">
        <f>MID(B811,1,1)*1000+COUNTIF($B$5:B811,B811)</f>
        <v>3107</v>
      </c>
      <c r="B811" s="30" t="s">
        <v>1256</v>
      </c>
      <c r="C811" s="30">
        <f>COUNTIF($B$5:B811,B811)*MID(B811,1,1)</f>
        <v>321</v>
      </c>
      <c r="D811" s="30">
        <v>1</v>
      </c>
      <c r="E811" s="30">
        <v>3300</v>
      </c>
      <c r="F811" s="30">
        <v>6</v>
      </c>
      <c r="G811" s="30">
        <v>0</v>
      </c>
      <c r="H811" s="30" t="s">
        <v>1255</v>
      </c>
      <c r="I811" s="30" t="s">
        <v>1255</v>
      </c>
      <c r="J811" s="30" t="s">
        <v>1255</v>
      </c>
      <c r="K811" s="30">
        <v>600</v>
      </c>
      <c r="L811" s="30">
        <v>100</v>
      </c>
      <c r="M811" s="30">
        <v>1</v>
      </c>
    </row>
    <row r="812" spans="1:13" outlineLevel="1">
      <c r="A812" s="31">
        <f>MID(B812,1,1)*1000+COUNTIF($B$5:B812,B812)</f>
        <v>3108</v>
      </c>
      <c r="B812" s="30" t="s">
        <v>1256</v>
      </c>
      <c r="C812" s="30">
        <f>COUNTIF($B$5:B812,B812)*MID(B812,1,1)</f>
        <v>324</v>
      </c>
      <c r="D812" s="31">
        <v>1</v>
      </c>
      <c r="E812" s="30">
        <v>3300</v>
      </c>
      <c r="F812" s="30">
        <v>6</v>
      </c>
      <c r="G812" s="30">
        <v>0</v>
      </c>
      <c r="H812" s="30" t="s">
        <v>1255</v>
      </c>
      <c r="I812" s="30" t="s">
        <v>1255</v>
      </c>
      <c r="J812" s="30" t="s">
        <v>1255</v>
      </c>
      <c r="K812" s="30">
        <v>600</v>
      </c>
      <c r="L812" s="31">
        <v>100</v>
      </c>
      <c r="M812" s="30">
        <v>1</v>
      </c>
    </row>
    <row r="813" spans="1:13" outlineLevel="1">
      <c r="A813" s="30">
        <f>MID(B813,1,1)*1000+COUNTIF($B$5:B813,B813)</f>
        <v>3109</v>
      </c>
      <c r="B813" s="30" t="s">
        <v>1256</v>
      </c>
      <c r="C813" s="30">
        <f>COUNTIF($B$5:B813,B813)*MID(B813,1,1)</f>
        <v>327</v>
      </c>
      <c r="D813" s="30">
        <v>1</v>
      </c>
      <c r="E813" s="30">
        <v>3300</v>
      </c>
      <c r="F813" s="30">
        <v>6</v>
      </c>
      <c r="G813" s="30">
        <v>0</v>
      </c>
      <c r="H813" s="30" t="s">
        <v>1255</v>
      </c>
      <c r="I813" s="30" t="s">
        <v>1255</v>
      </c>
      <c r="J813" s="30" t="s">
        <v>1255</v>
      </c>
      <c r="K813" s="30">
        <v>600</v>
      </c>
      <c r="L813" s="30">
        <v>100</v>
      </c>
      <c r="M813" s="30">
        <v>1</v>
      </c>
    </row>
    <row r="814" spans="1:13" outlineLevel="1">
      <c r="A814" s="31">
        <f>MID(B814,1,1)*1000+COUNTIF($B$5:B814,B814)</f>
        <v>3110</v>
      </c>
      <c r="B814" s="30" t="s">
        <v>1256</v>
      </c>
      <c r="C814" s="30">
        <f>COUNTIF($B$5:B814,B814)*MID(B814,1,1)</f>
        <v>330</v>
      </c>
      <c r="D814" s="31">
        <v>1</v>
      </c>
      <c r="E814" s="30">
        <v>3300</v>
      </c>
      <c r="F814" s="30">
        <v>6</v>
      </c>
      <c r="G814" s="30">
        <v>0</v>
      </c>
      <c r="H814" s="30" t="s">
        <v>1255</v>
      </c>
      <c r="I814" s="30" t="s">
        <v>1255</v>
      </c>
      <c r="J814" s="30" t="s">
        <v>1255</v>
      </c>
      <c r="K814" s="30">
        <v>600</v>
      </c>
      <c r="L814" s="31">
        <v>100</v>
      </c>
      <c r="M814" s="30">
        <v>1</v>
      </c>
    </row>
    <row r="815" spans="1:13" outlineLevel="1">
      <c r="A815" s="30">
        <f>MID(B815,1,1)*1000+COUNTIF($B$5:B815,B815)</f>
        <v>3111</v>
      </c>
      <c r="B815" s="30" t="s">
        <v>1256</v>
      </c>
      <c r="C815" s="30">
        <f>COUNTIF($B$5:B815,B815)*MID(B815,1,1)</f>
        <v>333</v>
      </c>
      <c r="D815" s="30">
        <v>1</v>
      </c>
      <c r="E815" s="30">
        <v>3300</v>
      </c>
      <c r="F815" s="30">
        <v>6</v>
      </c>
      <c r="G815" s="30">
        <v>0</v>
      </c>
      <c r="H815" s="30" t="s">
        <v>1255</v>
      </c>
      <c r="I815" s="30" t="s">
        <v>1255</v>
      </c>
      <c r="J815" s="30" t="s">
        <v>1255</v>
      </c>
      <c r="K815" s="30">
        <v>600</v>
      </c>
      <c r="L815" s="30">
        <v>100</v>
      </c>
      <c r="M815" s="30">
        <v>1</v>
      </c>
    </row>
    <row r="816" spans="1:13" outlineLevel="1">
      <c r="A816" s="31">
        <f>MID(B816,1,1)*1000+COUNTIF($B$5:B816,B816)</f>
        <v>3112</v>
      </c>
      <c r="B816" s="30" t="s">
        <v>1256</v>
      </c>
      <c r="C816" s="30">
        <f>COUNTIF($B$5:B816,B816)*MID(B816,1,1)</f>
        <v>336</v>
      </c>
      <c r="D816" s="31">
        <v>1</v>
      </c>
      <c r="E816" s="30">
        <v>3300</v>
      </c>
      <c r="F816" s="30">
        <v>6</v>
      </c>
      <c r="G816" s="30">
        <v>0</v>
      </c>
      <c r="H816" s="30" t="s">
        <v>1255</v>
      </c>
      <c r="I816" s="30" t="s">
        <v>1255</v>
      </c>
      <c r="J816" s="30" t="s">
        <v>1255</v>
      </c>
      <c r="K816" s="30">
        <v>600</v>
      </c>
      <c r="L816" s="31">
        <v>100</v>
      </c>
      <c r="M816" s="30">
        <v>1</v>
      </c>
    </row>
    <row r="817" spans="1:13" outlineLevel="1">
      <c r="A817" s="30">
        <f>MID(B817,1,1)*1000+COUNTIF($B$5:B817,B817)</f>
        <v>3113</v>
      </c>
      <c r="B817" s="30" t="s">
        <v>1256</v>
      </c>
      <c r="C817" s="30">
        <f>COUNTIF($B$5:B817,B817)*MID(B817,1,1)</f>
        <v>339</v>
      </c>
      <c r="D817" s="30">
        <v>1</v>
      </c>
      <c r="E817" s="30">
        <v>3300</v>
      </c>
      <c r="F817" s="30">
        <v>6</v>
      </c>
      <c r="G817" s="30">
        <v>0</v>
      </c>
      <c r="H817" s="30" t="s">
        <v>1255</v>
      </c>
      <c r="I817" s="30" t="s">
        <v>1255</v>
      </c>
      <c r="J817" s="30" t="s">
        <v>1255</v>
      </c>
      <c r="K817" s="30">
        <v>600</v>
      </c>
      <c r="L817" s="30">
        <v>100</v>
      </c>
      <c r="M817" s="30">
        <v>1</v>
      </c>
    </row>
    <row r="818" spans="1:13" outlineLevel="1">
      <c r="A818" s="31">
        <f>MID(B818,1,1)*1000+COUNTIF($B$5:B818,B818)</f>
        <v>3114</v>
      </c>
      <c r="B818" s="30" t="s">
        <v>1256</v>
      </c>
      <c r="C818" s="30">
        <f>COUNTIF($B$5:B818,B818)*MID(B818,1,1)</f>
        <v>342</v>
      </c>
      <c r="D818" s="31">
        <v>1</v>
      </c>
      <c r="E818" s="30">
        <v>3300</v>
      </c>
      <c r="F818" s="30">
        <v>6</v>
      </c>
      <c r="G818" s="30">
        <v>0</v>
      </c>
      <c r="H818" s="30" t="s">
        <v>1255</v>
      </c>
      <c r="I818" s="30" t="s">
        <v>1255</v>
      </c>
      <c r="J818" s="30" t="s">
        <v>1255</v>
      </c>
      <c r="K818" s="30">
        <v>600</v>
      </c>
      <c r="L818" s="31">
        <v>100</v>
      </c>
      <c r="M818" s="30">
        <v>1</v>
      </c>
    </row>
    <row r="819" spans="1:13" outlineLevel="1">
      <c r="A819" s="30">
        <f>MID(B819,1,1)*1000+COUNTIF($B$5:B819,B819)</f>
        <v>3115</v>
      </c>
      <c r="B819" s="30" t="s">
        <v>1256</v>
      </c>
      <c r="C819" s="30">
        <f>COUNTIF($B$5:B819,B819)*MID(B819,1,1)</f>
        <v>345</v>
      </c>
      <c r="D819" s="30">
        <v>1</v>
      </c>
      <c r="E819" s="30">
        <v>3300</v>
      </c>
      <c r="F819" s="30">
        <v>6</v>
      </c>
      <c r="G819" s="30">
        <v>0</v>
      </c>
      <c r="H819" s="30" t="s">
        <v>1255</v>
      </c>
      <c r="I819" s="30" t="s">
        <v>1255</v>
      </c>
      <c r="J819" s="30" t="s">
        <v>1255</v>
      </c>
      <c r="K819" s="30">
        <v>600</v>
      </c>
      <c r="L819" s="30">
        <v>100</v>
      </c>
      <c r="M819" s="30">
        <v>1</v>
      </c>
    </row>
    <row r="820" spans="1:13" outlineLevel="1">
      <c r="A820" s="31">
        <f>MID(B820,1,1)*1000+COUNTIF($B$5:B820,B820)</f>
        <v>3116</v>
      </c>
      <c r="B820" s="30" t="s">
        <v>1256</v>
      </c>
      <c r="C820" s="30">
        <f>COUNTIF($B$5:B820,B820)*MID(B820,1,1)</f>
        <v>348</v>
      </c>
      <c r="D820" s="31">
        <v>1</v>
      </c>
      <c r="E820" s="30">
        <v>3300</v>
      </c>
      <c r="F820" s="30">
        <v>6</v>
      </c>
      <c r="G820" s="30">
        <v>0</v>
      </c>
      <c r="H820" s="30" t="s">
        <v>1255</v>
      </c>
      <c r="I820" s="30" t="s">
        <v>1255</v>
      </c>
      <c r="J820" s="30" t="s">
        <v>1255</v>
      </c>
      <c r="K820" s="30">
        <v>600</v>
      </c>
      <c r="L820" s="31">
        <v>100</v>
      </c>
      <c r="M820" s="30">
        <v>1</v>
      </c>
    </row>
    <row r="821" spans="1:13" outlineLevel="1">
      <c r="A821" s="30">
        <f>MID(B821,1,1)*1000+COUNTIF($B$5:B821,B821)</f>
        <v>3117</v>
      </c>
      <c r="B821" s="30" t="s">
        <v>1256</v>
      </c>
      <c r="C821" s="30">
        <f>COUNTIF($B$5:B821,B821)*MID(B821,1,1)</f>
        <v>351</v>
      </c>
      <c r="D821" s="30">
        <v>1</v>
      </c>
      <c r="E821" s="30">
        <v>3300</v>
      </c>
      <c r="F821" s="30">
        <v>6</v>
      </c>
      <c r="G821" s="30">
        <v>0</v>
      </c>
      <c r="H821" s="30" t="s">
        <v>1255</v>
      </c>
      <c r="I821" s="30" t="s">
        <v>1255</v>
      </c>
      <c r="J821" s="30" t="s">
        <v>1255</v>
      </c>
      <c r="K821" s="30">
        <v>600</v>
      </c>
      <c r="L821" s="30">
        <v>100</v>
      </c>
      <c r="M821" s="30">
        <v>1</v>
      </c>
    </row>
    <row r="822" spans="1:13" outlineLevel="1">
      <c r="A822" s="31">
        <f>MID(B822,1,1)*1000+COUNTIF($B$5:B822,B822)</f>
        <v>3118</v>
      </c>
      <c r="B822" s="30" t="s">
        <v>1256</v>
      </c>
      <c r="C822" s="30">
        <f>COUNTIF($B$5:B822,B822)*MID(B822,1,1)</f>
        <v>354</v>
      </c>
      <c r="D822" s="31">
        <v>1</v>
      </c>
      <c r="E822" s="30">
        <v>3300</v>
      </c>
      <c r="F822" s="30">
        <v>6</v>
      </c>
      <c r="G822" s="30">
        <v>0</v>
      </c>
      <c r="H822" s="30" t="s">
        <v>1255</v>
      </c>
      <c r="I822" s="30" t="s">
        <v>1255</v>
      </c>
      <c r="J822" s="30" t="s">
        <v>1255</v>
      </c>
      <c r="K822" s="30">
        <v>600</v>
      </c>
      <c r="L822" s="31">
        <v>100</v>
      </c>
      <c r="M822" s="30">
        <v>1</v>
      </c>
    </row>
    <row r="823" spans="1:13" outlineLevel="1">
      <c r="A823" s="30">
        <f>MID(B823,1,1)*1000+COUNTIF($B$5:B823,B823)</f>
        <v>3119</v>
      </c>
      <c r="B823" s="30" t="s">
        <v>1256</v>
      </c>
      <c r="C823" s="30">
        <f>COUNTIF($B$5:B823,B823)*MID(B823,1,1)</f>
        <v>357</v>
      </c>
      <c r="D823" s="30">
        <v>1</v>
      </c>
      <c r="E823" s="30">
        <v>3300</v>
      </c>
      <c r="F823" s="30">
        <v>6</v>
      </c>
      <c r="G823" s="30">
        <v>0</v>
      </c>
      <c r="H823" s="30" t="s">
        <v>1255</v>
      </c>
      <c r="I823" s="30" t="s">
        <v>1255</v>
      </c>
      <c r="J823" s="30" t="s">
        <v>1255</v>
      </c>
      <c r="K823" s="30">
        <v>600</v>
      </c>
      <c r="L823" s="30">
        <v>100</v>
      </c>
      <c r="M823" s="30">
        <v>1</v>
      </c>
    </row>
    <row r="824" spans="1:13" outlineLevel="1">
      <c r="A824" s="31">
        <f>MID(B824,1,1)*1000+COUNTIF($B$5:B824,B824)</f>
        <v>3120</v>
      </c>
      <c r="B824" s="30" t="s">
        <v>1256</v>
      </c>
      <c r="C824" s="30">
        <f>COUNTIF($B$5:B824,B824)*MID(B824,1,1)</f>
        <v>360</v>
      </c>
      <c r="D824" s="31">
        <v>1</v>
      </c>
      <c r="E824" s="30">
        <v>3300</v>
      </c>
      <c r="F824" s="30">
        <v>6</v>
      </c>
      <c r="G824" s="30">
        <v>0</v>
      </c>
      <c r="H824" s="30" t="s">
        <v>1255</v>
      </c>
      <c r="I824" s="30" t="s">
        <v>1255</v>
      </c>
      <c r="J824" s="30" t="s">
        <v>1255</v>
      </c>
      <c r="K824" s="30">
        <v>600</v>
      </c>
      <c r="L824" s="31">
        <v>100</v>
      </c>
      <c r="M824" s="30">
        <v>1</v>
      </c>
    </row>
    <row r="825" spans="1:13" outlineLevel="1">
      <c r="A825" s="30">
        <f>MID(B825,1,1)*1000+COUNTIF($B$5:B825,B825)</f>
        <v>3121</v>
      </c>
      <c r="B825" s="30" t="s">
        <v>1256</v>
      </c>
      <c r="C825" s="30">
        <f>COUNTIF($B$5:B825,B825)*MID(B825,1,1)</f>
        <v>363</v>
      </c>
      <c r="D825" s="30">
        <v>1</v>
      </c>
      <c r="E825" s="30">
        <v>3300</v>
      </c>
      <c r="F825" s="30">
        <v>6</v>
      </c>
      <c r="G825" s="30">
        <v>0</v>
      </c>
      <c r="H825" s="30" t="s">
        <v>1255</v>
      </c>
      <c r="I825" s="30" t="s">
        <v>1255</v>
      </c>
      <c r="J825" s="30" t="s">
        <v>1255</v>
      </c>
      <c r="K825" s="30">
        <v>600</v>
      </c>
      <c r="L825" s="30">
        <v>100</v>
      </c>
      <c r="M825" s="30">
        <v>1</v>
      </c>
    </row>
    <row r="826" spans="1:13" outlineLevel="1">
      <c r="A826" s="31">
        <f>MID(B826,1,1)*1000+COUNTIF($B$5:B826,B826)</f>
        <v>3122</v>
      </c>
      <c r="B826" s="30" t="s">
        <v>1256</v>
      </c>
      <c r="C826" s="30">
        <f>COUNTIF($B$5:B826,B826)*MID(B826,1,1)</f>
        <v>366</v>
      </c>
      <c r="D826" s="31">
        <v>1</v>
      </c>
      <c r="E826" s="30">
        <v>3300</v>
      </c>
      <c r="F826" s="30">
        <v>6</v>
      </c>
      <c r="G826" s="30">
        <v>0</v>
      </c>
      <c r="H826" s="30" t="s">
        <v>1255</v>
      </c>
      <c r="I826" s="30" t="s">
        <v>1255</v>
      </c>
      <c r="J826" s="30" t="s">
        <v>1255</v>
      </c>
      <c r="K826" s="30">
        <v>600</v>
      </c>
      <c r="L826" s="31">
        <v>100</v>
      </c>
      <c r="M826" s="30">
        <v>1</v>
      </c>
    </row>
    <row r="827" spans="1:13" outlineLevel="1">
      <c r="A827" s="30">
        <f>MID(B827,1,1)*1000+COUNTIF($B$5:B827,B827)</f>
        <v>3123</v>
      </c>
      <c r="B827" s="30" t="s">
        <v>1256</v>
      </c>
      <c r="C827" s="30">
        <f>COUNTIF($B$5:B827,B827)*MID(B827,1,1)</f>
        <v>369</v>
      </c>
      <c r="D827" s="30">
        <v>1</v>
      </c>
      <c r="E827" s="30">
        <v>3300</v>
      </c>
      <c r="F827" s="30">
        <v>6</v>
      </c>
      <c r="G827" s="30">
        <v>0</v>
      </c>
      <c r="H827" s="30" t="s">
        <v>1255</v>
      </c>
      <c r="I827" s="30" t="s">
        <v>1255</v>
      </c>
      <c r="J827" s="30" t="s">
        <v>1255</v>
      </c>
      <c r="K827" s="30">
        <v>600</v>
      </c>
      <c r="L827" s="30">
        <v>100</v>
      </c>
      <c r="M827" s="30">
        <v>1</v>
      </c>
    </row>
    <row r="828" spans="1:13" outlineLevel="1">
      <c r="A828" s="31">
        <f>MID(B828,1,1)*1000+COUNTIF($B$5:B828,B828)</f>
        <v>3124</v>
      </c>
      <c r="B828" s="30" t="s">
        <v>1256</v>
      </c>
      <c r="C828" s="30">
        <f>COUNTIF($B$5:B828,B828)*MID(B828,1,1)</f>
        <v>372</v>
      </c>
      <c r="D828" s="31">
        <v>1</v>
      </c>
      <c r="E828" s="30">
        <v>3300</v>
      </c>
      <c r="F828" s="30">
        <v>6</v>
      </c>
      <c r="G828" s="30">
        <v>0</v>
      </c>
      <c r="H828" s="30" t="s">
        <v>1255</v>
      </c>
      <c r="I828" s="30" t="s">
        <v>1255</v>
      </c>
      <c r="J828" s="30" t="s">
        <v>1255</v>
      </c>
      <c r="K828" s="30">
        <v>600</v>
      </c>
      <c r="L828" s="31">
        <v>100</v>
      </c>
      <c r="M828" s="30">
        <v>1</v>
      </c>
    </row>
    <row r="829" spans="1:13" outlineLevel="1">
      <c r="A829" s="30">
        <f>MID(B829,1,1)*1000+COUNTIF($B$5:B829,B829)</f>
        <v>3125</v>
      </c>
      <c r="B829" s="30" t="s">
        <v>1256</v>
      </c>
      <c r="C829" s="30">
        <f>COUNTIF($B$5:B829,B829)*MID(B829,1,1)</f>
        <v>375</v>
      </c>
      <c r="D829" s="30">
        <v>1</v>
      </c>
      <c r="E829" s="30">
        <v>3300</v>
      </c>
      <c r="F829" s="30">
        <v>6</v>
      </c>
      <c r="G829" s="30">
        <v>0</v>
      </c>
      <c r="H829" s="30" t="s">
        <v>1255</v>
      </c>
      <c r="I829" s="30" t="s">
        <v>1255</v>
      </c>
      <c r="J829" s="30" t="s">
        <v>1255</v>
      </c>
      <c r="K829" s="30">
        <v>600</v>
      </c>
      <c r="L829" s="30">
        <v>100</v>
      </c>
      <c r="M829" s="30">
        <v>1</v>
      </c>
    </row>
    <row r="830" spans="1:13" outlineLevel="1">
      <c r="A830" s="31">
        <f>MID(B830,1,1)*1000+COUNTIF($B$5:B830,B830)</f>
        <v>3126</v>
      </c>
      <c r="B830" s="30" t="s">
        <v>1256</v>
      </c>
      <c r="C830" s="30">
        <f>COUNTIF($B$5:B830,B830)*MID(B830,1,1)</f>
        <v>378</v>
      </c>
      <c r="D830" s="31">
        <v>1</v>
      </c>
      <c r="E830" s="30">
        <v>3300</v>
      </c>
      <c r="F830" s="30">
        <v>6</v>
      </c>
      <c r="G830" s="30">
        <v>0</v>
      </c>
      <c r="H830" s="30" t="s">
        <v>1255</v>
      </c>
      <c r="I830" s="30" t="s">
        <v>1255</v>
      </c>
      <c r="J830" s="30" t="s">
        <v>1255</v>
      </c>
      <c r="K830" s="30">
        <v>600</v>
      </c>
      <c r="L830" s="31">
        <v>100</v>
      </c>
      <c r="M830" s="30">
        <v>1</v>
      </c>
    </row>
    <row r="831" spans="1:13" outlineLevel="1">
      <c r="A831" s="30">
        <f>MID(B831,1,1)*1000+COUNTIF($B$5:B831,B831)</f>
        <v>3127</v>
      </c>
      <c r="B831" s="30" t="s">
        <v>1256</v>
      </c>
      <c r="C831" s="30">
        <f>COUNTIF($B$5:B831,B831)*MID(B831,1,1)</f>
        <v>381</v>
      </c>
      <c r="D831" s="30">
        <v>1</v>
      </c>
      <c r="E831" s="30">
        <v>3300</v>
      </c>
      <c r="F831" s="30">
        <v>6</v>
      </c>
      <c r="G831" s="30">
        <v>0</v>
      </c>
      <c r="H831" s="30" t="s">
        <v>1255</v>
      </c>
      <c r="I831" s="30" t="s">
        <v>1255</v>
      </c>
      <c r="J831" s="30" t="s">
        <v>1255</v>
      </c>
      <c r="K831" s="30">
        <v>600</v>
      </c>
      <c r="L831" s="30">
        <v>100</v>
      </c>
      <c r="M831" s="30">
        <v>1</v>
      </c>
    </row>
    <row r="832" spans="1:13" outlineLevel="1">
      <c r="A832" s="31">
        <f>MID(B832,1,1)*1000+COUNTIF($B$5:B832,B832)</f>
        <v>3128</v>
      </c>
      <c r="B832" s="30" t="s">
        <v>1256</v>
      </c>
      <c r="C832" s="30">
        <f>COUNTIF($B$5:B832,B832)*MID(B832,1,1)</f>
        <v>384</v>
      </c>
      <c r="D832" s="31">
        <v>1</v>
      </c>
      <c r="E832" s="30">
        <v>3300</v>
      </c>
      <c r="F832" s="30">
        <v>6</v>
      </c>
      <c r="G832" s="30">
        <v>0</v>
      </c>
      <c r="H832" s="30" t="s">
        <v>1255</v>
      </c>
      <c r="I832" s="30" t="s">
        <v>1255</v>
      </c>
      <c r="J832" s="30" t="s">
        <v>1255</v>
      </c>
      <c r="K832" s="30">
        <v>600</v>
      </c>
      <c r="L832" s="31">
        <v>100</v>
      </c>
      <c r="M832" s="30">
        <v>1</v>
      </c>
    </row>
    <row r="833" spans="1:13" outlineLevel="1">
      <c r="A833" s="30">
        <f>MID(B833,1,1)*1000+COUNTIF($B$5:B833,B833)</f>
        <v>3129</v>
      </c>
      <c r="B833" s="30" t="s">
        <v>1256</v>
      </c>
      <c r="C833" s="30">
        <f>COUNTIF($B$5:B833,B833)*MID(B833,1,1)</f>
        <v>387</v>
      </c>
      <c r="D833" s="30">
        <v>1</v>
      </c>
      <c r="E833" s="30">
        <v>3300</v>
      </c>
      <c r="F833" s="30">
        <v>6</v>
      </c>
      <c r="G833" s="30">
        <v>0</v>
      </c>
      <c r="H833" s="30" t="s">
        <v>1255</v>
      </c>
      <c r="I833" s="30" t="s">
        <v>1255</v>
      </c>
      <c r="J833" s="30" t="s">
        <v>1255</v>
      </c>
      <c r="K833" s="30">
        <v>600</v>
      </c>
      <c r="L833" s="30">
        <v>100</v>
      </c>
      <c r="M833" s="30">
        <v>1</v>
      </c>
    </row>
    <row r="834" spans="1:13" outlineLevel="1">
      <c r="A834" s="31">
        <f>MID(B834,1,1)*1000+COUNTIF($B$5:B834,B834)</f>
        <v>3130</v>
      </c>
      <c r="B834" s="30" t="s">
        <v>1256</v>
      </c>
      <c r="C834" s="30">
        <f>COUNTIF($B$5:B834,B834)*MID(B834,1,1)</f>
        <v>390</v>
      </c>
      <c r="D834" s="31">
        <v>1</v>
      </c>
      <c r="E834" s="30">
        <v>3300</v>
      </c>
      <c r="F834" s="30">
        <v>6</v>
      </c>
      <c r="G834" s="30">
        <v>0</v>
      </c>
      <c r="H834" s="30" t="s">
        <v>1255</v>
      </c>
      <c r="I834" s="30" t="s">
        <v>1255</v>
      </c>
      <c r="J834" s="30" t="s">
        <v>1255</v>
      </c>
      <c r="K834" s="30">
        <v>600</v>
      </c>
      <c r="L834" s="31">
        <v>100</v>
      </c>
      <c r="M834" s="30">
        <v>1</v>
      </c>
    </row>
    <row r="835" spans="1:13" outlineLevel="1">
      <c r="A835" s="30">
        <f>MID(B835,1,1)*1000+COUNTIF($B$5:B835,B835)</f>
        <v>3131</v>
      </c>
      <c r="B835" s="30" t="s">
        <v>1256</v>
      </c>
      <c r="C835" s="30">
        <f>COUNTIF($B$5:B835,B835)*MID(B835,1,1)</f>
        <v>393</v>
      </c>
      <c r="D835" s="30">
        <v>1</v>
      </c>
      <c r="E835" s="30">
        <v>3300</v>
      </c>
      <c r="F835" s="30">
        <v>6</v>
      </c>
      <c r="G835" s="30">
        <v>0</v>
      </c>
      <c r="H835" s="30" t="s">
        <v>1255</v>
      </c>
      <c r="I835" s="30" t="s">
        <v>1255</v>
      </c>
      <c r="J835" s="30" t="s">
        <v>1255</v>
      </c>
      <c r="K835" s="30">
        <v>600</v>
      </c>
      <c r="L835" s="30">
        <v>100</v>
      </c>
      <c r="M835" s="30">
        <v>1</v>
      </c>
    </row>
    <row r="836" spans="1:13" outlineLevel="1">
      <c r="A836" s="31">
        <f>MID(B836,1,1)*1000+COUNTIF($B$5:B836,B836)</f>
        <v>3132</v>
      </c>
      <c r="B836" s="30" t="s">
        <v>1256</v>
      </c>
      <c r="C836" s="30">
        <f>COUNTIF($B$5:B836,B836)*MID(B836,1,1)</f>
        <v>396</v>
      </c>
      <c r="D836" s="31">
        <v>1</v>
      </c>
      <c r="E836" s="30">
        <v>3300</v>
      </c>
      <c r="F836" s="30">
        <v>6</v>
      </c>
      <c r="G836" s="30">
        <v>0</v>
      </c>
      <c r="H836" s="30" t="s">
        <v>1255</v>
      </c>
      <c r="I836" s="30" t="s">
        <v>1255</v>
      </c>
      <c r="J836" s="30" t="s">
        <v>1255</v>
      </c>
      <c r="K836" s="30">
        <v>600</v>
      </c>
      <c r="L836" s="31">
        <v>100</v>
      </c>
      <c r="M836" s="30">
        <v>1</v>
      </c>
    </row>
    <row r="837" spans="1:13" outlineLevel="1">
      <c r="A837" s="30">
        <f>MID(B837,1,1)*1000+COUNTIF($B$5:B837,B837)</f>
        <v>3133</v>
      </c>
      <c r="B837" s="30" t="s">
        <v>1256</v>
      </c>
      <c r="C837" s="30">
        <f>COUNTIF($B$5:B837,B837)*MID(B837,1,1)</f>
        <v>399</v>
      </c>
      <c r="D837" s="30">
        <v>1</v>
      </c>
      <c r="E837" s="30">
        <v>3300</v>
      </c>
      <c r="F837" s="30">
        <v>6</v>
      </c>
      <c r="G837" s="30">
        <v>0</v>
      </c>
      <c r="H837" s="30" t="s">
        <v>1255</v>
      </c>
      <c r="I837" s="30" t="s">
        <v>1255</v>
      </c>
      <c r="J837" s="30" t="s">
        <v>1255</v>
      </c>
      <c r="K837" s="30">
        <v>600</v>
      </c>
      <c r="L837" s="30">
        <v>100</v>
      </c>
      <c r="M837" s="30">
        <v>1</v>
      </c>
    </row>
    <row r="838" spans="1:13" outlineLevel="1">
      <c r="A838" s="31">
        <f>MID(B838,1,1)*1000+COUNTIF($B$5:B838,B838)</f>
        <v>3134</v>
      </c>
      <c r="B838" s="30" t="s">
        <v>1256</v>
      </c>
      <c r="C838" s="30">
        <f>COUNTIF($B$5:B838,B838)*MID(B838,1,1)</f>
        <v>402</v>
      </c>
      <c r="D838" s="31">
        <v>1</v>
      </c>
      <c r="E838" s="30">
        <v>3300</v>
      </c>
      <c r="F838" s="30">
        <v>6</v>
      </c>
      <c r="G838" s="30">
        <v>0</v>
      </c>
      <c r="H838" s="30" t="s">
        <v>1255</v>
      </c>
      <c r="I838" s="30" t="s">
        <v>1255</v>
      </c>
      <c r="J838" s="30" t="s">
        <v>1255</v>
      </c>
      <c r="K838" s="30">
        <v>600</v>
      </c>
      <c r="L838" s="31">
        <v>100</v>
      </c>
      <c r="M838" s="30">
        <v>1</v>
      </c>
    </row>
    <row r="839" spans="1:13" outlineLevel="1">
      <c r="A839" s="30">
        <f>MID(B839,1,1)*1000+COUNTIF($B$5:B839,B839)</f>
        <v>3135</v>
      </c>
      <c r="B839" s="30" t="s">
        <v>1256</v>
      </c>
      <c r="C839" s="30">
        <f>COUNTIF($B$5:B839,B839)*MID(B839,1,1)</f>
        <v>405</v>
      </c>
      <c r="D839" s="30">
        <v>1</v>
      </c>
      <c r="E839" s="30">
        <v>3300</v>
      </c>
      <c r="F839" s="30">
        <v>6</v>
      </c>
      <c r="G839" s="30">
        <v>0</v>
      </c>
      <c r="H839" s="30" t="s">
        <v>1255</v>
      </c>
      <c r="I839" s="30" t="s">
        <v>1255</v>
      </c>
      <c r="J839" s="30" t="s">
        <v>1255</v>
      </c>
      <c r="K839" s="30">
        <v>600</v>
      </c>
      <c r="L839" s="30">
        <v>100</v>
      </c>
      <c r="M839" s="30">
        <v>1</v>
      </c>
    </row>
    <row r="840" spans="1:13" outlineLevel="1">
      <c r="A840" s="31">
        <f>MID(B840,1,1)*1000+COUNTIF($B$5:B840,B840)</f>
        <v>3136</v>
      </c>
      <c r="B840" s="30" t="s">
        <v>1256</v>
      </c>
      <c r="C840" s="30">
        <f>COUNTIF($B$5:B840,B840)*MID(B840,1,1)</f>
        <v>408</v>
      </c>
      <c r="D840" s="31">
        <v>1</v>
      </c>
      <c r="E840" s="30">
        <v>3300</v>
      </c>
      <c r="F840" s="30">
        <v>6</v>
      </c>
      <c r="G840" s="30">
        <v>0</v>
      </c>
      <c r="H840" s="30" t="s">
        <v>1255</v>
      </c>
      <c r="I840" s="30" t="s">
        <v>1255</v>
      </c>
      <c r="J840" s="30" t="s">
        <v>1255</v>
      </c>
      <c r="K840" s="30">
        <v>600</v>
      </c>
      <c r="L840" s="31">
        <v>100</v>
      </c>
      <c r="M840" s="30">
        <v>1</v>
      </c>
    </row>
    <row r="841" spans="1:13" outlineLevel="1">
      <c r="A841" s="30">
        <f>MID(B841,1,1)*1000+COUNTIF($B$5:B841,B841)</f>
        <v>3137</v>
      </c>
      <c r="B841" s="30" t="s">
        <v>1256</v>
      </c>
      <c r="C841" s="30">
        <f>COUNTIF($B$5:B841,B841)*MID(B841,1,1)</f>
        <v>411</v>
      </c>
      <c r="D841" s="30">
        <v>1</v>
      </c>
      <c r="E841" s="30">
        <v>3300</v>
      </c>
      <c r="F841" s="30">
        <v>6</v>
      </c>
      <c r="G841" s="30">
        <v>0</v>
      </c>
      <c r="H841" s="30" t="s">
        <v>1255</v>
      </c>
      <c r="I841" s="30" t="s">
        <v>1255</v>
      </c>
      <c r="J841" s="30" t="s">
        <v>1255</v>
      </c>
      <c r="K841" s="30">
        <v>600</v>
      </c>
      <c r="L841" s="30">
        <v>100</v>
      </c>
      <c r="M841" s="30">
        <v>1</v>
      </c>
    </row>
    <row r="842" spans="1:13" outlineLevel="1">
      <c r="A842" s="31">
        <f>MID(B842,1,1)*1000+COUNTIF($B$5:B842,B842)</f>
        <v>3138</v>
      </c>
      <c r="B842" s="30" t="s">
        <v>1256</v>
      </c>
      <c r="C842" s="30">
        <f>COUNTIF($B$5:B842,B842)*MID(B842,1,1)</f>
        <v>414</v>
      </c>
      <c r="D842" s="31">
        <v>1</v>
      </c>
      <c r="E842" s="30">
        <v>3300</v>
      </c>
      <c r="F842" s="30">
        <v>6</v>
      </c>
      <c r="G842" s="30">
        <v>0</v>
      </c>
      <c r="H842" s="30" t="s">
        <v>1255</v>
      </c>
      <c r="I842" s="30" t="s">
        <v>1255</v>
      </c>
      <c r="J842" s="30" t="s">
        <v>1255</v>
      </c>
      <c r="K842" s="30">
        <v>600</v>
      </c>
      <c r="L842" s="31">
        <v>100</v>
      </c>
      <c r="M842" s="30">
        <v>1</v>
      </c>
    </row>
    <row r="843" spans="1:13" outlineLevel="1">
      <c r="A843" s="30">
        <f>MID(B843,1,1)*1000+COUNTIF($B$5:B843,B843)</f>
        <v>3139</v>
      </c>
      <c r="B843" s="30" t="s">
        <v>1256</v>
      </c>
      <c r="C843" s="30">
        <f>COUNTIF($B$5:B843,B843)*MID(B843,1,1)</f>
        <v>417</v>
      </c>
      <c r="D843" s="30">
        <v>1</v>
      </c>
      <c r="E843" s="30">
        <v>3300</v>
      </c>
      <c r="F843" s="30">
        <v>6</v>
      </c>
      <c r="G843" s="30">
        <v>0</v>
      </c>
      <c r="H843" s="30" t="s">
        <v>1255</v>
      </c>
      <c r="I843" s="30" t="s">
        <v>1255</v>
      </c>
      <c r="J843" s="30" t="s">
        <v>1255</v>
      </c>
      <c r="K843" s="30">
        <v>600</v>
      </c>
      <c r="L843" s="30">
        <v>100</v>
      </c>
      <c r="M843" s="30">
        <v>1</v>
      </c>
    </row>
    <row r="844" spans="1:13" outlineLevel="1">
      <c r="A844" s="31">
        <f>MID(B844,1,1)*1000+COUNTIF($B$5:B844,B844)</f>
        <v>3140</v>
      </c>
      <c r="B844" s="30" t="s">
        <v>1256</v>
      </c>
      <c r="C844" s="30">
        <f>COUNTIF($B$5:B844,B844)*MID(B844,1,1)</f>
        <v>420</v>
      </c>
      <c r="D844" s="31">
        <v>1</v>
      </c>
      <c r="E844" s="30">
        <v>3300</v>
      </c>
      <c r="F844" s="30">
        <v>6</v>
      </c>
      <c r="G844" s="30">
        <v>0</v>
      </c>
      <c r="H844" s="30" t="s">
        <v>1255</v>
      </c>
      <c r="I844" s="30" t="s">
        <v>1255</v>
      </c>
      <c r="J844" s="30" t="s">
        <v>1255</v>
      </c>
      <c r="K844" s="30">
        <v>600</v>
      </c>
      <c r="L844" s="31">
        <v>100</v>
      </c>
      <c r="M844" s="30">
        <v>1</v>
      </c>
    </row>
    <row r="845" spans="1:13" outlineLevel="1">
      <c r="A845" s="30">
        <f>MID(B845,1,1)*1000+COUNTIF($B$5:B845,B845)</f>
        <v>3141</v>
      </c>
      <c r="B845" s="30" t="s">
        <v>1256</v>
      </c>
      <c r="C845" s="30">
        <f>COUNTIF($B$5:B845,B845)*MID(B845,1,1)</f>
        <v>423</v>
      </c>
      <c r="D845" s="30">
        <v>1</v>
      </c>
      <c r="E845" s="30">
        <v>3300</v>
      </c>
      <c r="F845" s="30">
        <v>6</v>
      </c>
      <c r="G845" s="30">
        <v>0</v>
      </c>
      <c r="H845" s="30" t="s">
        <v>1255</v>
      </c>
      <c r="I845" s="30" t="s">
        <v>1255</v>
      </c>
      <c r="J845" s="30" t="s">
        <v>1255</v>
      </c>
      <c r="K845" s="30">
        <v>600</v>
      </c>
      <c r="L845" s="30">
        <v>100</v>
      </c>
      <c r="M845" s="30">
        <v>1</v>
      </c>
    </row>
    <row r="846" spans="1:13" outlineLevel="1">
      <c r="A846" s="31">
        <f>MID(B846,1,1)*1000+COUNTIF($B$5:B846,B846)</f>
        <v>3142</v>
      </c>
      <c r="B846" s="30" t="s">
        <v>1256</v>
      </c>
      <c r="C846" s="30">
        <f>COUNTIF($B$5:B846,B846)*MID(B846,1,1)</f>
        <v>426</v>
      </c>
      <c r="D846" s="31">
        <v>1</v>
      </c>
      <c r="E846" s="30">
        <v>3300</v>
      </c>
      <c r="F846" s="30">
        <v>6</v>
      </c>
      <c r="G846" s="30">
        <v>0</v>
      </c>
      <c r="H846" s="30" t="s">
        <v>1255</v>
      </c>
      <c r="I846" s="30" t="s">
        <v>1255</v>
      </c>
      <c r="J846" s="30" t="s">
        <v>1255</v>
      </c>
      <c r="K846" s="30">
        <v>600</v>
      </c>
      <c r="L846" s="31">
        <v>100</v>
      </c>
      <c r="M846" s="30">
        <v>1</v>
      </c>
    </row>
    <row r="847" spans="1:13" outlineLevel="1">
      <c r="A847" s="30">
        <f>MID(B847,1,1)*1000+COUNTIF($B$5:B847,B847)</f>
        <v>3143</v>
      </c>
      <c r="B847" s="30" t="s">
        <v>1256</v>
      </c>
      <c r="C847" s="30">
        <f>COUNTIF($B$5:B847,B847)*MID(B847,1,1)</f>
        <v>429</v>
      </c>
      <c r="D847" s="30">
        <v>1</v>
      </c>
      <c r="E847" s="30">
        <v>3300</v>
      </c>
      <c r="F847" s="30">
        <v>6</v>
      </c>
      <c r="G847" s="30">
        <v>0</v>
      </c>
      <c r="H847" s="30" t="s">
        <v>1255</v>
      </c>
      <c r="I847" s="30" t="s">
        <v>1255</v>
      </c>
      <c r="J847" s="30" t="s">
        <v>1255</v>
      </c>
      <c r="K847" s="30">
        <v>600</v>
      </c>
      <c r="L847" s="30">
        <v>100</v>
      </c>
      <c r="M847" s="30">
        <v>1</v>
      </c>
    </row>
    <row r="848" spans="1:13" outlineLevel="1">
      <c r="A848" s="31">
        <f>MID(B848,1,1)*1000+COUNTIF($B$5:B848,B848)</f>
        <v>3144</v>
      </c>
      <c r="B848" s="30" t="s">
        <v>1256</v>
      </c>
      <c r="C848" s="30">
        <f>COUNTIF($B$5:B848,B848)*MID(B848,1,1)</f>
        <v>432</v>
      </c>
      <c r="D848" s="31">
        <v>1</v>
      </c>
      <c r="E848" s="30">
        <v>3300</v>
      </c>
      <c r="F848" s="30">
        <v>6</v>
      </c>
      <c r="G848" s="30">
        <v>0</v>
      </c>
      <c r="H848" s="30" t="s">
        <v>1255</v>
      </c>
      <c r="I848" s="30" t="s">
        <v>1255</v>
      </c>
      <c r="J848" s="30" t="s">
        <v>1255</v>
      </c>
      <c r="K848" s="30">
        <v>600</v>
      </c>
      <c r="L848" s="31">
        <v>100</v>
      </c>
      <c r="M848" s="30">
        <v>1</v>
      </c>
    </row>
    <row r="849" spans="1:13" outlineLevel="1">
      <c r="A849" s="30">
        <f>MID(B849,1,1)*1000+COUNTIF($B$5:B849,B849)</f>
        <v>3145</v>
      </c>
      <c r="B849" s="30" t="s">
        <v>1256</v>
      </c>
      <c r="C849" s="30">
        <f>COUNTIF($B$5:B849,B849)*MID(B849,1,1)</f>
        <v>435</v>
      </c>
      <c r="D849" s="30">
        <v>1</v>
      </c>
      <c r="E849" s="30">
        <v>3300</v>
      </c>
      <c r="F849" s="30">
        <v>6</v>
      </c>
      <c r="G849" s="30">
        <v>0</v>
      </c>
      <c r="H849" s="30" t="s">
        <v>1255</v>
      </c>
      <c r="I849" s="30" t="s">
        <v>1255</v>
      </c>
      <c r="J849" s="30" t="s">
        <v>1255</v>
      </c>
      <c r="K849" s="30">
        <v>600</v>
      </c>
      <c r="L849" s="30">
        <v>100</v>
      </c>
      <c r="M849" s="30">
        <v>1</v>
      </c>
    </row>
    <row r="850" spans="1:13" outlineLevel="1">
      <c r="A850" s="31">
        <f>MID(B850,1,1)*1000+COUNTIF($B$5:B850,B850)</f>
        <v>3146</v>
      </c>
      <c r="B850" s="30" t="s">
        <v>1256</v>
      </c>
      <c r="C850" s="30">
        <f>COUNTIF($B$5:B850,B850)*MID(B850,1,1)</f>
        <v>438</v>
      </c>
      <c r="D850" s="31">
        <v>1</v>
      </c>
      <c r="E850" s="30">
        <v>3300</v>
      </c>
      <c r="F850" s="30">
        <v>6</v>
      </c>
      <c r="G850" s="30">
        <v>0</v>
      </c>
      <c r="H850" s="30" t="s">
        <v>1255</v>
      </c>
      <c r="I850" s="30" t="s">
        <v>1255</v>
      </c>
      <c r="J850" s="30" t="s">
        <v>1255</v>
      </c>
      <c r="K850" s="30">
        <v>600</v>
      </c>
      <c r="L850" s="31">
        <v>100</v>
      </c>
      <c r="M850" s="30">
        <v>1</v>
      </c>
    </row>
    <row r="851" spans="1:13" outlineLevel="1">
      <c r="A851" s="30">
        <f>MID(B851,1,1)*1000+COUNTIF($B$5:B851,B851)</f>
        <v>3147</v>
      </c>
      <c r="B851" s="30" t="s">
        <v>1256</v>
      </c>
      <c r="C851" s="30">
        <f>COUNTIF($B$5:B851,B851)*MID(B851,1,1)</f>
        <v>441</v>
      </c>
      <c r="D851" s="30">
        <v>1</v>
      </c>
      <c r="E851" s="30">
        <v>3300</v>
      </c>
      <c r="F851" s="30">
        <v>6</v>
      </c>
      <c r="G851" s="30">
        <v>0</v>
      </c>
      <c r="H851" s="30" t="s">
        <v>1255</v>
      </c>
      <c r="I851" s="30" t="s">
        <v>1255</v>
      </c>
      <c r="J851" s="30" t="s">
        <v>1255</v>
      </c>
      <c r="K851" s="30">
        <v>600</v>
      </c>
      <c r="L851" s="30">
        <v>100</v>
      </c>
      <c r="M851" s="30">
        <v>1</v>
      </c>
    </row>
    <row r="852" spans="1:13" outlineLevel="1">
      <c r="A852" s="31">
        <f>MID(B852,1,1)*1000+COUNTIF($B$5:B852,B852)</f>
        <v>3148</v>
      </c>
      <c r="B852" s="30" t="s">
        <v>1256</v>
      </c>
      <c r="C852" s="30">
        <f>COUNTIF($B$5:B852,B852)*MID(B852,1,1)</f>
        <v>444</v>
      </c>
      <c r="D852" s="31">
        <v>1</v>
      </c>
      <c r="E852" s="30">
        <v>3300</v>
      </c>
      <c r="F852" s="30">
        <v>6</v>
      </c>
      <c r="G852" s="30">
        <v>0</v>
      </c>
      <c r="H852" s="30" t="s">
        <v>1255</v>
      </c>
      <c r="I852" s="30" t="s">
        <v>1255</v>
      </c>
      <c r="J852" s="30" t="s">
        <v>1255</v>
      </c>
      <c r="K852" s="30">
        <v>600</v>
      </c>
      <c r="L852" s="31">
        <v>100</v>
      </c>
      <c r="M852" s="30">
        <v>1</v>
      </c>
    </row>
    <row r="853" spans="1:13" outlineLevel="1">
      <c r="A853" s="30">
        <f>MID(B853,1,1)*1000+COUNTIF($B$5:B853,B853)</f>
        <v>3149</v>
      </c>
      <c r="B853" s="30" t="s">
        <v>1256</v>
      </c>
      <c r="C853" s="30">
        <f>COUNTIF($B$5:B853,B853)*MID(B853,1,1)</f>
        <v>447</v>
      </c>
      <c r="D853" s="30">
        <v>1</v>
      </c>
      <c r="E853" s="30">
        <v>3300</v>
      </c>
      <c r="F853" s="30">
        <v>6</v>
      </c>
      <c r="G853" s="30">
        <v>0</v>
      </c>
      <c r="H853" s="30" t="s">
        <v>1255</v>
      </c>
      <c r="I853" s="30" t="s">
        <v>1255</v>
      </c>
      <c r="J853" s="30" t="s">
        <v>1255</v>
      </c>
      <c r="K853" s="30">
        <v>600</v>
      </c>
      <c r="L853" s="30">
        <v>100</v>
      </c>
      <c r="M853" s="30">
        <v>1</v>
      </c>
    </row>
    <row r="854" spans="1:13" outlineLevel="1">
      <c r="A854" s="31">
        <f>MID(B854,1,1)*1000+COUNTIF($B$5:B854,B854)</f>
        <v>3150</v>
      </c>
      <c r="B854" s="30" t="s">
        <v>1256</v>
      </c>
      <c r="C854" s="30">
        <f>COUNTIF($B$5:B854,B854)*MID(B854,1,1)</f>
        <v>450</v>
      </c>
      <c r="D854" s="31">
        <v>1</v>
      </c>
      <c r="E854" s="30">
        <v>3300</v>
      </c>
      <c r="F854" s="30">
        <v>6</v>
      </c>
      <c r="G854" s="30">
        <v>0</v>
      </c>
      <c r="H854" s="30" t="s">
        <v>1255</v>
      </c>
      <c r="I854" s="30" t="s">
        <v>1255</v>
      </c>
      <c r="J854" s="30" t="s">
        <v>1255</v>
      </c>
      <c r="K854" s="30">
        <v>600</v>
      </c>
      <c r="L854" s="31">
        <v>100</v>
      </c>
      <c r="M854" s="30">
        <v>1</v>
      </c>
    </row>
    <row r="855" spans="1:13" outlineLevel="1">
      <c r="A855" s="30">
        <f>MID(B855,1,1)*1000+COUNTIF($B$5:B855,B855)</f>
        <v>3151</v>
      </c>
      <c r="B855" s="30" t="s">
        <v>1256</v>
      </c>
      <c r="C855" s="30">
        <f>COUNTIF($B$5:B855,B855)*MID(B855,1,1)</f>
        <v>453</v>
      </c>
      <c r="D855" s="30">
        <v>1</v>
      </c>
      <c r="E855" s="30">
        <v>3300</v>
      </c>
      <c r="F855" s="30">
        <v>6</v>
      </c>
      <c r="G855" s="30">
        <v>0</v>
      </c>
      <c r="H855" s="30" t="s">
        <v>1255</v>
      </c>
      <c r="I855" s="30" t="s">
        <v>1255</v>
      </c>
      <c r="J855" s="30" t="s">
        <v>1255</v>
      </c>
      <c r="K855" s="30">
        <v>600</v>
      </c>
      <c r="L855" s="30">
        <v>100</v>
      </c>
      <c r="M855" s="30">
        <v>1</v>
      </c>
    </row>
    <row r="856" spans="1:13" outlineLevel="1">
      <c r="A856" s="31">
        <f>MID(B856,1,1)*1000+COUNTIF($B$5:B856,B856)</f>
        <v>3152</v>
      </c>
      <c r="B856" s="30" t="s">
        <v>1256</v>
      </c>
      <c r="C856" s="30">
        <f>COUNTIF($B$5:B856,B856)*MID(B856,1,1)</f>
        <v>456</v>
      </c>
      <c r="D856" s="31">
        <v>1</v>
      </c>
      <c r="E856" s="30">
        <v>3300</v>
      </c>
      <c r="F856" s="30">
        <v>6</v>
      </c>
      <c r="G856" s="30">
        <v>0</v>
      </c>
      <c r="H856" s="30" t="s">
        <v>1255</v>
      </c>
      <c r="I856" s="30" t="s">
        <v>1255</v>
      </c>
      <c r="J856" s="30" t="s">
        <v>1255</v>
      </c>
      <c r="K856" s="30">
        <v>600</v>
      </c>
      <c r="L856" s="31">
        <v>100</v>
      </c>
      <c r="M856" s="30">
        <v>1</v>
      </c>
    </row>
    <row r="857" spans="1:13" outlineLevel="1">
      <c r="A857" s="30">
        <f>MID(B857,1,1)*1000+COUNTIF($B$5:B857,B857)</f>
        <v>3153</v>
      </c>
      <c r="B857" s="30" t="s">
        <v>1256</v>
      </c>
      <c r="C857" s="30">
        <f>COUNTIF($B$5:B857,B857)*MID(B857,1,1)</f>
        <v>459</v>
      </c>
      <c r="D857" s="30">
        <v>1</v>
      </c>
      <c r="E857" s="30">
        <v>3300</v>
      </c>
      <c r="F857" s="30">
        <v>6</v>
      </c>
      <c r="G857" s="30">
        <v>0</v>
      </c>
      <c r="H857" s="30" t="s">
        <v>1255</v>
      </c>
      <c r="I857" s="30" t="s">
        <v>1255</v>
      </c>
      <c r="J857" s="30" t="s">
        <v>1255</v>
      </c>
      <c r="K857" s="30">
        <v>600</v>
      </c>
      <c r="L857" s="30">
        <v>100</v>
      </c>
      <c r="M857" s="30">
        <v>1</v>
      </c>
    </row>
    <row r="858" spans="1:13" outlineLevel="1">
      <c r="A858" s="31">
        <f>MID(B858,1,1)*1000+COUNTIF($B$5:B858,B858)</f>
        <v>3154</v>
      </c>
      <c r="B858" s="30" t="s">
        <v>1256</v>
      </c>
      <c r="C858" s="30">
        <f>COUNTIF($B$5:B858,B858)*MID(B858,1,1)</f>
        <v>462</v>
      </c>
      <c r="D858" s="31">
        <v>1</v>
      </c>
      <c r="E858" s="30">
        <v>3300</v>
      </c>
      <c r="F858" s="30">
        <v>6</v>
      </c>
      <c r="G858" s="30">
        <v>0</v>
      </c>
      <c r="H858" s="30" t="s">
        <v>1255</v>
      </c>
      <c r="I858" s="30" t="s">
        <v>1255</v>
      </c>
      <c r="J858" s="30" t="s">
        <v>1255</v>
      </c>
      <c r="K858" s="30">
        <v>600</v>
      </c>
      <c r="L858" s="31">
        <v>100</v>
      </c>
      <c r="M858" s="30">
        <v>1</v>
      </c>
    </row>
    <row r="859" spans="1:13" outlineLevel="1">
      <c r="A859" s="30">
        <f>MID(B859,1,1)*1000+COUNTIF($B$5:B859,B859)</f>
        <v>3155</v>
      </c>
      <c r="B859" s="30" t="s">
        <v>1256</v>
      </c>
      <c r="C859" s="30">
        <f>COUNTIF($B$5:B859,B859)*MID(B859,1,1)</f>
        <v>465</v>
      </c>
      <c r="D859" s="30">
        <v>1</v>
      </c>
      <c r="E859" s="30">
        <v>3300</v>
      </c>
      <c r="F859" s="30">
        <v>6</v>
      </c>
      <c r="G859" s="30">
        <v>0</v>
      </c>
      <c r="H859" s="30" t="s">
        <v>1255</v>
      </c>
      <c r="I859" s="30" t="s">
        <v>1255</v>
      </c>
      <c r="J859" s="30" t="s">
        <v>1255</v>
      </c>
      <c r="K859" s="30">
        <v>600</v>
      </c>
      <c r="L859" s="30">
        <v>100</v>
      </c>
      <c r="M859" s="30">
        <v>1</v>
      </c>
    </row>
    <row r="860" spans="1:13" outlineLevel="1">
      <c r="A860" s="31">
        <f>MID(B860,1,1)*1000+COUNTIF($B$5:B860,B860)</f>
        <v>3156</v>
      </c>
      <c r="B860" s="30" t="s">
        <v>1256</v>
      </c>
      <c r="C860" s="30">
        <f>COUNTIF($B$5:B860,B860)*MID(B860,1,1)</f>
        <v>468</v>
      </c>
      <c r="D860" s="31">
        <v>1</v>
      </c>
      <c r="E860" s="30">
        <v>3300</v>
      </c>
      <c r="F860" s="30">
        <v>6</v>
      </c>
      <c r="G860" s="30">
        <v>0</v>
      </c>
      <c r="H860" s="30" t="s">
        <v>1255</v>
      </c>
      <c r="I860" s="30" t="s">
        <v>1255</v>
      </c>
      <c r="J860" s="30" t="s">
        <v>1255</v>
      </c>
      <c r="K860" s="30">
        <v>600</v>
      </c>
      <c r="L860" s="31">
        <v>100</v>
      </c>
      <c r="M860" s="30">
        <v>1</v>
      </c>
    </row>
    <row r="861" spans="1:13" outlineLevel="1">
      <c r="A861" s="30">
        <f>MID(B861,1,1)*1000+COUNTIF($B$5:B861,B861)</f>
        <v>3157</v>
      </c>
      <c r="B861" s="30" t="s">
        <v>1256</v>
      </c>
      <c r="C861" s="30">
        <f>COUNTIF($B$5:B861,B861)*MID(B861,1,1)</f>
        <v>471</v>
      </c>
      <c r="D861" s="30">
        <v>1</v>
      </c>
      <c r="E861" s="30">
        <v>3300</v>
      </c>
      <c r="F861" s="30">
        <v>6</v>
      </c>
      <c r="G861" s="30">
        <v>0</v>
      </c>
      <c r="H861" s="30" t="s">
        <v>1255</v>
      </c>
      <c r="I861" s="30" t="s">
        <v>1255</v>
      </c>
      <c r="J861" s="30" t="s">
        <v>1255</v>
      </c>
      <c r="K861" s="30">
        <v>600</v>
      </c>
      <c r="L861" s="30">
        <v>100</v>
      </c>
      <c r="M861" s="30">
        <v>1</v>
      </c>
    </row>
    <row r="862" spans="1:13" outlineLevel="1">
      <c r="A862" s="31">
        <f>MID(B862,1,1)*1000+COUNTIF($B$5:B862,B862)</f>
        <v>3158</v>
      </c>
      <c r="B862" s="30" t="s">
        <v>1256</v>
      </c>
      <c r="C862" s="30">
        <f>COUNTIF($B$5:B862,B862)*MID(B862,1,1)</f>
        <v>474</v>
      </c>
      <c r="D862" s="31">
        <v>1</v>
      </c>
      <c r="E862" s="30">
        <v>3300</v>
      </c>
      <c r="F862" s="30">
        <v>6</v>
      </c>
      <c r="G862" s="30">
        <v>0</v>
      </c>
      <c r="H862" s="30" t="s">
        <v>1255</v>
      </c>
      <c r="I862" s="30" t="s">
        <v>1255</v>
      </c>
      <c r="J862" s="30" t="s">
        <v>1255</v>
      </c>
      <c r="K862" s="30">
        <v>600</v>
      </c>
      <c r="L862" s="31">
        <v>100</v>
      </c>
      <c r="M862" s="30">
        <v>1</v>
      </c>
    </row>
    <row r="863" spans="1:13" outlineLevel="1">
      <c r="A863" s="30">
        <f>MID(B863,1,1)*1000+COUNTIF($B$5:B863,B863)</f>
        <v>3159</v>
      </c>
      <c r="B863" s="30" t="s">
        <v>1256</v>
      </c>
      <c r="C863" s="30">
        <f>COUNTIF($B$5:B863,B863)*MID(B863,1,1)</f>
        <v>477</v>
      </c>
      <c r="D863" s="30">
        <v>1</v>
      </c>
      <c r="E863" s="30">
        <v>3300</v>
      </c>
      <c r="F863" s="30">
        <v>6</v>
      </c>
      <c r="G863" s="30">
        <v>0</v>
      </c>
      <c r="H863" s="30" t="s">
        <v>1255</v>
      </c>
      <c r="I863" s="30" t="s">
        <v>1255</v>
      </c>
      <c r="J863" s="30" t="s">
        <v>1255</v>
      </c>
      <c r="K863" s="30">
        <v>600</v>
      </c>
      <c r="L863" s="30">
        <v>100</v>
      </c>
      <c r="M863" s="30">
        <v>1</v>
      </c>
    </row>
    <row r="864" spans="1:13" outlineLevel="1">
      <c r="A864" s="31">
        <f>MID(B864,1,1)*1000+COUNTIF($B$5:B864,B864)</f>
        <v>3160</v>
      </c>
      <c r="B864" s="30" t="s">
        <v>1256</v>
      </c>
      <c r="C864" s="30">
        <f>COUNTIF($B$5:B864,B864)*MID(B864,1,1)</f>
        <v>480</v>
      </c>
      <c r="D864" s="31">
        <v>1</v>
      </c>
      <c r="E864" s="30">
        <v>3300</v>
      </c>
      <c r="F864" s="30">
        <v>6</v>
      </c>
      <c r="G864" s="30">
        <v>0</v>
      </c>
      <c r="H864" s="30" t="s">
        <v>1255</v>
      </c>
      <c r="I864" s="30" t="s">
        <v>1255</v>
      </c>
      <c r="J864" s="30" t="s">
        <v>1255</v>
      </c>
      <c r="K864" s="30">
        <v>600</v>
      </c>
      <c r="L864" s="31">
        <v>100</v>
      </c>
      <c r="M864" s="30">
        <v>1</v>
      </c>
    </row>
    <row r="865" spans="1:13" outlineLevel="1">
      <c r="A865" s="30">
        <f>MID(B865,1,1)*1000+COUNTIF($B$5:B865,B865)</f>
        <v>3161</v>
      </c>
      <c r="B865" s="30" t="s">
        <v>1256</v>
      </c>
      <c r="C865" s="30">
        <f>COUNTIF($B$5:B865,B865)*MID(B865,1,1)</f>
        <v>483</v>
      </c>
      <c r="D865" s="30">
        <v>1</v>
      </c>
      <c r="E865" s="30">
        <v>3300</v>
      </c>
      <c r="F865" s="30">
        <v>6</v>
      </c>
      <c r="G865" s="30">
        <v>0</v>
      </c>
      <c r="H865" s="30" t="s">
        <v>1255</v>
      </c>
      <c r="I865" s="30" t="s">
        <v>1255</v>
      </c>
      <c r="J865" s="30" t="s">
        <v>1255</v>
      </c>
      <c r="K865" s="30">
        <v>600</v>
      </c>
      <c r="L865" s="30">
        <v>100</v>
      </c>
      <c r="M865" s="30">
        <v>1</v>
      </c>
    </row>
    <row r="866" spans="1:13" outlineLevel="1">
      <c r="A866" s="31">
        <f>MID(B866,1,1)*1000+COUNTIF($B$5:B866,B866)</f>
        <v>3162</v>
      </c>
      <c r="B866" s="30" t="s">
        <v>1256</v>
      </c>
      <c r="C866" s="30">
        <f>COUNTIF($B$5:B866,B866)*MID(B866,1,1)</f>
        <v>486</v>
      </c>
      <c r="D866" s="31">
        <v>1</v>
      </c>
      <c r="E866" s="30">
        <v>3300</v>
      </c>
      <c r="F866" s="30">
        <v>6</v>
      </c>
      <c r="G866" s="30">
        <v>0</v>
      </c>
      <c r="H866" s="30" t="s">
        <v>1255</v>
      </c>
      <c r="I866" s="30" t="s">
        <v>1255</v>
      </c>
      <c r="J866" s="30" t="s">
        <v>1255</v>
      </c>
      <c r="K866" s="30">
        <v>600</v>
      </c>
      <c r="L866" s="31">
        <v>100</v>
      </c>
      <c r="M866" s="30">
        <v>1</v>
      </c>
    </row>
    <row r="867" spans="1:13" outlineLevel="1">
      <c r="A867" s="30">
        <f>MID(B867,1,1)*1000+COUNTIF($B$5:B867,B867)</f>
        <v>3163</v>
      </c>
      <c r="B867" s="30" t="s">
        <v>1256</v>
      </c>
      <c r="C867" s="30">
        <f>COUNTIF($B$5:B867,B867)*MID(B867,1,1)</f>
        <v>489</v>
      </c>
      <c r="D867" s="30">
        <v>1</v>
      </c>
      <c r="E867" s="30">
        <v>3300</v>
      </c>
      <c r="F867" s="30">
        <v>6</v>
      </c>
      <c r="G867" s="30">
        <v>0</v>
      </c>
      <c r="H867" s="30" t="s">
        <v>1255</v>
      </c>
      <c r="I867" s="30" t="s">
        <v>1255</v>
      </c>
      <c r="J867" s="30" t="s">
        <v>1255</v>
      </c>
      <c r="K867" s="30">
        <v>600</v>
      </c>
      <c r="L867" s="30">
        <v>100</v>
      </c>
      <c r="M867" s="30">
        <v>1</v>
      </c>
    </row>
    <row r="868" spans="1:13" outlineLevel="1">
      <c r="A868" s="31">
        <f>MID(B868,1,1)*1000+COUNTIF($B$5:B868,B868)</f>
        <v>3164</v>
      </c>
      <c r="B868" s="30" t="s">
        <v>1256</v>
      </c>
      <c r="C868" s="30">
        <f>COUNTIF($B$5:B868,B868)*MID(B868,1,1)</f>
        <v>492</v>
      </c>
      <c r="D868" s="31">
        <v>1</v>
      </c>
      <c r="E868" s="30">
        <v>3300</v>
      </c>
      <c r="F868" s="30">
        <v>6</v>
      </c>
      <c r="G868" s="30">
        <v>0</v>
      </c>
      <c r="H868" s="30" t="s">
        <v>1255</v>
      </c>
      <c r="I868" s="30" t="s">
        <v>1255</v>
      </c>
      <c r="J868" s="30" t="s">
        <v>1255</v>
      </c>
      <c r="K868" s="30">
        <v>600</v>
      </c>
      <c r="L868" s="31">
        <v>100</v>
      </c>
      <c r="M868" s="30">
        <v>1</v>
      </c>
    </row>
    <row r="869" spans="1:13" outlineLevel="1">
      <c r="A869" s="30">
        <f>MID(B869,1,1)*1000+COUNTIF($B$5:B869,B869)</f>
        <v>3165</v>
      </c>
      <c r="B869" s="30" t="s">
        <v>1256</v>
      </c>
      <c r="C869" s="30">
        <f>COUNTIF($B$5:B869,B869)*MID(B869,1,1)</f>
        <v>495</v>
      </c>
      <c r="D869" s="30">
        <v>1</v>
      </c>
      <c r="E869" s="30">
        <v>3300</v>
      </c>
      <c r="F869" s="30">
        <v>6</v>
      </c>
      <c r="G869" s="30">
        <v>0</v>
      </c>
      <c r="H869" s="30" t="s">
        <v>1255</v>
      </c>
      <c r="I869" s="30" t="s">
        <v>1255</v>
      </c>
      <c r="J869" s="30" t="s">
        <v>1255</v>
      </c>
      <c r="K869" s="30">
        <v>600</v>
      </c>
      <c r="L869" s="30">
        <v>100</v>
      </c>
      <c r="M869" s="30">
        <v>1</v>
      </c>
    </row>
    <row r="870" spans="1:13" outlineLevel="1">
      <c r="A870" s="31">
        <f>MID(B870,1,1)*1000+COUNTIF($B$5:B870,B870)</f>
        <v>3166</v>
      </c>
      <c r="B870" s="30" t="s">
        <v>1256</v>
      </c>
      <c r="C870" s="30">
        <f>COUNTIF($B$5:B870,B870)*MID(B870,1,1)</f>
        <v>498</v>
      </c>
      <c r="D870" s="31">
        <v>1</v>
      </c>
      <c r="E870" s="30">
        <v>3300</v>
      </c>
      <c r="F870" s="30">
        <v>6</v>
      </c>
      <c r="G870" s="30">
        <v>0</v>
      </c>
      <c r="H870" s="30" t="s">
        <v>1255</v>
      </c>
      <c r="I870" s="30" t="s">
        <v>1255</v>
      </c>
      <c r="J870" s="30" t="s">
        <v>1255</v>
      </c>
      <c r="K870" s="30">
        <v>600</v>
      </c>
      <c r="L870" s="31">
        <v>100</v>
      </c>
      <c r="M870" s="30">
        <v>1</v>
      </c>
    </row>
    <row r="871" spans="1:13" outlineLevel="1">
      <c r="A871" s="30">
        <f>MID(B871,1,1)*1000+COUNTIF($B$5:B871,B871)</f>
        <v>3167</v>
      </c>
      <c r="B871" s="30" t="s">
        <v>1256</v>
      </c>
      <c r="C871" s="30">
        <f>COUNTIF($B$5:B871,B871)*MID(B871,1,1)</f>
        <v>501</v>
      </c>
      <c r="D871" s="30">
        <v>1</v>
      </c>
      <c r="E871" s="30">
        <v>3300</v>
      </c>
      <c r="F871" s="30">
        <v>6</v>
      </c>
      <c r="G871" s="30">
        <v>0</v>
      </c>
      <c r="H871" s="30" t="s">
        <v>1255</v>
      </c>
      <c r="I871" s="30" t="s">
        <v>1255</v>
      </c>
      <c r="J871" s="30" t="s">
        <v>1255</v>
      </c>
      <c r="K871" s="30">
        <v>600</v>
      </c>
      <c r="L871" s="30">
        <v>100</v>
      </c>
      <c r="M871" s="30">
        <v>1</v>
      </c>
    </row>
    <row r="872" spans="1:13" outlineLevel="1">
      <c r="A872" s="31">
        <f>MID(B872,1,1)*1000+COUNTIF($B$5:B872,B872)</f>
        <v>3168</v>
      </c>
      <c r="B872" s="30" t="s">
        <v>1256</v>
      </c>
      <c r="C872" s="30">
        <f>COUNTIF($B$5:B872,B872)*MID(B872,1,1)</f>
        <v>504</v>
      </c>
      <c r="D872" s="31">
        <v>1</v>
      </c>
      <c r="E872" s="30">
        <v>3300</v>
      </c>
      <c r="F872" s="30">
        <v>6</v>
      </c>
      <c r="G872" s="30">
        <v>0</v>
      </c>
      <c r="H872" s="30" t="s">
        <v>1255</v>
      </c>
      <c r="I872" s="30" t="s">
        <v>1255</v>
      </c>
      <c r="J872" s="30" t="s">
        <v>1255</v>
      </c>
      <c r="K872" s="30">
        <v>600</v>
      </c>
      <c r="L872" s="31">
        <v>100</v>
      </c>
      <c r="M872" s="30">
        <v>1</v>
      </c>
    </row>
    <row r="873" spans="1:13" outlineLevel="1">
      <c r="A873" s="30">
        <f>MID(B873,1,1)*1000+COUNTIF($B$5:B873,B873)</f>
        <v>3169</v>
      </c>
      <c r="B873" s="30" t="s">
        <v>1256</v>
      </c>
      <c r="C873" s="30">
        <f>COUNTIF($B$5:B873,B873)*MID(B873,1,1)</f>
        <v>507</v>
      </c>
      <c r="D873" s="30">
        <v>1</v>
      </c>
      <c r="E873" s="30">
        <v>3300</v>
      </c>
      <c r="F873" s="30">
        <v>6</v>
      </c>
      <c r="G873" s="30">
        <v>0</v>
      </c>
      <c r="H873" s="30" t="s">
        <v>1255</v>
      </c>
      <c r="I873" s="30" t="s">
        <v>1255</v>
      </c>
      <c r="J873" s="30" t="s">
        <v>1255</v>
      </c>
      <c r="K873" s="30">
        <v>600</v>
      </c>
      <c r="L873" s="30">
        <v>100</v>
      </c>
      <c r="M873" s="30">
        <v>1</v>
      </c>
    </row>
    <row r="874" spans="1:13" outlineLevel="1">
      <c r="A874" s="31">
        <f>MID(B874,1,1)*1000+COUNTIF($B$5:B874,B874)</f>
        <v>3170</v>
      </c>
      <c r="B874" s="30" t="s">
        <v>1256</v>
      </c>
      <c r="C874" s="30">
        <f>COUNTIF($B$5:B874,B874)*MID(B874,1,1)</f>
        <v>510</v>
      </c>
      <c r="D874" s="31">
        <v>1</v>
      </c>
      <c r="E874" s="30">
        <v>3300</v>
      </c>
      <c r="F874" s="30">
        <v>6</v>
      </c>
      <c r="G874" s="30">
        <v>0</v>
      </c>
      <c r="H874" s="30" t="s">
        <v>1255</v>
      </c>
      <c r="I874" s="30" t="s">
        <v>1255</v>
      </c>
      <c r="J874" s="30" t="s">
        <v>1255</v>
      </c>
      <c r="K874" s="30">
        <v>600</v>
      </c>
      <c r="L874" s="31">
        <v>100</v>
      </c>
      <c r="M874" s="30">
        <v>1</v>
      </c>
    </row>
    <row r="875" spans="1:13" outlineLevel="1">
      <c r="A875" s="30">
        <f>MID(B875,1,1)*1000+COUNTIF($B$5:B875,B875)</f>
        <v>3171</v>
      </c>
      <c r="B875" s="30" t="s">
        <v>1256</v>
      </c>
      <c r="C875" s="30">
        <f>COUNTIF($B$5:B875,B875)*MID(B875,1,1)</f>
        <v>513</v>
      </c>
      <c r="D875" s="30">
        <v>1</v>
      </c>
      <c r="E875" s="30">
        <v>3300</v>
      </c>
      <c r="F875" s="30">
        <v>6</v>
      </c>
      <c r="G875" s="30">
        <v>0</v>
      </c>
      <c r="H875" s="30" t="s">
        <v>1255</v>
      </c>
      <c r="I875" s="30" t="s">
        <v>1255</v>
      </c>
      <c r="J875" s="30" t="s">
        <v>1255</v>
      </c>
      <c r="K875" s="30">
        <v>600</v>
      </c>
      <c r="L875" s="30">
        <v>100</v>
      </c>
      <c r="M875" s="30">
        <v>1</v>
      </c>
    </row>
    <row r="876" spans="1:13" outlineLevel="1">
      <c r="A876" s="31">
        <f>MID(B876,1,1)*1000+COUNTIF($B$5:B876,B876)</f>
        <v>3172</v>
      </c>
      <c r="B876" s="30" t="s">
        <v>1256</v>
      </c>
      <c r="C876" s="30">
        <f>COUNTIF($B$5:B876,B876)*MID(B876,1,1)</f>
        <v>516</v>
      </c>
      <c r="D876" s="31">
        <v>1</v>
      </c>
      <c r="E876" s="30">
        <v>3300</v>
      </c>
      <c r="F876" s="30">
        <v>6</v>
      </c>
      <c r="G876" s="30">
        <v>0</v>
      </c>
      <c r="H876" s="30" t="s">
        <v>1255</v>
      </c>
      <c r="I876" s="30" t="s">
        <v>1255</v>
      </c>
      <c r="J876" s="30" t="s">
        <v>1255</v>
      </c>
      <c r="K876" s="30">
        <v>600</v>
      </c>
      <c r="L876" s="31">
        <v>100</v>
      </c>
      <c r="M876" s="30">
        <v>1</v>
      </c>
    </row>
    <row r="877" spans="1:13" outlineLevel="1">
      <c r="A877" s="30">
        <f>MID(B877,1,1)*1000+COUNTIF($B$5:B877,B877)</f>
        <v>3173</v>
      </c>
      <c r="B877" s="30" t="s">
        <v>1256</v>
      </c>
      <c r="C877" s="30">
        <f>COUNTIF($B$5:B877,B877)*MID(B877,1,1)</f>
        <v>519</v>
      </c>
      <c r="D877" s="30">
        <v>1</v>
      </c>
      <c r="E877" s="30">
        <v>3300</v>
      </c>
      <c r="F877" s="30">
        <v>6</v>
      </c>
      <c r="G877" s="30">
        <v>0</v>
      </c>
      <c r="H877" s="30" t="s">
        <v>1255</v>
      </c>
      <c r="I877" s="30" t="s">
        <v>1255</v>
      </c>
      <c r="J877" s="30" t="s">
        <v>1255</v>
      </c>
      <c r="K877" s="30">
        <v>600</v>
      </c>
      <c r="L877" s="30">
        <v>100</v>
      </c>
      <c r="M877" s="30">
        <v>1</v>
      </c>
    </row>
    <row r="878" spans="1:13" outlineLevel="1">
      <c r="A878" s="31">
        <f>MID(B878,1,1)*1000+COUNTIF($B$5:B878,B878)</f>
        <v>3174</v>
      </c>
      <c r="B878" s="30" t="s">
        <v>1256</v>
      </c>
      <c r="C878" s="30">
        <f>COUNTIF($B$5:B878,B878)*MID(B878,1,1)</f>
        <v>522</v>
      </c>
      <c r="D878" s="31">
        <v>1</v>
      </c>
      <c r="E878" s="30">
        <v>3300</v>
      </c>
      <c r="F878" s="30">
        <v>6</v>
      </c>
      <c r="G878" s="30">
        <v>0</v>
      </c>
      <c r="H878" s="30" t="s">
        <v>1255</v>
      </c>
      <c r="I878" s="30" t="s">
        <v>1255</v>
      </c>
      <c r="J878" s="30" t="s">
        <v>1255</v>
      </c>
      <c r="K878" s="30">
        <v>600</v>
      </c>
      <c r="L878" s="31">
        <v>100</v>
      </c>
      <c r="M878" s="30">
        <v>1</v>
      </c>
    </row>
    <row r="879" spans="1:13" outlineLevel="1">
      <c r="A879" s="30">
        <f>MID(B879,1,1)*1000+COUNTIF($B$5:B879,B879)</f>
        <v>3175</v>
      </c>
      <c r="B879" s="30" t="s">
        <v>1256</v>
      </c>
      <c r="C879" s="30">
        <f>COUNTIF($B$5:B879,B879)*MID(B879,1,1)</f>
        <v>525</v>
      </c>
      <c r="D879" s="30">
        <v>1</v>
      </c>
      <c r="E879" s="30">
        <v>3300</v>
      </c>
      <c r="F879" s="30">
        <v>6</v>
      </c>
      <c r="G879" s="30">
        <v>0</v>
      </c>
      <c r="H879" s="30" t="s">
        <v>1255</v>
      </c>
      <c r="I879" s="30" t="s">
        <v>1255</v>
      </c>
      <c r="J879" s="30" t="s">
        <v>1255</v>
      </c>
      <c r="K879" s="30">
        <v>600</v>
      </c>
      <c r="L879" s="30">
        <v>100</v>
      </c>
      <c r="M879" s="30">
        <v>1</v>
      </c>
    </row>
    <row r="880" spans="1:13" outlineLevel="1">
      <c r="A880" s="31">
        <f>MID(B880,1,1)*1000+COUNTIF($B$5:B880,B880)</f>
        <v>3176</v>
      </c>
      <c r="B880" s="30" t="s">
        <v>1256</v>
      </c>
      <c r="C880" s="30">
        <f>COUNTIF($B$5:B880,B880)*MID(B880,1,1)</f>
        <v>528</v>
      </c>
      <c r="D880" s="31">
        <v>1</v>
      </c>
      <c r="E880" s="30">
        <v>3300</v>
      </c>
      <c r="F880" s="30">
        <v>6</v>
      </c>
      <c r="G880" s="30">
        <v>0</v>
      </c>
      <c r="H880" s="30" t="s">
        <v>1255</v>
      </c>
      <c r="I880" s="30" t="s">
        <v>1255</v>
      </c>
      <c r="J880" s="30" t="s">
        <v>1255</v>
      </c>
      <c r="K880" s="30">
        <v>600</v>
      </c>
      <c r="L880" s="31">
        <v>100</v>
      </c>
      <c r="M880" s="30">
        <v>1</v>
      </c>
    </row>
    <row r="881" spans="1:13" outlineLevel="1">
      <c r="A881" s="30">
        <f>MID(B881,1,1)*1000+COUNTIF($B$5:B881,B881)</f>
        <v>3177</v>
      </c>
      <c r="B881" s="30" t="s">
        <v>1256</v>
      </c>
      <c r="C881" s="30">
        <f>COUNTIF($B$5:B881,B881)*MID(B881,1,1)</f>
        <v>531</v>
      </c>
      <c r="D881" s="30">
        <v>1</v>
      </c>
      <c r="E881" s="30">
        <v>3300</v>
      </c>
      <c r="F881" s="30">
        <v>6</v>
      </c>
      <c r="G881" s="30">
        <v>0</v>
      </c>
      <c r="H881" s="30" t="s">
        <v>1255</v>
      </c>
      <c r="I881" s="30" t="s">
        <v>1255</v>
      </c>
      <c r="J881" s="30" t="s">
        <v>1255</v>
      </c>
      <c r="K881" s="30">
        <v>600</v>
      </c>
      <c r="L881" s="30">
        <v>100</v>
      </c>
      <c r="M881" s="30">
        <v>1</v>
      </c>
    </row>
    <row r="882" spans="1:13" outlineLevel="1">
      <c r="A882" s="31">
        <f>MID(B882,1,1)*1000+COUNTIF($B$5:B882,B882)</f>
        <v>3178</v>
      </c>
      <c r="B882" s="30" t="s">
        <v>1256</v>
      </c>
      <c r="C882" s="30">
        <f>COUNTIF($B$5:B882,B882)*MID(B882,1,1)</f>
        <v>534</v>
      </c>
      <c r="D882" s="31">
        <v>1</v>
      </c>
      <c r="E882" s="30">
        <v>3300</v>
      </c>
      <c r="F882" s="30">
        <v>6</v>
      </c>
      <c r="G882" s="30">
        <v>0</v>
      </c>
      <c r="H882" s="30" t="s">
        <v>1255</v>
      </c>
      <c r="I882" s="30" t="s">
        <v>1255</v>
      </c>
      <c r="J882" s="30" t="s">
        <v>1255</v>
      </c>
      <c r="K882" s="30">
        <v>600</v>
      </c>
      <c r="L882" s="31">
        <v>100</v>
      </c>
      <c r="M882" s="30">
        <v>1</v>
      </c>
    </row>
    <row r="883" spans="1:13" outlineLevel="1">
      <c r="A883" s="30">
        <f>MID(B883,1,1)*1000+COUNTIF($B$5:B883,B883)</f>
        <v>3179</v>
      </c>
      <c r="B883" s="30" t="s">
        <v>1256</v>
      </c>
      <c r="C883" s="30">
        <f>COUNTIF($B$5:B883,B883)*MID(B883,1,1)</f>
        <v>537</v>
      </c>
      <c r="D883" s="30">
        <v>1</v>
      </c>
      <c r="E883" s="30">
        <v>3300</v>
      </c>
      <c r="F883" s="30">
        <v>6</v>
      </c>
      <c r="G883" s="30">
        <v>0</v>
      </c>
      <c r="H883" s="30" t="s">
        <v>1255</v>
      </c>
      <c r="I883" s="30" t="s">
        <v>1255</v>
      </c>
      <c r="J883" s="30" t="s">
        <v>1255</v>
      </c>
      <c r="K883" s="30">
        <v>600</v>
      </c>
      <c r="L883" s="30">
        <v>100</v>
      </c>
      <c r="M883" s="30">
        <v>1</v>
      </c>
    </row>
    <row r="884" spans="1:13" outlineLevel="1">
      <c r="A884" s="31">
        <f>MID(B884,1,1)*1000+COUNTIF($B$5:B884,B884)</f>
        <v>3180</v>
      </c>
      <c r="B884" s="30" t="s">
        <v>1256</v>
      </c>
      <c r="C884" s="30">
        <f>COUNTIF($B$5:B884,B884)*MID(B884,1,1)</f>
        <v>540</v>
      </c>
      <c r="D884" s="31">
        <v>1</v>
      </c>
      <c r="E884" s="30">
        <v>3300</v>
      </c>
      <c r="F884" s="30">
        <v>6</v>
      </c>
      <c r="G884" s="30">
        <v>0</v>
      </c>
      <c r="H884" s="30" t="s">
        <v>1255</v>
      </c>
      <c r="I884" s="30" t="s">
        <v>1255</v>
      </c>
      <c r="J884" s="30" t="s">
        <v>1255</v>
      </c>
      <c r="K884" s="30">
        <v>600</v>
      </c>
      <c r="L884" s="31">
        <v>100</v>
      </c>
      <c r="M884" s="30">
        <v>1</v>
      </c>
    </row>
    <row r="885" spans="1:13" outlineLevel="1">
      <c r="A885" s="30">
        <f>MID(B885,1,1)*1000+COUNTIF($B$5:B885,B885)</f>
        <v>3181</v>
      </c>
      <c r="B885" s="30" t="s">
        <v>1256</v>
      </c>
      <c r="C885" s="30">
        <f>COUNTIF($B$5:B885,B885)*MID(B885,1,1)</f>
        <v>543</v>
      </c>
      <c r="D885" s="30">
        <v>1</v>
      </c>
      <c r="E885" s="30">
        <v>3300</v>
      </c>
      <c r="F885" s="30">
        <v>6</v>
      </c>
      <c r="G885" s="30">
        <v>0</v>
      </c>
      <c r="H885" s="30" t="s">
        <v>1255</v>
      </c>
      <c r="I885" s="30" t="s">
        <v>1255</v>
      </c>
      <c r="J885" s="30" t="s">
        <v>1255</v>
      </c>
      <c r="K885" s="30">
        <v>600</v>
      </c>
      <c r="L885" s="30">
        <v>100</v>
      </c>
      <c r="M885" s="30">
        <v>1</v>
      </c>
    </row>
    <row r="886" spans="1:13" outlineLevel="1">
      <c r="A886" s="31">
        <f>MID(B886,1,1)*1000+COUNTIF($B$5:B886,B886)</f>
        <v>3182</v>
      </c>
      <c r="B886" s="30" t="s">
        <v>1256</v>
      </c>
      <c r="C886" s="30">
        <f>COUNTIF($B$5:B886,B886)*MID(B886,1,1)</f>
        <v>546</v>
      </c>
      <c r="D886" s="31">
        <v>1</v>
      </c>
      <c r="E886" s="30">
        <v>3300</v>
      </c>
      <c r="F886" s="30">
        <v>6</v>
      </c>
      <c r="G886" s="30">
        <v>0</v>
      </c>
      <c r="H886" s="30" t="s">
        <v>1255</v>
      </c>
      <c r="I886" s="30" t="s">
        <v>1255</v>
      </c>
      <c r="J886" s="30" t="s">
        <v>1255</v>
      </c>
      <c r="K886" s="30">
        <v>600</v>
      </c>
      <c r="L886" s="31">
        <v>100</v>
      </c>
      <c r="M886" s="30">
        <v>1</v>
      </c>
    </row>
    <row r="887" spans="1:13" outlineLevel="1">
      <c r="A887" s="30">
        <f>MID(B887,1,1)*1000+COUNTIF($B$5:B887,B887)</f>
        <v>3183</v>
      </c>
      <c r="B887" s="30" t="s">
        <v>1256</v>
      </c>
      <c r="C887" s="30">
        <f>COUNTIF($B$5:B887,B887)*MID(B887,1,1)</f>
        <v>549</v>
      </c>
      <c r="D887" s="30">
        <v>1</v>
      </c>
      <c r="E887" s="30">
        <v>3300</v>
      </c>
      <c r="F887" s="30">
        <v>6</v>
      </c>
      <c r="G887" s="30">
        <v>0</v>
      </c>
      <c r="H887" s="30" t="s">
        <v>1255</v>
      </c>
      <c r="I887" s="30" t="s">
        <v>1255</v>
      </c>
      <c r="J887" s="30" t="s">
        <v>1255</v>
      </c>
      <c r="K887" s="30">
        <v>600</v>
      </c>
      <c r="L887" s="30">
        <v>100</v>
      </c>
      <c r="M887" s="30">
        <v>1</v>
      </c>
    </row>
    <row r="888" spans="1:13" outlineLevel="1">
      <c r="A888" s="31">
        <f>MID(B888,1,1)*1000+COUNTIF($B$5:B888,B888)</f>
        <v>3184</v>
      </c>
      <c r="B888" s="30" t="s">
        <v>1256</v>
      </c>
      <c r="C888" s="30">
        <f>COUNTIF($B$5:B888,B888)*MID(B888,1,1)</f>
        <v>552</v>
      </c>
      <c r="D888" s="31">
        <v>1</v>
      </c>
      <c r="E888" s="30">
        <v>3300</v>
      </c>
      <c r="F888" s="30">
        <v>6</v>
      </c>
      <c r="G888" s="30">
        <v>0</v>
      </c>
      <c r="H888" s="30" t="s">
        <v>1255</v>
      </c>
      <c r="I888" s="30" t="s">
        <v>1255</v>
      </c>
      <c r="J888" s="30" t="s">
        <v>1255</v>
      </c>
      <c r="K888" s="30">
        <v>600</v>
      </c>
      <c r="L888" s="31">
        <v>100</v>
      </c>
      <c r="M888" s="30">
        <v>1</v>
      </c>
    </row>
    <row r="889" spans="1:13" outlineLevel="1">
      <c r="A889" s="30">
        <f>MID(B889,1,1)*1000+COUNTIF($B$5:B889,B889)</f>
        <v>3185</v>
      </c>
      <c r="B889" s="30" t="s">
        <v>1256</v>
      </c>
      <c r="C889" s="30">
        <f>COUNTIF($B$5:B889,B889)*MID(B889,1,1)</f>
        <v>555</v>
      </c>
      <c r="D889" s="30">
        <v>1</v>
      </c>
      <c r="E889" s="30">
        <v>3300</v>
      </c>
      <c r="F889" s="30">
        <v>6</v>
      </c>
      <c r="G889" s="30">
        <v>0</v>
      </c>
      <c r="H889" s="30" t="s">
        <v>1255</v>
      </c>
      <c r="I889" s="30" t="s">
        <v>1255</v>
      </c>
      <c r="J889" s="30" t="s">
        <v>1255</v>
      </c>
      <c r="K889" s="30">
        <v>600</v>
      </c>
      <c r="L889" s="30">
        <v>100</v>
      </c>
      <c r="M889" s="30">
        <v>1</v>
      </c>
    </row>
    <row r="890" spans="1:13" outlineLevel="1">
      <c r="A890" s="31">
        <f>MID(B890,1,1)*1000+COUNTIF($B$5:B890,B890)</f>
        <v>3186</v>
      </c>
      <c r="B890" s="30" t="s">
        <v>1256</v>
      </c>
      <c r="C890" s="30">
        <f>COUNTIF($B$5:B890,B890)*MID(B890,1,1)</f>
        <v>558</v>
      </c>
      <c r="D890" s="31">
        <v>1</v>
      </c>
      <c r="E890" s="30">
        <v>3300</v>
      </c>
      <c r="F890" s="30">
        <v>6</v>
      </c>
      <c r="G890" s="30">
        <v>0</v>
      </c>
      <c r="H890" s="30" t="s">
        <v>1255</v>
      </c>
      <c r="I890" s="30" t="s">
        <v>1255</v>
      </c>
      <c r="J890" s="30" t="s">
        <v>1255</v>
      </c>
      <c r="K890" s="30">
        <v>600</v>
      </c>
      <c r="L890" s="31">
        <v>100</v>
      </c>
      <c r="M890" s="30">
        <v>1</v>
      </c>
    </row>
    <row r="891" spans="1:13" outlineLevel="1">
      <c r="A891" s="30">
        <f>MID(B891,1,1)*1000+COUNTIF($B$5:B891,B891)</f>
        <v>3187</v>
      </c>
      <c r="B891" s="30" t="s">
        <v>1256</v>
      </c>
      <c r="C891" s="30">
        <f>COUNTIF($B$5:B891,B891)*MID(B891,1,1)</f>
        <v>561</v>
      </c>
      <c r="D891" s="30">
        <v>1</v>
      </c>
      <c r="E891" s="30">
        <v>3300</v>
      </c>
      <c r="F891" s="30">
        <v>6</v>
      </c>
      <c r="G891" s="30">
        <v>0</v>
      </c>
      <c r="H891" s="30" t="s">
        <v>1255</v>
      </c>
      <c r="I891" s="30" t="s">
        <v>1255</v>
      </c>
      <c r="J891" s="30" t="s">
        <v>1255</v>
      </c>
      <c r="K891" s="30">
        <v>600</v>
      </c>
      <c r="L891" s="30">
        <v>100</v>
      </c>
      <c r="M891" s="30">
        <v>1</v>
      </c>
    </row>
    <row r="892" spans="1:13" outlineLevel="1">
      <c r="A892" s="31">
        <f>MID(B892,1,1)*1000+COUNTIF($B$5:B892,B892)</f>
        <v>3188</v>
      </c>
      <c r="B892" s="30" t="s">
        <v>1256</v>
      </c>
      <c r="C892" s="30">
        <f>COUNTIF($B$5:B892,B892)*MID(B892,1,1)</f>
        <v>564</v>
      </c>
      <c r="D892" s="31">
        <v>1</v>
      </c>
      <c r="E892" s="30">
        <v>3300</v>
      </c>
      <c r="F892" s="30">
        <v>6</v>
      </c>
      <c r="G892" s="30">
        <v>0</v>
      </c>
      <c r="H892" s="30" t="s">
        <v>1255</v>
      </c>
      <c r="I892" s="30" t="s">
        <v>1255</v>
      </c>
      <c r="J892" s="30" t="s">
        <v>1255</v>
      </c>
      <c r="K892" s="30">
        <v>600</v>
      </c>
      <c r="L892" s="31">
        <v>100</v>
      </c>
      <c r="M892" s="30">
        <v>1</v>
      </c>
    </row>
    <row r="893" spans="1:13" outlineLevel="1">
      <c r="A893" s="30">
        <f>MID(B893,1,1)*1000+COUNTIF($B$5:B893,B893)</f>
        <v>3189</v>
      </c>
      <c r="B893" s="30" t="s">
        <v>1256</v>
      </c>
      <c r="C893" s="30">
        <f>COUNTIF($B$5:B893,B893)*MID(B893,1,1)</f>
        <v>567</v>
      </c>
      <c r="D893" s="30">
        <v>1</v>
      </c>
      <c r="E893" s="30">
        <v>3300</v>
      </c>
      <c r="F893" s="30">
        <v>6</v>
      </c>
      <c r="G893" s="30">
        <v>0</v>
      </c>
      <c r="H893" s="30" t="s">
        <v>1255</v>
      </c>
      <c r="I893" s="30" t="s">
        <v>1255</v>
      </c>
      <c r="J893" s="30" t="s">
        <v>1255</v>
      </c>
      <c r="K893" s="30">
        <v>600</v>
      </c>
      <c r="L893" s="30">
        <v>100</v>
      </c>
      <c r="M893" s="30">
        <v>1</v>
      </c>
    </row>
    <row r="894" spans="1:13" outlineLevel="1">
      <c r="A894" s="31">
        <f>MID(B894,1,1)*1000+COUNTIF($B$5:B894,B894)</f>
        <v>3190</v>
      </c>
      <c r="B894" s="30" t="s">
        <v>1256</v>
      </c>
      <c r="C894" s="30">
        <f>COUNTIF($B$5:B894,B894)*MID(B894,1,1)</f>
        <v>570</v>
      </c>
      <c r="D894" s="31">
        <v>1</v>
      </c>
      <c r="E894" s="30">
        <v>3300</v>
      </c>
      <c r="F894" s="30">
        <v>6</v>
      </c>
      <c r="G894" s="30">
        <v>0</v>
      </c>
      <c r="H894" s="30" t="s">
        <v>1255</v>
      </c>
      <c r="I894" s="30" t="s">
        <v>1255</v>
      </c>
      <c r="J894" s="30" t="s">
        <v>1255</v>
      </c>
      <c r="K894" s="30">
        <v>600</v>
      </c>
      <c r="L894" s="31">
        <v>100</v>
      </c>
      <c r="M894" s="30">
        <v>1</v>
      </c>
    </row>
    <row r="895" spans="1:13" outlineLevel="1">
      <c r="A895" s="30">
        <f>MID(B895,1,1)*1000+COUNTIF($B$5:B895,B895)</f>
        <v>3191</v>
      </c>
      <c r="B895" s="30" t="s">
        <v>1256</v>
      </c>
      <c r="C895" s="30">
        <f>COUNTIF($B$5:B895,B895)*MID(B895,1,1)</f>
        <v>573</v>
      </c>
      <c r="D895" s="30">
        <v>1</v>
      </c>
      <c r="E895" s="30">
        <v>3300</v>
      </c>
      <c r="F895" s="30">
        <v>6</v>
      </c>
      <c r="G895" s="30">
        <v>0</v>
      </c>
      <c r="H895" s="30" t="s">
        <v>1255</v>
      </c>
      <c r="I895" s="30" t="s">
        <v>1255</v>
      </c>
      <c r="J895" s="30" t="s">
        <v>1255</v>
      </c>
      <c r="K895" s="30">
        <v>600</v>
      </c>
      <c r="L895" s="30">
        <v>100</v>
      </c>
      <c r="M895" s="30">
        <v>1</v>
      </c>
    </row>
    <row r="896" spans="1:13" outlineLevel="1">
      <c r="A896" s="31">
        <f>MID(B896,1,1)*1000+COUNTIF($B$5:B896,B896)</f>
        <v>3192</v>
      </c>
      <c r="B896" s="30" t="s">
        <v>1256</v>
      </c>
      <c r="C896" s="30">
        <f>COUNTIF($B$5:B896,B896)*MID(B896,1,1)</f>
        <v>576</v>
      </c>
      <c r="D896" s="31">
        <v>1</v>
      </c>
      <c r="E896" s="30">
        <v>3300</v>
      </c>
      <c r="F896" s="30">
        <v>6</v>
      </c>
      <c r="G896" s="30">
        <v>0</v>
      </c>
      <c r="H896" s="30" t="s">
        <v>1255</v>
      </c>
      <c r="I896" s="30" t="s">
        <v>1255</v>
      </c>
      <c r="J896" s="30" t="s">
        <v>1255</v>
      </c>
      <c r="K896" s="30">
        <v>600</v>
      </c>
      <c r="L896" s="31">
        <v>100</v>
      </c>
      <c r="M896" s="30">
        <v>1</v>
      </c>
    </row>
    <row r="897" spans="1:13" outlineLevel="1">
      <c r="A897" s="30">
        <f>MID(B897,1,1)*1000+COUNTIF($B$5:B897,B897)</f>
        <v>3193</v>
      </c>
      <c r="B897" s="30" t="s">
        <v>1256</v>
      </c>
      <c r="C897" s="30">
        <f>COUNTIF($B$5:B897,B897)*MID(B897,1,1)</f>
        <v>579</v>
      </c>
      <c r="D897" s="30">
        <v>1</v>
      </c>
      <c r="E897" s="30">
        <v>3300</v>
      </c>
      <c r="F897" s="30">
        <v>6</v>
      </c>
      <c r="G897" s="30">
        <v>0</v>
      </c>
      <c r="H897" s="30" t="s">
        <v>1255</v>
      </c>
      <c r="I897" s="30" t="s">
        <v>1255</v>
      </c>
      <c r="J897" s="30" t="s">
        <v>1255</v>
      </c>
      <c r="K897" s="30">
        <v>600</v>
      </c>
      <c r="L897" s="30">
        <v>100</v>
      </c>
      <c r="M897" s="30">
        <v>1</v>
      </c>
    </row>
    <row r="898" spans="1:13" outlineLevel="1">
      <c r="A898" s="31">
        <f>MID(B898,1,1)*1000+COUNTIF($B$5:B898,B898)</f>
        <v>3194</v>
      </c>
      <c r="B898" s="30" t="s">
        <v>1256</v>
      </c>
      <c r="C898" s="30">
        <f>COUNTIF($B$5:B898,B898)*MID(B898,1,1)</f>
        <v>582</v>
      </c>
      <c r="D898" s="31">
        <v>1</v>
      </c>
      <c r="E898" s="30">
        <v>3300</v>
      </c>
      <c r="F898" s="30">
        <v>6</v>
      </c>
      <c r="G898" s="30">
        <v>0</v>
      </c>
      <c r="H898" s="30" t="s">
        <v>1255</v>
      </c>
      <c r="I898" s="30" t="s">
        <v>1255</v>
      </c>
      <c r="J898" s="30" t="s">
        <v>1255</v>
      </c>
      <c r="K898" s="30">
        <v>600</v>
      </c>
      <c r="L898" s="31">
        <v>100</v>
      </c>
      <c r="M898" s="30">
        <v>1</v>
      </c>
    </row>
    <row r="899" spans="1:13" outlineLevel="1">
      <c r="A899" s="30">
        <f>MID(B899,1,1)*1000+COUNTIF($B$5:B899,B899)</f>
        <v>3195</v>
      </c>
      <c r="B899" s="30" t="s">
        <v>1256</v>
      </c>
      <c r="C899" s="30">
        <f>COUNTIF($B$5:B899,B899)*MID(B899,1,1)</f>
        <v>585</v>
      </c>
      <c r="D899" s="30">
        <v>1</v>
      </c>
      <c r="E899" s="30">
        <v>3300</v>
      </c>
      <c r="F899" s="30">
        <v>6</v>
      </c>
      <c r="G899" s="30">
        <v>0</v>
      </c>
      <c r="H899" s="30" t="s">
        <v>1255</v>
      </c>
      <c r="I899" s="30" t="s">
        <v>1255</v>
      </c>
      <c r="J899" s="30" t="s">
        <v>1255</v>
      </c>
      <c r="K899" s="30">
        <v>600</v>
      </c>
      <c r="L899" s="30">
        <v>100</v>
      </c>
      <c r="M899" s="30">
        <v>1</v>
      </c>
    </row>
    <row r="900" spans="1:13" outlineLevel="1">
      <c r="A900" s="31">
        <f>MID(B900,1,1)*1000+COUNTIF($B$5:B900,B900)</f>
        <v>3196</v>
      </c>
      <c r="B900" s="30" t="s">
        <v>1256</v>
      </c>
      <c r="C900" s="30">
        <f>COUNTIF($B$5:B900,B900)*MID(B900,1,1)</f>
        <v>588</v>
      </c>
      <c r="D900" s="31">
        <v>1</v>
      </c>
      <c r="E900" s="30">
        <v>3300</v>
      </c>
      <c r="F900" s="30">
        <v>6</v>
      </c>
      <c r="G900" s="30">
        <v>0</v>
      </c>
      <c r="H900" s="30" t="s">
        <v>1255</v>
      </c>
      <c r="I900" s="30" t="s">
        <v>1255</v>
      </c>
      <c r="J900" s="30" t="s">
        <v>1255</v>
      </c>
      <c r="K900" s="30">
        <v>600</v>
      </c>
      <c r="L900" s="31">
        <v>100</v>
      </c>
      <c r="M900" s="30">
        <v>1</v>
      </c>
    </row>
    <row r="901" spans="1:13" outlineLevel="1">
      <c r="A901" s="30">
        <f>MID(B901,1,1)*1000+COUNTIF($B$5:B901,B901)</f>
        <v>3197</v>
      </c>
      <c r="B901" s="30" t="s">
        <v>1256</v>
      </c>
      <c r="C901" s="30">
        <f>COUNTIF($B$5:B901,B901)*MID(B901,1,1)</f>
        <v>591</v>
      </c>
      <c r="D901" s="30">
        <v>1</v>
      </c>
      <c r="E901" s="30">
        <v>3300</v>
      </c>
      <c r="F901" s="30">
        <v>6</v>
      </c>
      <c r="G901" s="30">
        <v>0</v>
      </c>
      <c r="H901" s="30" t="s">
        <v>1255</v>
      </c>
      <c r="I901" s="30" t="s">
        <v>1255</v>
      </c>
      <c r="J901" s="30" t="s">
        <v>1255</v>
      </c>
      <c r="K901" s="30">
        <v>600</v>
      </c>
      <c r="L901" s="30">
        <v>100</v>
      </c>
      <c r="M901" s="30">
        <v>1</v>
      </c>
    </row>
    <row r="902" spans="1:13" outlineLevel="1">
      <c r="A902" s="31">
        <f>MID(B902,1,1)*1000+COUNTIF($B$5:B902,B902)</f>
        <v>3198</v>
      </c>
      <c r="B902" s="30" t="s">
        <v>1256</v>
      </c>
      <c r="C902" s="30">
        <f>COUNTIF($B$5:B902,B902)*MID(B902,1,1)</f>
        <v>594</v>
      </c>
      <c r="D902" s="31">
        <v>1</v>
      </c>
      <c r="E902" s="30">
        <v>3300</v>
      </c>
      <c r="F902" s="30">
        <v>6</v>
      </c>
      <c r="G902" s="30">
        <v>0</v>
      </c>
      <c r="H902" s="30" t="s">
        <v>1255</v>
      </c>
      <c r="I902" s="30" t="s">
        <v>1255</v>
      </c>
      <c r="J902" s="30" t="s">
        <v>1255</v>
      </c>
      <c r="K902" s="30">
        <v>600</v>
      </c>
      <c r="L902" s="31">
        <v>100</v>
      </c>
      <c r="M902" s="30">
        <v>1</v>
      </c>
    </row>
    <row r="903" spans="1:13" outlineLevel="1">
      <c r="A903" s="30">
        <f>MID(B903,1,1)*1000+COUNTIF($B$5:B903,B903)</f>
        <v>3199</v>
      </c>
      <c r="B903" s="30" t="s">
        <v>1256</v>
      </c>
      <c r="C903" s="30">
        <f>COUNTIF($B$5:B903,B903)*MID(B903,1,1)</f>
        <v>597</v>
      </c>
      <c r="D903" s="30">
        <v>1</v>
      </c>
      <c r="E903" s="30">
        <v>3300</v>
      </c>
      <c r="F903" s="30">
        <v>6</v>
      </c>
      <c r="G903" s="30">
        <v>0</v>
      </c>
      <c r="H903" s="30" t="s">
        <v>1255</v>
      </c>
      <c r="I903" s="30" t="s">
        <v>1255</v>
      </c>
      <c r="J903" s="30" t="s">
        <v>1255</v>
      </c>
      <c r="K903" s="30">
        <v>600</v>
      </c>
      <c r="L903" s="30">
        <v>100</v>
      </c>
      <c r="M903" s="30">
        <v>1</v>
      </c>
    </row>
    <row r="904" spans="1:13" outlineLevel="1">
      <c r="A904" s="31">
        <f>MID(B904,1,1)*1000+COUNTIF($B$5:B904,B904)</f>
        <v>3200</v>
      </c>
      <c r="B904" s="30" t="s">
        <v>1256</v>
      </c>
      <c r="C904" s="30">
        <f>COUNTIF($B$5:B904,B904)*MID(B904,1,1)</f>
        <v>600</v>
      </c>
      <c r="D904" s="31">
        <v>1</v>
      </c>
      <c r="E904" s="30">
        <v>3300</v>
      </c>
      <c r="F904" s="30">
        <v>6</v>
      </c>
      <c r="G904" s="30">
        <v>0</v>
      </c>
      <c r="H904" s="30" t="s">
        <v>1255</v>
      </c>
      <c r="I904" s="30" t="s">
        <v>1255</v>
      </c>
      <c r="J904" s="30" t="s">
        <v>1255</v>
      </c>
      <c r="K904" s="30">
        <v>600</v>
      </c>
      <c r="L904" s="31">
        <v>100</v>
      </c>
      <c r="M904" s="30">
        <v>1</v>
      </c>
    </row>
    <row r="905" spans="1:13" outlineLevel="1">
      <c r="A905" s="30">
        <f>MID(B905,1,1)*1000+COUNTIF($B$5:B905,B905)</f>
        <v>3201</v>
      </c>
      <c r="B905" s="30" t="s">
        <v>1256</v>
      </c>
      <c r="C905" s="30">
        <f>COUNTIF($B$5:B905,B905)*MID(B905,1,1)</f>
        <v>603</v>
      </c>
      <c r="D905" s="30">
        <v>1</v>
      </c>
      <c r="E905" s="30">
        <v>3300</v>
      </c>
      <c r="F905" s="30">
        <v>6</v>
      </c>
      <c r="G905" s="30">
        <v>0</v>
      </c>
      <c r="H905" s="30" t="s">
        <v>1255</v>
      </c>
      <c r="I905" s="30" t="s">
        <v>1255</v>
      </c>
      <c r="J905" s="30" t="s">
        <v>1255</v>
      </c>
      <c r="K905" s="30">
        <v>600</v>
      </c>
      <c r="L905" s="30">
        <v>100</v>
      </c>
      <c r="M905" s="30">
        <v>1</v>
      </c>
    </row>
    <row r="906" spans="1:13" outlineLevel="1">
      <c r="A906" s="31">
        <f>MID(B906,1,1)*1000+COUNTIF($B$5:B906,B906)</f>
        <v>3202</v>
      </c>
      <c r="B906" s="30" t="s">
        <v>1256</v>
      </c>
      <c r="C906" s="30">
        <f>COUNTIF($B$5:B906,B906)*MID(B906,1,1)</f>
        <v>606</v>
      </c>
      <c r="D906" s="31">
        <v>1</v>
      </c>
      <c r="E906" s="30">
        <v>3300</v>
      </c>
      <c r="F906" s="30">
        <v>6</v>
      </c>
      <c r="G906" s="30">
        <v>0</v>
      </c>
      <c r="H906" s="30" t="s">
        <v>1255</v>
      </c>
      <c r="I906" s="30" t="s">
        <v>1255</v>
      </c>
      <c r="J906" s="30" t="s">
        <v>1255</v>
      </c>
      <c r="K906" s="30">
        <v>600</v>
      </c>
      <c r="L906" s="31">
        <v>100</v>
      </c>
      <c r="M906" s="30">
        <v>1</v>
      </c>
    </row>
    <row r="907" spans="1:13" outlineLevel="1">
      <c r="A907" s="30">
        <f>MID(B907,1,1)*1000+COUNTIF($B$5:B907,B907)</f>
        <v>3203</v>
      </c>
      <c r="B907" s="30" t="s">
        <v>1256</v>
      </c>
      <c r="C907" s="30">
        <f>COUNTIF($B$5:B907,B907)*MID(B907,1,1)</f>
        <v>609</v>
      </c>
      <c r="D907" s="30">
        <v>1</v>
      </c>
      <c r="E907" s="30">
        <v>3300</v>
      </c>
      <c r="F907" s="30">
        <v>6</v>
      </c>
      <c r="G907" s="30">
        <v>0</v>
      </c>
      <c r="H907" s="30" t="s">
        <v>1255</v>
      </c>
      <c r="I907" s="30" t="s">
        <v>1255</v>
      </c>
      <c r="J907" s="30" t="s">
        <v>1255</v>
      </c>
      <c r="K907" s="30">
        <v>600</v>
      </c>
      <c r="L907" s="30">
        <v>100</v>
      </c>
      <c r="M907" s="30">
        <v>1</v>
      </c>
    </row>
    <row r="908" spans="1:13" outlineLevel="1">
      <c r="A908" s="31">
        <f>MID(B908,1,1)*1000+COUNTIF($B$5:B908,B908)</f>
        <v>3204</v>
      </c>
      <c r="B908" s="30" t="s">
        <v>1256</v>
      </c>
      <c r="C908" s="30">
        <f>COUNTIF($B$5:B908,B908)*MID(B908,1,1)</f>
        <v>612</v>
      </c>
      <c r="D908" s="31">
        <v>1</v>
      </c>
      <c r="E908" s="30">
        <v>3300</v>
      </c>
      <c r="F908" s="30">
        <v>6</v>
      </c>
      <c r="G908" s="30">
        <v>0</v>
      </c>
      <c r="H908" s="30" t="s">
        <v>1255</v>
      </c>
      <c r="I908" s="30" t="s">
        <v>1255</v>
      </c>
      <c r="J908" s="30" t="s">
        <v>1255</v>
      </c>
      <c r="K908" s="30">
        <v>600</v>
      </c>
      <c r="L908" s="31">
        <v>100</v>
      </c>
      <c r="M908" s="30">
        <v>1</v>
      </c>
    </row>
    <row r="909" spans="1:13" outlineLevel="1">
      <c r="A909" s="30">
        <f>MID(B909,1,1)*1000+COUNTIF($B$5:B909,B909)</f>
        <v>3205</v>
      </c>
      <c r="B909" s="30" t="s">
        <v>1256</v>
      </c>
      <c r="C909" s="30">
        <f>COUNTIF($B$5:B909,B909)*MID(B909,1,1)</f>
        <v>615</v>
      </c>
      <c r="D909" s="30">
        <v>1</v>
      </c>
      <c r="E909" s="30">
        <v>3300</v>
      </c>
      <c r="F909" s="30">
        <v>6</v>
      </c>
      <c r="G909" s="30">
        <v>0</v>
      </c>
      <c r="H909" s="30" t="s">
        <v>1255</v>
      </c>
      <c r="I909" s="30" t="s">
        <v>1255</v>
      </c>
      <c r="J909" s="30" t="s">
        <v>1255</v>
      </c>
      <c r="K909" s="30">
        <v>600</v>
      </c>
      <c r="L909" s="30">
        <v>100</v>
      </c>
      <c r="M909" s="30">
        <v>1</v>
      </c>
    </row>
    <row r="910" spans="1:13" outlineLevel="1">
      <c r="A910" s="31">
        <f>MID(B910,1,1)*1000+COUNTIF($B$5:B910,B910)</f>
        <v>3206</v>
      </c>
      <c r="B910" s="30" t="s">
        <v>1256</v>
      </c>
      <c r="C910" s="30">
        <f>COUNTIF($B$5:B910,B910)*MID(B910,1,1)</f>
        <v>618</v>
      </c>
      <c r="D910" s="31">
        <v>1</v>
      </c>
      <c r="E910" s="30">
        <v>3300</v>
      </c>
      <c r="F910" s="30">
        <v>6</v>
      </c>
      <c r="G910" s="30">
        <v>0</v>
      </c>
      <c r="H910" s="30" t="s">
        <v>1255</v>
      </c>
      <c r="I910" s="30" t="s">
        <v>1255</v>
      </c>
      <c r="J910" s="30" t="s">
        <v>1255</v>
      </c>
      <c r="K910" s="30">
        <v>600</v>
      </c>
      <c r="L910" s="31">
        <v>100</v>
      </c>
      <c r="M910" s="30">
        <v>1</v>
      </c>
    </row>
    <row r="911" spans="1:13" outlineLevel="1">
      <c r="A911" s="30">
        <f>MID(B911,1,1)*1000+COUNTIF($B$5:B911,B911)</f>
        <v>3207</v>
      </c>
      <c r="B911" s="30" t="s">
        <v>1256</v>
      </c>
      <c r="C911" s="30">
        <f>COUNTIF($B$5:B911,B911)*MID(B911,1,1)</f>
        <v>621</v>
      </c>
      <c r="D911" s="30">
        <v>1</v>
      </c>
      <c r="E911" s="30">
        <v>3300</v>
      </c>
      <c r="F911" s="30">
        <v>6</v>
      </c>
      <c r="G911" s="30">
        <v>0</v>
      </c>
      <c r="H911" s="30" t="s">
        <v>1255</v>
      </c>
      <c r="I911" s="30" t="s">
        <v>1255</v>
      </c>
      <c r="J911" s="30" t="s">
        <v>1255</v>
      </c>
      <c r="K911" s="30">
        <v>600</v>
      </c>
      <c r="L911" s="30">
        <v>100</v>
      </c>
      <c r="M911" s="30">
        <v>1</v>
      </c>
    </row>
    <row r="912" spans="1:13" outlineLevel="1">
      <c r="A912" s="31">
        <f>MID(B912,1,1)*1000+COUNTIF($B$5:B912,B912)</f>
        <v>3208</v>
      </c>
      <c r="B912" s="30" t="s">
        <v>1256</v>
      </c>
      <c r="C912" s="30">
        <f>COUNTIF($B$5:B912,B912)*MID(B912,1,1)</f>
        <v>624</v>
      </c>
      <c r="D912" s="31">
        <v>1</v>
      </c>
      <c r="E912" s="30">
        <v>3300</v>
      </c>
      <c r="F912" s="30">
        <v>6</v>
      </c>
      <c r="G912" s="30">
        <v>0</v>
      </c>
      <c r="H912" s="30" t="s">
        <v>1255</v>
      </c>
      <c r="I912" s="30" t="s">
        <v>1255</v>
      </c>
      <c r="J912" s="30" t="s">
        <v>1255</v>
      </c>
      <c r="K912" s="30">
        <v>600</v>
      </c>
      <c r="L912" s="31">
        <v>100</v>
      </c>
      <c r="M912" s="30">
        <v>1</v>
      </c>
    </row>
    <row r="913" spans="1:13" outlineLevel="1">
      <c r="A913" s="30">
        <f>MID(B913,1,1)*1000+COUNTIF($B$5:B913,B913)</f>
        <v>3209</v>
      </c>
      <c r="B913" s="30" t="s">
        <v>1256</v>
      </c>
      <c r="C913" s="30">
        <f>COUNTIF($B$5:B913,B913)*MID(B913,1,1)</f>
        <v>627</v>
      </c>
      <c r="D913" s="30">
        <v>1</v>
      </c>
      <c r="E913" s="30">
        <v>3300</v>
      </c>
      <c r="F913" s="30">
        <v>6</v>
      </c>
      <c r="G913" s="30">
        <v>0</v>
      </c>
      <c r="H913" s="30" t="s">
        <v>1255</v>
      </c>
      <c r="I913" s="30" t="s">
        <v>1255</v>
      </c>
      <c r="J913" s="30" t="s">
        <v>1255</v>
      </c>
      <c r="K913" s="30">
        <v>600</v>
      </c>
      <c r="L913" s="30">
        <v>100</v>
      </c>
      <c r="M913" s="30">
        <v>1</v>
      </c>
    </row>
    <row r="914" spans="1:13" outlineLevel="1">
      <c r="A914" s="31">
        <f>MID(B914,1,1)*1000+COUNTIF($B$5:B914,B914)</f>
        <v>3210</v>
      </c>
      <c r="B914" s="30" t="s">
        <v>1256</v>
      </c>
      <c r="C914" s="30">
        <f>COUNTIF($B$5:B914,B914)*MID(B914,1,1)</f>
        <v>630</v>
      </c>
      <c r="D914" s="31">
        <v>1</v>
      </c>
      <c r="E914" s="30">
        <v>3300</v>
      </c>
      <c r="F914" s="30">
        <v>6</v>
      </c>
      <c r="G914" s="30">
        <v>0</v>
      </c>
      <c r="H914" s="30" t="s">
        <v>1255</v>
      </c>
      <c r="I914" s="30" t="s">
        <v>1255</v>
      </c>
      <c r="J914" s="30" t="s">
        <v>1255</v>
      </c>
      <c r="K914" s="30">
        <v>600</v>
      </c>
      <c r="L914" s="31">
        <v>100</v>
      </c>
      <c r="M914" s="30">
        <v>1</v>
      </c>
    </row>
    <row r="915" spans="1:13" outlineLevel="1">
      <c r="A915" s="30">
        <f>MID(B915,1,1)*1000+COUNTIF($B$5:B915,B915)</f>
        <v>3211</v>
      </c>
      <c r="B915" s="30" t="s">
        <v>1256</v>
      </c>
      <c r="C915" s="30">
        <f>COUNTIF($B$5:B915,B915)*MID(B915,1,1)</f>
        <v>633</v>
      </c>
      <c r="D915" s="30">
        <v>1</v>
      </c>
      <c r="E915" s="30">
        <v>3300</v>
      </c>
      <c r="F915" s="30">
        <v>6</v>
      </c>
      <c r="G915" s="30">
        <v>0</v>
      </c>
      <c r="H915" s="30" t="s">
        <v>1255</v>
      </c>
      <c r="I915" s="30" t="s">
        <v>1255</v>
      </c>
      <c r="J915" s="30" t="s">
        <v>1255</v>
      </c>
      <c r="K915" s="30">
        <v>600</v>
      </c>
      <c r="L915" s="30">
        <v>100</v>
      </c>
      <c r="M915" s="30">
        <v>1</v>
      </c>
    </row>
    <row r="916" spans="1:13" outlineLevel="1">
      <c r="A916" s="31">
        <f>MID(B916,1,1)*1000+COUNTIF($B$5:B916,B916)</f>
        <v>3212</v>
      </c>
      <c r="B916" s="30" t="s">
        <v>1256</v>
      </c>
      <c r="C916" s="30">
        <f>COUNTIF($B$5:B916,B916)*MID(B916,1,1)</f>
        <v>636</v>
      </c>
      <c r="D916" s="31">
        <v>1</v>
      </c>
      <c r="E916" s="30">
        <v>3300</v>
      </c>
      <c r="F916" s="30">
        <v>6</v>
      </c>
      <c r="G916" s="30">
        <v>0</v>
      </c>
      <c r="H916" s="30" t="s">
        <v>1255</v>
      </c>
      <c r="I916" s="30" t="s">
        <v>1255</v>
      </c>
      <c r="J916" s="30" t="s">
        <v>1255</v>
      </c>
      <c r="K916" s="30">
        <v>600</v>
      </c>
      <c r="L916" s="31">
        <v>100</v>
      </c>
      <c r="M916" s="30">
        <v>1</v>
      </c>
    </row>
    <row r="917" spans="1:13" outlineLevel="1">
      <c r="A917" s="30">
        <f>MID(B917,1,1)*1000+COUNTIF($B$5:B917,B917)</f>
        <v>3213</v>
      </c>
      <c r="B917" s="30" t="s">
        <v>1256</v>
      </c>
      <c r="C917" s="30">
        <f>COUNTIF($B$5:B917,B917)*MID(B917,1,1)</f>
        <v>639</v>
      </c>
      <c r="D917" s="30">
        <v>1</v>
      </c>
      <c r="E917" s="30">
        <v>3300</v>
      </c>
      <c r="F917" s="30">
        <v>6</v>
      </c>
      <c r="G917" s="30">
        <v>0</v>
      </c>
      <c r="H917" s="30" t="s">
        <v>1255</v>
      </c>
      <c r="I917" s="30" t="s">
        <v>1255</v>
      </c>
      <c r="J917" s="30" t="s">
        <v>1255</v>
      </c>
      <c r="K917" s="30">
        <v>600</v>
      </c>
      <c r="L917" s="30">
        <v>100</v>
      </c>
      <c r="M917" s="30">
        <v>1</v>
      </c>
    </row>
    <row r="918" spans="1:13" outlineLevel="1">
      <c r="A918" s="31">
        <f>MID(B918,1,1)*1000+COUNTIF($B$5:B918,B918)</f>
        <v>3214</v>
      </c>
      <c r="B918" s="30" t="s">
        <v>1256</v>
      </c>
      <c r="C918" s="30">
        <f>COUNTIF($B$5:B918,B918)*MID(B918,1,1)</f>
        <v>642</v>
      </c>
      <c r="D918" s="31">
        <v>1</v>
      </c>
      <c r="E918" s="30">
        <v>3300</v>
      </c>
      <c r="F918" s="30">
        <v>6</v>
      </c>
      <c r="G918" s="30">
        <v>0</v>
      </c>
      <c r="H918" s="30" t="s">
        <v>1255</v>
      </c>
      <c r="I918" s="30" t="s">
        <v>1255</v>
      </c>
      <c r="J918" s="30" t="s">
        <v>1255</v>
      </c>
      <c r="K918" s="30">
        <v>600</v>
      </c>
      <c r="L918" s="31">
        <v>100</v>
      </c>
      <c r="M918" s="30">
        <v>1</v>
      </c>
    </row>
    <row r="919" spans="1:13" outlineLevel="1">
      <c r="A919" s="30">
        <f>MID(B919,1,1)*1000+COUNTIF($B$5:B919,B919)</f>
        <v>3215</v>
      </c>
      <c r="B919" s="30" t="s">
        <v>1256</v>
      </c>
      <c r="C919" s="30">
        <f>COUNTIF($B$5:B919,B919)*MID(B919,1,1)</f>
        <v>645</v>
      </c>
      <c r="D919" s="30">
        <v>1</v>
      </c>
      <c r="E919" s="30">
        <v>3300</v>
      </c>
      <c r="F919" s="30">
        <v>6</v>
      </c>
      <c r="G919" s="30">
        <v>0</v>
      </c>
      <c r="H919" s="30" t="s">
        <v>1255</v>
      </c>
      <c r="I919" s="30" t="s">
        <v>1255</v>
      </c>
      <c r="J919" s="30" t="s">
        <v>1255</v>
      </c>
      <c r="K919" s="30">
        <v>600</v>
      </c>
      <c r="L919" s="30">
        <v>100</v>
      </c>
      <c r="M919" s="30">
        <v>1</v>
      </c>
    </row>
    <row r="920" spans="1:13" outlineLevel="1">
      <c r="A920" s="31">
        <f>MID(B920,1,1)*1000+COUNTIF($B$5:B920,B920)</f>
        <v>3216</v>
      </c>
      <c r="B920" s="30" t="s">
        <v>1256</v>
      </c>
      <c r="C920" s="30">
        <f>COUNTIF($B$5:B920,B920)*MID(B920,1,1)</f>
        <v>648</v>
      </c>
      <c r="D920" s="31">
        <v>1</v>
      </c>
      <c r="E920" s="30">
        <v>3300</v>
      </c>
      <c r="F920" s="30">
        <v>6</v>
      </c>
      <c r="G920" s="30">
        <v>0</v>
      </c>
      <c r="H920" s="30" t="s">
        <v>1255</v>
      </c>
      <c r="I920" s="30" t="s">
        <v>1255</v>
      </c>
      <c r="J920" s="30" t="s">
        <v>1255</v>
      </c>
      <c r="K920" s="30">
        <v>600</v>
      </c>
      <c r="L920" s="31">
        <v>100</v>
      </c>
      <c r="M920" s="30">
        <v>1</v>
      </c>
    </row>
    <row r="921" spans="1:13" outlineLevel="1">
      <c r="A921" s="30">
        <f>MID(B921,1,1)*1000+COUNTIF($B$5:B921,B921)</f>
        <v>3217</v>
      </c>
      <c r="B921" s="30" t="s">
        <v>1256</v>
      </c>
      <c r="C921" s="30">
        <f>COUNTIF($B$5:B921,B921)*MID(B921,1,1)</f>
        <v>651</v>
      </c>
      <c r="D921" s="30">
        <v>1</v>
      </c>
      <c r="E921" s="30">
        <v>3300</v>
      </c>
      <c r="F921" s="30">
        <v>6</v>
      </c>
      <c r="G921" s="30">
        <v>0</v>
      </c>
      <c r="H921" s="30" t="s">
        <v>1255</v>
      </c>
      <c r="I921" s="30" t="s">
        <v>1255</v>
      </c>
      <c r="J921" s="30" t="s">
        <v>1255</v>
      </c>
      <c r="K921" s="30">
        <v>600</v>
      </c>
      <c r="L921" s="30">
        <v>100</v>
      </c>
      <c r="M921" s="30">
        <v>1</v>
      </c>
    </row>
    <row r="922" spans="1:13" outlineLevel="1">
      <c r="A922" s="31">
        <f>MID(B922,1,1)*1000+COUNTIF($B$5:B922,B922)</f>
        <v>3218</v>
      </c>
      <c r="B922" s="30" t="s">
        <v>1256</v>
      </c>
      <c r="C922" s="30">
        <f>COUNTIF($B$5:B922,B922)*MID(B922,1,1)</f>
        <v>654</v>
      </c>
      <c r="D922" s="31">
        <v>1</v>
      </c>
      <c r="E922" s="30">
        <v>3300</v>
      </c>
      <c r="F922" s="30">
        <v>6</v>
      </c>
      <c r="G922" s="30">
        <v>0</v>
      </c>
      <c r="H922" s="30" t="s">
        <v>1255</v>
      </c>
      <c r="I922" s="30" t="s">
        <v>1255</v>
      </c>
      <c r="J922" s="30" t="s">
        <v>1255</v>
      </c>
      <c r="K922" s="30">
        <v>600</v>
      </c>
      <c r="L922" s="31">
        <v>100</v>
      </c>
      <c r="M922" s="30">
        <v>1</v>
      </c>
    </row>
    <row r="923" spans="1:13" outlineLevel="1">
      <c r="A923" s="30">
        <f>MID(B923,1,1)*1000+COUNTIF($B$5:B923,B923)</f>
        <v>3219</v>
      </c>
      <c r="B923" s="30" t="s">
        <v>1256</v>
      </c>
      <c r="C923" s="30">
        <f>COUNTIF($B$5:B923,B923)*MID(B923,1,1)</f>
        <v>657</v>
      </c>
      <c r="D923" s="30">
        <v>1</v>
      </c>
      <c r="E923" s="30">
        <v>3300</v>
      </c>
      <c r="F923" s="30">
        <v>6</v>
      </c>
      <c r="G923" s="30">
        <v>0</v>
      </c>
      <c r="H923" s="30" t="s">
        <v>1255</v>
      </c>
      <c r="I923" s="30" t="s">
        <v>1255</v>
      </c>
      <c r="J923" s="30" t="s">
        <v>1255</v>
      </c>
      <c r="K923" s="30">
        <v>600</v>
      </c>
      <c r="L923" s="30">
        <v>100</v>
      </c>
      <c r="M923" s="30">
        <v>1</v>
      </c>
    </row>
    <row r="924" spans="1:13" outlineLevel="1">
      <c r="A924" s="31">
        <f>MID(B924,1,1)*1000+COUNTIF($B$5:B924,B924)</f>
        <v>3220</v>
      </c>
      <c r="B924" s="30" t="s">
        <v>1256</v>
      </c>
      <c r="C924" s="30">
        <f>COUNTIF($B$5:B924,B924)*MID(B924,1,1)</f>
        <v>660</v>
      </c>
      <c r="D924" s="31">
        <v>1</v>
      </c>
      <c r="E924" s="30">
        <v>3300</v>
      </c>
      <c r="F924" s="30">
        <v>6</v>
      </c>
      <c r="G924" s="30">
        <v>0</v>
      </c>
      <c r="H924" s="30" t="s">
        <v>1255</v>
      </c>
      <c r="I924" s="30" t="s">
        <v>1255</v>
      </c>
      <c r="J924" s="30" t="s">
        <v>1255</v>
      </c>
      <c r="K924" s="30">
        <v>600</v>
      </c>
      <c r="L924" s="31">
        <v>100</v>
      </c>
      <c r="M924" s="30">
        <v>1</v>
      </c>
    </row>
    <row r="925" spans="1:13" outlineLevel="1">
      <c r="A925" s="30">
        <f>MID(B925,1,1)*1000+COUNTIF($B$5:B925,B925)</f>
        <v>3221</v>
      </c>
      <c r="B925" s="30" t="s">
        <v>1256</v>
      </c>
      <c r="C925" s="30">
        <f>COUNTIF($B$5:B925,B925)*MID(B925,1,1)</f>
        <v>663</v>
      </c>
      <c r="D925" s="30">
        <v>1</v>
      </c>
      <c r="E925" s="30">
        <v>3300</v>
      </c>
      <c r="F925" s="30">
        <v>6</v>
      </c>
      <c r="G925" s="30">
        <v>0</v>
      </c>
      <c r="H925" s="30" t="s">
        <v>1255</v>
      </c>
      <c r="I925" s="30" t="s">
        <v>1255</v>
      </c>
      <c r="J925" s="30" t="s">
        <v>1255</v>
      </c>
      <c r="K925" s="30">
        <v>600</v>
      </c>
      <c r="L925" s="30">
        <v>100</v>
      </c>
      <c r="M925" s="30">
        <v>1</v>
      </c>
    </row>
    <row r="926" spans="1:13" outlineLevel="1">
      <c r="A926" s="31">
        <f>MID(B926,1,1)*1000+COUNTIF($B$5:B926,B926)</f>
        <v>3222</v>
      </c>
      <c r="B926" s="30" t="s">
        <v>1256</v>
      </c>
      <c r="C926" s="30">
        <f>COUNTIF($B$5:B926,B926)*MID(B926,1,1)</f>
        <v>666</v>
      </c>
      <c r="D926" s="31">
        <v>1</v>
      </c>
      <c r="E926" s="30">
        <v>3300</v>
      </c>
      <c r="F926" s="30">
        <v>6</v>
      </c>
      <c r="G926" s="30">
        <v>0</v>
      </c>
      <c r="H926" s="30" t="s">
        <v>1255</v>
      </c>
      <c r="I926" s="30" t="s">
        <v>1255</v>
      </c>
      <c r="J926" s="30" t="s">
        <v>1255</v>
      </c>
      <c r="K926" s="30">
        <v>600</v>
      </c>
      <c r="L926" s="31">
        <v>100</v>
      </c>
      <c r="M926" s="30">
        <v>1</v>
      </c>
    </row>
    <row r="927" spans="1:13" outlineLevel="1">
      <c r="A927" s="30">
        <f>MID(B927,1,1)*1000+COUNTIF($B$5:B927,B927)</f>
        <v>3223</v>
      </c>
      <c r="B927" s="30" t="s">
        <v>1256</v>
      </c>
      <c r="C927" s="30">
        <f>COUNTIF($B$5:B927,B927)*MID(B927,1,1)</f>
        <v>669</v>
      </c>
      <c r="D927" s="30">
        <v>1</v>
      </c>
      <c r="E927" s="30">
        <v>3300</v>
      </c>
      <c r="F927" s="30">
        <v>6</v>
      </c>
      <c r="G927" s="30">
        <v>0</v>
      </c>
      <c r="H927" s="30" t="s">
        <v>1255</v>
      </c>
      <c r="I927" s="30" t="s">
        <v>1255</v>
      </c>
      <c r="J927" s="30" t="s">
        <v>1255</v>
      </c>
      <c r="K927" s="30">
        <v>600</v>
      </c>
      <c r="L927" s="30">
        <v>100</v>
      </c>
      <c r="M927" s="30">
        <v>1</v>
      </c>
    </row>
    <row r="928" spans="1:13" outlineLevel="1">
      <c r="A928" s="31">
        <f>MID(B928,1,1)*1000+COUNTIF($B$5:B928,B928)</f>
        <v>3224</v>
      </c>
      <c r="B928" s="30" t="s">
        <v>1256</v>
      </c>
      <c r="C928" s="30">
        <f>COUNTIF($B$5:B928,B928)*MID(B928,1,1)</f>
        <v>672</v>
      </c>
      <c r="D928" s="31">
        <v>1</v>
      </c>
      <c r="E928" s="30">
        <v>3300</v>
      </c>
      <c r="F928" s="30">
        <v>6</v>
      </c>
      <c r="G928" s="30">
        <v>0</v>
      </c>
      <c r="H928" s="30" t="s">
        <v>1255</v>
      </c>
      <c r="I928" s="30" t="s">
        <v>1255</v>
      </c>
      <c r="J928" s="30" t="s">
        <v>1255</v>
      </c>
      <c r="K928" s="30">
        <v>600</v>
      </c>
      <c r="L928" s="31">
        <v>100</v>
      </c>
      <c r="M928" s="30">
        <v>1</v>
      </c>
    </row>
    <row r="929" spans="1:13" outlineLevel="1">
      <c r="A929" s="30">
        <f>MID(B929,1,1)*1000+COUNTIF($B$5:B929,B929)</f>
        <v>3225</v>
      </c>
      <c r="B929" s="30" t="s">
        <v>1256</v>
      </c>
      <c r="C929" s="30">
        <f>COUNTIF($B$5:B929,B929)*MID(B929,1,1)</f>
        <v>675</v>
      </c>
      <c r="D929" s="30">
        <v>1</v>
      </c>
      <c r="E929" s="30">
        <v>3300</v>
      </c>
      <c r="F929" s="30">
        <v>6</v>
      </c>
      <c r="G929" s="30">
        <v>0</v>
      </c>
      <c r="H929" s="30" t="s">
        <v>1255</v>
      </c>
      <c r="I929" s="30" t="s">
        <v>1255</v>
      </c>
      <c r="J929" s="30" t="s">
        <v>1255</v>
      </c>
      <c r="K929" s="30">
        <v>600</v>
      </c>
      <c r="L929" s="30">
        <v>100</v>
      </c>
      <c r="M929" s="30">
        <v>1</v>
      </c>
    </row>
    <row r="930" spans="1:13" outlineLevel="1">
      <c r="A930" s="31">
        <f>MID(B930,1,1)*1000+COUNTIF($B$5:B930,B930)</f>
        <v>3226</v>
      </c>
      <c r="B930" s="30" t="s">
        <v>1256</v>
      </c>
      <c r="C930" s="30">
        <f>COUNTIF($B$5:B930,B930)*MID(B930,1,1)</f>
        <v>678</v>
      </c>
      <c r="D930" s="31">
        <v>1</v>
      </c>
      <c r="E930" s="30">
        <v>3300</v>
      </c>
      <c r="F930" s="30">
        <v>6</v>
      </c>
      <c r="G930" s="30">
        <v>0</v>
      </c>
      <c r="H930" s="30" t="s">
        <v>1255</v>
      </c>
      <c r="I930" s="30" t="s">
        <v>1255</v>
      </c>
      <c r="J930" s="30" t="s">
        <v>1255</v>
      </c>
      <c r="K930" s="30">
        <v>600</v>
      </c>
      <c r="L930" s="31">
        <v>100</v>
      </c>
      <c r="M930" s="30">
        <v>1</v>
      </c>
    </row>
    <row r="931" spans="1:13" outlineLevel="1">
      <c r="A931" s="30">
        <f>MID(B931,1,1)*1000+COUNTIF($B$5:B931,B931)</f>
        <v>3227</v>
      </c>
      <c r="B931" s="30" t="s">
        <v>1256</v>
      </c>
      <c r="C931" s="30">
        <f>COUNTIF($B$5:B931,B931)*MID(B931,1,1)</f>
        <v>681</v>
      </c>
      <c r="D931" s="30">
        <v>1</v>
      </c>
      <c r="E931" s="30">
        <v>3300</v>
      </c>
      <c r="F931" s="30">
        <v>6</v>
      </c>
      <c r="G931" s="30">
        <v>0</v>
      </c>
      <c r="H931" s="30" t="s">
        <v>1255</v>
      </c>
      <c r="I931" s="30" t="s">
        <v>1255</v>
      </c>
      <c r="J931" s="30" t="s">
        <v>1255</v>
      </c>
      <c r="K931" s="30">
        <v>600</v>
      </c>
      <c r="L931" s="30">
        <v>100</v>
      </c>
      <c r="M931" s="30">
        <v>1</v>
      </c>
    </row>
    <row r="932" spans="1:13" outlineLevel="1">
      <c r="A932" s="31">
        <f>MID(B932,1,1)*1000+COUNTIF($B$5:B932,B932)</f>
        <v>3228</v>
      </c>
      <c r="B932" s="30" t="s">
        <v>1256</v>
      </c>
      <c r="C932" s="30">
        <f>COUNTIF($B$5:B932,B932)*MID(B932,1,1)</f>
        <v>684</v>
      </c>
      <c r="D932" s="31">
        <v>1</v>
      </c>
      <c r="E932" s="30">
        <v>3300</v>
      </c>
      <c r="F932" s="30">
        <v>6</v>
      </c>
      <c r="G932" s="30">
        <v>0</v>
      </c>
      <c r="H932" s="30" t="s">
        <v>1255</v>
      </c>
      <c r="I932" s="30" t="s">
        <v>1255</v>
      </c>
      <c r="J932" s="30" t="s">
        <v>1255</v>
      </c>
      <c r="K932" s="30">
        <v>600</v>
      </c>
      <c r="L932" s="31">
        <v>100</v>
      </c>
      <c r="M932" s="30">
        <v>1</v>
      </c>
    </row>
    <row r="933" spans="1:13" outlineLevel="1">
      <c r="A933" s="30">
        <f>MID(B933,1,1)*1000+COUNTIF($B$5:B933,B933)</f>
        <v>3229</v>
      </c>
      <c r="B933" s="30" t="s">
        <v>1256</v>
      </c>
      <c r="C933" s="30">
        <f>COUNTIF($B$5:B933,B933)*MID(B933,1,1)</f>
        <v>687</v>
      </c>
      <c r="D933" s="30">
        <v>1</v>
      </c>
      <c r="E933" s="30">
        <v>3300</v>
      </c>
      <c r="F933" s="30">
        <v>6</v>
      </c>
      <c r="G933" s="30">
        <v>0</v>
      </c>
      <c r="H933" s="30" t="s">
        <v>1255</v>
      </c>
      <c r="I933" s="30" t="s">
        <v>1255</v>
      </c>
      <c r="J933" s="30" t="s">
        <v>1255</v>
      </c>
      <c r="K933" s="30">
        <v>600</v>
      </c>
      <c r="L933" s="30">
        <v>100</v>
      </c>
      <c r="M933" s="30">
        <v>1</v>
      </c>
    </row>
    <row r="934" spans="1:13" outlineLevel="1">
      <c r="A934" s="31">
        <f>MID(B934,1,1)*1000+COUNTIF($B$5:B934,B934)</f>
        <v>3230</v>
      </c>
      <c r="B934" s="30" t="s">
        <v>1256</v>
      </c>
      <c r="C934" s="30">
        <f>COUNTIF($B$5:B934,B934)*MID(B934,1,1)</f>
        <v>690</v>
      </c>
      <c r="D934" s="31">
        <v>1</v>
      </c>
      <c r="E934" s="30">
        <v>3300</v>
      </c>
      <c r="F934" s="30">
        <v>6</v>
      </c>
      <c r="G934" s="30">
        <v>0</v>
      </c>
      <c r="H934" s="30" t="s">
        <v>1255</v>
      </c>
      <c r="I934" s="30" t="s">
        <v>1255</v>
      </c>
      <c r="J934" s="30" t="s">
        <v>1255</v>
      </c>
      <c r="K934" s="30">
        <v>600</v>
      </c>
      <c r="L934" s="31">
        <v>100</v>
      </c>
      <c r="M934" s="30">
        <v>1</v>
      </c>
    </row>
    <row r="935" spans="1:13" outlineLevel="1">
      <c r="A935" s="30">
        <f>MID(B935,1,1)*1000+COUNTIF($B$5:B935,B935)</f>
        <v>3231</v>
      </c>
      <c r="B935" s="30" t="s">
        <v>1256</v>
      </c>
      <c r="C935" s="30">
        <f>COUNTIF($B$5:B935,B935)*MID(B935,1,1)</f>
        <v>693</v>
      </c>
      <c r="D935" s="30">
        <v>1</v>
      </c>
      <c r="E935" s="30">
        <v>3300</v>
      </c>
      <c r="F935" s="30">
        <v>6</v>
      </c>
      <c r="G935" s="30">
        <v>0</v>
      </c>
      <c r="H935" s="30" t="s">
        <v>1255</v>
      </c>
      <c r="I935" s="30" t="s">
        <v>1255</v>
      </c>
      <c r="J935" s="30" t="s">
        <v>1255</v>
      </c>
      <c r="K935" s="30">
        <v>600</v>
      </c>
      <c r="L935" s="30">
        <v>100</v>
      </c>
      <c r="M935" s="30">
        <v>1</v>
      </c>
    </row>
    <row r="936" spans="1:13" outlineLevel="1">
      <c r="A936" s="31">
        <f>MID(B936,1,1)*1000+COUNTIF($B$5:B936,B936)</f>
        <v>3232</v>
      </c>
      <c r="B936" s="30" t="s">
        <v>1256</v>
      </c>
      <c r="C936" s="30">
        <f>COUNTIF($B$5:B936,B936)*MID(B936,1,1)</f>
        <v>696</v>
      </c>
      <c r="D936" s="31">
        <v>1</v>
      </c>
      <c r="E936" s="30">
        <v>3300</v>
      </c>
      <c r="F936" s="30">
        <v>6</v>
      </c>
      <c r="G936" s="30">
        <v>0</v>
      </c>
      <c r="H936" s="30" t="s">
        <v>1255</v>
      </c>
      <c r="I936" s="30" t="s">
        <v>1255</v>
      </c>
      <c r="J936" s="30" t="s">
        <v>1255</v>
      </c>
      <c r="K936" s="30">
        <v>600</v>
      </c>
      <c r="L936" s="31">
        <v>100</v>
      </c>
      <c r="M936" s="30">
        <v>1</v>
      </c>
    </row>
    <row r="937" spans="1:13" outlineLevel="1">
      <c r="A937" s="30">
        <f>MID(B937,1,1)*1000+COUNTIF($B$5:B937,B937)</f>
        <v>3233</v>
      </c>
      <c r="B937" s="30" t="s">
        <v>1256</v>
      </c>
      <c r="C937" s="30">
        <f>COUNTIF($B$5:B937,B937)*MID(B937,1,1)</f>
        <v>699</v>
      </c>
      <c r="D937" s="30">
        <v>1</v>
      </c>
      <c r="E937" s="30">
        <v>3300</v>
      </c>
      <c r="F937" s="30">
        <v>6</v>
      </c>
      <c r="G937" s="30">
        <v>0</v>
      </c>
      <c r="H937" s="30" t="s">
        <v>1255</v>
      </c>
      <c r="I937" s="30" t="s">
        <v>1255</v>
      </c>
      <c r="J937" s="30" t="s">
        <v>1255</v>
      </c>
      <c r="K937" s="30">
        <v>600</v>
      </c>
      <c r="L937" s="30">
        <v>100</v>
      </c>
      <c r="M937" s="30">
        <v>1</v>
      </c>
    </row>
    <row r="938" spans="1:13" outlineLevel="1">
      <c r="A938" s="31">
        <f>MID(B938,1,1)*1000+COUNTIF($B$5:B938,B938)</f>
        <v>3234</v>
      </c>
      <c r="B938" s="30" t="s">
        <v>1256</v>
      </c>
      <c r="C938" s="30">
        <f>COUNTIF($B$5:B938,B938)*MID(B938,1,1)</f>
        <v>702</v>
      </c>
      <c r="D938" s="31">
        <v>1</v>
      </c>
      <c r="E938" s="30">
        <v>3300</v>
      </c>
      <c r="F938" s="30">
        <v>6</v>
      </c>
      <c r="G938" s="30">
        <v>0</v>
      </c>
      <c r="H938" s="30" t="s">
        <v>1255</v>
      </c>
      <c r="I938" s="30" t="s">
        <v>1255</v>
      </c>
      <c r="J938" s="30" t="s">
        <v>1255</v>
      </c>
      <c r="K938" s="30">
        <v>600</v>
      </c>
      <c r="L938" s="31">
        <v>100</v>
      </c>
      <c r="M938" s="30">
        <v>1</v>
      </c>
    </row>
    <row r="939" spans="1:13" outlineLevel="1">
      <c r="A939" s="30">
        <f>MID(B939,1,1)*1000+COUNTIF($B$5:B939,B939)</f>
        <v>3235</v>
      </c>
      <c r="B939" s="30" t="s">
        <v>1256</v>
      </c>
      <c r="C939" s="30">
        <f>COUNTIF($B$5:B939,B939)*MID(B939,1,1)</f>
        <v>705</v>
      </c>
      <c r="D939" s="30">
        <v>1</v>
      </c>
      <c r="E939" s="30">
        <v>3300</v>
      </c>
      <c r="F939" s="30">
        <v>6</v>
      </c>
      <c r="G939" s="30">
        <v>0</v>
      </c>
      <c r="H939" s="30" t="s">
        <v>1255</v>
      </c>
      <c r="I939" s="30" t="s">
        <v>1255</v>
      </c>
      <c r="J939" s="30" t="s">
        <v>1255</v>
      </c>
      <c r="K939" s="30">
        <v>600</v>
      </c>
      <c r="L939" s="30">
        <v>100</v>
      </c>
      <c r="M939" s="30">
        <v>1</v>
      </c>
    </row>
    <row r="940" spans="1:13" outlineLevel="1">
      <c r="A940" s="31">
        <f>MID(B940,1,1)*1000+COUNTIF($B$5:B940,B940)</f>
        <v>3236</v>
      </c>
      <c r="B940" s="30" t="s">
        <v>1256</v>
      </c>
      <c r="C940" s="30">
        <f>COUNTIF($B$5:B940,B940)*MID(B940,1,1)</f>
        <v>708</v>
      </c>
      <c r="D940" s="31">
        <v>1</v>
      </c>
      <c r="E940" s="30">
        <v>3300</v>
      </c>
      <c r="F940" s="30">
        <v>6</v>
      </c>
      <c r="G940" s="30">
        <v>0</v>
      </c>
      <c r="H940" s="30" t="s">
        <v>1255</v>
      </c>
      <c r="I940" s="30" t="s">
        <v>1255</v>
      </c>
      <c r="J940" s="30" t="s">
        <v>1255</v>
      </c>
      <c r="K940" s="30">
        <v>600</v>
      </c>
      <c r="L940" s="31">
        <v>100</v>
      </c>
      <c r="M940" s="30">
        <v>1</v>
      </c>
    </row>
    <row r="941" spans="1:13" outlineLevel="1">
      <c r="A941" s="30">
        <f>MID(B941,1,1)*1000+COUNTIF($B$5:B941,B941)</f>
        <v>3237</v>
      </c>
      <c r="B941" s="30" t="s">
        <v>1256</v>
      </c>
      <c r="C941" s="30">
        <f>COUNTIF($B$5:B941,B941)*MID(B941,1,1)</f>
        <v>711</v>
      </c>
      <c r="D941" s="30">
        <v>1</v>
      </c>
      <c r="E941" s="30">
        <v>3300</v>
      </c>
      <c r="F941" s="30">
        <v>6</v>
      </c>
      <c r="G941" s="30">
        <v>0</v>
      </c>
      <c r="H941" s="30" t="s">
        <v>1255</v>
      </c>
      <c r="I941" s="30" t="s">
        <v>1255</v>
      </c>
      <c r="J941" s="30" t="s">
        <v>1255</v>
      </c>
      <c r="K941" s="30">
        <v>600</v>
      </c>
      <c r="L941" s="30">
        <v>100</v>
      </c>
      <c r="M941" s="30">
        <v>1</v>
      </c>
    </row>
    <row r="942" spans="1:13" outlineLevel="1">
      <c r="A942" s="31">
        <f>MID(B942,1,1)*1000+COUNTIF($B$5:B942,B942)</f>
        <v>3238</v>
      </c>
      <c r="B942" s="30" t="s">
        <v>1256</v>
      </c>
      <c r="C942" s="30">
        <f>COUNTIF($B$5:B942,B942)*MID(B942,1,1)</f>
        <v>714</v>
      </c>
      <c r="D942" s="31">
        <v>1</v>
      </c>
      <c r="E942" s="30">
        <v>3300</v>
      </c>
      <c r="F942" s="30">
        <v>6</v>
      </c>
      <c r="G942" s="30">
        <v>0</v>
      </c>
      <c r="H942" s="30" t="s">
        <v>1255</v>
      </c>
      <c r="I942" s="30" t="s">
        <v>1255</v>
      </c>
      <c r="J942" s="30" t="s">
        <v>1255</v>
      </c>
      <c r="K942" s="30">
        <v>600</v>
      </c>
      <c r="L942" s="31">
        <v>100</v>
      </c>
      <c r="M942" s="30">
        <v>1</v>
      </c>
    </row>
    <row r="943" spans="1:13" outlineLevel="1">
      <c r="A943" s="30">
        <f>MID(B943,1,1)*1000+COUNTIF($B$5:B943,B943)</f>
        <v>3239</v>
      </c>
      <c r="B943" s="30" t="s">
        <v>1256</v>
      </c>
      <c r="C943" s="30">
        <f>COUNTIF($B$5:B943,B943)*MID(B943,1,1)</f>
        <v>717</v>
      </c>
      <c r="D943" s="30">
        <v>1</v>
      </c>
      <c r="E943" s="30">
        <v>3300</v>
      </c>
      <c r="F943" s="30">
        <v>6</v>
      </c>
      <c r="G943" s="30">
        <v>0</v>
      </c>
      <c r="H943" s="30" t="s">
        <v>1255</v>
      </c>
      <c r="I943" s="30" t="s">
        <v>1255</v>
      </c>
      <c r="J943" s="30" t="s">
        <v>1255</v>
      </c>
      <c r="K943" s="30">
        <v>600</v>
      </c>
      <c r="L943" s="30">
        <v>100</v>
      </c>
      <c r="M943" s="30">
        <v>1</v>
      </c>
    </row>
    <row r="944" spans="1:13" outlineLevel="1">
      <c r="A944" s="31">
        <f>MID(B944,1,1)*1000+COUNTIF($B$5:B944,B944)</f>
        <v>3240</v>
      </c>
      <c r="B944" s="30" t="s">
        <v>1256</v>
      </c>
      <c r="C944" s="30">
        <f>COUNTIF($B$5:B944,B944)*MID(B944,1,1)</f>
        <v>720</v>
      </c>
      <c r="D944" s="31">
        <v>1</v>
      </c>
      <c r="E944" s="30">
        <v>3300</v>
      </c>
      <c r="F944" s="30">
        <v>6</v>
      </c>
      <c r="G944" s="30">
        <v>0</v>
      </c>
      <c r="H944" s="30" t="s">
        <v>1255</v>
      </c>
      <c r="I944" s="30" t="s">
        <v>1255</v>
      </c>
      <c r="J944" s="30" t="s">
        <v>1255</v>
      </c>
      <c r="K944" s="30">
        <v>600</v>
      </c>
      <c r="L944" s="31">
        <v>100</v>
      </c>
      <c r="M944" s="30">
        <v>1</v>
      </c>
    </row>
    <row r="945" spans="1:13" outlineLevel="1">
      <c r="A945" s="30">
        <f>MID(B945,1,1)*1000+COUNTIF($B$5:B945,B945)</f>
        <v>3241</v>
      </c>
      <c r="B945" s="30" t="s">
        <v>1256</v>
      </c>
      <c r="C945" s="30">
        <f>COUNTIF($B$5:B945,B945)*MID(B945,1,1)</f>
        <v>723</v>
      </c>
      <c r="D945" s="30">
        <v>1</v>
      </c>
      <c r="E945" s="30">
        <v>3300</v>
      </c>
      <c r="F945" s="30">
        <v>6</v>
      </c>
      <c r="G945" s="30">
        <v>0</v>
      </c>
      <c r="H945" s="30" t="s">
        <v>1255</v>
      </c>
      <c r="I945" s="30" t="s">
        <v>1255</v>
      </c>
      <c r="J945" s="30" t="s">
        <v>1255</v>
      </c>
      <c r="K945" s="30">
        <v>600</v>
      </c>
      <c r="L945" s="30">
        <v>100</v>
      </c>
      <c r="M945" s="30">
        <v>1</v>
      </c>
    </row>
    <row r="946" spans="1:13" outlineLevel="1">
      <c r="A946" s="31">
        <f>MID(B946,1,1)*1000+COUNTIF($B$5:B946,B946)</f>
        <v>3242</v>
      </c>
      <c r="B946" s="30" t="s">
        <v>1256</v>
      </c>
      <c r="C946" s="30">
        <f>COUNTIF($B$5:B946,B946)*MID(B946,1,1)</f>
        <v>726</v>
      </c>
      <c r="D946" s="31">
        <v>1</v>
      </c>
      <c r="E946" s="30">
        <v>3300</v>
      </c>
      <c r="F946" s="30">
        <v>6</v>
      </c>
      <c r="G946" s="30">
        <v>0</v>
      </c>
      <c r="H946" s="30" t="s">
        <v>1255</v>
      </c>
      <c r="I946" s="30" t="s">
        <v>1255</v>
      </c>
      <c r="J946" s="30" t="s">
        <v>1255</v>
      </c>
      <c r="K946" s="30">
        <v>600</v>
      </c>
      <c r="L946" s="31">
        <v>100</v>
      </c>
      <c r="M946" s="30">
        <v>1</v>
      </c>
    </row>
    <row r="947" spans="1:13" outlineLevel="1">
      <c r="A947" s="30">
        <f>MID(B947,1,1)*1000+COUNTIF($B$5:B947,B947)</f>
        <v>3243</v>
      </c>
      <c r="B947" s="30" t="s">
        <v>1256</v>
      </c>
      <c r="C947" s="30">
        <f>COUNTIF($B$5:B947,B947)*MID(B947,1,1)</f>
        <v>729</v>
      </c>
      <c r="D947" s="30">
        <v>1</v>
      </c>
      <c r="E947" s="30">
        <v>3300</v>
      </c>
      <c r="F947" s="30">
        <v>6</v>
      </c>
      <c r="G947" s="30">
        <v>0</v>
      </c>
      <c r="H947" s="30" t="s">
        <v>1255</v>
      </c>
      <c r="I947" s="30" t="s">
        <v>1255</v>
      </c>
      <c r="J947" s="30" t="s">
        <v>1255</v>
      </c>
      <c r="K947" s="30">
        <v>600</v>
      </c>
      <c r="L947" s="30">
        <v>100</v>
      </c>
      <c r="M947" s="30">
        <v>1</v>
      </c>
    </row>
    <row r="948" spans="1:13" outlineLevel="1">
      <c r="A948" s="31">
        <f>MID(B948,1,1)*1000+COUNTIF($B$5:B948,B948)</f>
        <v>3244</v>
      </c>
      <c r="B948" s="30" t="s">
        <v>1256</v>
      </c>
      <c r="C948" s="30">
        <f>COUNTIF($B$5:B948,B948)*MID(B948,1,1)</f>
        <v>732</v>
      </c>
      <c r="D948" s="31">
        <v>1</v>
      </c>
      <c r="E948" s="30">
        <v>3300</v>
      </c>
      <c r="F948" s="30">
        <v>6</v>
      </c>
      <c r="G948" s="30">
        <v>0</v>
      </c>
      <c r="H948" s="30" t="s">
        <v>1255</v>
      </c>
      <c r="I948" s="30" t="s">
        <v>1255</v>
      </c>
      <c r="J948" s="30" t="s">
        <v>1255</v>
      </c>
      <c r="K948" s="30">
        <v>600</v>
      </c>
      <c r="L948" s="31">
        <v>100</v>
      </c>
      <c r="M948" s="30">
        <v>1</v>
      </c>
    </row>
    <row r="949" spans="1:13" outlineLevel="1">
      <c r="A949" s="30">
        <f>MID(B949,1,1)*1000+COUNTIF($B$5:B949,B949)</f>
        <v>3245</v>
      </c>
      <c r="B949" s="30" t="s">
        <v>1256</v>
      </c>
      <c r="C949" s="30">
        <f>COUNTIF($B$5:B949,B949)*MID(B949,1,1)</f>
        <v>735</v>
      </c>
      <c r="D949" s="30">
        <v>1</v>
      </c>
      <c r="E949" s="30">
        <v>3300</v>
      </c>
      <c r="F949" s="30">
        <v>6</v>
      </c>
      <c r="G949" s="30">
        <v>0</v>
      </c>
      <c r="H949" s="30" t="s">
        <v>1255</v>
      </c>
      <c r="I949" s="30" t="s">
        <v>1255</v>
      </c>
      <c r="J949" s="30" t="s">
        <v>1255</v>
      </c>
      <c r="K949" s="30">
        <v>600</v>
      </c>
      <c r="L949" s="30">
        <v>100</v>
      </c>
      <c r="M949" s="30">
        <v>1</v>
      </c>
    </row>
    <row r="950" spans="1:13" outlineLevel="1">
      <c r="A950" s="31">
        <f>MID(B950,1,1)*1000+COUNTIF($B$5:B950,B950)</f>
        <v>3246</v>
      </c>
      <c r="B950" s="30" t="s">
        <v>1256</v>
      </c>
      <c r="C950" s="30">
        <f>COUNTIF($B$5:B950,B950)*MID(B950,1,1)</f>
        <v>738</v>
      </c>
      <c r="D950" s="31">
        <v>1</v>
      </c>
      <c r="E950" s="30">
        <v>3300</v>
      </c>
      <c r="F950" s="30">
        <v>6</v>
      </c>
      <c r="G950" s="30">
        <v>0</v>
      </c>
      <c r="H950" s="30" t="s">
        <v>1255</v>
      </c>
      <c r="I950" s="30" t="s">
        <v>1255</v>
      </c>
      <c r="J950" s="30" t="s">
        <v>1255</v>
      </c>
      <c r="K950" s="30">
        <v>600</v>
      </c>
      <c r="L950" s="31">
        <v>100</v>
      </c>
      <c r="M950" s="30">
        <v>1</v>
      </c>
    </row>
    <row r="951" spans="1:13" outlineLevel="1">
      <c r="A951" s="30">
        <f>MID(B951,1,1)*1000+COUNTIF($B$5:B951,B951)</f>
        <v>3247</v>
      </c>
      <c r="B951" s="30" t="s">
        <v>1256</v>
      </c>
      <c r="C951" s="30">
        <f>COUNTIF($B$5:B951,B951)*MID(B951,1,1)</f>
        <v>741</v>
      </c>
      <c r="D951" s="30">
        <v>1</v>
      </c>
      <c r="E951" s="30">
        <v>3300</v>
      </c>
      <c r="F951" s="30">
        <v>6</v>
      </c>
      <c r="G951" s="30">
        <v>0</v>
      </c>
      <c r="H951" s="30" t="s">
        <v>1255</v>
      </c>
      <c r="I951" s="30" t="s">
        <v>1255</v>
      </c>
      <c r="J951" s="30" t="s">
        <v>1255</v>
      </c>
      <c r="K951" s="30">
        <v>600</v>
      </c>
      <c r="L951" s="30">
        <v>100</v>
      </c>
      <c r="M951" s="30">
        <v>1</v>
      </c>
    </row>
    <row r="952" spans="1:13" outlineLevel="1">
      <c r="A952" s="31">
        <f>MID(B952,1,1)*1000+COUNTIF($B$5:B952,B952)</f>
        <v>3248</v>
      </c>
      <c r="B952" s="30" t="s">
        <v>1256</v>
      </c>
      <c r="C952" s="30">
        <f>COUNTIF($B$5:B952,B952)*MID(B952,1,1)</f>
        <v>744</v>
      </c>
      <c r="D952" s="31">
        <v>1</v>
      </c>
      <c r="E952" s="30">
        <v>3300</v>
      </c>
      <c r="F952" s="30">
        <v>6</v>
      </c>
      <c r="G952" s="30">
        <v>0</v>
      </c>
      <c r="H952" s="30" t="s">
        <v>1255</v>
      </c>
      <c r="I952" s="30" t="s">
        <v>1255</v>
      </c>
      <c r="J952" s="30" t="s">
        <v>1255</v>
      </c>
      <c r="K952" s="30">
        <v>600</v>
      </c>
      <c r="L952" s="31">
        <v>100</v>
      </c>
      <c r="M952" s="30">
        <v>1</v>
      </c>
    </row>
    <row r="953" spans="1:13" outlineLevel="1">
      <c r="A953" s="30">
        <f>MID(B953,1,1)*1000+COUNTIF($B$5:B953,B953)</f>
        <v>3249</v>
      </c>
      <c r="B953" s="30" t="s">
        <v>1256</v>
      </c>
      <c r="C953" s="30">
        <f>COUNTIF($B$5:B953,B953)*MID(B953,1,1)</f>
        <v>747</v>
      </c>
      <c r="D953" s="30">
        <v>1</v>
      </c>
      <c r="E953" s="30">
        <v>3300</v>
      </c>
      <c r="F953" s="30">
        <v>6</v>
      </c>
      <c r="G953" s="30">
        <v>0</v>
      </c>
      <c r="H953" s="30" t="s">
        <v>1255</v>
      </c>
      <c r="I953" s="30" t="s">
        <v>1255</v>
      </c>
      <c r="J953" s="30" t="s">
        <v>1255</v>
      </c>
      <c r="K953" s="30">
        <v>600</v>
      </c>
      <c r="L953" s="30">
        <v>100</v>
      </c>
      <c r="M953" s="30">
        <v>1</v>
      </c>
    </row>
    <row r="954" spans="1:13" outlineLevel="1">
      <c r="A954" s="31">
        <f>MID(B954,1,1)*1000+COUNTIF($B$5:B954,B954)</f>
        <v>3250</v>
      </c>
      <c r="B954" s="30" t="s">
        <v>1256</v>
      </c>
      <c r="C954" s="30">
        <f>COUNTIF($B$5:B954,B954)*MID(B954,1,1)</f>
        <v>750</v>
      </c>
      <c r="D954" s="31">
        <v>1</v>
      </c>
      <c r="E954" s="30">
        <v>3300</v>
      </c>
      <c r="F954" s="30">
        <v>6</v>
      </c>
      <c r="G954" s="30">
        <v>0</v>
      </c>
      <c r="H954" s="30" t="s">
        <v>1255</v>
      </c>
      <c r="I954" s="30" t="s">
        <v>1255</v>
      </c>
      <c r="J954" s="30" t="s">
        <v>1255</v>
      </c>
      <c r="K954" s="30">
        <v>600</v>
      </c>
      <c r="L954" s="31">
        <v>100</v>
      </c>
      <c r="M954" s="30">
        <v>1</v>
      </c>
    </row>
    <row r="955" spans="1:13" outlineLevel="1">
      <c r="A955" s="30">
        <f>MID(B955,1,1)*1000+COUNTIF($B$5:B955,B955)</f>
        <v>3251</v>
      </c>
      <c r="B955" s="30" t="s">
        <v>1256</v>
      </c>
      <c r="C955" s="30">
        <f>COUNTIF($B$5:B955,B955)*MID(B955,1,1)</f>
        <v>753</v>
      </c>
      <c r="D955" s="30">
        <v>1</v>
      </c>
      <c r="E955" s="30">
        <v>3300</v>
      </c>
      <c r="F955" s="30">
        <v>6</v>
      </c>
      <c r="G955" s="30">
        <v>0</v>
      </c>
      <c r="H955" s="30" t="s">
        <v>1255</v>
      </c>
      <c r="I955" s="30" t="s">
        <v>1255</v>
      </c>
      <c r="J955" s="30" t="s">
        <v>1255</v>
      </c>
      <c r="K955" s="30">
        <v>600</v>
      </c>
      <c r="L955" s="30">
        <v>100</v>
      </c>
      <c r="M955" s="30">
        <v>1</v>
      </c>
    </row>
    <row r="956" spans="1:13" outlineLevel="1">
      <c r="A956" s="31">
        <f>MID(B956,1,1)*1000+COUNTIF($B$5:B956,B956)</f>
        <v>3252</v>
      </c>
      <c r="B956" s="30" t="s">
        <v>1256</v>
      </c>
      <c r="C956" s="30">
        <f>COUNTIF($B$5:B956,B956)*MID(B956,1,1)</f>
        <v>756</v>
      </c>
      <c r="D956" s="31">
        <v>1</v>
      </c>
      <c r="E956" s="30">
        <v>3300</v>
      </c>
      <c r="F956" s="30">
        <v>6</v>
      </c>
      <c r="G956" s="30">
        <v>0</v>
      </c>
      <c r="H956" s="30" t="s">
        <v>1255</v>
      </c>
      <c r="I956" s="30" t="s">
        <v>1255</v>
      </c>
      <c r="J956" s="30" t="s">
        <v>1255</v>
      </c>
      <c r="K956" s="30">
        <v>600</v>
      </c>
      <c r="L956" s="31">
        <v>100</v>
      </c>
      <c r="M956" s="30">
        <v>1</v>
      </c>
    </row>
    <row r="957" spans="1:13" outlineLevel="1">
      <c r="A957" s="30">
        <f>MID(B957,1,1)*1000+COUNTIF($B$5:B957,B957)</f>
        <v>3253</v>
      </c>
      <c r="B957" s="30" t="s">
        <v>1256</v>
      </c>
      <c r="C957" s="30">
        <f>COUNTIF($B$5:B957,B957)*MID(B957,1,1)</f>
        <v>759</v>
      </c>
      <c r="D957" s="30">
        <v>1</v>
      </c>
      <c r="E957" s="30">
        <v>3300</v>
      </c>
      <c r="F957" s="30">
        <v>6</v>
      </c>
      <c r="G957" s="30">
        <v>0</v>
      </c>
      <c r="H957" s="30" t="s">
        <v>1255</v>
      </c>
      <c r="I957" s="30" t="s">
        <v>1255</v>
      </c>
      <c r="J957" s="30" t="s">
        <v>1255</v>
      </c>
      <c r="K957" s="30">
        <v>600</v>
      </c>
      <c r="L957" s="30">
        <v>100</v>
      </c>
      <c r="M957" s="30">
        <v>1</v>
      </c>
    </row>
    <row r="958" spans="1:13" outlineLevel="1">
      <c r="A958" s="31">
        <f>MID(B958,1,1)*1000+COUNTIF($B$5:B958,B958)</f>
        <v>3254</v>
      </c>
      <c r="B958" s="30" t="s">
        <v>1256</v>
      </c>
      <c r="C958" s="30">
        <f>COUNTIF($B$5:B958,B958)*MID(B958,1,1)</f>
        <v>762</v>
      </c>
      <c r="D958" s="31">
        <v>1</v>
      </c>
      <c r="E958" s="30">
        <v>3300</v>
      </c>
      <c r="F958" s="30">
        <v>6</v>
      </c>
      <c r="G958" s="30">
        <v>0</v>
      </c>
      <c r="H958" s="30" t="s">
        <v>1255</v>
      </c>
      <c r="I958" s="30" t="s">
        <v>1255</v>
      </c>
      <c r="J958" s="30" t="s">
        <v>1255</v>
      </c>
      <c r="K958" s="30">
        <v>600</v>
      </c>
      <c r="L958" s="31">
        <v>100</v>
      </c>
      <c r="M958" s="30">
        <v>1</v>
      </c>
    </row>
    <row r="959" spans="1:13" outlineLevel="1">
      <c r="A959" s="30">
        <f>MID(B959,1,1)*1000+COUNTIF($B$5:B959,B959)</f>
        <v>3255</v>
      </c>
      <c r="B959" s="30" t="s">
        <v>1256</v>
      </c>
      <c r="C959" s="30">
        <f>COUNTIF($B$5:B959,B959)*MID(B959,1,1)</f>
        <v>765</v>
      </c>
      <c r="D959" s="30">
        <v>1</v>
      </c>
      <c r="E959" s="30">
        <v>3300</v>
      </c>
      <c r="F959" s="30">
        <v>6</v>
      </c>
      <c r="G959" s="30">
        <v>0</v>
      </c>
      <c r="H959" s="30" t="s">
        <v>1255</v>
      </c>
      <c r="I959" s="30" t="s">
        <v>1255</v>
      </c>
      <c r="J959" s="30" t="s">
        <v>1255</v>
      </c>
      <c r="K959" s="30">
        <v>600</v>
      </c>
      <c r="L959" s="30">
        <v>100</v>
      </c>
      <c r="M959" s="30">
        <v>1</v>
      </c>
    </row>
    <row r="960" spans="1:13" outlineLevel="1">
      <c r="A960" s="31">
        <f>MID(B960,1,1)*1000+COUNTIF($B$5:B960,B960)</f>
        <v>3256</v>
      </c>
      <c r="B960" s="30" t="s">
        <v>1256</v>
      </c>
      <c r="C960" s="30">
        <f>COUNTIF($B$5:B960,B960)*MID(B960,1,1)</f>
        <v>768</v>
      </c>
      <c r="D960" s="31">
        <v>1</v>
      </c>
      <c r="E960" s="30">
        <v>3300</v>
      </c>
      <c r="F960" s="30">
        <v>6</v>
      </c>
      <c r="G960" s="30">
        <v>0</v>
      </c>
      <c r="H960" s="30" t="s">
        <v>1255</v>
      </c>
      <c r="I960" s="30" t="s">
        <v>1255</v>
      </c>
      <c r="J960" s="30" t="s">
        <v>1255</v>
      </c>
      <c r="K960" s="30">
        <v>600</v>
      </c>
      <c r="L960" s="31">
        <v>100</v>
      </c>
      <c r="M960" s="30">
        <v>1</v>
      </c>
    </row>
    <row r="961" spans="1:13" outlineLevel="1">
      <c r="A961" s="30">
        <f>MID(B961,1,1)*1000+COUNTIF($B$5:B961,B961)</f>
        <v>3257</v>
      </c>
      <c r="B961" s="30" t="s">
        <v>1256</v>
      </c>
      <c r="C961" s="30">
        <f>COUNTIF($B$5:B961,B961)*MID(B961,1,1)</f>
        <v>771</v>
      </c>
      <c r="D961" s="30">
        <v>1</v>
      </c>
      <c r="E961" s="30">
        <v>3300</v>
      </c>
      <c r="F961" s="30">
        <v>6</v>
      </c>
      <c r="G961" s="30">
        <v>0</v>
      </c>
      <c r="H961" s="30" t="s">
        <v>1255</v>
      </c>
      <c r="I961" s="30" t="s">
        <v>1255</v>
      </c>
      <c r="J961" s="30" t="s">
        <v>1255</v>
      </c>
      <c r="K961" s="30">
        <v>600</v>
      </c>
      <c r="L961" s="30">
        <v>100</v>
      </c>
      <c r="M961" s="30">
        <v>1</v>
      </c>
    </row>
    <row r="962" spans="1:13" outlineLevel="1">
      <c r="A962" s="31">
        <f>MID(B962,1,1)*1000+COUNTIF($B$5:B962,B962)</f>
        <v>3258</v>
      </c>
      <c r="B962" s="30" t="s">
        <v>1256</v>
      </c>
      <c r="C962" s="30">
        <f>COUNTIF($B$5:B962,B962)*MID(B962,1,1)</f>
        <v>774</v>
      </c>
      <c r="D962" s="31">
        <v>1</v>
      </c>
      <c r="E962" s="30">
        <v>3300</v>
      </c>
      <c r="F962" s="30">
        <v>6</v>
      </c>
      <c r="G962" s="30">
        <v>0</v>
      </c>
      <c r="H962" s="30" t="s">
        <v>1255</v>
      </c>
      <c r="I962" s="30" t="s">
        <v>1255</v>
      </c>
      <c r="J962" s="30" t="s">
        <v>1255</v>
      </c>
      <c r="K962" s="30">
        <v>600</v>
      </c>
      <c r="L962" s="31">
        <v>100</v>
      </c>
      <c r="M962" s="30">
        <v>1</v>
      </c>
    </row>
    <row r="963" spans="1:13" outlineLevel="1">
      <c r="A963" s="30">
        <f>MID(B963,1,1)*1000+COUNTIF($B$5:B963,B963)</f>
        <v>3259</v>
      </c>
      <c r="B963" s="30" t="s">
        <v>1256</v>
      </c>
      <c r="C963" s="30">
        <f>COUNTIF($B$5:B963,B963)*MID(B963,1,1)</f>
        <v>777</v>
      </c>
      <c r="D963" s="30">
        <v>1</v>
      </c>
      <c r="E963" s="30">
        <v>3300</v>
      </c>
      <c r="F963" s="30">
        <v>6</v>
      </c>
      <c r="G963" s="30">
        <v>0</v>
      </c>
      <c r="H963" s="30" t="s">
        <v>1255</v>
      </c>
      <c r="I963" s="30" t="s">
        <v>1255</v>
      </c>
      <c r="J963" s="30" t="s">
        <v>1255</v>
      </c>
      <c r="K963" s="30">
        <v>600</v>
      </c>
      <c r="L963" s="30">
        <v>100</v>
      </c>
      <c r="M963" s="30">
        <v>1</v>
      </c>
    </row>
    <row r="964" spans="1:13" outlineLevel="1">
      <c r="A964" s="31">
        <f>MID(B964,1,1)*1000+COUNTIF($B$5:B964,B964)</f>
        <v>3260</v>
      </c>
      <c r="B964" s="30" t="s">
        <v>1256</v>
      </c>
      <c r="C964" s="30">
        <f>COUNTIF($B$5:B964,B964)*MID(B964,1,1)</f>
        <v>780</v>
      </c>
      <c r="D964" s="31">
        <v>1</v>
      </c>
      <c r="E964" s="30">
        <v>3300</v>
      </c>
      <c r="F964" s="30">
        <v>6</v>
      </c>
      <c r="G964" s="30">
        <v>0</v>
      </c>
      <c r="H964" s="30" t="s">
        <v>1255</v>
      </c>
      <c r="I964" s="30" t="s">
        <v>1255</v>
      </c>
      <c r="J964" s="30" t="s">
        <v>1255</v>
      </c>
      <c r="K964" s="30">
        <v>600</v>
      </c>
      <c r="L964" s="31">
        <v>100</v>
      </c>
      <c r="M964" s="30">
        <v>1</v>
      </c>
    </row>
    <row r="965" spans="1:13" outlineLevel="1">
      <c r="A965" s="30">
        <f>MID(B965,1,1)*1000+COUNTIF($B$5:B965,B965)</f>
        <v>3261</v>
      </c>
      <c r="B965" s="30" t="s">
        <v>1256</v>
      </c>
      <c r="C965" s="30">
        <f>COUNTIF($B$5:B965,B965)*MID(B965,1,1)</f>
        <v>783</v>
      </c>
      <c r="D965" s="30">
        <v>1</v>
      </c>
      <c r="E965" s="30">
        <v>3300</v>
      </c>
      <c r="F965" s="30">
        <v>6</v>
      </c>
      <c r="G965" s="30">
        <v>0</v>
      </c>
      <c r="H965" s="30" t="s">
        <v>1255</v>
      </c>
      <c r="I965" s="30" t="s">
        <v>1255</v>
      </c>
      <c r="J965" s="30" t="s">
        <v>1255</v>
      </c>
      <c r="K965" s="30">
        <v>600</v>
      </c>
      <c r="L965" s="30">
        <v>100</v>
      </c>
      <c r="M965" s="30">
        <v>1</v>
      </c>
    </row>
    <row r="966" spans="1:13" outlineLevel="1">
      <c r="A966" s="31">
        <f>MID(B966,1,1)*1000+COUNTIF($B$5:B966,B966)</f>
        <v>3262</v>
      </c>
      <c r="B966" s="30" t="s">
        <v>1256</v>
      </c>
      <c r="C966" s="30">
        <f>COUNTIF($B$5:B966,B966)*MID(B966,1,1)</f>
        <v>786</v>
      </c>
      <c r="D966" s="31">
        <v>1</v>
      </c>
      <c r="E966" s="30">
        <v>3300</v>
      </c>
      <c r="F966" s="30">
        <v>6</v>
      </c>
      <c r="G966" s="30">
        <v>0</v>
      </c>
      <c r="H966" s="30" t="s">
        <v>1255</v>
      </c>
      <c r="I966" s="30" t="s">
        <v>1255</v>
      </c>
      <c r="J966" s="30" t="s">
        <v>1255</v>
      </c>
      <c r="K966" s="30">
        <v>600</v>
      </c>
      <c r="L966" s="31">
        <v>100</v>
      </c>
      <c r="M966" s="30">
        <v>1</v>
      </c>
    </row>
    <row r="967" spans="1:13" outlineLevel="1">
      <c r="A967" s="30">
        <f>MID(B967,1,1)*1000+COUNTIF($B$5:B967,B967)</f>
        <v>3263</v>
      </c>
      <c r="B967" s="30" t="s">
        <v>1256</v>
      </c>
      <c r="C967" s="30">
        <f>COUNTIF($B$5:B967,B967)*MID(B967,1,1)</f>
        <v>789</v>
      </c>
      <c r="D967" s="30">
        <v>1</v>
      </c>
      <c r="E967" s="30">
        <v>3300</v>
      </c>
      <c r="F967" s="30">
        <v>6</v>
      </c>
      <c r="G967" s="30">
        <v>0</v>
      </c>
      <c r="H967" s="30" t="s">
        <v>1255</v>
      </c>
      <c r="I967" s="30" t="s">
        <v>1255</v>
      </c>
      <c r="J967" s="30" t="s">
        <v>1255</v>
      </c>
      <c r="K967" s="30">
        <v>600</v>
      </c>
      <c r="L967" s="30">
        <v>100</v>
      </c>
      <c r="M967" s="30">
        <v>1</v>
      </c>
    </row>
    <row r="968" spans="1:13" outlineLevel="1">
      <c r="A968" s="31">
        <f>MID(B968,1,1)*1000+COUNTIF($B$5:B968,B968)</f>
        <v>3264</v>
      </c>
      <c r="B968" s="30" t="s">
        <v>1256</v>
      </c>
      <c r="C968" s="30">
        <f>COUNTIF($B$5:B968,B968)*MID(B968,1,1)</f>
        <v>792</v>
      </c>
      <c r="D968" s="31">
        <v>1</v>
      </c>
      <c r="E968" s="30">
        <v>3300</v>
      </c>
      <c r="F968" s="30">
        <v>6</v>
      </c>
      <c r="G968" s="30">
        <v>0</v>
      </c>
      <c r="H968" s="30" t="s">
        <v>1255</v>
      </c>
      <c r="I968" s="30" t="s">
        <v>1255</v>
      </c>
      <c r="J968" s="30" t="s">
        <v>1255</v>
      </c>
      <c r="K968" s="30">
        <v>600</v>
      </c>
      <c r="L968" s="31">
        <v>100</v>
      </c>
      <c r="M968" s="30">
        <v>1</v>
      </c>
    </row>
    <row r="969" spans="1:13" outlineLevel="1">
      <c r="A969" s="30">
        <f>MID(B969,1,1)*1000+COUNTIF($B$5:B969,B969)</f>
        <v>3265</v>
      </c>
      <c r="B969" s="30" t="s">
        <v>1256</v>
      </c>
      <c r="C969" s="30">
        <f>COUNTIF($B$5:B969,B969)*MID(B969,1,1)</f>
        <v>795</v>
      </c>
      <c r="D969" s="30">
        <v>1</v>
      </c>
      <c r="E969" s="30">
        <v>3300</v>
      </c>
      <c r="F969" s="30">
        <v>6</v>
      </c>
      <c r="G969" s="30">
        <v>0</v>
      </c>
      <c r="H969" s="30" t="s">
        <v>1255</v>
      </c>
      <c r="I969" s="30" t="s">
        <v>1255</v>
      </c>
      <c r="J969" s="30" t="s">
        <v>1255</v>
      </c>
      <c r="K969" s="30">
        <v>600</v>
      </c>
      <c r="L969" s="30">
        <v>100</v>
      </c>
      <c r="M969" s="30">
        <v>1</v>
      </c>
    </row>
    <row r="970" spans="1:13" outlineLevel="1">
      <c r="A970" s="31">
        <f>MID(B970,1,1)*1000+COUNTIF($B$5:B970,B970)</f>
        <v>3266</v>
      </c>
      <c r="B970" s="30" t="s">
        <v>1256</v>
      </c>
      <c r="C970" s="30">
        <f>COUNTIF($B$5:B970,B970)*MID(B970,1,1)</f>
        <v>798</v>
      </c>
      <c r="D970" s="31">
        <v>1</v>
      </c>
      <c r="E970" s="30">
        <v>3300</v>
      </c>
      <c r="F970" s="30">
        <v>6</v>
      </c>
      <c r="G970" s="30">
        <v>0</v>
      </c>
      <c r="H970" s="30" t="s">
        <v>1255</v>
      </c>
      <c r="I970" s="30" t="s">
        <v>1255</v>
      </c>
      <c r="J970" s="30" t="s">
        <v>1255</v>
      </c>
      <c r="K970" s="30">
        <v>600</v>
      </c>
      <c r="L970" s="31">
        <v>100</v>
      </c>
      <c r="M970" s="30">
        <v>1</v>
      </c>
    </row>
    <row r="971" spans="1:13" outlineLevel="1">
      <c r="A971" s="30">
        <f>MID(B971,1,1)*1000+COUNTIF($B$5:B971,B971)</f>
        <v>3267</v>
      </c>
      <c r="B971" s="30" t="s">
        <v>1256</v>
      </c>
      <c r="C971" s="30">
        <f>COUNTIF($B$5:B971,B971)*MID(B971,1,1)</f>
        <v>801</v>
      </c>
      <c r="D971" s="30">
        <v>1</v>
      </c>
      <c r="E971" s="30">
        <v>3300</v>
      </c>
      <c r="F971" s="30">
        <v>6</v>
      </c>
      <c r="G971" s="30">
        <v>0</v>
      </c>
      <c r="H971" s="30" t="s">
        <v>1255</v>
      </c>
      <c r="I971" s="30" t="s">
        <v>1255</v>
      </c>
      <c r="J971" s="30" t="s">
        <v>1255</v>
      </c>
      <c r="K971" s="30">
        <v>600</v>
      </c>
      <c r="L971" s="30">
        <v>100</v>
      </c>
      <c r="M971" s="30">
        <v>1</v>
      </c>
    </row>
    <row r="972" spans="1:13" outlineLevel="1">
      <c r="A972" s="31">
        <f>MID(B972,1,1)*1000+COUNTIF($B$5:B972,B972)</f>
        <v>3268</v>
      </c>
      <c r="B972" s="30" t="s">
        <v>1256</v>
      </c>
      <c r="C972" s="30">
        <f>COUNTIF($B$5:B972,B972)*MID(B972,1,1)</f>
        <v>804</v>
      </c>
      <c r="D972" s="31">
        <v>1</v>
      </c>
      <c r="E972" s="30">
        <v>3300</v>
      </c>
      <c r="F972" s="30">
        <v>6</v>
      </c>
      <c r="G972" s="30">
        <v>0</v>
      </c>
      <c r="H972" s="30" t="s">
        <v>1255</v>
      </c>
      <c r="I972" s="30" t="s">
        <v>1255</v>
      </c>
      <c r="J972" s="30" t="s">
        <v>1255</v>
      </c>
      <c r="K972" s="30">
        <v>600</v>
      </c>
      <c r="L972" s="31">
        <v>100</v>
      </c>
      <c r="M972" s="30">
        <v>1</v>
      </c>
    </row>
    <row r="973" spans="1:13" outlineLevel="1">
      <c r="A973" s="30">
        <f>MID(B973,1,1)*1000+COUNTIF($B$5:B973,B973)</f>
        <v>3269</v>
      </c>
      <c r="B973" s="30" t="s">
        <v>1256</v>
      </c>
      <c r="C973" s="30">
        <f>COUNTIF($B$5:B973,B973)*MID(B973,1,1)</f>
        <v>807</v>
      </c>
      <c r="D973" s="30">
        <v>1</v>
      </c>
      <c r="E973" s="30">
        <v>3300</v>
      </c>
      <c r="F973" s="30">
        <v>6</v>
      </c>
      <c r="G973" s="30">
        <v>0</v>
      </c>
      <c r="H973" s="30" t="s">
        <v>1255</v>
      </c>
      <c r="I973" s="30" t="s">
        <v>1255</v>
      </c>
      <c r="J973" s="30" t="s">
        <v>1255</v>
      </c>
      <c r="K973" s="30">
        <v>600</v>
      </c>
      <c r="L973" s="30">
        <v>100</v>
      </c>
      <c r="M973" s="30">
        <v>1</v>
      </c>
    </row>
    <row r="974" spans="1:13" outlineLevel="1">
      <c r="A974" s="31">
        <f>MID(B974,1,1)*1000+COUNTIF($B$5:B974,B974)</f>
        <v>3270</v>
      </c>
      <c r="B974" s="30" t="s">
        <v>1256</v>
      </c>
      <c r="C974" s="30">
        <f>COUNTIF($B$5:B974,B974)*MID(B974,1,1)</f>
        <v>810</v>
      </c>
      <c r="D974" s="31">
        <v>1</v>
      </c>
      <c r="E974" s="30">
        <v>3300</v>
      </c>
      <c r="F974" s="30">
        <v>6</v>
      </c>
      <c r="G974" s="30">
        <v>0</v>
      </c>
      <c r="H974" s="30" t="s">
        <v>1255</v>
      </c>
      <c r="I974" s="30" t="s">
        <v>1255</v>
      </c>
      <c r="J974" s="30" t="s">
        <v>1255</v>
      </c>
      <c r="K974" s="30">
        <v>600</v>
      </c>
      <c r="L974" s="31">
        <v>100</v>
      </c>
      <c r="M974" s="30">
        <v>1</v>
      </c>
    </row>
    <row r="975" spans="1:13" outlineLevel="1">
      <c r="A975" s="30">
        <f>MID(B975,1,1)*1000+COUNTIF($B$5:B975,B975)</f>
        <v>3271</v>
      </c>
      <c r="B975" s="30" t="s">
        <v>1256</v>
      </c>
      <c r="C975" s="30">
        <f>COUNTIF($B$5:B975,B975)*MID(B975,1,1)</f>
        <v>813</v>
      </c>
      <c r="D975" s="30">
        <v>1</v>
      </c>
      <c r="E975" s="30">
        <v>3300</v>
      </c>
      <c r="F975" s="30">
        <v>6</v>
      </c>
      <c r="G975" s="30">
        <v>0</v>
      </c>
      <c r="H975" s="30" t="s">
        <v>1255</v>
      </c>
      <c r="I975" s="30" t="s">
        <v>1255</v>
      </c>
      <c r="J975" s="30" t="s">
        <v>1255</v>
      </c>
      <c r="K975" s="30">
        <v>600</v>
      </c>
      <c r="L975" s="30">
        <v>100</v>
      </c>
      <c r="M975" s="30">
        <v>1</v>
      </c>
    </row>
    <row r="976" spans="1:13" outlineLevel="1">
      <c r="A976" s="31">
        <f>MID(B976,1,1)*1000+COUNTIF($B$5:B976,B976)</f>
        <v>3272</v>
      </c>
      <c r="B976" s="30" t="s">
        <v>1256</v>
      </c>
      <c r="C976" s="30">
        <f>COUNTIF($B$5:B976,B976)*MID(B976,1,1)</f>
        <v>816</v>
      </c>
      <c r="D976" s="31">
        <v>1</v>
      </c>
      <c r="E976" s="30">
        <v>3300</v>
      </c>
      <c r="F976" s="30">
        <v>6</v>
      </c>
      <c r="G976" s="30">
        <v>0</v>
      </c>
      <c r="H976" s="30" t="s">
        <v>1255</v>
      </c>
      <c r="I976" s="30" t="s">
        <v>1255</v>
      </c>
      <c r="J976" s="30" t="s">
        <v>1255</v>
      </c>
      <c r="K976" s="30">
        <v>600</v>
      </c>
      <c r="L976" s="31">
        <v>100</v>
      </c>
      <c r="M976" s="30">
        <v>1</v>
      </c>
    </row>
    <row r="977" spans="1:13" outlineLevel="1">
      <c r="A977" s="30">
        <f>MID(B977,1,1)*1000+COUNTIF($B$5:B977,B977)</f>
        <v>3273</v>
      </c>
      <c r="B977" s="30" t="s">
        <v>1256</v>
      </c>
      <c r="C977" s="30">
        <f>COUNTIF($B$5:B977,B977)*MID(B977,1,1)</f>
        <v>819</v>
      </c>
      <c r="D977" s="30">
        <v>1</v>
      </c>
      <c r="E977" s="30">
        <v>3300</v>
      </c>
      <c r="F977" s="30">
        <v>6</v>
      </c>
      <c r="G977" s="30">
        <v>0</v>
      </c>
      <c r="H977" s="30" t="s">
        <v>1255</v>
      </c>
      <c r="I977" s="30" t="s">
        <v>1255</v>
      </c>
      <c r="J977" s="30" t="s">
        <v>1255</v>
      </c>
      <c r="K977" s="30">
        <v>600</v>
      </c>
      <c r="L977" s="30">
        <v>100</v>
      </c>
      <c r="M977" s="30">
        <v>1</v>
      </c>
    </row>
    <row r="978" spans="1:13" outlineLevel="1">
      <c r="A978" s="31">
        <f>MID(B978,1,1)*1000+COUNTIF($B$5:B978,B978)</f>
        <v>3274</v>
      </c>
      <c r="B978" s="30" t="s">
        <v>1256</v>
      </c>
      <c r="C978" s="30">
        <f>COUNTIF($B$5:B978,B978)*MID(B978,1,1)</f>
        <v>822</v>
      </c>
      <c r="D978" s="31">
        <v>1</v>
      </c>
      <c r="E978" s="30">
        <v>3300</v>
      </c>
      <c r="F978" s="30">
        <v>6</v>
      </c>
      <c r="G978" s="30">
        <v>0</v>
      </c>
      <c r="H978" s="30" t="s">
        <v>1255</v>
      </c>
      <c r="I978" s="30" t="s">
        <v>1255</v>
      </c>
      <c r="J978" s="30" t="s">
        <v>1255</v>
      </c>
      <c r="K978" s="30">
        <v>600</v>
      </c>
      <c r="L978" s="31">
        <v>100</v>
      </c>
      <c r="M978" s="30">
        <v>1</v>
      </c>
    </row>
    <row r="979" spans="1:13" outlineLevel="1">
      <c r="A979" s="30">
        <f>MID(B979,1,1)*1000+COUNTIF($B$5:B979,B979)</f>
        <v>3275</v>
      </c>
      <c r="B979" s="30" t="s">
        <v>1256</v>
      </c>
      <c r="C979" s="30">
        <f>COUNTIF($B$5:B979,B979)*MID(B979,1,1)</f>
        <v>825</v>
      </c>
      <c r="D979" s="30">
        <v>1</v>
      </c>
      <c r="E979" s="30">
        <v>3300</v>
      </c>
      <c r="F979" s="30">
        <v>6</v>
      </c>
      <c r="G979" s="30">
        <v>0</v>
      </c>
      <c r="H979" s="30" t="s">
        <v>1255</v>
      </c>
      <c r="I979" s="30" t="s">
        <v>1255</v>
      </c>
      <c r="J979" s="30" t="s">
        <v>1255</v>
      </c>
      <c r="K979" s="30">
        <v>600</v>
      </c>
      <c r="L979" s="30">
        <v>100</v>
      </c>
      <c r="M979" s="30">
        <v>1</v>
      </c>
    </row>
    <row r="980" spans="1:13" outlineLevel="1">
      <c r="A980" s="31">
        <f>MID(B980,1,1)*1000+COUNTIF($B$5:B980,B980)</f>
        <v>3276</v>
      </c>
      <c r="B980" s="30" t="s">
        <v>1256</v>
      </c>
      <c r="C980" s="30">
        <f>COUNTIF($B$5:B980,B980)*MID(B980,1,1)</f>
        <v>828</v>
      </c>
      <c r="D980" s="31">
        <v>1</v>
      </c>
      <c r="E980" s="30">
        <v>3300</v>
      </c>
      <c r="F980" s="30">
        <v>6</v>
      </c>
      <c r="G980" s="30">
        <v>0</v>
      </c>
      <c r="H980" s="30" t="s">
        <v>1255</v>
      </c>
      <c r="I980" s="30" t="s">
        <v>1255</v>
      </c>
      <c r="J980" s="30" t="s">
        <v>1255</v>
      </c>
      <c r="K980" s="30">
        <v>600</v>
      </c>
      <c r="L980" s="31">
        <v>100</v>
      </c>
      <c r="M980" s="30">
        <v>1</v>
      </c>
    </row>
    <row r="981" spans="1:13" outlineLevel="1">
      <c r="A981" s="30">
        <f>MID(B981,1,1)*1000+COUNTIF($B$5:B981,B981)</f>
        <v>3277</v>
      </c>
      <c r="B981" s="30" t="s">
        <v>1256</v>
      </c>
      <c r="C981" s="30">
        <f>COUNTIF($B$5:B981,B981)*MID(B981,1,1)</f>
        <v>831</v>
      </c>
      <c r="D981" s="30">
        <v>1</v>
      </c>
      <c r="E981" s="30">
        <v>3300</v>
      </c>
      <c r="F981" s="30">
        <v>6</v>
      </c>
      <c r="G981" s="30">
        <v>0</v>
      </c>
      <c r="H981" s="30" t="s">
        <v>1255</v>
      </c>
      <c r="I981" s="30" t="s">
        <v>1255</v>
      </c>
      <c r="J981" s="30" t="s">
        <v>1255</v>
      </c>
      <c r="K981" s="30">
        <v>600</v>
      </c>
      <c r="L981" s="30">
        <v>100</v>
      </c>
      <c r="M981" s="30">
        <v>1</v>
      </c>
    </row>
    <row r="982" spans="1:13" outlineLevel="1">
      <c r="A982" s="31">
        <f>MID(B982,1,1)*1000+COUNTIF($B$5:B982,B982)</f>
        <v>3278</v>
      </c>
      <c r="B982" s="30" t="s">
        <v>1256</v>
      </c>
      <c r="C982" s="30">
        <f>COUNTIF($B$5:B982,B982)*MID(B982,1,1)</f>
        <v>834</v>
      </c>
      <c r="D982" s="31">
        <v>1</v>
      </c>
      <c r="E982" s="30">
        <v>3300</v>
      </c>
      <c r="F982" s="30">
        <v>6</v>
      </c>
      <c r="G982" s="30">
        <v>0</v>
      </c>
      <c r="H982" s="30" t="s">
        <v>1255</v>
      </c>
      <c r="I982" s="30" t="s">
        <v>1255</v>
      </c>
      <c r="J982" s="30" t="s">
        <v>1255</v>
      </c>
      <c r="K982" s="30">
        <v>600</v>
      </c>
      <c r="L982" s="31">
        <v>100</v>
      </c>
      <c r="M982" s="30">
        <v>1</v>
      </c>
    </row>
    <row r="983" spans="1:13" outlineLevel="1">
      <c r="A983" s="30">
        <f>MID(B983,1,1)*1000+COUNTIF($B$5:B983,B983)</f>
        <v>3279</v>
      </c>
      <c r="B983" s="30" t="s">
        <v>1256</v>
      </c>
      <c r="C983" s="30">
        <f>COUNTIF($B$5:B983,B983)*MID(B983,1,1)</f>
        <v>837</v>
      </c>
      <c r="D983" s="30">
        <v>1</v>
      </c>
      <c r="E983" s="30">
        <v>3300</v>
      </c>
      <c r="F983" s="30">
        <v>6</v>
      </c>
      <c r="G983" s="30">
        <v>0</v>
      </c>
      <c r="H983" s="30" t="s">
        <v>1255</v>
      </c>
      <c r="I983" s="30" t="s">
        <v>1255</v>
      </c>
      <c r="J983" s="30" t="s">
        <v>1255</v>
      </c>
      <c r="K983" s="30">
        <v>600</v>
      </c>
      <c r="L983" s="30">
        <v>100</v>
      </c>
      <c r="M983" s="30">
        <v>1</v>
      </c>
    </row>
    <row r="984" spans="1:13" outlineLevel="1">
      <c r="A984" s="31">
        <f>MID(B984,1,1)*1000+COUNTIF($B$5:B984,B984)</f>
        <v>3280</v>
      </c>
      <c r="B984" s="30" t="s">
        <v>1256</v>
      </c>
      <c r="C984" s="30">
        <f>COUNTIF($B$5:B984,B984)*MID(B984,1,1)</f>
        <v>840</v>
      </c>
      <c r="D984" s="31">
        <v>1</v>
      </c>
      <c r="E984" s="30">
        <v>3300</v>
      </c>
      <c r="F984" s="30">
        <v>6</v>
      </c>
      <c r="G984" s="30">
        <v>0</v>
      </c>
      <c r="H984" s="30" t="s">
        <v>1255</v>
      </c>
      <c r="I984" s="30" t="s">
        <v>1255</v>
      </c>
      <c r="J984" s="30" t="s">
        <v>1255</v>
      </c>
      <c r="K984" s="30">
        <v>600</v>
      </c>
      <c r="L984" s="31">
        <v>100</v>
      </c>
      <c r="M984" s="30">
        <v>1</v>
      </c>
    </row>
    <row r="985" spans="1:13" outlineLevel="1">
      <c r="A985" s="30">
        <f>MID(B985,1,1)*1000+COUNTIF($B$5:B985,B985)</f>
        <v>3281</v>
      </c>
      <c r="B985" s="30" t="s">
        <v>1256</v>
      </c>
      <c r="C985" s="30">
        <f>COUNTIF($B$5:B985,B985)*MID(B985,1,1)</f>
        <v>843</v>
      </c>
      <c r="D985" s="30">
        <v>1</v>
      </c>
      <c r="E985" s="30">
        <v>3300</v>
      </c>
      <c r="F985" s="30">
        <v>6</v>
      </c>
      <c r="G985" s="30">
        <v>0</v>
      </c>
      <c r="H985" s="30" t="s">
        <v>1255</v>
      </c>
      <c r="I985" s="30" t="s">
        <v>1255</v>
      </c>
      <c r="J985" s="30" t="s">
        <v>1255</v>
      </c>
      <c r="K985" s="30">
        <v>600</v>
      </c>
      <c r="L985" s="30">
        <v>100</v>
      </c>
      <c r="M985" s="30">
        <v>1</v>
      </c>
    </row>
    <row r="986" spans="1:13" outlineLevel="1">
      <c r="A986" s="31">
        <f>MID(B986,1,1)*1000+COUNTIF($B$5:B986,B986)</f>
        <v>3282</v>
      </c>
      <c r="B986" s="30" t="s">
        <v>1256</v>
      </c>
      <c r="C986" s="30">
        <f>COUNTIF($B$5:B986,B986)*MID(B986,1,1)</f>
        <v>846</v>
      </c>
      <c r="D986" s="31">
        <v>1</v>
      </c>
      <c r="E986" s="30">
        <v>3300</v>
      </c>
      <c r="F986" s="30">
        <v>6</v>
      </c>
      <c r="G986" s="30">
        <v>0</v>
      </c>
      <c r="H986" s="30" t="s">
        <v>1255</v>
      </c>
      <c r="I986" s="30" t="s">
        <v>1255</v>
      </c>
      <c r="J986" s="30" t="s">
        <v>1255</v>
      </c>
      <c r="K986" s="30">
        <v>600</v>
      </c>
      <c r="L986" s="31">
        <v>100</v>
      </c>
      <c r="M986" s="30">
        <v>1</v>
      </c>
    </row>
    <row r="987" spans="1:13" outlineLevel="1">
      <c r="A987" s="30">
        <f>MID(B987,1,1)*1000+COUNTIF($B$5:B987,B987)</f>
        <v>3283</v>
      </c>
      <c r="B987" s="30" t="s">
        <v>1256</v>
      </c>
      <c r="C987" s="30">
        <f>COUNTIF($B$5:B987,B987)*MID(B987,1,1)</f>
        <v>849</v>
      </c>
      <c r="D987" s="30">
        <v>1</v>
      </c>
      <c r="E987" s="30">
        <v>3300</v>
      </c>
      <c r="F987" s="30">
        <v>6</v>
      </c>
      <c r="G987" s="30">
        <v>0</v>
      </c>
      <c r="H987" s="30" t="s">
        <v>1255</v>
      </c>
      <c r="I987" s="30" t="s">
        <v>1255</v>
      </c>
      <c r="J987" s="30" t="s">
        <v>1255</v>
      </c>
      <c r="K987" s="30">
        <v>600</v>
      </c>
      <c r="L987" s="30">
        <v>100</v>
      </c>
      <c r="M987" s="30">
        <v>1</v>
      </c>
    </row>
    <row r="988" spans="1:13" outlineLevel="1">
      <c r="A988" s="31">
        <f>MID(B988,1,1)*1000+COUNTIF($B$5:B988,B988)</f>
        <v>3284</v>
      </c>
      <c r="B988" s="30" t="s">
        <v>1256</v>
      </c>
      <c r="C988" s="30">
        <f>COUNTIF($B$5:B988,B988)*MID(B988,1,1)</f>
        <v>852</v>
      </c>
      <c r="D988" s="31">
        <v>1</v>
      </c>
      <c r="E988" s="30">
        <v>3300</v>
      </c>
      <c r="F988" s="30">
        <v>6</v>
      </c>
      <c r="G988" s="30">
        <v>0</v>
      </c>
      <c r="H988" s="30" t="s">
        <v>1255</v>
      </c>
      <c r="I988" s="30" t="s">
        <v>1255</v>
      </c>
      <c r="J988" s="30" t="s">
        <v>1255</v>
      </c>
      <c r="K988" s="30">
        <v>600</v>
      </c>
      <c r="L988" s="31">
        <v>100</v>
      </c>
      <c r="M988" s="30">
        <v>1</v>
      </c>
    </row>
    <row r="989" spans="1:13" outlineLevel="1">
      <c r="A989" s="30">
        <f>MID(B989,1,1)*1000+COUNTIF($B$5:B989,B989)</f>
        <v>3285</v>
      </c>
      <c r="B989" s="30" t="s">
        <v>1256</v>
      </c>
      <c r="C989" s="30">
        <f>COUNTIF($B$5:B989,B989)*MID(B989,1,1)</f>
        <v>855</v>
      </c>
      <c r="D989" s="30">
        <v>1</v>
      </c>
      <c r="E989" s="30">
        <v>3300</v>
      </c>
      <c r="F989" s="30">
        <v>6</v>
      </c>
      <c r="G989" s="30">
        <v>0</v>
      </c>
      <c r="H989" s="30" t="s">
        <v>1255</v>
      </c>
      <c r="I989" s="30" t="s">
        <v>1255</v>
      </c>
      <c r="J989" s="30" t="s">
        <v>1255</v>
      </c>
      <c r="K989" s="30">
        <v>600</v>
      </c>
      <c r="L989" s="30">
        <v>100</v>
      </c>
      <c r="M989" s="30">
        <v>1</v>
      </c>
    </row>
    <row r="990" spans="1:13" outlineLevel="1">
      <c r="A990" s="31">
        <f>MID(B990,1,1)*1000+COUNTIF($B$5:B990,B990)</f>
        <v>3286</v>
      </c>
      <c r="B990" s="30" t="s">
        <v>1256</v>
      </c>
      <c r="C990" s="30">
        <f>COUNTIF($B$5:B990,B990)*MID(B990,1,1)</f>
        <v>858</v>
      </c>
      <c r="D990" s="31">
        <v>1</v>
      </c>
      <c r="E990" s="30">
        <v>3300</v>
      </c>
      <c r="F990" s="30">
        <v>6</v>
      </c>
      <c r="G990" s="30">
        <v>0</v>
      </c>
      <c r="H990" s="30" t="s">
        <v>1255</v>
      </c>
      <c r="I990" s="30" t="s">
        <v>1255</v>
      </c>
      <c r="J990" s="30" t="s">
        <v>1255</v>
      </c>
      <c r="K990" s="30">
        <v>600</v>
      </c>
      <c r="L990" s="31">
        <v>100</v>
      </c>
      <c r="M990" s="30">
        <v>1</v>
      </c>
    </row>
    <row r="991" spans="1:13" outlineLevel="1">
      <c r="A991" s="30">
        <f>MID(B991,1,1)*1000+COUNTIF($B$5:B991,B991)</f>
        <v>3287</v>
      </c>
      <c r="B991" s="30" t="s">
        <v>1256</v>
      </c>
      <c r="C991" s="30">
        <f>COUNTIF($B$5:B991,B991)*MID(B991,1,1)</f>
        <v>861</v>
      </c>
      <c r="D991" s="30">
        <v>1</v>
      </c>
      <c r="E991" s="30">
        <v>3300</v>
      </c>
      <c r="F991" s="30">
        <v>6</v>
      </c>
      <c r="G991" s="30">
        <v>0</v>
      </c>
      <c r="H991" s="30" t="s">
        <v>1255</v>
      </c>
      <c r="I991" s="30" t="s">
        <v>1255</v>
      </c>
      <c r="J991" s="30" t="s">
        <v>1255</v>
      </c>
      <c r="K991" s="30">
        <v>600</v>
      </c>
      <c r="L991" s="30">
        <v>100</v>
      </c>
      <c r="M991" s="30">
        <v>1</v>
      </c>
    </row>
    <row r="992" spans="1:13" outlineLevel="1">
      <c r="A992" s="31">
        <f>MID(B992,1,1)*1000+COUNTIF($B$5:B992,B992)</f>
        <v>3288</v>
      </c>
      <c r="B992" s="30" t="s">
        <v>1256</v>
      </c>
      <c r="C992" s="30">
        <f>COUNTIF($B$5:B992,B992)*MID(B992,1,1)</f>
        <v>864</v>
      </c>
      <c r="D992" s="31">
        <v>1</v>
      </c>
      <c r="E992" s="30">
        <v>3300</v>
      </c>
      <c r="F992" s="30">
        <v>6</v>
      </c>
      <c r="G992" s="30">
        <v>0</v>
      </c>
      <c r="H992" s="30" t="s">
        <v>1255</v>
      </c>
      <c r="I992" s="30" t="s">
        <v>1255</v>
      </c>
      <c r="J992" s="30" t="s">
        <v>1255</v>
      </c>
      <c r="K992" s="30">
        <v>600</v>
      </c>
      <c r="L992" s="31">
        <v>100</v>
      </c>
      <c r="M992" s="30">
        <v>1</v>
      </c>
    </row>
    <row r="993" spans="1:13" outlineLevel="1">
      <c r="A993" s="30">
        <f>MID(B993,1,1)*1000+COUNTIF($B$5:B993,B993)</f>
        <v>3289</v>
      </c>
      <c r="B993" s="30" t="s">
        <v>1256</v>
      </c>
      <c r="C993" s="30">
        <f>COUNTIF($B$5:B993,B993)*MID(B993,1,1)</f>
        <v>867</v>
      </c>
      <c r="D993" s="30">
        <v>1</v>
      </c>
      <c r="E993" s="30">
        <v>3300</v>
      </c>
      <c r="F993" s="30">
        <v>6</v>
      </c>
      <c r="G993" s="30">
        <v>0</v>
      </c>
      <c r="H993" s="30" t="s">
        <v>1255</v>
      </c>
      <c r="I993" s="30" t="s">
        <v>1255</v>
      </c>
      <c r="J993" s="30" t="s">
        <v>1255</v>
      </c>
      <c r="K993" s="30">
        <v>600</v>
      </c>
      <c r="L993" s="30">
        <v>100</v>
      </c>
      <c r="M993" s="30">
        <v>1</v>
      </c>
    </row>
    <row r="994" spans="1:13" outlineLevel="1">
      <c r="A994" s="31">
        <f>MID(B994,1,1)*1000+COUNTIF($B$5:B994,B994)</f>
        <v>3290</v>
      </c>
      <c r="B994" s="30" t="s">
        <v>1256</v>
      </c>
      <c r="C994" s="30">
        <f>COUNTIF($B$5:B994,B994)*MID(B994,1,1)</f>
        <v>870</v>
      </c>
      <c r="D994" s="31">
        <v>1</v>
      </c>
      <c r="E994" s="30">
        <v>3300</v>
      </c>
      <c r="F994" s="30">
        <v>6</v>
      </c>
      <c r="G994" s="30">
        <v>0</v>
      </c>
      <c r="H994" s="30" t="s">
        <v>1255</v>
      </c>
      <c r="I994" s="30" t="s">
        <v>1255</v>
      </c>
      <c r="J994" s="30" t="s">
        <v>1255</v>
      </c>
      <c r="K994" s="30">
        <v>600</v>
      </c>
      <c r="L994" s="31">
        <v>100</v>
      </c>
      <c r="M994" s="30">
        <v>1</v>
      </c>
    </row>
    <row r="995" spans="1:13" outlineLevel="1">
      <c r="A995" s="30">
        <f>MID(B995,1,1)*1000+COUNTIF($B$5:B995,B995)</f>
        <v>3291</v>
      </c>
      <c r="B995" s="30" t="s">
        <v>1256</v>
      </c>
      <c r="C995" s="30">
        <f>COUNTIF($B$5:B995,B995)*MID(B995,1,1)</f>
        <v>873</v>
      </c>
      <c r="D995" s="30">
        <v>1</v>
      </c>
      <c r="E995" s="30">
        <v>3300</v>
      </c>
      <c r="F995" s="30">
        <v>6</v>
      </c>
      <c r="G995" s="30">
        <v>0</v>
      </c>
      <c r="H995" s="30" t="s">
        <v>1255</v>
      </c>
      <c r="I995" s="30" t="s">
        <v>1255</v>
      </c>
      <c r="J995" s="30" t="s">
        <v>1255</v>
      </c>
      <c r="K995" s="30">
        <v>600</v>
      </c>
      <c r="L995" s="30">
        <v>100</v>
      </c>
      <c r="M995" s="30">
        <v>1</v>
      </c>
    </row>
    <row r="996" spans="1:13" outlineLevel="1">
      <c r="A996" s="31">
        <f>MID(B996,1,1)*1000+COUNTIF($B$5:B996,B996)</f>
        <v>3292</v>
      </c>
      <c r="B996" s="30" t="s">
        <v>1256</v>
      </c>
      <c r="C996" s="30">
        <f>COUNTIF($B$5:B996,B996)*MID(B996,1,1)</f>
        <v>876</v>
      </c>
      <c r="D996" s="31">
        <v>1</v>
      </c>
      <c r="E996" s="30">
        <v>3300</v>
      </c>
      <c r="F996" s="30">
        <v>6</v>
      </c>
      <c r="G996" s="30">
        <v>0</v>
      </c>
      <c r="H996" s="30" t="s">
        <v>1255</v>
      </c>
      <c r="I996" s="30" t="s">
        <v>1255</v>
      </c>
      <c r="J996" s="30" t="s">
        <v>1255</v>
      </c>
      <c r="K996" s="30">
        <v>600</v>
      </c>
      <c r="L996" s="31">
        <v>100</v>
      </c>
      <c r="M996" s="30">
        <v>1</v>
      </c>
    </row>
    <row r="997" spans="1:13" outlineLevel="1">
      <c r="A997" s="30">
        <f>MID(B997,1,1)*1000+COUNTIF($B$5:B997,B997)</f>
        <v>3293</v>
      </c>
      <c r="B997" s="30" t="s">
        <v>1256</v>
      </c>
      <c r="C997" s="30">
        <f>COUNTIF($B$5:B997,B997)*MID(B997,1,1)</f>
        <v>879</v>
      </c>
      <c r="D997" s="30">
        <v>1</v>
      </c>
      <c r="E997" s="30">
        <v>3300</v>
      </c>
      <c r="F997" s="30">
        <v>6</v>
      </c>
      <c r="G997" s="30">
        <v>0</v>
      </c>
      <c r="H997" s="30" t="s">
        <v>1255</v>
      </c>
      <c r="I997" s="30" t="s">
        <v>1255</v>
      </c>
      <c r="J997" s="30" t="s">
        <v>1255</v>
      </c>
      <c r="K997" s="30">
        <v>600</v>
      </c>
      <c r="L997" s="30">
        <v>100</v>
      </c>
      <c r="M997" s="30">
        <v>1</v>
      </c>
    </row>
    <row r="998" spans="1:13" outlineLevel="1">
      <c r="A998" s="31">
        <f>MID(B998,1,1)*1000+COUNTIF($B$5:B998,B998)</f>
        <v>3294</v>
      </c>
      <c r="B998" s="30" t="s">
        <v>1256</v>
      </c>
      <c r="C998" s="30">
        <f>COUNTIF($B$5:B998,B998)*MID(B998,1,1)</f>
        <v>882</v>
      </c>
      <c r="D998" s="31">
        <v>1</v>
      </c>
      <c r="E998" s="30">
        <v>3300</v>
      </c>
      <c r="F998" s="30">
        <v>6</v>
      </c>
      <c r="G998" s="30">
        <v>0</v>
      </c>
      <c r="H998" s="30" t="s">
        <v>1255</v>
      </c>
      <c r="I998" s="30" t="s">
        <v>1255</v>
      </c>
      <c r="J998" s="30" t="s">
        <v>1255</v>
      </c>
      <c r="K998" s="30">
        <v>600</v>
      </c>
      <c r="L998" s="31">
        <v>100</v>
      </c>
      <c r="M998" s="30">
        <v>1</v>
      </c>
    </row>
    <row r="999" spans="1:13" outlineLevel="1">
      <c r="A999" s="30">
        <f>MID(B999,1,1)*1000+COUNTIF($B$5:B999,B999)</f>
        <v>3295</v>
      </c>
      <c r="B999" s="30" t="s">
        <v>1256</v>
      </c>
      <c r="C999" s="30">
        <f>COUNTIF($B$5:B999,B999)*MID(B999,1,1)</f>
        <v>885</v>
      </c>
      <c r="D999" s="30">
        <v>1</v>
      </c>
      <c r="E999" s="30">
        <v>3300</v>
      </c>
      <c r="F999" s="30">
        <v>6</v>
      </c>
      <c r="G999" s="30">
        <v>0</v>
      </c>
      <c r="H999" s="30" t="s">
        <v>1255</v>
      </c>
      <c r="I999" s="30" t="s">
        <v>1255</v>
      </c>
      <c r="J999" s="30" t="s">
        <v>1255</v>
      </c>
      <c r="K999" s="30">
        <v>600</v>
      </c>
      <c r="L999" s="30">
        <v>100</v>
      </c>
      <c r="M999" s="30">
        <v>1</v>
      </c>
    </row>
    <row r="1000" spans="1:13" outlineLevel="1">
      <c r="A1000" s="31">
        <f>MID(B1000,1,1)*1000+COUNTIF($B$5:B1000,B1000)</f>
        <v>3296</v>
      </c>
      <c r="B1000" s="30" t="s">
        <v>1256</v>
      </c>
      <c r="C1000" s="30">
        <f>COUNTIF($B$5:B1000,B1000)*MID(B1000,1,1)</f>
        <v>888</v>
      </c>
      <c r="D1000" s="31">
        <v>1</v>
      </c>
      <c r="E1000" s="30">
        <v>3300</v>
      </c>
      <c r="F1000" s="30">
        <v>6</v>
      </c>
      <c r="G1000" s="30">
        <v>0</v>
      </c>
      <c r="H1000" s="30" t="s">
        <v>1255</v>
      </c>
      <c r="I1000" s="30" t="s">
        <v>1255</v>
      </c>
      <c r="J1000" s="30" t="s">
        <v>1255</v>
      </c>
      <c r="K1000" s="30">
        <v>600</v>
      </c>
      <c r="L1000" s="31">
        <v>100</v>
      </c>
      <c r="M1000" s="30">
        <v>1</v>
      </c>
    </row>
    <row r="1001" spans="1:13" outlineLevel="1">
      <c r="A1001" s="30">
        <f>MID(B1001,1,1)*1000+COUNTIF($B$5:B1001,B1001)</f>
        <v>3297</v>
      </c>
      <c r="B1001" s="30" t="s">
        <v>1256</v>
      </c>
      <c r="C1001" s="30">
        <f>COUNTIF($B$5:B1001,B1001)*MID(B1001,1,1)</f>
        <v>891</v>
      </c>
      <c r="D1001" s="30">
        <v>1</v>
      </c>
      <c r="E1001" s="30">
        <v>3300</v>
      </c>
      <c r="F1001" s="30">
        <v>6</v>
      </c>
      <c r="G1001" s="30">
        <v>0</v>
      </c>
      <c r="H1001" s="30" t="s">
        <v>1255</v>
      </c>
      <c r="I1001" s="30" t="s">
        <v>1255</v>
      </c>
      <c r="J1001" s="30" t="s">
        <v>1255</v>
      </c>
      <c r="K1001" s="30">
        <v>600</v>
      </c>
      <c r="L1001" s="30">
        <v>100</v>
      </c>
      <c r="M1001" s="30">
        <v>1</v>
      </c>
    </row>
    <row r="1002" spans="1:13" outlineLevel="1">
      <c r="A1002" s="31">
        <f>MID(B1002,1,1)*1000+COUNTIF($B$5:B1002,B1002)</f>
        <v>3298</v>
      </c>
      <c r="B1002" s="30" t="s">
        <v>1256</v>
      </c>
      <c r="C1002" s="30">
        <f>COUNTIF($B$5:B1002,B1002)*MID(B1002,1,1)</f>
        <v>894</v>
      </c>
      <c r="D1002" s="31">
        <v>1</v>
      </c>
      <c r="E1002" s="30">
        <v>3300</v>
      </c>
      <c r="F1002" s="30">
        <v>6</v>
      </c>
      <c r="G1002" s="30">
        <v>0</v>
      </c>
      <c r="H1002" s="30" t="s">
        <v>1255</v>
      </c>
      <c r="I1002" s="30" t="s">
        <v>1255</v>
      </c>
      <c r="J1002" s="30" t="s">
        <v>1255</v>
      </c>
      <c r="K1002" s="30">
        <v>600</v>
      </c>
      <c r="L1002" s="31">
        <v>100</v>
      </c>
      <c r="M1002" s="30">
        <v>1</v>
      </c>
    </row>
    <row r="1003" spans="1:13" outlineLevel="1">
      <c r="A1003" s="30">
        <f>MID(B1003,1,1)*1000+COUNTIF($B$5:B1003,B1003)</f>
        <v>3299</v>
      </c>
      <c r="B1003" s="30" t="s">
        <v>1256</v>
      </c>
      <c r="C1003" s="30">
        <f>COUNTIF($B$5:B1003,B1003)*MID(B1003,1,1)</f>
        <v>897</v>
      </c>
      <c r="D1003" s="30">
        <v>1</v>
      </c>
      <c r="E1003" s="30">
        <v>3300</v>
      </c>
      <c r="F1003" s="30">
        <v>6</v>
      </c>
      <c r="G1003" s="30">
        <v>0</v>
      </c>
      <c r="H1003" s="30" t="s">
        <v>1255</v>
      </c>
      <c r="I1003" s="30" t="s">
        <v>1255</v>
      </c>
      <c r="J1003" s="30" t="s">
        <v>1255</v>
      </c>
      <c r="K1003" s="30">
        <v>600</v>
      </c>
      <c r="L1003" s="30">
        <v>100</v>
      </c>
      <c r="M1003" s="30">
        <v>1</v>
      </c>
    </row>
    <row r="1004" spans="1:13" outlineLevel="1">
      <c r="A1004" s="31">
        <f>MID(B1004,1,1)*1000+COUNTIF($B$5:B1004,B1004)</f>
        <v>3300</v>
      </c>
      <c r="B1004" s="30" t="s">
        <v>1256</v>
      </c>
      <c r="C1004" s="30">
        <f>COUNTIF($B$5:B1004,B1004)*MID(B1004,1,1)</f>
        <v>900</v>
      </c>
      <c r="D1004" s="31">
        <v>1</v>
      </c>
      <c r="E1004" s="30">
        <v>3300</v>
      </c>
      <c r="F1004" s="30">
        <v>6</v>
      </c>
      <c r="G1004" s="30">
        <v>0</v>
      </c>
      <c r="H1004" s="30" t="s">
        <v>1255</v>
      </c>
      <c r="I1004" s="30" t="s">
        <v>1255</v>
      </c>
      <c r="J1004" s="30" t="s">
        <v>1255</v>
      </c>
      <c r="K1004" s="30">
        <v>600</v>
      </c>
      <c r="L1004" s="31">
        <v>100</v>
      </c>
      <c r="M1004" s="30">
        <v>1</v>
      </c>
    </row>
    <row r="1005" spans="1:13" outlineLevel="1">
      <c r="A1005" s="30">
        <f>MID(B1005,1,1)*1000+COUNTIF($B$5:B1005,B1005)</f>
        <v>3301</v>
      </c>
      <c r="B1005" s="30" t="s">
        <v>1256</v>
      </c>
      <c r="C1005" s="30">
        <f>COUNTIF($B$5:B1005,B1005)*MID(B1005,1,1)</f>
        <v>903</v>
      </c>
      <c r="D1005" s="30">
        <v>1</v>
      </c>
      <c r="E1005" s="30">
        <v>3300</v>
      </c>
      <c r="F1005" s="30">
        <v>6</v>
      </c>
      <c r="G1005" s="30">
        <v>0</v>
      </c>
      <c r="H1005" s="30" t="s">
        <v>1255</v>
      </c>
      <c r="I1005" s="30" t="s">
        <v>1255</v>
      </c>
      <c r="J1005" s="30" t="s">
        <v>1255</v>
      </c>
      <c r="K1005" s="30">
        <v>600</v>
      </c>
      <c r="L1005" s="30">
        <v>100</v>
      </c>
      <c r="M1005" s="30">
        <v>1</v>
      </c>
    </row>
    <row r="1006" spans="1:13" outlineLevel="1">
      <c r="A1006" s="31">
        <f>MID(B1006,1,1)*1000+COUNTIF($B$5:B1006,B1006)</f>
        <v>3302</v>
      </c>
      <c r="B1006" s="30" t="s">
        <v>1256</v>
      </c>
      <c r="C1006" s="30">
        <f>COUNTIF($B$5:B1006,B1006)*MID(B1006,1,1)</f>
        <v>906</v>
      </c>
      <c r="D1006" s="31">
        <v>1</v>
      </c>
      <c r="E1006" s="30">
        <v>3300</v>
      </c>
      <c r="F1006" s="30">
        <v>6</v>
      </c>
      <c r="G1006" s="30">
        <v>0</v>
      </c>
      <c r="H1006" s="30" t="s">
        <v>1255</v>
      </c>
      <c r="I1006" s="30" t="s">
        <v>1255</v>
      </c>
      <c r="J1006" s="30" t="s">
        <v>1255</v>
      </c>
      <c r="K1006" s="30">
        <v>600</v>
      </c>
      <c r="L1006" s="31">
        <v>100</v>
      </c>
      <c r="M1006" s="30">
        <v>1</v>
      </c>
    </row>
    <row r="1007" spans="1:13" outlineLevel="1">
      <c r="A1007" s="30">
        <f>MID(B1007,1,1)*1000+COUNTIF($B$5:B1007,B1007)</f>
        <v>3303</v>
      </c>
      <c r="B1007" s="30" t="s">
        <v>1256</v>
      </c>
      <c r="C1007" s="30">
        <f>COUNTIF($B$5:B1007,B1007)*MID(B1007,1,1)</f>
        <v>909</v>
      </c>
      <c r="D1007" s="30">
        <v>1</v>
      </c>
      <c r="E1007" s="30">
        <v>3300</v>
      </c>
      <c r="F1007" s="30">
        <v>6</v>
      </c>
      <c r="G1007" s="30">
        <v>0</v>
      </c>
      <c r="H1007" s="30" t="s">
        <v>1255</v>
      </c>
      <c r="I1007" s="30" t="s">
        <v>1255</v>
      </c>
      <c r="J1007" s="30" t="s">
        <v>1255</v>
      </c>
      <c r="K1007" s="30">
        <v>600</v>
      </c>
      <c r="L1007" s="30">
        <v>100</v>
      </c>
      <c r="M1007" s="30">
        <v>1</v>
      </c>
    </row>
    <row r="1008" spans="1:13" outlineLevel="1">
      <c r="A1008" s="31">
        <f>MID(B1008,1,1)*1000+COUNTIF($B$5:B1008,B1008)</f>
        <v>3304</v>
      </c>
      <c r="B1008" s="30" t="s">
        <v>1256</v>
      </c>
      <c r="C1008" s="30">
        <f>COUNTIF($B$5:B1008,B1008)*MID(B1008,1,1)</f>
        <v>912</v>
      </c>
      <c r="D1008" s="31">
        <v>1</v>
      </c>
      <c r="E1008" s="30">
        <v>3300</v>
      </c>
      <c r="F1008" s="30">
        <v>6</v>
      </c>
      <c r="G1008" s="30">
        <v>0</v>
      </c>
      <c r="H1008" s="30" t="s">
        <v>1255</v>
      </c>
      <c r="I1008" s="30" t="s">
        <v>1255</v>
      </c>
      <c r="J1008" s="30" t="s">
        <v>1255</v>
      </c>
      <c r="K1008" s="30">
        <v>600</v>
      </c>
      <c r="L1008" s="31">
        <v>100</v>
      </c>
      <c r="M1008" s="30">
        <v>1</v>
      </c>
    </row>
    <row r="1009" spans="1:13" outlineLevel="1">
      <c r="A1009" s="30">
        <f>MID(B1009,1,1)*1000+COUNTIF($B$5:B1009,B1009)</f>
        <v>3305</v>
      </c>
      <c r="B1009" s="30" t="s">
        <v>1256</v>
      </c>
      <c r="C1009" s="30">
        <f>COUNTIF($B$5:B1009,B1009)*MID(B1009,1,1)</f>
        <v>915</v>
      </c>
      <c r="D1009" s="30">
        <v>1</v>
      </c>
      <c r="E1009" s="30">
        <v>3300</v>
      </c>
      <c r="F1009" s="30">
        <v>6</v>
      </c>
      <c r="G1009" s="30">
        <v>0</v>
      </c>
      <c r="H1009" s="30" t="s">
        <v>1255</v>
      </c>
      <c r="I1009" s="30" t="s">
        <v>1255</v>
      </c>
      <c r="J1009" s="30" t="s">
        <v>1255</v>
      </c>
      <c r="K1009" s="30">
        <v>600</v>
      </c>
      <c r="L1009" s="30">
        <v>100</v>
      </c>
      <c r="M1009" s="30">
        <v>1</v>
      </c>
    </row>
    <row r="1010" spans="1:13" outlineLevel="1">
      <c r="A1010" s="31">
        <f>MID(B1010,1,1)*1000+COUNTIF($B$5:B1010,B1010)</f>
        <v>3306</v>
      </c>
      <c r="B1010" s="30" t="s">
        <v>1256</v>
      </c>
      <c r="C1010" s="30">
        <f>COUNTIF($B$5:B1010,B1010)*MID(B1010,1,1)</f>
        <v>918</v>
      </c>
      <c r="D1010" s="31">
        <v>1</v>
      </c>
      <c r="E1010" s="30">
        <v>3300</v>
      </c>
      <c r="F1010" s="30">
        <v>6</v>
      </c>
      <c r="G1010" s="30">
        <v>0</v>
      </c>
      <c r="H1010" s="30" t="s">
        <v>1255</v>
      </c>
      <c r="I1010" s="30" t="s">
        <v>1255</v>
      </c>
      <c r="J1010" s="30" t="s">
        <v>1255</v>
      </c>
      <c r="K1010" s="30">
        <v>600</v>
      </c>
      <c r="L1010" s="31">
        <v>100</v>
      </c>
      <c r="M1010" s="30">
        <v>1</v>
      </c>
    </row>
    <row r="1011" spans="1:13" outlineLevel="1">
      <c r="A1011" s="30">
        <f>MID(B1011,1,1)*1000+COUNTIF($B$5:B1011,B1011)</f>
        <v>3307</v>
      </c>
      <c r="B1011" s="30" t="s">
        <v>1256</v>
      </c>
      <c r="C1011" s="30">
        <f>COUNTIF($B$5:B1011,B1011)*MID(B1011,1,1)</f>
        <v>921</v>
      </c>
      <c r="D1011" s="30">
        <v>1</v>
      </c>
      <c r="E1011" s="30">
        <v>3300</v>
      </c>
      <c r="F1011" s="30">
        <v>6</v>
      </c>
      <c r="G1011" s="30">
        <v>0</v>
      </c>
      <c r="H1011" s="30" t="s">
        <v>1255</v>
      </c>
      <c r="I1011" s="30" t="s">
        <v>1255</v>
      </c>
      <c r="J1011" s="30" t="s">
        <v>1255</v>
      </c>
      <c r="K1011" s="30">
        <v>600</v>
      </c>
      <c r="L1011" s="30">
        <v>100</v>
      </c>
      <c r="M1011" s="30">
        <v>1</v>
      </c>
    </row>
    <row r="1012" spans="1:13" outlineLevel="1">
      <c r="A1012" s="31">
        <f>MID(B1012,1,1)*1000+COUNTIF($B$5:B1012,B1012)</f>
        <v>3308</v>
      </c>
      <c r="B1012" s="30" t="s">
        <v>1256</v>
      </c>
      <c r="C1012" s="30">
        <f>COUNTIF($B$5:B1012,B1012)*MID(B1012,1,1)</f>
        <v>924</v>
      </c>
      <c r="D1012" s="31">
        <v>1</v>
      </c>
      <c r="E1012" s="30">
        <v>3300</v>
      </c>
      <c r="F1012" s="30">
        <v>6</v>
      </c>
      <c r="G1012" s="30">
        <v>0</v>
      </c>
      <c r="H1012" s="30" t="s">
        <v>1255</v>
      </c>
      <c r="I1012" s="30" t="s">
        <v>1255</v>
      </c>
      <c r="J1012" s="30" t="s">
        <v>1255</v>
      </c>
      <c r="K1012" s="30">
        <v>600</v>
      </c>
      <c r="L1012" s="31">
        <v>100</v>
      </c>
      <c r="M1012" s="30">
        <v>1</v>
      </c>
    </row>
    <row r="1013" spans="1:13" outlineLevel="1">
      <c r="A1013" s="30">
        <f>MID(B1013,1,1)*1000+COUNTIF($B$5:B1013,B1013)</f>
        <v>3309</v>
      </c>
      <c r="B1013" s="30" t="s">
        <v>1256</v>
      </c>
      <c r="C1013" s="30">
        <f>COUNTIF($B$5:B1013,B1013)*MID(B1013,1,1)</f>
        <v>927</v>
      </c>
      <c r="D1013" s="30">
        <v>1</v>
      </c>
      <c r="E1013" s="30">
        <v>3300</v>
      </c>
      <c r="F1013" s="30">
        <v>6</v>
      </c>
      <c r="G1013" s="30">
        <v>0</v>
      </c>
      <c r="H1013" s="30" t="s">
        <v>1255</v>
      </c>
      <c r="I1013" s="30" t="s">
        <v>1255</v>
      </c>
      <c r="J1013" s="30" t="s">
        <v>1255</v>
      </c>
      <c r="K1013" s="30">
        <v>600</v>
      </c>
      <c r="L1013" s="30">
        <v>100</v>
      </c>
      <c r="M1013" s="30">
        <v>1</v>
      </c>
    </row>
    <row r="1014" spans="1:13" outlineLevel="1">
      <c r="A1014" s="30">
        <f>MID(B1014,1,1)*1000+COUNTIF($B$5:B1014,B1014)</f>
        <v>3310</v>
      </c>
      <c r="B1014" s="30" t="s">
        <v>1256</v>
      </c>
      <c r="C1014" s="30">
        <f>COUNTIF($B$5:B1014,B1014)*MID(B1014,1,1)</f>
        <v>930</v>
      </c>
      <c r="D1014" s="30">
        <v>1</v>
      </c>
      <c r="E1014" s="30">
        <v>3300</v>
      </c>
      <c r="F1014" s="30">
        <v>6</v>
      </c>
      <c r="G1014" s="30">
        <v>0</v>
      </c>
      <c r="H1014" s="30" t="s">
        <v>1255</v>
      </c>
      <c r="I1014" s="30" t="s">
        <v>1255</v>
      </c>
      <c r="J1014" s="30" t="s">
        <v>1255</v>
      </c>
      <c r="K1014" s="30">
        <v>600</v>
      </c>
      <c r="L1014" s="30">
        <v>100</v>
      </c>
      <c r="M1014" s="30">
        <v>1</v>
      </c>
    </row>
    <row r="1015" spans="1:13" outlineLevel="1">
      <c r="A1015" s="31">
        <f>MID(B1015,1,1)*1000+COUNTIF($B$5:B1015,B1015)</f>
        <v>3311</v>
      </c>
      <c r="B1015" s="30" t="s">
        <v>1256</v>
      </c>
      <c r="C1015" s="30">
        <f>COUNTIF($B$5:B1015,B1015)*MID(B1015,1,1)</f>
        <v>933</v>
      </c>
      <c r="D1015" s="31">
        <v>1</v>
      </c>
      <c r="E1015" s="30">
        <v>3300</v>
      </c>
      <c r="F1015" s="30">
        <v>6</v>
      </c>
      <c r="G1015" s="30">
        <v>0</v>
      </c>
      <c r="H1015" s="30" t="s">
        <v>1255</v>
      </c>
      <c r="I1015" s="30" t="s">
        <v>1255</v>
      </c>
      <c r="J1015" s="30" t="s">
        <v>1255</v>
      </c>
      <c r="K1015" s="30">
        <v>600</v>
      </c>
      <c r="L1015" s="31">
        <v>100</v>
      </c>
      <c r="M1015" s="30">
        <v>1</v>
      </c>
    </row>
    <row r="1016" spans="1:13" outlineLevel="1">
      <c r="A1016" s="30">
        <f>MID(B1016,1,1)*1000+COUNTIF($B$5:B1016,B1016)</f>
        <v>3312</v>
      </c>
      <c r="B1016" s="30" t="s">
        <v>1256</v>
      </c>
      <c r="C1016" s="30">
        <f>COUNTIF($B$5:B1016,B1016)*MID(B1016,1,1)</f>
        <v>936</v>
      </c>
      <c r="D1016" s="30">
        <v>1</v>
      </c>
      <c r="E1016" s="30">
        <v>3300</v>
      </c>
      <c r="F1016" s="30">
        <v>6</v>
      </c>
      <c r="G1016" s="30">
        <v>0</v>
      </c>
      <c r="H1016" s="30" t="s">
        <v>1255</v>
      </c>
      <c r="I1016" s="30" t="s">
        <v>1255</v>
      </c>
      <c r="J1016" s="30" t="s">
        <v>1255</v>
      </c>
      <c r="K1016" s="30">
        <v>600</v>
      </c>
      <c r="L1016" s="30">
        <v>100</v>
      </c>
      <c r="M1016" s="30">
        <v>1</v>
      </c>
    </row>
    <row r="1017" spans="1:13" outlineLevel="1">
      <c r="A1017" s="31">
        <f>MID(B1017,1,1)*1000+COUNTIF($B$5:B1017,B1017)</f>
        <v>3313</v>
      </c>
      <c r="B1017" s="30" t="s">
        <v>1256</v>
      </c>
      <c r="C1017" s="30">
        <f>COUNTIF($B$5:B1017,B1017)*MID(B1017,1,1)</f>
        <v>939</v>
      </c>
      <c r="D1017" s="31">
        <v>1</v>
      </c>
      <c r="E1017" s="30">
        <v>3300</v>
      </c>
      <c r="F1017" s="30">
        <v>6</v>
      </c>
      <c r="G1017" s="30">
        <v>0</v>
      </c>
      <c r="H1017" s="30" t="s">
        <v>1255</v>
      </c>
      <c r="I1017" s="30" t="s">
        <v>1255</v>
      </c>
      <c r="J1017" s="30" t="s">
        <v>1255</v>
      </c>
      <c r="K1017" s="30">
        <v>600</v>
      </c>
      <c r="L1017" s="31">
        <v>100</v>
      </c>
      <c r="M1017" s="30">
        <v>1</v>
      </c>
    </row>
    <row r="1018" spans="1:13" outlineLevel="1">
      <c r="A1018" s="30">
        <f>MID(B1018,1,1)*1000+COUNTIF($B$5:B1018,B1018)</f>
        <v>3314</v>
      </c>
      <c r="B1018" s="30" t="s">
        <v>1256</v>
      </c>
      <c r="C1018" s="30">
        <f>COUNTIF($B$5:B1018,B1018)*MID(B1018,1,1)</f>
        <v>942</v>
      </c>
      <c r="D1018" s="30">
        <v>1</v>
      </c>
      <c r="E1018" s="30">
        <v>3300</v>
      </c>
      <c r="F1018" s="30">
        <v>6</v>
      </c>
      <c r="G1018" s="30">
        <v>0</v>
      </c>
      <c r="H1018" s="30" t="s">
        <v>1255</v>
      </c>
      <c r="I1018" s="30" t="s">
        <v>1255</v>
      </c>
      <c r="J1018" s="30" t="s">
        <v>1255</v>
      </c>
      <c r="K1018" s="30">
        <v>600</v>
      </c>
      <c r="L1018" s="30">
        <v>100</v>
      </c>
      <c r="M1018" s="30">
        <v>1</v>
      </c>
    </row>
    <row r="1019" spans="1:13" outlineLevel="1">
      <c r="A1019" s="31">
        <f>MID(B1019,1,1)*1000+COUNTIF($B$5:B1019,B1019)</f>
        <v>3315</v>
      </c>
      <c r="B1019" s="30" t="s">
        <v>1256</v>
      </c>
      <c r="C1019" s="30">
        <f>COUNTIF($B$5:B1019,B1019)*MID(B1019,1,1)</f>
        <v>945</v>
      </c>
      <c r="D1019" s="31">
        <v>1</v>
      </c>
      <c r="E1019" s="30">
        <v>3300</v>
      </c>
      <c r="F1019" s="30">
        <v>6</v>
      </c>
      <c r="G1019" s="30">
        <v>0</v>
      </c>
      <c r="H1019" s="30" t="s">
        <v>1255</v>
      </c>
      <c r="I1019" s="30" t="s">
        <v>1255</v>
      </c>
      <c r="J1019" s="30" t="s">
        <v>1255</v>
      </c>
      <c r="K1019" s="30">
        <v>600</v>
      </c>
      <c r="L1019" s="31">
        <v>100</v>
      </c>
      <c r="M1019" s="30">
        <v>1</v>
      </c>
    </row>
    <row r="1020" spans="1:13" outlineLevel="1">
      <c r="A1020" s="30">
        <f>MID(B1020,1,1)*1000+COUNTIF($B$5:B1020,B1020)</f>
        <v>3316</v>
      </c>
      <c r="B1020" s="30" t="s">
        <v>1256</v>
      </c>
      <c r="C1020" s="30">
        <f>COUNTIF($B$5:B1020,B1020)*MID(B1020,1,1)</f>
        <v>948</v>
      </c>
      <c r="D1020" s="30">
        <v>1</v>
      </c>
      <c r="E1020" s="30">
        <v>3300</v>
      </c>
      <c r="F1020" s="30">
        <v>6</v>
      </c>
      <c r="G1020" s="30">
        <v>0</v>
      </c>
      <c r="H1020" s="30" t="s">
        <v>1255</v>
      </c>
      <c r="I1020" s="30" t="s">
        <v>1255</v>
      </c>
      <c r="J1020" s="30" t="s">
        <v>1255</v>
      </c>
      <c r="K1020" s="30">
        <v>600</v>
      </c>
      <c r="L1020" s="30">
        <v>100</v>
      </c>
      <c r="M1020" s="30">
        <v>1</v>
      </c>
    </row>
    <row r="1021" spans="1:13" outlineLevel="1">
      <c r="A1021" s="31">
        <f>MID(B1021,1,1)*1000+COUNTIF($B$5:B1021,B1021)</f>
        <v>3317</v>
      </c>
      <c r="B1021" s="30" t="s">
        <v>1256</v>
      </c>
      <c r="C1021" s="30">
        <f>COUNTIF($B$5:B1021,B1021)*MID(B1021,1,1)</f>
        <v>951</v>
      </c>
      <c r="D1021" s="31">
        <v>1</v>
      </c>
      <c r="E1021" s="30">
        <v>3300</v>
      </c>
      <c r="F1021" s="30">
        <v>6</v>
      </c>
      <c r="G1021" s="30">
        <v>0</v>
      </c>
      <c r="H1021" s="30" t="s">
        <v>1255</v>
      </c>
      <c r="I1021" s="30" t="s">
        <v>1255</v>
      </c>
      <c r="J1021" s="30" t="s">
        <v>1255</v>
      </c>
      <c r="K1021" s="30">
        <v>600</v>
      </c>
      <c r="L1021" s="31">
        <v>100</v>
      </c>
      <c r="M1021" s="30">
        <v>1</v>
      </c>
    </row>
    <row r="1022" spans="1:13" outlineLevel="1">
      <c r="A1022" s="30">
        <f>MID(B1022,1,1)*1000+COUNTIF($B$5:B1022,B1022)</f>
        <v>3318</v>
      </c>
      <c r="B1022" s="30" t="s">
        <v>1256</v>
      </c>
      <c r="C1022" s="30">
        <f>COUNTIF($B$5:B1022,B1022)*MID(B1022,1,1)</f>
        <v>954</v>
      </c>
      <c r="D1022" s="30">
        <v>1</v>
      </c>
      <c r="E1022" s="30">
        <v>3300</v>
      </c>
      <c r="F1022" s="30">
        <v>6</v>
      </c>
      <c r="G1022" s="30">
        <v>0</v>
      </c>
      <c r="H1022" s="30" t="s">
        <v>1255</v>
      </c>
      <c r="I1022" s="30" t="s">
        <v>1255</v>
      </c>
      <c r="J1022" s="30" t="s">
        <v>1255</v>
      </c>
      <c r="K1022" s="30">
        <v>600</v>
      </c>
      <c r="L1022" s="30">
        <v>100</v>
      </c>
      <c r="M1022" s="30">
        <v>1</v>
      </c>
    </row>
    <row r="1023" spans="1:13" outlineLevel="1">
      <c r="A1023" s="31">
        <f>MID(B1023,1,1)*1000+COUNTIF($B$5:B1023,B1023)</f>
        <v>3319</v>
      </c>
      <c r="B1023" s="30" t="s">
        <v>1256</v>
      </c>
      <c r="C1023" s="30">
        <f>COUNTIF($B$5:B1023,B1023)*MID(B1023,1,1)</f>
        <v>957</v>
      </c>
      <c r="D1023" s="31">
        <v>1</v>
      </c>
      <c r="E1023" s="30">
        <v>3300</v>
      </c>
      <c r="F1023" s="30">
        <v>6</v>
      </c>
      <c r="G1023" s="30">
        <v>0</v>
      </c>
      <c r="H1023" s="30" t="s">
        <v>1255</v>
      </c>
      <c r="I1023" s="30" t="s">
        <v>1255</v>
      </c>
      <c r="J1023" s="30" t="s">
        <v>1255</v>
      </c>
      <c r="K1023" s="30">
        <v>600</v>
      </c>
      <c r="L1023" s="31">
        <v>100</v>
      </c>
      <c r="M1023" s="30">
        <v>1</v>
      </c>
    </row>
    <row r="1024" spans="1:13" outlineLevel="1">
      <c r="A1024" s="30">
        <f>MID(B1024,1,1)*1000+COUNTIF($B$5:B1024,B1024)</f>
        <v>3320</v>
      </c>
      <c r="B1024" s="30" t="s">
        <v>1256</v>
      </c>
      <c r="C1024" s="30">
        <f>COUNTIF($B$5:B1024,B1024)*MID(B1024,1,1)</f>
        <v>960</v>
      </c>
      <c r="D1024" s="30">
        <v>1</v>
      </c>
      <c r="E1024" s="30">
        <v>3300</v>
      </c>
      <c r="F1024" s="30">
        <v>6</v>
      </c>
      <c r="G1024" s="30">
        <v>0</v>
      </c>
      <c r="H1024" s="30" t="s">
        <v>1255</v>
      </c>
      <c r="I1024" s="30" t="s">
        <v>1255</v>
      </c>
      <c r="J1024" s="30" t="s">
        <v>1255</v>
      </c>
      <c r="K1024" s="30">
        <v>600</v>
      </c>
      <c r="L1024" s="30">
        <v>100</v>
      </c>
      <c r="M1024" s="30">
        <v>1</v>
      </c>
    </row>
    <row r="1025" spans="1:13" outlineLevel="1">
      <c r="A1025" s="31">
        <f>MID(B1025,1,1)*1000+COUNTIF($B$5:B1025,B1025)</f>
        <v>3321</v>
      </c>
      <c r="B1025" s="30" t="s">
        <v>1256</v>
      </c>
      <c r="C1025" s="30">
        <f>COUNTIF($B$5:B1025,B1025)*MID(B1025,1,1)</f>
        <v>963</v>
      </c>
      <c r="D1025" s="31">
        <v>1</v>
      </c>
      <c r="E1025" s="30">
        <v>3300</v>
      </c>
      <c r="F1025" s="30">
        <v>6</v>
      </c>
      <c r="G1025" s="30">
        <v>0</v>
      </c>
      <c r="H1025" s="30" t="s">
        <v>1255</v>
      </c>
      <c r="I1025" s="30" t="s">
        <v>1255</v>
      </c>
      <c r="J1025" s="30" t="s">
        <v>1255</v>
      </c>
      <c r="K1025" s="30">
        <v>600</v>
      </c>
      <c r="L1025" s="31">
        <v>100</v>
      </c>
      <c r="M1025" s="30">
        <v>1</v>
      </c>
    </row>
    <row r="1026" spans="1:13" outlineLevel="1">
      <c r="A1026" s="30">
        <f>MID(B1026,1,1)*1000+COUNTIF($B$5:B1026,B1026)</f>
        <v>3322</v>
      </c>
      <c r="B1026" s="30" t="s">
        <v>1256</v>
      </c>
      <c r="C1026" s="30">
        <f>COUNTIF($B$5:B1026,B1026)*MID(B1026,1,1)</f>
        <v>966</v>
      </c>
      <c r="D1026" s="30">
        <v>1</v>
      </c>
      <c r="E1026" s="30">
        <v>3300</v>
      </c>
      <c r="F1026" s="30">
        <v>6</v>
      </c>
      <c r="G1026" s="30">
        <v>0</v>
      </c>
      <c r="H1026" s="30" t="s">
        <v>1255</v>
      </c>
      <c r="I1026" s="30" t="s">
        <v>1255</v>
      </c>
      <c r="J1026" s="30" t="s">
        <v>1255</v>
      </c>
      <c r="K1026" s="30">
        <v>600</v>
      </c>
      <c r="L1026" s="30">
        <v>100</v>
      </c>
      <c r="M1026" s="30">
        <v>1</v>
      </c>
    </row>
    <row r="1027" spans="1:13" outlineLevel="1">
      <c r="A1027" s="31">
        <f>MID(B1027,1,1)*1000+COUNTIF($B$5:B1027,B1027)</f>
        <v>3323</v>
      </c>
      <c r="B1027" s="30" t="s">
        <v>1256</v>
      </c>
      <c r="C1027" s="30">
        <f>COUNTIF($B$5:B1027,B1027)*MID(B1027,1,1)</f>
        <v>969</v>
      </c>
      <c r="D1027" s="31">
        <v>1</v>
      </c>
      <c r="E1027" s="30">
        <v>3300</v>
      </c>
      <c r="F1027" s="30">
        <v>6</v>
      </c>
      <c r="G1027" s="30">
        <v>0</v>
      </c>
      <c r="H1027" s="30" t="s">
        <v>1255</v>
      </c>
      <c r="I1027" s="30" t="s">
        <v>1255</v>
      </c>
      <c r="J1027" s="30" t="s">
        <v>1255</v>
      </c>
      <c r="K1027" s="30">
        <v>600</v>
      </c>
      <c r="L1027" s="31">
        <v>100</v>
      </c>
      <c r="M1027" s="30">
        <v>1</v>
      </c>
    </row>
    <row r="1028" spans="1:13" outlineLevel="1">
      <c r="A1028" s="30">
        <f>MID(B1028,1,1)*1000+COUNTIF($B$5:B1028,B1028)</f>
        <v>3324</v>
      </c>
      <c r="B1028" s="30" t="s">
        <v>1256</v>
      </c>
      <c r="C1028" s="30">
        <f>COUNTIF($B$5:B1028,B1028)*MID(B1028,1,1)</f>
        <v>972</v>
      </c>
      <c r="D1028" s="30">
        <v>1</v>
      </c>
      <c r="E1028" s="30">
        <v>3300</v>
      </c>
      <c r="F1028" s="30">
        <v>6</v>
      </c>
      <c r="G1028" s="30">
        <v>0</v>
      </c>
      <c r="H1028" s="30" t="s">
        <v>1255</v>
      </c>
      <c r="I1028" s="30" t="s">
        <v>1255</v>
      </c>
      <c r="J1028" s="30" t="s">
        <v>1255</v>
      </c>
      <c r="K1028" s="30">
        <v>600</v>
      </c>
      <c r="L1028" s="30">
        <v>100</v>
      </c>
      <c r="M1028" s="30">
        <v>1</v>
      </c>
    </row>
    <row r="1029" spans="1:13" outlineLevel="1">
      <c r="A1029" s="31">
        <f>MID(B1029,1,1)*1000+COUNTIF($B$5:B1029,B1029)</f>
        <v>3325</v>
      </c>
      <c r="B1029" s="30" t="s">
        <v>1256</v>
      </c>
      <c r="C1029" s="30">
        <f>COUNTIF($B$5:B1029,B1029)*MID(B1029,1,1)</f>
        <v>975</v>
      </c>
      <c r="D1029" s="31">
        <v>1</v>
      </c>
      <c r="E1029" s="30">
        <v>3300</v>
      </c>
      <c r="F1029" s="30">
        <v>6</v>
      </c>
      <c r="G1029" s="30">
        <v>0</v>
      </c>
      <c r="H1029" s="30" t="s">
        <v>1255</v>
      </c>
      <c r="I1029" s="30" t="s">
        <v>1255</v>
      </c>
      <c r="J1029" s="30" t="s">
        <v>1255</v>
      </c>
      <c r="K1029" s="30">
        <v>600</v>
      </c>
      <c r="L1029" s="31">
        <v>100</v>
      </c>
      <c r="M1029" s="30">
        <v>1</v>
      </c>
    </row>
    <row r="1030" spans="1:13" outlineLevel="1">
      <c r="A1030" s="30">
        <f>MID(B1030,1,1)*1000+COUNTIF($B$5:B1030,B1030)</f>
        <v>3326</v>
      </c>
      <c r="B1030" s="30" t="s">
        <v>1256</v>
      </c>
      <c r="C1030" s="30">
        <f>COUNTIF($B$5:B1030,B1030)*MID(B1030,1,1)</f>
        <v>978</v>
      </c>
      <c r="D1030" s="30">
        <v>1</v>
      </c>
      <c r="E1030" s="30">
        <v>3300</v>
      </c>
      <c r="F1030" s="30">
        <v>6</v>
      </c>
      <c r="G1030" s="30">
        <v>0</v>
      </c>
      <c r="H1030" s="30" t="s">
        <v>1255</v>
      </c>
      <c r="I1030" s="30" t="s">
        <v>1255</v>
      </c>
      <c r="J1030" s="30" t="s">
        <v>1255</v>
      </c>
      <c r="K1030" s="30">
        <v>600</v>
      </c>
      <c r="L1030" s="30">
        <v>100</v>
      </c>
      <c r="M1030" s="30">
        <v>1</v>
      </c>
    </row>
    <row r="1031" spans="1:13" outlineLevel="1">
      <c r="A1031" s="31">
        <f>MID(B1031,1,1)*1000+COUNTIF($B$5:B1031,B1031)</f>
        <v>3327</v>
      </c>
      <c r="B1031" s="30" t="s">
        <v>1256</v>
      </c>
      <c r="C1031" s="30">
        <f>COUNTIF($B$5:B1031,B1031)*MID(B1031,1,1)</f>
        <v>981</v>
      </c>
      <c r="D1031" s="31">
        <v>1</v>
      </c>
      <c r="E1031" s="30">
        <v>3300</v>
      </c>
      <c r="F1031" s="30">
        <v>6</v>
      </c>
      <c r="G1031" s="30">
        <v>0</v>
      </c>
      <c r="H1031" s="30" t="s">
        <v>1255</v>
      </c>
      <c r="I1031" s="30" t="s">
        <v>1255</v>
      </c>
      <c r="J1031" s="30" t="s">
        <v>1255</v>
      </c>
      <c r="K1031" s="30">
        <v>600</v>
      </c>
      <c r="L1031" s="31">
        <v>100</v>
      </c>
      <c r="M1031" s="30">
        <v>1</v>
      </c>
    </row>
    <row r="1032" spans="1:13" outlineLevel="1">
      <c r="A1032" s="30">
        <f>MID(B1032,1,1)*1000+COUNTIF($B$5:B1032,B1032)</f>
        <v>3328</v>
      </c>
      <c r="B1032" s="30" t="s">
        <v>1256</v>
      </c>
      <c r="C1032" s="30">
        <f>COUNTIF($B$5:B1032,B1032)*MID(B1032,1,1)</f>
        <v>984</v>
      </c>
      <c r="D1032" s="30">
        <v>1</v>
      </c>
      <c r="E1032" s="30">
        <v>3300</v>
      </c>
      <c r="F1032" s="30">
        <v>6</v>
      </c>
      <c r="G1032" s="30">
        <v>0</v>
      </c>
      <c r="H1032" s="30" t="s">
        <v>1255</v>
      </c>
      <c r="I1032" s="30" t="s">
        <v>1255</v>
      </c>
      <c r="J1032" s="30" t="s">
        <v>1255</v>
      </c>
      <c r="K1032" s="30">
        <v>600</v>
      </c>
      <c r="L1032" s="30">
        <v>100</v>
      </c>
      <c r="M1032" s="30">
        <v>1</v>
      </c>
    </row>
    <row r="1033" spans="1:13" outlineLevel="1">
      <c r="A1033" s="31">
        <f>MID(B1033,1,1)*1000+COUNTIF($B$5:B1033,B1033)</f>
        <v>3329</v>
      </c>
      <c r="B1033" s="30" t="s">
        <v>1256</v>
      </c>
      <c r="C1033" s="30">
        <f>COUNTIF($B$5:B1033,B1033)*MID(B1033,1,1)</f>
        <v>987</v>
      </c>
      <c r="D1033" s="31">
        <v>1</v>
      </c>
      <c r="E1033" s="30">
        <v>3300</v>
      </c>
      <c r="F1033" s="30">
        <v>6</v>
      </c>
      <c r="G1033" s="30">
        <v>0</v>
      </c>
      <c r="H1033" s="30" t="s">
        <v>1255</v>
      </c>
      <c r="I1033" s="30" t="s">
        <v>1255</v>
      </c>
      <c r="J1033" s="30" t="s">
        <v>1255</v>
      </c>
      <c r="K1033" s="30">
        <v>600</v>
      </c>
      <c r="L1033" s="31">
        <v>100</v>
      </c>
      <c r="M1033" s="30">
        <v>1</v>
      </c>
    </row>
    <row r="1034" spans="1:13" outlineLevel="1">
      <c r="A1034" s="30">
        <f>MID(B1034,1,1)*1000+COUNTIF($B$5:B1034,B1034)</f>
        <v>3330</v>
      </c>
      <c r="B1034" s="30" t="s">
        <v>1256</v>
      </c>
      <c r="C1034" s="30">
        <f>COUNTIF($B$5:B1034,B1034)*MID(B1034,1,1)</f>
        <v>990</v>
      </c>
      <c r="D1034" s="30">
        <v>1</v>
      </c>
      <c r="E1034" s="30">
        <v>3300</v>
      </c>
      <c r="F1034" s="30">
        <v>6</v>
      </c>
      <c r="G1034" s="30">
        <v>0</v>
      </c>
      <c r="H1034" s="30" t="s">
        <v>1255</v>
      </c>
      <c r="I1034" s="30" t="s">
        <v>1255</v>
      </c>
      <c r="J1034" s="30" t="s">
        <v>1255</v>
      </c>
      <c r="K1034" s="30">
        <v>600</v>
      </c>
      <c r="L1034" s="30">
        <v>100</v>
      </c>
      <c r="M1034" s="30">
        <v>1</v>
      </c>
    </row>
    <row r="1035" spans="1:13" outlineLevel="1">
      <c r="A1035" s="31">
        <f>MID(B1035,1,1)*1000+COUNTIF($B$5:B1035,B1035)</f>
        <v>3331</v>
      </c>
      <c r="B1035" s="30" t="s">
        <v>1256</v>
      </c>
      <c r="C1035" s="30">
        <f>COUNTIF($B$5:B1035,B1035)*MID(B1035,1,1)</f>
        <v>993</v>
      </c>
      <c r="D1035" s="31">
        <v>1</v>
      </c>
      <c r="E1035" s="30">
        <v>3300</v>
      </c>
      <c r="F1035" s="30">
        <v>6</v>
      </c>
      <c r="G1035" s="30">
        <v>0</v>
      </c>
      <c r="H1035" s="30" t="s">
        <v>1255</v>
      </c>
      <c r="I1035" s="30" t="s">
        <v>1255</v>
      </c>
      <c r="J1035" s="30" t="s">
        <v>1255</v>
      </c>
      <c r="K1035" s="30">
        <v>600</v>
      </c>
      <c r="L1035" s="31">
        <v>100</v>
      </c>
      <c r="M1035" s="30">
        <v>1</v>
      </c>
    </row>
    <row r="1036" spans="1:13" outlineLevel="1">
      <c r="A1036" s="30">
        <f>MID(B1036,1,1)*1000+COUNTIF($B$5:B1036,B1036)</f>
        <v>3332</v>
      </c>
      <c r="B1036" s="30" t="s">
        <v>1256</v>
      </c>
      <c r="C1036" s="30">
        <f>COUNTIF($B$5:B1036,B1036)*MID(B1036,1,1)</f>
        <v>996</v>
      </c>
      <c r="D1036" s="30">
        <v>1</v>
      </c>
      <c r="E1036" s="30">
        <v>3300</v>
      </c>
      <c r="F1036" s="30">
        <v>6</v>
      </c>
      <c r="G1036" s="30">
        <v>0</v>
      </c>
      <c r="H1036" s="30" t="s">
        <v>1255</v>
      </c>
      <c r="I1036" s="30" t="s">
        <v>1255</v>
      </c>
      <c r="J1036" s="30" t="s">
        <v>1255</v>
      </c>
      <c r="K1036" s="30">
        <v>600</v>
      </c>
      <c r="L1036" s="30">
        <v>100</v>
      </c>
      <c r="M1036" s="30">
        <v>1</v>
      </c>
    </row>
    <row r="1037" spans="1:13" outlineLevel="1">
      <c r="A1037" s="31">
        <f>MID(B1037,1,1)*1000+COUNTIF($B$5:B1037,B1037)</f>
        <v>3333</v>
      </c>
      <c r="B1037" s="30" t="s">
        <v>1256</v>
      </c>
      <c r="C1037" s="30">
        <f>COUNTIF($B$5:B1037,B1037)*MID(B1037,1,1)</f>
        <v>999</v>
      </c>
      <c r="D1037" s="31">
        <v>1</v>
      </c>
      <c r="E1037" s="30">
        <v>3300</v>
      </c>
      <c r="F1037" s="30">
        <v>6</v>
      </c>
      <c r="G1037" s="30">
        <v>0</v>
      </c>
      <c r="H1037" s="30" t="s">
        <v>1255</v>
      </c>
      <c r="I1037" s="30" t="s">
        <v>1255</v>
      </c>
      <c r="J1037" s="30" t="s">
        <v>1255</v>
      </c>
      <c r="K1037" s="30">
        <v>600</v>
      </c>
      <c r="L1037" s="31">
        <v>100</v>
      </c>
      <c r="M1037" s="30">
        <v>1</v>
      </c>
    </row>
    <row r="1038" spans="1:13" outlineLevel="1">
      <c r="A1038" s="30">
        <f>MID(B1038,1,1)*1000+COUNTIF($B$5:B1038,B1038)</f>
        <v>3334</v>
      </c>
      <c r="B1038" s="30" t="s">
        <v>1256</v>
      </c>
      <c r="C1038" s="30">
        <f>COUNTIF($B$5:B1038,B1038)*MID(B1038,1,1)</f>
        <v>1002</v>
      </c>
      <c r="D1038" s="30">
        <v>1</v>
      </c>
      <c r="E1038" s="30">
        <v>3300</v>
      </c>
      <c r="F1038" s="30">
        <v>6</v>
      </c>
      <c r="G1038" s="30">
        <v>0</v>
      </c>
      <c r="H1038" s="30" t="s">
        <v>1255</v>
      </c>
      <c r="I1038" s="30" t="s">
        <v>1255</v>
      </c>
      <c r="J1038" s="30" t="s">
        <v>1255</v>
      </c>
      <c r="K1038" s="30">
        <v>600</v>
      </c>
      <c r="L1038" s="30">
        <v>100</v>
      </c>
      <c r="M1038" s="30">
        <v>1</v>
      </c>
    </row>
    <row r="1039" spans="1:13" outlineLevel="1">
      <c r="A1039" s="31">
        <f>MID(B1039,1,1)*1000+COUNTIF($B$5:B1039,B1039)</f>
        <v>3335</v>
      </c>
      <c r="B1039" s="30" t="s">
        <v>1256</v>
      </c>
      <c r="C1039" s="30">
        <f>COUNTIF($B$5:B1039,B1039)*MID(B1039,1,1)</f>
        <v>1005</v>
      </c>
      <c r="D1039" s="31">
        <v>1</v>
      </c>
      <c r="E1039" s="30">
        <v>3300</v>
      </c>
      <c r="F1039" s="30">
        <v>6</v>
      </c>
      <c r="G1039" s="30">
        <v>0</v>
      </c>
      <c r="H1039" s="30" t="s">
        <v>1255</v>
      </c>
      <c r="I1039" s="30" t="s">
        <v>1255</v>
      </c>
      <c r="J1039" s="30" t="s">
        <v>1255</v>
      </c>
      <c r="K1039" s="30">
        <v>600</v>
      </c>
      <c r="L1039" s="31">
        <v>100</v>
      </c>
      <c r="M1039" s="30">
        <v>1</v>
      </c>
    </row>
    <row r="1040" spans="1:13" outlineLevel="1">
      <c r="A1040" s="30">
        <f>MID(B1040,1,1)*1000+COUNTIF($B$5:B1040,B1040)</f>
        <v>3336</v>
      </c>
      <c r="B1040" s="30" t="s">
        <v>1256</v>
      </c>
      <c r="C1040" s="30">
        <f>COUNTIF($B$5:B1040,B1040)*MID(B1040,1,1)</f>
        <v>1008</v>
      </c>
      <c r="D1040" s="30">
        <v>1</v>
      </c>
      <c r="E1040" s="30">
        <v>3300</v>
      </c>
      <c r="F1040" s="30">
        <v>6</v>
      </c>
      <c r="G1040" s="30">
        <v>0</v>
      </c>
      <c r="H1040" s="30" t="s">
        <v>1255</v>
      </c>
      <c r="I1040" s="30" t="s">
        <v>1255</v>
      </c>
      <c r="J1040" s="30" t="s">
        <v>1255</v>
      </c>
      <c r="K1040" s="30">
        <v>600</v>
      </c>
      <c r="L1040" s="30">
        <v>100</v>
      </c>
      <c r="M1040" s="30">
        <v>1</v>
      </c>
    </row>
    <row r="1041" spans="1:15" outlineLevel="1">
      <c r="A1041" s="31">
        <f>MID(B1041,1,1)*1000+COUNTIF($B$5:B1041,B1041)</f>
        <v>3337</v>
      </c>
      <c r="B1041" s="30" t="s">
        <v>1256</v>
      </c>
      <c r="C1041" s="30">
        <f>COUNTIF($B$5:B1041,B1041)*MID(B1041,1,1)</f>
        <v>1011</v>
      </c>
      <c r="D1041" s="31">
        <v>1</v>
      </c>
      <c r="E1041" s="30">
        <v>3300</v>
      </c>
      <c r="F1041" s="30">
        <v>6</v>
      </c>
      <c r="G1041" s="30">
        <v>0</v>
      </c>
      <c r="H1041" s="30" t="s">
        <v>1255</v>
      </c>
      <c r="I1041" s="30" t="s">
        <v>1255</v>
      </c>
      <c r="J1041" s="30" t="s">
        <v>1255</v>
      </c>
      <c r="K1041" s="30">
        <v>600</v>
      </c>
      <c r="L1041" s="31">
        <v>100</v>
      </c>
      <c r="M1041" s="30">
        <v>1</v>
      </c>
    </row>
    <row r="1042" spans="1:15" outlineLevel="1">
      <c r="A1042" s="30">
        <f>MID(B1042,1,1)*1000+COUNTIF($B$5:B1042,B1042)</f>
        <v>3338</v>
      </c>
      <c r="B1042" s="30" t="s">
        <v>1256</v>
      </c>
      <c r="C1042" s="30">
        <f>COUNTIF($B$5:B1042,B1042)*MID(B1042,1,1)</f>
        <v>1014</v>
      </c>
      <c r="D1042" s="30">
        <v>1</v>
      </c>
      <c r="E1042" s="30">
        <v>3300</v>
      </c>
      <c r="F1042" s="30">
        <v>6</v>
      </c>
      <c r="G1042" s="30">
        <v>0</v>
      </c>
      <c r="H1042" s="30" t="s">
        <v>1255</v>
      </c>
      <c r="I1042" s="30" t="s">
        <v>1255</v>
      </c>
      <c r="J1042" s="30" t="s">
        <v>1255</v>
      </c>
      <c r="K1042" s="30">
        <v>600</v>
      </c>
      <c r="L1042" s="30">
        <v>100</v>
      </c>
      <c r="M1042" s="30">
        <v>1</v>
      </c>
    </row>
    <row r="1043" spans="1:15" outlineLevel="1">
      <c r="A1043" s="31">
        <f>MID(B1043,1,1)*1000+COUNTIF($B$5:B1043,B1043)</f>
        <v>3339</v>
      </c>
      <c r="B1043" s="30" t="s">
        <v>1256</v>
      </c>
      <c r="C1043" s="30">
        <f>COUNTIF($B$5:B1043,B1043)*MID(B1043,1,1)</f>
        <v>1017</v>
      </c>
      <c r="D1043" s="31">
        <v>1</v>
      </c>
      <c r="E1043" s="30">
        <v>3300</v>
      </c>
      <c r="F1043" s="30">
        <v>6</v>
      </c>
      <c r="G1043" s="30">
        <v>0</v>
      </c>
      <c r="H1043" s="30" t="s">
        <v>1255</v>
      </c>
      <c r="I1043" s="30" t="s">
        <v>1255</v>
      </c>
      <c r="J1043" s="30" t="s">
        <v>1255</v>
      </c>
      <c r="K1043" s="30">
        <v>600</v>
      </c>
      <c r="L1043" s="31">
        <v>100</v>
      </c>
      <c r="M1043" s="30">
        <v>1</v>
      </c>
    </row>
    <row r="1044" spans="1:15" outlineLevel="1">
      <c r="A1044" s="30">
        <f>MID(B1044,1,1)*1000+COUNTIF($B$5:B1044,B1044)</f>
        <v>3340</v>
      </c>
      <c r="B1044" s="30" t="s">
        <v>1256</v>
      </c>
      <c r="C1044" s="30">
        <f>COUNTIF($B$5:B1044,B1044)*MID(B1044,1,1)</f>
        <v>1020</v>
      </c>
      <c r="D1044" s="30">
        <v>1</v>
      </c>
      <c r="E1044" s="30">
        <v>3300</v>
      </c>
      <c r="F1044" s="30">
        <v>6</v>
      </c>
      <c r="G1044" s="30">
        <v>0</v>
      </c>
      <c r="H1044" s="30" t="s">
        <v>1255</v>
      </c>
      <c r="I1044" s="30" t="s">
        <v>1255</v>
      </c>
      <c r="J1044" s="30" t="s">
        <v>1255</v>
      </c>
      <c r="K1044" s="30">
        <v>600</v>
      </c>
      <c r="L1044" s="30">
        <v>100</v>
      </c>
      <c r="M1044" s="30">
        <v>1</v>
      </c>
    </row>
    <row r="1045" spans="1:15" outlineLevel="1">
      <c r="A1045" s="31">
        <f>MID(B1045,1,1)*1000+COUNTIF($B$5:B1045,B1045)</f>
        <v>3341</v>
      </c>
      <c r="B1045" s="30" t="s">
        <v>1256</v>
      </c>
      <c r="C1045" s="30">
        <f>COUNTIF($B$5:B1045,B1045)*MID(B1045,1,1)</f>
        <v>1023</v>
      </c>
      <c r="D1045" s="31">
        <v>1</v>
      </c>
      <c r="E1045" s="30">
        <v>3300</v>
      </c>
      <c r="F1045" s="30">
        <v>6</v>
      </c>
      <c r="G1045" s="30">
        <v>0</v>
      </c>
      <c r="H1045" s="30" t="s">
        <v>1255</v>
      </c>
      <c r="I1045" s="30" t="s">
        <v>1255</v>
      </c>
      <c r="J1045" s="30" t="s">
        <v>1255</v>
      </c>
      <c r="K1045" s="30">
        <v>600</v>
      </c>
      <c r="L1045" s="31">
        <v>100</v>
      </c>
      <c r="M1045" s="30">
        <v>1</v>
      </c>
    </row>
    <row r="1046" spans="1:15" outlineLevel="1">
      <c r="A1046" s="30">
        <f>MID(B1046,1,1)*1000+COUNTIF($B$5:B1046,B1046)</f>
        <v>3342</v>
      </c>
      <c r="B1046" s="30" t="s">
        <v>1256</v>
      </c>
      <c r="C1046" s="30">
        <f>COUNTIF($B$5:B1046,B1046)*MID(B1046,1,1)</f>
        <v>1026</v>
      </c>
      <c r="D1046" s="30">
        <v>1</v>
      </c>
      <c r="E1046" s="30">
        <v>3300</v>
      </c>
      <c r="F1046" s="30">
        <v>6</v>
      </c>
      <c r="G1046" s="30">
        <v>0</v>
      </c>
      <c r="H1046" s="30" t="s">
        <v>1255</v>
      </c>
      <c r="I1046" s="30" t="s">
        <v>1255</v>
      </c>
      <c r="J1046" s="30" t="s">
        <v>1255</v>
      </c>
      <c r="K1046" s="30">
        <v>600</v>
      </c>
      <c r="L1046" s="30">
        <v>100</v>
      </c>
      <c r="M1046" s="30">
        <v>1</v>
      </c>
    </row>
    <row r="1047" spans="1:15" outlineLevel="1">
      <c r="A1047" s="31">
        <f>MID(B1047,1,1)*1000+COUNTIF($B$5:B1047,B1047)</f>
        <v>3343</v>
      </c>
      <c r="B1047" s="30" t="s">
        <v>1256</v>
      </c>
      <c r="C1047" s="30">
        <f>COUNTIF($B$5:B1047,B1047)*MID(B1047,1,1)</f>
        <v>1029</v>
      </c>
      <c r="D1047" s="31">
        <v>1</v>
      </c>
      <c r="E1047" s="30">
        <v>3300</v>
      </c>
      <c r="F1047" s="30">
        <v>6</v>
      </c>
      <c r="G1047" s="30">
        <v>0</v>
      </c>
      <c r="H1047" s="30" t="s">
        <v>1255</v>
      </c>
      <c r="I1047" s="30" t="s">
        <v>1255</v>
      </c>
      <c r="J1047" s="30" t="s">
        <v>1255</v>
      </c>
      <c r="K1047" s="30">
        <v>600</v>
      </c>
      <c r="L1047" s="31">
        <v>100</v>
      </c>
      <c r="M1047" s="30">
        <v>1</v>
      </c>
    </row>
    <row r="1048" spans="1:15" outlineLevel="1">
      <c r="A1048" s="30">
        <f>MID(B1048,1,1)*1000+COUNTIF($B$5:B1048,B1048)</f>
        <v>3344</v>
      </c>
      <c r="B1048" s="30" t="s">
        <v>1256</v>
      </c>
      <c r="C1048" s="30">
        <f>COUNTIF($B$5:B1048,B1048)*MID(B1048,1,1)</f>
        <v>1032</v>
      </c>
      <c r="D1048" s="30">
        <v>1</v>
      </c>
      <c r="E1048" s="30">
        <v>3300</v>
      </c>
      <c r="F1048" s="30">
        <v>6</v>
      </c>
      <c r="G1048" s="30">
        <v>0</v>
      </c>
      <c r="H1048" s="30" t="s">
        <v>1255</v>
      </c>
      <c r="I1048" s="30" t="s">
        <v>1255</v>
      </c>
      <c r="J1048" s="30" t="s">
        <v>1255</v>
      </c>
      <c r="K1048" s="30">
        <v>600</v>
      </c>
      <c r="L1048" s="30">
        <v>100</v>
      </c>
      <c r="M1048" s="30">
        <v>1</v>
      </c>
    </row>
    <row r="1049" spans="1:15" outlineLevel="1">
      <c r="A1049" s="31">
        <f>MID(B1049,1,1)*1000+COUNTIF($B$5:B1049,B1049)</f>
        <v>3345</v>
      </c>
      <c r="B1049" s="30" t="s">
        <v>1256</v>
      </c>
      <c r="C1049" s="30">
        <f>COUNTIF($B$5:B1049,B1049)*MID(B1049,1,1)</f>
        <v>1035</v>
      </c>
      <c r="D1049" s="31">
        <v>1</v>
      </c>
      <c r="E1049" s="30">
        <v>3300</v>
      </c>
      <c r="F1049" s="30">
        <v>6</v>
      </c>
      <c r="G1049" s="30">
        <v>0</v>
      </c>
      <c r="H1049" s="30" t="s">
        <v>1255</v>
      </c>
      <c r="I1049" s="30" t="s">
        <v>1255</v>
      </c>
      <c r="J1049" s="30" t="s">
        <v>1255</v>
      </c>
      <c r="K1049" s="30">
        <v>600</v>
      </c>
      <c r="L1049" s="31">
        <v>100</v>
      </c>
      <c r="M1049" s="30">
        <v>1</v>
      </c>
    </row>
    <row r="1050" spans="1:15" outlineLevel="1">
      <c r="A1050" s="30">
        <f>MID(B1050,1,1)*1000+COUNTIF($B$5:B1050,B1050)</f>
        <v>3346</v>
      </c>
      <c r="B1050" s="30" t="s">
        <v>1256</v>
      </c>
      <c r="C1050" s="30">
        <f>COUNTIF($B$5:B1050,B1050)*MID(B1050,1,1)</f>
        <v>1038</v>
      </c>
      <c r="D1050" s="30">
        <v>1</v>
      </c>
      <c r="E1050" s="30">
        <v>3300</v>
      </c>
      <c r="F1050" s="30">
        <v>6</v>
      </c>
      <c r="G1050" s="30">
        <v>0</v>
      </c>
      <c r="H1050" s="30" t="s">
        <v>1255</v>
      </c>
      <c r="I1050" s="30" t="s">
        <v>1255</v>
      </c>
      <c r="J1050" s="30" t="s">
        <v>1255</v>
      </c>
      <c r="K1050" s="30">
        <v>600</v>
      </c>
      <c r="L1050" s="30">
        <v>100</v>
      </c>
      <c r="M1050" s="30">
        <v>1</v>
      </c>
    </row>
    <row r="1051" spans="1:15" outlineLevel="1">
      <c r="A1051" s="31">
        <f>MID(B1051,1,1)*1000+COUNTIF($B$5:B1051,B1051)</f>
        <v>3347</v>
      </c>
      <c r="B1051" s="30" t="s">
        <v>1256</v>
      </c>
      <c r="C1051" s="30">
        <f>COUNTIF($B$5:B1051,B1051)*MID(B1051,1,1)</f>
        <v>1041</v>
      </c>
      <c r="D1051" s="31">
        <v>1</v>
      </c>
      <c r="E1051" s="30">
        <v>3300</v>
      </c>
      <c r="F1051" s="30">
        <v>6</v>
      </c>
      <c r="G1051" s="30">
        <v>0</v>
      </c>
      <c r="H1051" s="30" t="s">
        <v>1255</v>
      </c>
      <c r="I1051" s="30" t="s">
        <v>1255</v>
      </c>
      <c r="J1051" s="30" t="s">
        <v>1255</v>
      </c>
      <c r="K1051" s="30">
        <v>600</v>
      </c>
      <c r="L1051" s="31">
        <v>100</v>
      </c>
      <c r="M1051" s="30">
        <v>1</v>
      </c>
    </row>
    <row r="1052" spans="1:15" outlineLevel="1">
      <c r="A1052" s="30">
        <f>MID(B1052,1,1)*1000+COUNTIF($B$5:B1052,B1052)</f>
        <v>3348</v>
      </c>
      <c r="B1052" s="30" t="s">
        <v>1256</v>
      </c>
      <c r="C1052" s="30">
        <f>COUNTIF($B$5:B1052,B1052)*MID(B1052,1,1)</f>
        <v>1044</v>
      </c>
      <c r="D1052" s="30">
        <v>1</v>
      </c>
      <c r="E1052" s="30">
        <v>3300</v>
      </c>
      <c r="F1052" s="30">
        <v>6</v>
      </c>
      <c r="G1052" s="30">
        <v>0</v>
      </c>
      <c r="H1052" s="30" t="s">
        <v>1255</v>
      </c>
      <c r="I1052" s="30" t="s">
        <v>1255</v>
      </c>
      <c r="J1052" s="30" t="s">
        <v>1255</v>
      </c>
      <c r="K1052" s="30">
        <v>600</v>
      </c>
      <c r="L1052" s="30">
        <v>100</v>
      </c>
      <c r="M1052" s="30">
        <v>1</v>
      </c>
    </row>
    <row r="1053" spans="1:15" outlineLevel="1">
      <c r="A1053" s="31">
        <f>MID(B1053,1,1)*1000+COUNTIF($B$5:B1053,B1053)</f>
        <v>3349</v>
      </c>
      <c r="B1053" s="30" t="s">
        <v>1256</v>
      </c>
      <c r="C1053" s="30">
        <f>COUNTIF($B$5:B1053,B1053)*MID(B1053,1,1)</f>
        <v>1047</v>
      </c>
      <c r="D1053" s="31">
        <v>1</v>
      </c>
      <c r="E1053" s="30">
        <v>3300</v>
      </c>
      <c r="F1053" s="30">
        <v>6</v>
      </c>
      <c r="G1053" s="30">
        <v>0</v>
      </c>
      <c r="H1053" s="30" t="s">
        <v>1255</v>
      </c>
      <c r="I1053" s="30" t="s">
        <v>1255</v>
      </c>
      <c r="J1053" s="30" t="s">
        <v>1255</v>
      </c>
      <c r="K1053" s="30">
        <v>600</v>
      </c>
      <c r="L1053" s="31">
        <v>100</v>
      </c>
      <c r="M1053" s="30">
        <v>1</v>
      </c>
    </row>
    <row r="1054" spans="1:15" outlineLevel="1">
      <c r="A1054" s="30">
        <f>MID(B1054,1,1)*1000+COUNTIF($B$5:B1054,B1054)</f>
        <v>3350</v>
      </c>
      <c r="B1054" s="30" t="s">
        <v>1256</v>
      </c>
      <c r="C1054" s="30">
        <f>COUNTIF($B$5:B1054,B1054)*MID(B1054,1,1)</f>
        <v>1050</v>
      </c>
      <c r="D1054" s="30">
        <v>1</v>
      </c>
      <c r="E1054" s="30">
        <v>3300</v>
      </c>
      <c r="F1054" s="30">
        <v>6</v>
      </c>
      <c r="G1054" s="30">
        <v>0</v>
      </c>
      <c r="H1054" s="30" t="s">
        <v>1255</v>
      </c>
      <c r="I1054" s="30" t="s">
        <v>1255</v>
      </c>
      <c r="J1054" s="30" t="s">
        <v>1255</v>
      </c>
      <c r="K1054" s="30">
        <v>600</v>
      </c>
      <c r="L1054" s="30">
        <v>100</v>
      </c>
      <c r="M1054" s="30">
        <v>1</v>
      </c>
    </row>
    <row r="1055" spans="1:15">
      <c r="A1055" s="32">
        <f>MID(B1055,1,1)*1000+COUNTIF($B$5:B1055,B1055)</f>
        <v>4001</v>
      </c>
      <c r="B1055" s="32" t="s">
        <v>1257</v>
      </c>
      <c r="C1055" s="32">
        <f>COUNTIF($B$5:B1055,B1055)*MID(B1055,1,1)</f>
        <v>4</v>
      </c>
      <c r="D1055" s="32">
        <v>1</v>
      </c>
      <c r="E1055" s="32">
        <v>2500</v>
      </c>
      <c r="F1055" s="30">
        <v>7</v>
      </c>
      <c r="G1055" s="30">
        <v>0</v>
      </c>
      <c r="H1055" s="30" t="s">
        <v>1258</v>
      </c>
      <c r="I1055" s="30" t="s">
        <v>1259</v>
      </c>
      <c r="J1055" s="30" t="s">
        <v>1260</v>
      </c>
      <c r="K1055" s="32">
        <v>800</v>
      </c>
      <c r="L1055" s="32">
        <v>100</v>
      </c>
      <c r="M1055" s="32">
        <v>1</v>
      </c>
      <c r="N1055" s="13" t="s">
        <v>1261</v>
      </c>
      <c r="O1055" s="33">
        <v>10000</v>
      </c>
    </row>
    <row r="1056" spans="1:15" outlineLevel="1">
      <c r="A1056" s="32">
        <f>MID(B1056,1,1)*1000+COUNTIF($B$5:B1056,B1056)</f>
        <v>4002</v>
      </c>
      <c r="B1056" s="32" t="s">
        <v>1257</v>
      </c>
      <c r="C1056" s="32">
        <f>COUNTIF($B$5:B1056,B1056)*MID(B1056,1,1)</f>
        <v>8</v>
      </c>
      <c r="D1056" s="32">
        <v>1</v>
      </c>
      <c r="E1056" s="32">
        <v>2500</v>
      </c>
      <c r="F1056" s="30">
        <v>7</v>
      </c>
      <c r="G1056" s="30">
        <v>0</v>
      </c>
      <c r="H1056" s="30" t="s">
        <v>1258</v>
      </c>
      <c r="I1056" s="30" t="s">
        <v>1259</v>
      </c>
      <c r="J1056" s="30" t="s">
        <v>1260</v>
      </c>
      <c r="K1056" s="32">
        <v>800</v>
      </c>
      <c r="L1056" s="32">
        <v>100</v>
      </c>
      <c r="M1056" s="32">
        <v>1</v>
      </c>
      <c r="N1056" s="13" t="s">
        <v>1261</v>
      </c>
      <c r="O1056" s="33">
        <v>10000</v>
      </c>
    </row>
    <row r="1057" spans="1:15" outlineLevel="1">
      <c r="A1057" s="32">
        <f>MID(B1057,1,1)*1000+COUNTIF($B$5:B1057,B1057)</f>
        <v>4003</v>
      </c>
      <c r="B1057" s="32" t="s">
        <v>1257</v>
      </c>
      <c r="C1057" s="32">
        <f>COUNTIF($B$5:B1057,B1057)*MID(B1057,1,1)</f>
        <v>12</v>
      </c>
      <c r="D1057" s="32">
        <v>1</v>
      </c>
      <c r="E1057" s="32">
        <v>2500</v>
      </c>
      <c r="F1057" s="30">
        <v>7</v>
      </c>
      <c r="G1057" s="30">
        <v>0</v>
      </c>
      <c r="H1057" s="30" t="s">
        <v>1258</v>
      </c>
      <c r="I1057" s="30" t="s">
        <v>1259</v>
      </c>
      <c r="J1057" s="30" t="s">
        <v>1260</v>
      </c>
      <c r="K1057" s="32">
        <v>800</v>
      </c>
      <c r="L1057" s="32">
        <v>100</v>
      </c>
      <c r="M1057" s="32">
        <v>1</v>
      </c>
      <c r="N1057" s="13" t="s">
        <v>1261</v>
      </c>
      <c r="O1057" s="33">
        <v>10000</v>
      </c>
    </row>
    <row r="1058" spans="1:15" outlineLevel="1">
      <c r="A1058" s="32">
        <f>MID(B1058,1,1)*1000+COUNTIF($B$5:B1058,B1058)</f>
        <v>4004</v>
      </c>
      <c r="B1058" s="32" t="s">
        <v>1257</v>
      </c>
      <c r="C1058" s="32">
        <f>COUNTIF($B$5:B1058,B1058)*MID(B1058,1,1)</f>
        <v>16</v>
      </c>
      <c r="D1058" s="32">
        <v>1</v>
      </c>
      <c r="E1058" s="32">
        <v>2500</v>
      </c>
      <c r="F1058" s="30">
        <v>7</v>
      </c>
      <c r="G1058" s="30">
        <v>0</v>
      </c>
      <c r="H1058" s="30" t="s">
        <v>1258</v>
      </c>
      <c r="I1058" s="30" t="s">
        <v>1259</v>
      </c>
      <c r="J1058" s="30" t="s">
        <v>1260</v>
      </c>
      <c r="K1058" s="32">
        <v>800</v>
      </c>
      <c r="L1058" s="32">
        <v>100</v>
      </c>
      <c r="M1058" s="32">
        <v>1</v>
      </c>
      <c r="N1058" s="13" t="s">
        <v>1261</v>
      </c>
      <c r="O1058" s="33">
        <v>10000</v>
      </c>
    </row>
    <row r="1059" spans="1:15" outlineLevel="1">
      <c r="A1059" s="32">
        <f>MID(B1059,1,1)*1000+COUNTIF($B$5:B1059,B1059)</f>
        <v>4005</v>
      </c>
      <c r="B1059" s="32" t="s">
        <v>1257</v>
      </c>
      <c r="C1059" s="32">
        <f>COUNTIF($B$5:B1059,B1059)*MID(B1059,1,1)</f>
        <v>20</v>
      </c>
      <c r="D1059" s="32">
        <v>1</v>
      </c>
      <c r="E1059" s="32">
        <v>2500</v>
      </c>
      <c r="F1059" s="30">
        <v>7</v>
      </c>
      <c r="G1059" s="30">
        <v>0</v>
      </c>
      <c r="H1059" s="30" t="s">
        <v>1258</v>
      </c>
      <c r="I1059" s="30" t="s">
        <v>1259</v>
      </c>
      <c r="J1059" s="30" t="s">
        <v>1260</v>
      </c>
      <c r="K1059" s="32">
        <v>800</v>
      </c>
      <c r="L1059" s="32">
        <v>100</v>
      </c>
      <c r="M1059" s="32">
        <v>1</v>
      </c>
      <c r="N1059" s="13" t="s">
        <v>1261</v>
      </c>
      <c r="O1059" s="33">
        <v>10000</v>
      </c>
    </row>
    <row r="1060" spans="1:15" outlineLevel="1">
      <c r="A1060" s="32">
        <f>MID(B1060,1,1)*1000+COUNTIF($B$5:B1060,B1060)</f>
        <v>4006</v>
      </c>
      <c r="B1060" s="32" t="s">
        <v>1257</v>
      </c>
      <c r="C1060" s="32">
        <f>COUNTIF($B$5:B1060,B1060)*MID(B1060,1,1)</f>
        <v>24</v>
      </c>
      <c r="D1060" s="32">
        <v>1</v>
      </c>
      <c r="E1060" s="32">
        <v>2500</v>
      </c>
      <c r="F1060" s="30">
        <v>7</v>
      </c>
      <c r="G1060" s="30">
        <v>0</v>
      </c>
      <c r="H1060" s="30" t="s">
        <v>1258</v>
      </c>
      <c r="I1060" s="30" t="s">
        <v>1259</v>
      </c>
      <c r="J1060" s="30" t="s">
        <v>1260</v>
      </c>
      <c r="K1060" s="32">
        <v>800</v>
      </c>
      <c r="L1060" s="32">
        <v>100</v>
      </c>
      <c r="M1060" s="32">
        <v>1</v>
      </c>
      <c r="N1060" s="13" t="s">
        <v>1261</v>
      </c>
      <c r="O1060" s="33">
        <v>10000</v>
      </c>
    </row>
    <row r="1061" spans="1:15" outlineLevel="1">
      <c r="A1061" s="32">
        <f>MID(B1061,1,1)*1000+COUNTIF($B$5:B1061,B1061)</f>
        <v>4007</v>
      </c>
      <c r="B1061" s="32" t="s">
        <v>1257</v>
      </c>
      <c r="C1061" s="32">
        <f>COUNTIF($B$5:B1061,B1061)*MID(B1061,1,1)</f>
        <v>28</v>
      </c>
      <c r="D1061" s="32">
        <v>1</v>
      </c>
      <c r="E1061" s="32">
        <v>2500</v>
      </c>
      <c r="F1061" s="30">
        <v>7</v>
      </c>
      <c r="G1061" s="30">
        <v>0</v>
      </c>
      <c r="H1061" s="30" t="s">
        <v>1258</v>
      </c>
      <c r="I1061" s="30" t="s">
        <v>1259</v>
      </c>
      <c r="J1061" s="30" t="s">
        <v>1260</v>
      </c>
      <c r="K1061" s="32">
        <v>800</v>
      </c>
      <c r="L1061" s="32">
        <v>100</v>
      </c>
      <c r="M1061" s="32">
        <v>1</v>
      </c>
      <c r="N1061" s="13" t="s">
        <v>1261</v>
      </c>
      <c r="O1061" s="33">
        <v>10000</v>
      </c>
    </row>
    <row r="1062" spans="1:15" outlineLevel="1">
      <c r="A1062" s="32">
        <f>MID(B1062,1,1)*1000+COUNTIF($B$5:B1062,B1062)</f>
        <v>4008</v>
      </c>
      <c r="B1062" s="32" t="s">
        <v>1257</v>
      </c>
      <c r="C1062" s="32">
        <f>COUNTIF($B$5:B1062,B1062)*MID(B1062,1,1)</f>
        <v>32</v>
      </c>
      <c r="D1062" s="32">
        <v>1</v>
      </c>
      <c r="E1062" s="32">
        <v>2500</v>
      </c>
      <c r="F1062" s="30">
        <v>7</v>
      </c>
      <c r="G1062" s="30">
        <v>0</v>
      </c>
      <c r="H1062" s="30" t="s">
        <v>1258</v>
      </c>
      <c r="I1062" s="30" t="s">
        <v>1259</v>
      </c>
      <c r="J1062" s="30" t="s">
        <v>1260</v>
      </c>
      <c r="K1062" s="32">
        <v>800</v>
      </c>
      <c r="L1062" s="32">
        <v>100</v>
      </c>
      <c r="M1062" s="32">
        <v>1</v>
      </c>
      <c r="N1062" s="13" t="s">
        <v>1261</v>
      </c>
      <c r="O1062" s="33">
        <v>10000</v>
      </c>
    </row>
    <row r="1063" spans="1:15" outlineLevel="1">
      <c r="A1063" s="32">
        <f>MID(B1063,1,1)*1000+COUNTIF($B$5:B1063,B1063)</f>
        <v>4009</v>
      </c>
      <c r="B1063" s="32" t="s">
        <v>1257</v>
      </c>
      <c r="C1063" s="32">
        <f>COUNTIF($B$5:B1063,B1063)*MID(B1063,1,1)</f>
        <v>36</v>
      </c>
      <c r="D1063" s="32">
        <v>1</v>
      </c>
      <c r="E1063" s="32">
        <v>2500</v>
      </c>
      <c r="F1063" s="30">
        <v>7</v>
      </c>
      <c r="G1063" s="30">
        <v>0</v>
      </c>
      <c r="H1063" s="30" t="s">
        <v>1258</v>
      </c>
      <c r="I1063" s="30" t="s">
        <v>1259</v>
      </c>
      <c r="J1063" s="30" t="s">
        <v>1260</v>
      </c>
      <c r="K1063" s="32">
        <v>800</v>
      </c>
      <c r="L1063" s="32">
        <v>100</v>
      </c>
      <c r="M1063" s="32">
        <v>1</v>
      </c>
      <c r="N1063" s="13" t="s">
        <v>1261</v>
      </c>
      <c r="O1063" s="33">
        <v>10000</v>
      </c>
    </row>
    <row r="1064" spans="1:15" outlineLevel="1">
      <c r="A1064" s="32">
        <f>MID(B1064,1,1)*1000+COUNTIF($B$5:B1064,B1064)</f>
        <v>4010</v>
      </c>
      <c r="B1064" s="32" t="s">
        <v>1257</v>
      </c>
      <c r="C1064" s="32">
        <f>COUNTIF($B$5:B1064,B1064)*MID(B1064,1,1)</f>
        <v>40</v>
      </c>
      <c r="D1064" s="32">
        <v>1</v>
      </c>
      <c r="E1064" s="32">
        <v>2500</v>
      </c>
      <c r="F1064" s="30">
        <v>7</v>
      </c>
      <c r="G1064" s="30">
        <v>0</v>
      </c>
      <c r="H1064" s="30" t="s">
        <v>1258</v>
      </c>
      <c r="I1064" s="30" t="s">
        <v>1259</v>
      </c>
      <c r="J1064" s="30" t="s">
        <v>1260</v>
      </c>
      <c r="K1064" s="32">
        <v>800</v>
      </c>
      <c r="L1064" s="32">
        <v>100</v>
      </c>
      <c r="M1064" s="32">
        <v>1</v>
      </c>
      <c r="N1064" s="13" t="s">
        <v>1261</v>
      </c>
      <c r="O1064" s="33">
        <v>10000</v>
      </c>
    </row>
    <row r="1065" spans="1:15" outlineLevel="1">
      <c r="A1065" s="32">
        <f>MID(B1065,1,1)*1000+COUNTIF($B$5:B1065,B1065)</f>
        <v>4011</v>
      </c>
      <c r="B1065" s="32" t="s">
        <v>1257</v>
      </c>
      <c r="C1065" s="32">
        <f>COUNTIF($B$5:B1065,B1065)*MID(B1065,1,1)</f>
        <v>44</v>
      </c>
      <c r="D1065" s="32">
        <v>1</v>
      </c>
      <c r="E1065" s="32">
        <v>2500</v>
      </c>
      <c r="F1065" s="30">
        <v>7</v>
      </c>
      <c r="G1065" s="30">
        <v>0</v>
      </c>
      <c r="H1065" s="30" t="s">
        <v>1258</v>
      </c>
      <c r="I1065" s="30" t="s">
        <v>1259</v>
      </c>
      <c r="J1065" s="30" t="s">
        <v>1260</v>
      </c>
      <c r="K1065" s="32">
        <v>800</v>
      </c>
      <c r="L1065" s="32">
        <v>100</v>
      </c>
      <c r="M1065" s="32">
        <v>1</v>
      </c>
      <c r="N1065" s="13" t="s">
        <v>1261</v>
      </c>
      <c r="O1065" s="33">
        <v>10000</v>
      </c>
    </row>
    <row r="1066" spans="1:15" outlineLevel="1">
      <c r="A1066" s="32">
        <f>MID(B1066,1,1)*1000+COUNTIF($B$5:B1066,B1066)</f>
        <v>4012</v>
      </c>
      <c r="B1066" s="32" t="s">
        <v>1257</v>
      </c>
      <c r="C1066" s="32">
        <f>COUNTIF($B$5:B1066,B1066)*MID(B1066,1,1)</f>
        <v>48</v>
      </c>
      <c r="D1066" s="32">
        <v>1</v>
      </c>
      <c r="E1066" s="32">
        <v>2500</v>
      </c>
      <c r="F1066" s="30">
        <v>7</v>
      </c>
      <c r="G1066" s="30">
        <v>0</v>
      </c>
      <c r="H1066" s="30" t="s">
        <v>1258</v>
      </c>
      <c r="I1066" s="30" t="s">
        <v>1259</v>
      </c>
      <c r="J1066" s="30" t="s">
        <v>1260</v>
      </c>
      <c r="K1066" s="32">
        <v>800</v>
      </c>
      <c r="L1066" s="32">
        <v>100</v>
      </c>
      <c r="M1066" s="32">
        <v>1</v>
      </c>
      <c r="N1066" s="13" t="s">
        <v>1261</v>
      </c>
      <c r="O1066" s="33">
        <v>10000</v>
      </c>
    </row>
    <row r="1067" spans="1:15" outlineLevel="1">
      <c r="A1067" s="32">
        <f>MID(B1067,1,1)*1000+COUNTIF($B$5:B1067,B1067)</f>
        <v>4013</v>
      </c>
      <c r="B1067" s="32" t="s">
        <v>1257</v>
      </c>
      <c r="C1067" s="32">
        <f>COUNTIF($B$5:B1067,B1067)*MID(B1067,1,1)</f>
        <v>52</v>
      </c>
      <c r="D1067" s="32">
        <v>1</v>
      </c>
      <c r="E1067" s="32">
        <v>2500</v>
      </c>
      <c r="F1067" s="30">
        <v>7</v>
      </c>
      <c r="G1067" s="30">
        <v>0</v>
      </c>
      <c r="H1067" s="30" t="s">
        <v>1258</v>
      </c>
      <c r="I1067" s="30" t="s">
        <v>1259</v>
      </c>
      <c r="J1067" s="30" t="s">
        <v>1260</v>
      </c>
      <c r="K1067" s="32">
        <v>800</v>
      </c>
      <c r="L1067" s="32">
        <v>100</v>
      </c>
      <c r="M1067" s="32">
        <v>1</v>
      </c>
      <c r="N1067" s="13" t="s">
        <v>1261</v>
      </c>
      <c r="O1067" s="33">
        <v>10000</v>
      </c>
    </row>
    <row r="1068" spans="1:15" outlineLevel="1">
      <c r="A1068" s="32">
        <f>MID(B1068,1,1)*1000+COUNTIF($B$5:B1068,B1068)</f>
        <v>4014</v>
      </c>
      <c r="B1068" s="32" t="s">
        <v>1257</v>
      </c>
      <c r="C1068" s="32">
        <f>COUNTIF($B$5:B1068,B1068)*MID(B1068,1,1)</f>
        <v>56</v>
      </c>
      <c r="D1068" s="32">
        <v>1</v>
      </c>
      <c r="E1068" s="32">
        <v>2500</v>
      </c>
      <c r="F1068" s="30">
        <v>7</v>
      </c>
      <c r="G1068" s="30">
        <v>0</v>
      </c>
      <c r="H1068" s="30" t="s">
        <v>1258</v>
      </c>
      <c r="I1068" s="30" t="s">
        <v>1259</v>
      </c>
      <c r="J1068" s="30" t="s">
        <v>1260</v>
      </c>
      <c r="K1068" s="32">
        <v>800</v>
      </c>
      <c r="L1068" s="32">
        <v>100</v>
      </c>
      <c r="M1068" s="32">
        <v>1</v>
      </c>
      <c r="N1068" s="13" t="s">
        <v>1261</v>
      </c>
      <c r="O1068" s="33">
        <v>10000</v>
      </c>
    </row>
    <row r="1069" spans="1:15" outlineLevel="1">
      <c r="A1069" s="32">
        <f>MID(B1069,1,1)*1000+COUNTIF($B$5:B1069,B1069)</f>
        <v>4015</v>
      </c>
      <c r="B1069" s="32" t="s">
        <v>1257</v>
      </c>
      <c r="C1069" s="32">
        <f>COUNTIF($B$5:B1069,B1069)*MID(B1069,1,1)</f>
        <v>60</v>
      </c>
      <c r="D1069" s="32">
        <v>1</v>
      </c>
      <c r="E1069" s="32">
        <v>2500</v>
      </c>
      <c r="F1069" s="30">
        <v>7</v>
      </c>
      <c r="G1069" s="30">
        <v>0</v>
      </c>
      <c r="H1069" s="30" t="s">
        <v>1258</v>
      </c>
      <c r="I1069" s="30" t="s">
        <v>1259</v>
      </c>
      <c r="J1069" s="30" t="s">
        <v>1260</v>
      </c>
      <c r="K1069" s="32">
        <v>800</v>
      </c>
      <c r="L1069" s="32">
        <v>100</v>
      </c>
      <c r="M1069" s="32">
        <v>1</v>
      </c>
      <c r="N1069" s="13" t="s">
        <v>1261</v>
      </c>
      <c r="O1069" s="33">
        <v>10000</v>
      </c>
    </row>
    <row r="1070" spans="1:15" outlineLevel="1">
      <c r="A1070" s="32">
        <f>MID(B1070,1,1)*1000+COUNTIF($B$5:B1070,B1070)</f>
        <v>4016</v>
      </c>
      <c r="B1070" s="32" t="s">
        <v>1257</v>
      </c>
      <c r="C1070" s="32">
        <f>COUNTIF($B$5:B1070,B1070)*MID(B1070,1,1)</f>
        <v>64</v>
      </c>
      <c r="D1070" s="32">
        <v>1</v>
      </c>
      <c r="E1070" s="32">
        <v>2500</v>
      </c>
      <c r="F1070" s="30">
        <v>7</v>
      </c>
      <c r="G1070" s="30">
        <v>0</v>
      </c>
      <c r="H1070" s="30" t="s">
        <v>1258</v>
      </c>
      <c r="I1070" s="30" t="s">
        <v>1259</v>
      </c>
      <c r="J1070" s="30" t="s">
        <v>1260</v>
      </c>
      <c r="K1070" s="32">
        <v>800</v>
      </c>
      <c r="L1070" s="32">
        <v>100</v>
      </c>
      <c r="M1070" s="32">
        <v>1</v>
      </c>
      <c r="N1070" s="13" t="s">
        <v>1261</v>
      </c>
      <c r="O1070" s="33">
        <v>10000</v>
      </c>
    </row>
    <row r="1071" spans="1:15" outlineLevel="1">
      <c r="A1071" s="32">
        <f>MID(B1071,1,1)*1000+COUNTIF($B$5:B1071,B1071)</f>
        <v>4017</v>
      </c>
      <c r="B1071" s="32" t="s">
        <v>1257</v>
      </c>
      <c r="C1071" s="32">
        <f>COUNTIF($B$5:B1071,B1071)*MID(B1071,1,1)</f>
        <v>68</v>
      </c>
      <c r="D1071" s="32">
        <v>1</v>
      </c>
      <c r="E1071" s="32">
        <v>2500</v>
      </c>
      <c r="F1071" s="30">
        <v>7</v>
      </c>
      <c r="G1071" s="30">
        <v>0</v>
      </c>
      <c r="H1071" s="30" t="s">
        <v>1258</v>
      </c>
      <c r="I1071" s="30" t="s">
        <v>1259</v>
      </c>
      <c r="J1071" s="30" t="s">
        <v>1260</v>
      </c>
      <c r="K1071" s="32">
        <v>800</v>
      </c>
      <c r="L1071" s="32">
        <v>100</v>
      </c>
      <c r="M1071" s="32">
        <v>1</v>
      </c>
      <c r="N1071" s="13" t="s">
        <v>1261</v>
      </c>
      <c r="O1071" s="33">
        <v>10000</v>
      </c>
    </row>
    <row r="1072" spans="1:15" outlineLevel="1">
      <c r="A1072" s="32">
        <f>MID(B1072,1,1)*1000+COUNTIF($B$5:B1072,B1072)</f>
        <v>4018</v>
      </c>
      <c r="B1072" s="32" t="s">
        <v>1257</v>
      </c>
      <c r="C1072" s="32">
        <f>COUNTIF($B$5:B1072,B1072)*MID(B1072,1,1)</f>
        <v>72</v>
      </c>
      <c r="D1072" s="32">
        <v>1</v>
      </c>
      <c r="E1072" s="32">
        <v>2500</v>
      </c>
      <c r="F1072" s="30">
        <v>7</v>
      </c>
      <c r="G1072" s="30">
        <v>0</v>
      </c>
      <c r="H1072" s="30" t="s">
        <v>1258</v>
      </c>
      <c r="I1072" s="30" t="s">
        <v>1259</v>
      </c>
      <c r="J1072" s="30" t="s">
        <v>1260</v>
      </c>
      <c r="K1072" s="32">
        <v>800</v>
      </c>
      <c r="L1072" s="32">
        <v>100</v>
      </c>
      <c r="M1072" s="32">
        <v>1</v>
      </c>
      <c r="N1072" s="13" t="s">
        <v>1261</v>
      </c>
      <c r="O1072" s="33">
        <v>10000</v>
      </c>
    </row>
    <row r="1073" spans="1:15" outlineLevel="1">
      <c r="A1073" s="32">
        <f>MID(B1073,1,1)*1000+COUNTIF($B$5:B1073,B1073)</f>
        <v>4019</v>
      </c>
      <c r="B1073" s="32" t="s">
        <v>1257</v>
      </c>
      <c r="C1073" s="32">
        <f>COUNTIF($B$5:B1073,B1073)*MID(B1073,1,1)</f>
        <v>76</v>
      </c>
      <c r="D1073" s="32">
        <v>1</v>
      </c>
      <c r="E1073" s="32">
        <v>2500</v>
      </c>
      <c r="F1073" s="30">
        <v>7</v>
      </c>
      <c r="G1073" s="30">
        <v>0</v>
      </c>
      <c r="H1073" s="30" t="s">
        <v>1258</v>
      </c>
      <c r="I1073" s="30" t="s">
        <v>1259</v>
      </c>
      <c r="J1073" s="30" t="s">
        <v>1260</v>
      </c>
      <c r="K1073" s="32">
        <v>800</v>
      </c>
      <c r="L1073" s="32">
        <v>100</v>
      </c>
      <c r="M1073" s="32">
        <v>1</v>
      </c>
      <c r="N1073" s="13" t="s">
        <v>1261</v>
      </c>
      <c r="O1073" s="33">
        <v>10000</v>
      </c>
    </row>
    <row r="1074" spans="1:15" outlineLevel="1">
      <c r="A1074" s="32">
        <f>MID(B1074,1,1)*1000+COUNTIF($B$5:B1074,B1074)</f>
        <v>4020</v>
      </c>
      <c r="B1074" s="32" t="s">
        <v>1257</v>
      </c>
      <c r="C1074" s="32">
        <f>COUNTIF($B$5:B1074,B1074)*MID(B1074,1,1)</f>
        <v>80</v>
      </c>
      <c r="D1074" s="32">
        <v>1</v>
      </c>
      <c r="E1074" s="32">
        <v>2500</v>
      </c>
      <c r="F1074" s="30">
        <v>7</v>
      </c>
      <c r="G1074" s="30">
        <v>0</v>
      </c>
      <c r="H1074" s="30" t="s">
        <v>1258</v>
      </c>
      <c r="I1074" s="30" t="s">
        <v>1259</v>
      </c>
      <c r="J1074" s="30" t="s">
        <v>1260</v>
      </c>
      <c r="K1074" s="32">
        <v>800</v>
      </c>
      <c r="L1074" s="32">
        <v>100</v>
      </c>
      <c r="M1074" s="32">
        <v>1</v>
      </c>
      <c r="N1074" s="13" t="s">
        <v>1261</v>
      </c>
      <c r="O1074" s="33">
        <v>10000</v>
      </c>
    </row>
    <row r="1075" spans="1:15" outlineLevel="1">
      <c r="A1075" s="32">
        <f>MID(B1075,1,1)*1000+COUNTIF($B$5:B1075,B1075)</f>
        <v>4021</v>
      </c>
      <c r="B1075" s="32" t="s">
        <v>1257</v>
      </c>
      <c r="C1075" s="32">
        <f>COUNTIF($B$5:B1075,B1075)*MID(B1075,1,1)</f>
        <v>84</v>
      </c>
      <c r="D1075" s="32">
        <v>1</v>
      </c>
      <c r="E1075" s="32">
        <v>2500</v>
      </c>
      <c r="F1075" s="30">
        <v>7</v>
      </c>
      <c r="G1075" s="30">
        <v>0</v>
      </c>
      <c r="H1075" s="30" t="s">
        <v>1258</v>
      </c>
      <c r="I1075" s="30" t="s">
        <v>1259</v>
      </c>
      <c r="J1075" s="30" t="s">
        <v>1260</v>
      </c>
      <c r="K1075" s="32">
        <v>800</v>
      </c>
      <c r="L1075" s="32">
        <v>100</v>
      </c>
      <c r="M1075" s="32">
        <v>1</v>
      </c>
      <c r="N1075" s="13" t="s">
        <v>1261</v>
      </c>
      <c r="O1075" s="33">
        <v>10000</v>
      </c>
    </row>
    <row r="1076" spans="1:15" outlineLevel="1">
      <c r="A1076" s="32">
        <f>MID(B1076,1,1)*1000+COUNTIF($B$5:B1076,B1076)</f>
        <v>4022</v>
      </c>
      <c r="B1076" s="32" t="s">
        <v>1257</v>
      </c>
      <c r="C1076" s="32">
        <f>COUNTIF($B$5:B1076,B1076)*MID(B1076,1,1)</f>
        <v>88</v>
      </c>
      <c r="D1076" s="32">
        <v>1</v>
      </c>
      <c r="E1076" s="32">
        <v>2500</v>
      </c>
      <c r="F1076" s="30">
        <v>7</v>
      </c>
      <c r="G1076" s="30">
        <v>0</v>
      </c>
      <c r="H1076" s="30" t="s">
        <v>1258</v>
      </c>
      <c r="I1076" s="30" t="s">
        <v>1259</v>
      </c>
      <c r="J1076" s="30" t="s">
        <v>1260</v>
      </c>
      <c r="K1076" s="32">
        <v>800</v>
      </c>
      <c r="L1076" s="32">
        <v>100</v>
      </c>
      <c r="M1076" s="32">
        <v>1</v>
      </c>
      <c r="N1076" s="13" t="s">
        <v>1261</v>
      </c>
      <c r="O1076" s="33">
        <v>10000</v>
      </c>
    </row>
    <row r="1077" spans="1:15" outlineLevel="1">
      <c r="A1077" s="32">
        <f>MID(B1077,1,1)*1000+COUNTIF($B$5:B1077,B1077)</f>
        <v>4023</v>
      </c>
      <c r="B1077" s="32" t="s">
        <v>1257</v>
      </c>
      <c r="C1077" s="32">
        <f>COUNTIF($B$5:B1077,B1077)*MID(B1077,1,1)</f>
        <v>92</v>
      </c>
      <c r="D1077" s="32">
        <v>1</v>
      </c>
      <c r="E1077" s="32">
        <v>2500</v>
      </c>
      <c r="F1077" s="30">
        <v>7</v>
      </c>
      <c r="G1077" s="30">
        <v>0</v>
      </c>
      <c r="H1077" s="30" t="s">
        <v>1258</v>
      </c>
      <c r="I1077" s="30" t="s">
        <v>1259</v>
      </c>
      <c r="J1077" s="30" t="s">
        <v>1260</v>
      </c>
      <c r="K1077" s="32">
        <v>800</v>
      </c>
      <c r="L1077" s="32">
        <v>100</v>
      </c>
      <c r="M1077" s="32">
        <v>1</v>
      </c>
      <c r="N1077" s="13" t="s">
        <v>1261</v>
      </c>
      <c r="O1077" s="33">
        <v>10000</v>
      </c>
    </row>
    <row r="1078" spans="1:15" outlineLevel="1">
      <c r="A1078" s="32">
        <f>MID(B1078,1,1)*1000+COUNTIF($B$5:B1078,B1078)</f>
        <v>4024</v>
      </c>
      <c r="B1078" s="32" t="s">
        <v>1257</v>
      </c>
      <c r="C1078" s="32">
        <f>COUNTIF($B$5:B1078,B1078)*MID(B1078,1,1)</f>
        <v>96</v>
      </c>
      <c r="D1078" s="32">
        <v>1</v>
      </c>
      <c r="E1078" s="32">
        <v>2500</v>
      </c>
      <c r="F1078" s="30">
        <v>7</v>
      </c>
      <c r="G1078" s="30">
        <v>0</v>
      </c>
      <c r="H1078" s="30" t="s">
        <v>1258</v>
      </c>
      <c r="I1078" s="30" t="s">
        <v>1259</v>
      </c>
      <c r="J1078" s="30" t="s">
        <v>1260</v>
      </c>
      <c r="K1078" s="32">
        <v>800</v>
      </c>
      <c r="L1078" s="32">
        <v>100</v>
      </c>
      <c r="M1078" s="32">
        <v>1</v>
      </c>
      <c r="N1078" s="13" t="s">
        <v>1261</v>
      </c>
      <c r="O1078" s="33">
        <v>10000</v>
      </c>
    </row>
    <row r="1079" spans="1:15" outlineLevel="1">
      <c r="A1079" s="32">
        <f>MID(B1079,1,1)*1000+COUNTIF($B$5:B1079,B1079)</f>
        <v>4025</v>
      </c>
      <c r="B1079" s="32" t="s">
        <v>1257</v>
      </c>
      <c r="C1079" s="32">
        <f>COUNTIF($B$5:B1079,B1079)*MID(B1079,1,1)</f>
        <v>100</v>
      </c>
      <c r="D1079" s="32">
        <v>1</v>
      </c>
      <c r="E1079" s="32">
        <v>2500</v>
      </c>
      <c r="F1079" s="30">
        <v>7</v>
      </c>
      <c r="G1079" s="30">
        <v>0</v>
      </c>
      <c r="H1079" s="30" t="s">
        <v>1258</v>
      </c>
      <c r="I1079" s="30" t="s">
        <v>1259</v>
      </c>
      <c r="J1079" s="30" t="s">
        <v>1260</v>
      </c>
      <c r="K1079" s="32">
        <v>800</v>
      </c>
      <c r="L1079" s="32">
        <v>100</v>
      </c>
      <c r="M1079" s="32">
        <v>1</v>
      </c>
      <c r="N1079" s="13" t="s">
        <v>1261</v>
      </c>
      <c r="O1079" s="33">
        <v>10000</v>
      </c>
    </row>
    <row r="1080" spans="1:15" outlineLevel="1">
      <c r="A1080" s="32">
        <f>MID(B1080,1,1)*1000+COUNTIF($B$5:B1080,B1080)</f>
        <v>4026</v>
      </c>
      <c r="B1080" s="32" t="s">
        <v>1257</v>
      </c>
      <c r="C1080" s="32">
        <f>COUNTIF($B$5:B1080,B1080)*MID(B1080,1,1)</f>
        <v>104</v>
      </c>
      <c r="D1080" s="32">
        <v>1</v>
      </c>
      <c r="E1080" s="32">
        <v>2500</v>
      </c>
      <c r="F1080" s="30">
        <v>7</v>
      </c>
      <c r="G1080" s="30">
        <v>0</v>
      </c>
      <c r="H1080" s="30" t="s">
        <v>1258</v>
      </c>
      <c r="I1080" s="30" t="s">
        <v>1259</v>
      </c>
      <c r="J1080" s="30" t="s">
        <v>1260</v>
      </c>
      <c r="K1080" s="32">
        <v>800</v>
      </c>
      <c r="L1080" s="32">
        <v>100</v>
      </c>
      <c r="M1080" s="32">
        <v>1</v>
      </c>
      <c r="N1080" s="13" t="s">
        <v>1261</v>
      </c>
      <c r="O1080" s="33">
        <v>10000</v>
      </c>
    </row>
    <row r="1081" spans="1:15" outlineLevel="1">
      <c r="A1081" s="32">
        <f>MID(B1081,1,1)*1000+COUNTIF($B$5:B1081,B1081)</f>
        <v>4027</v>
      </c>
      <c r="B1081" s="32" t="s">
        <v>1257</v>
      </c>
      <c r="C1081" s="32">
        <f>COUNTIF($B$5:B1081,B1081)*MID(B1081,1,1)</f>
        <v>108</v>
      </c>
      <c r="D1081" s="32">
        <v>1</v>
      </c>
      <c r="E1081" s="32">
        <v>2500</v>
      </c>
      <c r="F1081" s="30">
        <v>7</v>
      </c>
      <c r="G1081" s="30">
        <v>0</v>
      </c>
      <c r="H1081" s="30" t="s">
        <v>1258</v>
      </c>
      <c r="I1081" s="30" t="s">
        <v>1259</v>
      </c>
      <c r="J1081" s="30" t="s">
        <v>1260</v>
      </c>
      <c r="K1081" s="32">
        <v>800</v>
      </c>
      <c r="L1081" s="32">
        <v>100</v>
      </c>
      <c r="M1081" s="32">
        <v>1</v>
      </c>
      <c r="N1081" s="13" t="s">
        <v>1261</v>
      </c>
      <c r="O1081" s="33">
        <v>10000</v>
      </c>
    </row>
    <row r="1082" spans="1:15" outlineLevel="1">
      <c r="A1082" s="32">
        <f>MID(B1082,1,1)*1000+COUNTIF($B$5:B1082,B1082)</f>
        <v>4028</v>
      </c>
      <c r="B1082" s="32" t="s">
        <v>1257</v>
      </c>
      <c r="C1082" s="32">
        <f>COUNTIF($B$5:B1082,B1082)*MID(B1082,1,1)</f>
        <v>112</v>
      </c>
      <c r="D1082" s="32">
        <v>1</v>
      </c>
      <c r="E1082" s="32">
        <v>2500</v>
      </c>
      <c r="F1082" s="30">
        <v>7</v>
      </c>
      <c r="G1082" s="30">
        <v>0</v>
      </c>
      <c r="H1082" s="30" t="s">
        <v>1258</v>
      </c>
      <c r="I1082" s="30" t="s">
        <v>1259</v>
      </c>
      <c r="J1082" s="30" t="s">
        <v>1260</v>
      </c>
      <c r="K1082" s="32">
        <v>800</v>
      </c>
      <c r="L1082" s="32">
        <v>100</v>
      </c>
      <c r="M1082" s="32">
        <v>1</v>
      </c>
      <c r="N1082" s="13" t="s">
        <v>1261</v>
      </c>
      <c r="O1082" s="33">
        <v>10000</v>
      </c>
    </row>
    <row r="1083" spans="1:15" outlineLevel="1">
      <c r="A1083" s="32">
        <f>MID(B1083,1,1)*1000+COUNTIF($B$5:B1083,B1083)</f>
        <v>4029</v>
      </c>
      <c r="B1083" s="32" t="s">
        <v>1257</v>
      </c>
      <c r="C1083" s="32">
        <f>COUNTIF($B$5:B1083,B1083)*MID(B1083,1,1)</f>
        <v>116</v>
      </c>
      <c r="D1083" s="32">
        <v>1</v>
      </c>
      <c r="E1083" s="32">
        <v>2500</v>
      </c>
      <c r="F1083" s="30">
        <v>7</v>
      </c>
      <c r="G1083" s="30">
        <v>0</v>
      </c>
      <c r="H1083" s="30" t="s">
        <v>1258</v>
      </c>
      <c r="I1083" s="30" t="s">
        <v>1259</v>
      </c>
      <c r="J1083" s="30" t="s">
        <v>1260</v>
      </c>
      <c r="K1083" s="32">
        <v>800</v>
      </c>
      <c r="L1083" s="32">
        <v>100</v>
      </c>
      <c r="M1083" s="32">
        <v>1</v>
      </c>
      <c r="N1083" s="13" t="s">
        <v>1261</v>
      </c>
      <c r="O1083" s="33">
        <v>10000</v>
      </c>
    </row>
    <row r="1084" spans="1:15" outlineLevel="1">
      <c r="A1084" s="32">
        <f>MID(B1084,1,1)*1000+COUNTIF($B$5:B1084,B1084)</f>
        <v>4030</v>
      </c>
      <c r="B1084" s="32" t="s">
        <v>1257</v>
      </c>
      <c r="C1084" s="32">
        <f>COUNTIF($B$5:B1084,B1084)*MID(B1084,1,1)</f>
        <v>120</v>
      </c>
      <c r="D1084" s="32">
        <v>1</v>
      </c>
      <c r="E1084" s="32">
        <v>2500</v>
      </c>
      <c r="F1084" s="30">
        <v>7</v>
      </c>
      <c r="G1084" s="30">
        <v>0</v>
      </c>
      <c r="H1084" s="30" t="s">
        <v>1258</v>
      </c>
      <c r="I1084" s="30" t="s">
        <v>1259</v>
      </c>
      <c r="J1084" s="30" t="s">
        <v>1260</v>
      </c>
      <c r="K1084" s="32">
        <v>800</v>
      </c>
      <c r="L1084" s="32">
        <v>100</v>
      </c>
      <c r="M1084" s="32">
        <v>1</v>
      </c>
      <c r="N1084" s="13" t="s">
        <v>1261</v>
      </c>
      <c r="O1084" s="33">
        <v>10000</v>
      </c>
    </row>
    <row r="1085" spans="1:15" outlineLevel="1">
      <c r="A1085" s="32">
        <f>MID(B1085,1,1)*1000+COUNTIF($B$5:B1085,B1085)</f>
        <v>4031</v>
      </c>
      <c r="B1085" s="32" t="s">
        <v>1257</v>
      </c>
      <c r="C1085" s="32">
        <f>COUNTIF($B$5:B1085,B1085)*MID(B1085,1,1)</f>
        <v>124</v>
      </c>
      <c r="D1085" s="32">
        <v>1</v>
      </c>
      <c r="E1085" s="32">
        <v>2500</v>
      </c>
      <c r="F1085" s="30">
        <v>7</v>
      </c>
      <c r="G1085" s="30">
        <v>0</v>
      </c>
      <c r="H1085" s="30" t="s">
        <v>1258</v>
      </c>
      <c r="I1085" s="30" t="s">
        <v>1259</v>
      </c>
      <c r="J1085" s="30" t="s">
        <v>1260</v>
      </c>
      <c r="K1085" s="32">
        <v>800</v>
      </c>
      <c r="L1085" s="32">
        <v>100</v>
      </c>
      <c r="M1085" s="32">
        <v>1</v>
      </c>
      <c r="N1085" s="13" t="s">
        <v>1261</v>
      </c>
      <c r="O1085" s="33">
        <v>10000</v>
      </c>
    </row>
    <row r="1086" spans="1:15" outlineLevel="1">
      <c r="A1086" s="32">
        <f>MID(B1086,1,1)*1000+COUNTIF($B$5:B1086,B1086)</f>
        <v>4032</v>
      </c>
      <c r="B1086" s="32" t="s">
        <v>1257</v>
      </c>
      <c r="C1086" s="32">
        <f>COUNTIF($B$5:B1086,B1086)*MID(B1086,1,1)</f>
        <v>128</v>
      </c>
      <c r="D1086" s="32">
        <v>1</v>
      </c>
      <c r="E1086" s="32">
        <v>2500</v>
      </c>
      <c r="F1086" s="30">
        <v>7</v>
      </c>
      <c r="G1086" s="30">
        <v>0</v>
      </c>
      <c r="H1086" s="30" t="s">
        <v>1258</v>
      </c>
      <c r="I1086" s="30" t="s">
        <v>1259</v>
      </c>
      <c r="J1086" s="30" t="s">
        <v>1260</v>
      </c>
      <c r="K1086" s="32">
        <v>800</v>
      </c>
      <c r="L1086" s="32">
        <v>100</v>
      </c>
      <c r="M1086" s="32">
        <v>1</v>
      </c>
      <c r="N1086" s="13" t="s">
        <v>1261</v>
      </c>
      <c r="O1086" s="33">
        <v>10000</v>
      </c>
    </row>
    <row r="1087" spans="1:15" outlineLevel="1">
      <c r="A1087" s="32">
        <f>MID(B1087,1,1)*1000+COUNTIF($B$5:B1087,B1087)</f>
        <v>4033</v>
      </c>
      <c r="B1087" s="32" t="s">
        <v>1257</v>
      </c>
      <c r="C1087" s="32">
        <f>COUNTIF($B$5:B1087,B1087)*MID(B1087,1,1)</f>
        <v>132</v>
      </c>
      <c r="D1087" s="32">
        <v>1</v>
      </c>
      <c r="E1087" s="32">
        <v>2500</v>
      </c>
      <c r="F1087" s="30">
        <v>7</v>
      </c>
      <c r="G1087" s="30">
        <v>0</v>
      </c>
      <c r="H1087" s="30" t="s">
        <v>1258</v>
      </c>
      <c r="I1087" s="30" t="s">
        <v>1259</v>
      </c>
      <c r="J1087" s="30" t="s">
        <v>1260</v>
      </c>
      <c r="K1087" s="32">
        <v>800</v>
      </c>
      <c r="L1087" s="32">
        <v>100</v>
      </c>
      <c r="M1087" s="32">
        <v>1</v>
      </c>
      <c r="N1087" s="13" t="s">
        <v>1261</v>
      </c>
      <c r="O1087" s="33">
        <v>10000</v>
      </c>
    </row>
    <row r="1088" spans="1:15" outlineLevel="1">
      <c r="A1088" s="32">
        <f>MID(B1088,1,1)*1000+COUNTIF($B$5:B1088,B1088)</f>
        <v>4034</v>
      </c>
      <c r="B1088" s="32" t="s">
        <v>1257</v>
      </c>
      <c r="C1088" s="32">
        <f>COUNTIF($B$5:B1088,B1088)*MID(B1088,1,1)</f>
        <v>136</v>
      </c>
      <c r="D1088" s="32">
        <v>1</v>
      </c>
      <c r="E1088" s="32">
        <v>2500</v>
      </c>
      <c r="F1088" s="30">
        <v>7</v>
      </c>
      <c r="G1088" s="30">
        <v>0</v>
      </c>
      <c r="H1088" s="30" t="s">
        <v>1258</v>
      </c>
      <c r="I1088" s="30" t="s">
        <v>1259</v>
      </c>
      <c r="J1088" s="30" t="s">
        <v>1260</v>
      </c>
      <c r="K1088" s="32">
        <v>800</v>
      </c>
      <c r="L1088" s="32">
        <v>100</v>
      </c>
      <c r="M1088" s="32">
        <v>1</v>
      </c>
      <c r="N1088" s="13" t="s">
        <v>1261</v>
      </c>
      <c r="O1088" s="33">
        <v>10000</v>
      </c>
    </row>
    <row r="1089" spans="1:15" outlineLevel="1">
      <c r="A1089" s="32">
        <f>MID(B1089,1,1)*1000+COUNTIF($B$5:B1089,B1089)</f>
        <v>4035</v>
      </c>
      <c r="B1089" s="32" t="s">
        <v>1257</v>
      </c>
      <c r="C1089" s="32">
        <f>COUNTIF($B$5:B1089,B1089)*MID(B1089,1,1)</f>
        <v>140</v>
      </c>
      <c r="D1089" s="32">
        <v>1</v>
      </c>
      <c r="E1089" s="32">
        <v>2500</v>
      </c>
      <c r="F1089" s="30">
        <v>7</v>
      </c>
      <c r="G1089" s="30">
        <v>0</v>
      </c>
      <c r="H1089" s="30" t="s">
        <v>1258</v>
      </c>
      <c r="I1089" s="30" t="s">
        <v>1259</v>
      </c>
      <c r="J1089" s="30" t="s">
        <v>1260</v>
      </c>
      <c r="K1089" s="32">
        <v>800</v>
      </c>
      <c r="L1089" s="32">
        <v>100</v>
      </c>
      <c r="M1089" s="32">
        <v>1</v>
      </c>
      <c r="N1089" s="13" t="s">
        <v>1261</v>
      </c>
      <c r="O1089" s="33">
        <v>10000</v>
      </c>
    </row>
    <row r="1090" spans="1:15" outlineLevel="1">
      <c r="A1090" s="32">
        <f>MID(B1090,1,1)*1000+COUNTIF($B$5:B1090,B1090)</f>
        <v>4036</v>
      </c>
      <c r="B1090" s="32" t="s">
        <v>1257</v>
      </c>
      <c r="C1090" s="32">
        <f>COUNTIF($B$5:B1090,B1090)*MID(B1090,1,1)</f>
        <v>144</v>
      </c>
      <c r="D1090" s="32">
        <v>1</v>
      </c>
      <c r="E1090" s="32">
        <v>2500</v>
      </c>
      <c r="F1090" s="30">
        <v>7</v>
      </c>
      <c r="G1090" s="30">
        <v>0</v>
      </c>
      <c r="H1090" s="30" t="s">
        <v>1258</v>
      </c>
      <c r="I1090" s="30" t="s">
        <v>1259</v>
      </c>
      <c r="J1090" s="30" t="s">
        <v>1260</v>
      </c>
      <c r="K1090" s="32">
        <v>800</v>
      </c>
      <c r="L1090" s="32">
        <v>100</v>
      </c>
      <c r="M1090" s="32">
        <v>1</v>
      </c>
      <c r="N1090" s="13" t="s">
        <v>1261</v>
      </c>
      <c r="O1090" s="33">
        <v>10000</v>
      </c>
    </row>
    <row r="1091" spans="1:15" outlineLevel="1">
      <c r="A1091" s="32">
        <f>MID(B1091,1,1)*1000+COUNTIF($B$5:B1091,B1091)</f>
        <v>4037</v>
      </c>
      <c r="B1091" s="32" t="s">
        <v>1257</v>
      </c>
      <c r="C1091" s="32">
        <f>COUNTIF($B$5:B1091,B1091)*MID(B1091,1,1)</f>
        <v>148</v>
      </c>
      <c r="D1091" s="32">
        <v>1</v>
      </c>
      <c r="E1091" s="32">
        <v>2500</v>
      </c>
      <c r="F1091" s="30">
        <v>7</v>
      </c>
      <c r="G1091" s="30">
        <v>0</v>
      </c>
      <c r="H1091" s="30" t="s">
        <v>1258</v>
      </c>
      <c r="I1091" s="30" t="s">
        <v>1259</v>
      </c>
      <c r="J1091" s="30" t="s">
        <v>1260</v>
      </c>
      <c r="K1091" s="32">
        <v>800</v>
      </c>
      <c r="L1091" s="32">
        <v>100</v>
      </c>
      <c r="M1091" s="32">
        <v>1</v>
      </c>
      <c r="N1091" s="13" t="s">
        <v>1261</v>
      </c>
      <c r="O1091" s="33">
        <v>10000</v>
      </c>
    </row>
    <row r="1092" spans="1:15" outlineLevel="1">
      <c r="A1092" s="32">
        <f>MID(B1092,1,1)*1000+COUNTIF($B$5:B1092,B1092)</f>
        <v>4038</v>
      </c>
      <c r="B1092" s="32" t="s">
        <v>1257</v>
      </c>
      <c r="C1092" s="32">
        <f>COUNTIF($B$5:B1092,B1092)*MID(B1092,1,1)</f>
        <v>152</v>
      </c>
      <c r="D1092" s="32">
        <v>1</v>
      </c>
      <c r="E1092" s="32">
        <v>2500</v>
      </c>
      <c r="F1092" s="30">
        <v>7</v>
      </c>
      <c r="G1092" s="30">
        <v>0</v>
      </c>
      <c r="H1092" s="30" t="s">
        <v>1258</v>
      </c>
      <c r="I1092" s="30" t="s">
        <v>1259</v>
      </c>
      <c r="J1092" s="30" t="s">
        <v>1260</v>
      </c>
      <c r="K1092" s="32">
        <v>800</v>
      </c>
      <c r="L1092" s="32">
        <v>100</v>
      </c>
      <c r="M1092" s="32">
        <v>1</v>
      </c>
      <c r="N1092" s="13" t="s">
        <v>1261</v>
      </c>
      <c r="O1092" s="33">
        <v>10000</v>
      </c>
    </row>
    <row r="1093" spans="1:15" outlineLevel="1">
      <c r="A1093" s="32">
        <f>MID(B1093,1,1)*1000+COUNTIF($B$5:B1093,B1093)</f>
        <v>4039</v>
      </c>
      <c r="B1093" s="32" t="s">
        <v>1257</v>
      </c>
      <c r="C1093" s="32">
        <f>COUNTIF($B$5:B1093,B1093)*MID(B1093,1,1)</f>
        <v>156</v>
      </c>
      <c r="D1093" s="32">
        <v>1</v>
      </c>
      <c r="E1093" s="32">
        <v>2500</v>
      </c>
      <c r="F1093" s="30">
        <v>7</v>
      </c>
      <c r="G1093" s="30">
        <v>0</v>
      </c>
      <c r="H1093" s="30" t="s">
        <v>1258</v>
      </c>
      <c r="I1093" s="30" t="s">
        <v>1259</v>
      </c>
      <c r="J1093" s="30" t="s">
        <v>1260</v>
      </c>
      <c r="K1093" s="32">
        <v>800</v>
      </c>
      <c r="L1093" s="32">
        <v>100</v>
      </c>
      <c r="M1093" s="32">
        <v>1</v>
      </c>
      <c r="N1093" s="13" t="s">
        <v>1261</v>
      </c>
      <c r="O1093" s="33">
        <v>10000</v>
      </c>
    </row>
    <row r="1094" spans="1:15" outlineLevel="1">
      <c r="A1094" s="32">
        <f>MID(B1094,1,1)*1000+COUNTIF($B$5:B1094,B1094)</f>
        <v>4040</v>
      </c>
      <c r="B1094" s="32" t="s">
        <v>1257</v>
      </c>
      <c r="C1094" s="32">
        <f>COUNTIF($B$5:B1094,B1094)*MID(B1094,1,1)</f>
        <v>160</v>
      </c>
      <c r="D1094" s="32">
        <v>1</v>
      </c>
      <c r="E1094" s="32">
        <v>2500</v>
      </c>
      <c r="F1094" s="30">
        <v>7</v>
      </c>
      <c r="G1094" s="30">
        <v>0</v>
      </c>
      <c r="H1094" s="30" t="s">
        <v>1258</v>
      </c>
      <c r="I1094" s="30" t="s">
        <v>1259</v>
      </c>
      <c r="J1094" s="30" t="s">
        <v>1260</v>
      </c>
      <c r="K1094" s="32">
        <v>800</v>
      </c>
      <c r="L1094" s="32">
        <v>100</v>
      </c>
      <c r="M1094" s="32">
        <v>1</v>
      </c>
      <c r="N1094" s="13" t="s">
        <v>1261</v>
      </c>
      <c r="O1094" s="33">
        <v>10000</v>
      </c>
    </row>
    <row r="1095" spans="1:15" outlineLevel="1">
      <c r="A1095" s="32">
        <f>MID(B1095,1,1)*1000+COUNTIF($B$5:B1095,B1095)</f>
        <v>4041</v>
      </c>
      <c r="B1095" s="32" t="s">
        <v>1257</v>
      </c>
      <c r="C1095" s="32">
        <f>COUNTIF($B$5:B1095,B1095)*MID(B1095,1,1)</f>
        <v>164</v>
      </c>
      <c r="D1095" s="32">
        <v>1</v>
      </c>
      <c r="E1095" s="32">
        <v>2500</v>
      </c>
      <c r="F1095" s="30">
        <v>7</v>
      </c>
      <c r="G1095" s="30">
        <v>0</v>
      </c>
      <c r="H1095" s="30" t="s">
        <v>1258</v>
      </c>
      <c r="I1095" s="30" t="s">
        <v>1259</v>
      </c>
      <c r="J1095" s="30" t="s">
        <v>1260</v>
      </c>
      <c r="K1095" s="32">
        <v>800</v>
      </c>
      <c r="L1095" s="32">
        <v>100</v>
      </c>
      <c r="M1095" s="32">
        <v>1</v>
      </c>
      <c r="N1095" s="13" t="s">
        <v>1261</v>
      </c>
      <c r="O1095" s="33">
        <v>10000</v>
      </c>
    </row>
    <row r="1096" spans="1:15" outlineLevel="1">
      <c r="A1096" s="32">
        <f>MID(B1096,1,1)*1000+COUNTIF($B$5:B1096,B1096)</f>
        <v>4042</v>
      </c>
      <c r="B1096" s="32" t="s">
        <v>1257</v>
      </c>
      <c r="C1096" s="32">
        <f>COUNTIF($B$5:B1096,B1096)*MID(B1096,1,1)</f>
        <v>168</v>
      </c>
      <c r="D1096" s="32">
        <v>1</v>
      </c>
      <c r="E1096" s="32">
        <v>2500</v>
      </c>
      <c r="F1096" s="30">
        <v>7</v>
      </c>
      <c r="G1096" s="30">
        <v>0</v>
      </c>
      <c r="H1096" s="30" t="s">
        <v>1258</v>
      </c>
      <c r="I1096" s="30" t="s">
        <v>1259</v>
      </c>
      <c r="J1096" s="30" t="s">
        <v>1260</v>
      </c>
      <c r="K1096" s="32">
        <v>800</v>
      </c>
      <c r="L1096" s="32">
        <v>100</v>
      </c>
      <c r="M1096" s="32">
        <v>1</v>
      </c>
      <c r="N1096" s="13" t="s">
        <v>1261</v>
      </c>
      <c r="O1096" s="33">
        <v>10000</v>
      </c>
    </row>
    <row r="1097" spans="1:15" outlineLevel="1">
      <c r="A1097" s="32">
        <f>MID(B1097,1,1)*1000+COUNTIF($B$5:B1097,B1097)</f>
        <v>4043</v>
      </c>
      <c r="B1097" s="32" t="s">
        <v>1257</v>
      </c>
      <c r="C1097" s="32">
        <f>COUNTIF($B$5:B1097,B1097)*MID(B1097,1,1)</f>
        <v>172</v>
      </c>
      <c r="D1097" s="32">
        <v>1</v>
      </c>
      <c r="E1097" s="32">
        <v>2500</v>
      </c>
      <c r="F1097" s="30">
        <v>7</v>
      </c>
      <c r="G1097" s="30">
        <v>0</v>
      </c>
      <c r="H1097" s="30" t="s">
        <v>1258</v>
      </c>
      <c r="I1097" s="30" t="s">
        <v>1259</v>
      </c>
      <c r="J1097" s="30" t="s">
        <v>1260</v>
      </c>
      <c r="K1097" s="32">
        <v>800</v>
      </c>
      <c r="L1097" s="32">
        <v>100</v>
      </c>
      <c r="M1097" s="32">
        <v>1</v>
      </c>
      <c r="N1097" s="13" t="s">
        <v>1261</v>
      </c>
      <c r="O1097" s="33">
        <v>10000</v>
      </c>
    </row>
    <row r="1098" spans="1:15" outlineLevel="1">
      <c r="A1098" s="32">
        <f>MID(B1098,1,1)*1000+COUNTIF($B$5:B1098,B1098)</f>
        <v>4044</v>
      </c>
      <c r="B1098" s="32" t="s">
        <v>1257</v>
      </c>
      <c r="C1098" s="32">
        <f>COUNTIF($B$5:B1098,B1098)*MID(B1098,1,1)</f>
        <v>176</v>
      </c>
      <c r="D1098" s="32">
        <v>1</v>
      </c>
      <c r="E1098" s="32">
        <v>2500</v>
      </c>
      <c r="F1098" s="30">
        <v>7</v>
      </c>
      <c r="G1098" s="30">
        <v>0</v>
      </c>
      <c r="H1098" s="30" t="s">
        <v>1258</v>
      </c>
      <c r="I1098" s="30" t="s">
        <v>1259</v>
      </c>
      <c r="J1098" s="30" t="s">
        <v>1260</v>
      </c>
      <c r="K1098" s="32">
        <v>800</v>
      </c>
      <c r="L1098" s="32">
        <v>100</v>
      </c>
      <c r="M1098" s="32">
        <v>1</v>
      </c>
      <c r="N1098" s="13" t="s">
        <v>1261</v>
      </c>
      <c r="O1098" s="33">
        <v>10000</v>
      </c>
    </row>
    <row r="1099" spans="1:15" outlineLevel="1">
      <c r="A1099" s="32">
        <f>MID(B1099,1,1)*1000+COUNTIF($B$5:B1099,B1099)</f>
        <v>4045</v>
      </c>
      <c r="B1099" s="32" t="s">
        <v>1257</v>
      </c>
      <c r="C1099" s="32">
        <f>COUNTIF($B$5:B1099,B1099)*MID(B1099,1,1)</f>
        <v>180</v>
      </c>
      <c r="D1099" s="32">
        <v>1</v>
      </c>
      <c r="E1099" s="32">
        <v>2500</v>
      </c>
      <c r="F1099" s="30">
        <v>7</v>
      </c>
      <c r="G1099" s="30">
        <v>0</v>
      </c>
      <c r="H1099" s="30" t="s">
        <v>1258</v>
      </c>
      <c r="I1099" s="30" t="s">
        <v>1259</v>
      </c>
      <c r="J1099" s="30" t="s">
        <v>1260</v>
      </c>
      <c r="K1099" s="32">
        <v>800</v>
      </c>
      <c r="L1099" s="32">
        <v>100</v>
      </c>
      <c r="M1099" s="32">
        <v>1</v>
      </c>
      <c r="N1099" s="13" t="s">
        <v>1261</v>
      </c>
      <c r="O1099" s="33">
        <v>10000</v>
      </c>
    </row>
    <row r="1100" spans="1:15" outlineLevel="1">
      <c r="A1100" s="32">
        <f>MID(B1100,1,1)*1000+COUNTIF($B$5:B1100,B1100)</f>
        <v>4046</v>
      </c>
      <c r="B1100" s="32" t="s">
        <v>1257</v>
      </c>
      <c r="C1100" s="32">
        <f>COUNTIF($B$5:B1100,B1100)*MID(B1100,1,1)</f>
        <v>184</v>
      </c>
      <c r="D1100" s="32">
        <v>1</v>
      </c>
      <c r="E1100" s="32">
        <v>2500</v>
      </c>
      <c r="F1100" s="30">
        <v>7</v>
      </c>
      <c r="G1100" s="30">
        <v>0</v>
      </c>
      <c r="H1100" s="30" t="s">
        <v>1258</v>
      </c>
      <c r="I1100" s="30" t="s">
        <v>1259</v>
      </c>
      <c r="J1100" s="30" t="s">
        <v>1260</v>
      </c>
      <c r="K1100" s="32">
        <v>800</v>
      </c>
      <c r="L1100" s="32">
        <v>100</v>
      </c>
      <c r="M1100" s="32">
        <v>1</v>
      </c>
      <c r="N1100" s="13" t="s">
        <v>1261</v>
      </c>
      <c r="O1100" s="33">
        <v>10000</v>
      </c>
    </row>
    <row r="1101" spans="1:15" outlineLevel="1">
      <c r="A1101" s="32">
        <f>MID(B1101,1,1)*1000+COUNTIF($B$5:B1101,B1101)</f>
        <v>4047</v>
      </c>
      <c r="B1101" s="32" t="s">
        <v>1257</v>
      </c>
      <c r="C1101" s="32">
        <f>COUNTIF($B$5:B1101,B1101)*MID(B1101,1,1)</f>
        <v>188</v>
      </c>
      <c r="D1101" s="32">
        <v>1</v>
      </c>
      <c r="E1101" s="32">
        <v>2500</v>
      </c>
      <c r="F1101" s="30">
        <v>7</v>
      </c>
      <c r="G1101" s="30">
        <v>0</v>
      </c>
      <c r="H1101" s="30" t="s">
        <v>1258</v>
      </c>
      <c r="I1101" s="30" t="s">
        <v>1259</v>
      </c>
      <c r="J1101" s="30" t="s">
        <v>1260</v>
      </c>
      <c r="K1101" s="32">
        <v>800</v>
      </c>
      <c r="L1101" s="32">
        <v>100</v>
      </c>
      <c r="M1101" s="32">
        <v>1</v>
      </c>
      <c r="N1101" s="13" t="s">
        <v>1261</v>
      </c>
      <c r="O1101" s="33">
        <v>10000</v>
      </c>
    </row>
    <row r="1102" spans="1:15" outlineLevel="1">
      <c r="A1102" s="32">
        <f>MID(B1102,1,1)*1000+COUNTIF($B$5:B1102,B1102)</f>
        <v>4048</v>
      </c>
      <c r="B1102" s="32" t="s">
        <v>1257</v>
      </c>
      <c r="C1102" s="32">
        <f>COUNTIF($B$5:B1102,B1102)*MID(B1102,1,1)</f>
        <v>192</v>
      </c>
      <c r="D1102" s="32">
        <v>1</v>
      </c>
      <c r="E1102" s="32">
        <v>2500</v>
      </c>
      <c r="F1102" s="30">
        <v>7</v>
      </c>
      <c r="G1102" s="30">
        <v>0</v>
      </c>
      <c r="H1102" s="30" t="s">
        <v>1258</v>
      </c>
      <c r="I1102" s="30" t="s">
        <v>1259</v>
      </c>
      <c r="J1102" s="30" t="s">
        <v>1260</v>
      </c>
      <c r="K1102" s="32">
        <v>800</v>
      </c>
      <c r="L1102" s="32">
        <v>100</v>
      </c>
      <c r="M1102" s="32">
        <v>1</v>
      </c>
      <c r="N1102" s="13" t="s">
        <v>1261</v>
      </c>
      <c r="O1102" s="33">
        <v>10000</v>
      </c>
    </row>
    <row r="1103" spans="1:15" outlineLevel="1">
      <c r="A1103" s="32">
        <f>MID(B1103,1,1)*1000+COUNTIF($B$5:B1103,B1103)</f>
        <v>4049</v>
      </c>
      <c r="B1103" s="32" t="s">
        <v>1257</v>
      </c>
      <c r="C1103" s="32">
        <f>COUNTIF($B$5:B1103,B1103)*MID(B1103,1,1)</f>
        <v>196</v>
      </c>
      <c r="D1103" s="32">
        <v>1</v>
      </c>
      <c r="E1103" s="32">
        <v>2500</v>
      </c>
      <c r="F1103" s="30">
        <v>7</v>
      </c>
      <c r="G1103" s="30">
        <v>0</v>
      </c>
      <c r="H1103" s="30" t="s">
        <v>1258</v>
      </c>
      <c r="I1103" s="30" t="s">
        <v>1259</v>
      </c>
      <c r="J1103" s="30" t="s">
        <v>1260</v>
      </c>
      <c r="K1103" s="32">
        <v>800</v>
      </c>
      <c r="L1103" s="32">
        <v>100</v>
      </c>
      <c r="M1103" s="32">
        <v>1</v>
      </c>
      <c r="N1103" s="13" t="s">
        <v>1261</v>
      </c>
      <c r="O1103" s="33">
        <v>10000</v>
      </c>
    </row>
    <row r="1104" spans="1:15" outlineLevel="1">
      <c r="A1104" s="32">
        <f>MID(B1104,1,1)*1000+COUNTIF($B$5:B1104,B1104)</f>
        <v>4050</v>
      </c>
      <c r="B1104" s="32" t="s">
        <v>1257</v>
      </c>
      <c r="C1104" s="32">
        <f>COUNTIF($B$5:B1104,B1104)*MID(B1104,1,1)</f>
        <v>200</v>
      </c>
      <c r="D1104" s="32">
        <v>1</v>
      </c>
      <c r="E1104" s="32">
        <v>2500</v>
      </c>
      <c r="F1104" s="30">
        <v>7</v>
      </c>
      <c r="G1104" s="30">
        <v>0</v>
      </c>
      <c r="H1104" s="30" t="s">
        <v>1258</v>
      </c>
      <c r="I1104" s="30" t="s">
        <v>1259</v>
      </c>
      <c r="J1104" s="30" t="s">
        <v>1260</v>
      </c>
      <c r="K1104" s="32">
        <v>800</v>
      </c>
      <c r="L1104" s="32">
        <v>100</v>
      </c>
      <c r="M1104" s="32">
        <v>1</v>
      </c>
      <c r="N1104" s="13" t="s">
        <v>1261</v>
      </c>
      <c r="O1104" s="33">
        <v>10000</v>
      </c>
    </row>
    <row r="1105" spans="1:15" outlineLevel="1">
      <c r="A1105" s="32">
        <f>MID(B1105,1,1)*1000+COUNTIF($B$5:B1105,B1105)</f>
        <v>4051</v>
      </c>
      <c r="B1105" s="32" t="s">
        <v>1257</v>
      </c>
      <c r="C1105" s="32">
        <f>COUNTIF($B$5:B1105,B1105)*MID(B1105,1,1)</f>
        <v>204</v>
      </c>
      <c r="D1105" s="32">
        <v>1</v>
      </c>
      <c r="E1105" s="32">
        <v>2500</v>
      </c>
      <c r="F1105" s="30">
        <v>7</v>
      </c>
      <c r="G1105" s="30">
        <v>0</v>
      </c>
      <c r="H1105" s="30" t="s">
        <v>1258</v>
      </c>
      <c r="I1105" s="30" t="s">
        <v>1259</v>
      </c>
      <c r="J1105" s="30" t="s">
        <v>1260</v>
      </c>
      <c r="K1105" s="32">
        <v>800</v>
      </c>
      <c r="L1105" s="32">
        <v>100</v>
      </c>
      <c r="M1105" s="32">
        <v>1</v>
      </c>
      <c r="N1105" s="13" t="s">
        <v>1261</v>
      </c>
      <c r="O1105" s="33">
        <v>10000</v>
      </c>
    </row>
    <row r="1106" spans="1:15" outlineLevel="1">
      <c r="A1106" s="32">
        <f>MID(B1106,1,1)*1000+COUNTIF($B$5:B1106,B1106)</f>
        <v>4052</v>
      </c>
      <c r="B1106" s="32" t="s">
        <v>1257</v>
      </c>
      <c r="C1106" s="32">
        <f>COUNTIF($B$5:B1106,B1106)*MID(B1106,1,1)</f>
        <v>208</v>
      </c>
      <c r="D1106" s="32">
        <v>1</v>
      </c>
      <c r="E1106" s="32">
        <v>2500</v>
      </c>
      <c r="F1106" s="30">
        <v>7</v>
      </c>
      <c r="G1106" s="30">
        <v>0</v>
      </c>
      <c r="H1106" s="30" t="s">
        <v>1258</v>
      </c>
      <c r="I1106" s="30" t="s">
        <v>1259</v>
      </c>
      <c r="J1106" s="30" t="s">
        <v>1260</v>
      </c>
      <c r="K1106" s="32">
        <v>800</v>
      </c>
      <c r="L1106" s="32">
        <v>100</v>
      </c>
      <c r="M1106" s="32">
        <v>1</v>
      </c>
      <c r="N1106" s="13" t="s">
        <v>1261</v>
      </c>
      <c r="O1106" s="33">
        <v>10000</v>
      </c>
    </row>
    <row r="1107" spans="1:15" outlineLevel="1">
      <c r="A1107" s="32">
        <f>MID(B1107,1,1)*1000+COUNTIF($B$5:B1107,B1107)</f>
        <v>4053</v>
      </c>
      <c r="B1107" s="32" t="s">
        <v>1257</v>
      </c>
      <c r="C1107" s="32">
        <f>COUNTIF($B$5:B1107,B1107)*MID(B1107,1,1)</f>
        <v>212</v>
      </c>
      <c r="D1107" s="32">
        <v>1</v>
      </c>
      <c r="E1107" s="32">
        <v>2500</v>
      </c>
      <c r="F1107" s="30">
        <v>7</v>
      </c>
      <c r="G1107" s="30">
        <v>0</v>
      </c>
      <c r="H1107" s="30" t="s">
        <v>1258</v>
      </c>
      <c r="I1107" s="30" t="s">
        <v>1259</v>
      </c>
      <c r="J1107" s="30" t="s">
        <v>1260</v>
      </c>
      <c r="K1107" s="32">
        <v>800</v>
      </c>
      <c r="L1107" s="32">
        <v>100</v>
      </c>
      <c r="M1107" s="32">
        <v>1</v>
      </c>
      <c r="N1107" s="13" t="s">
        <v>1261</v>
      </c>
      <c r="O1107" s="33">
        <v>10000</v>
      </c>
    </row>
    <row r="1108" spans="1:15" outlineLevel="1">
      <c r="A1108" s="32">
        <f>MID(B1108,1,1)*1000+COUNTIF($B$5:B1108,B1108)</f>
        <v>4054</v>
      </c>
      <c r="B1108" s="32" t="s">
        <v>1257</v>
      </c>
      <c r="C1108" s="32">
        <f>COUNTIF($B$5:B1108,B1108)*MID(B1108,1,1)</f>
        <v>216</v>
      </c>
      <c r="D1108" s="32">
        <v>1</v>
      </c>
      <c r="E1108" s="32">
        <v>2500</v>
      </c>
      <c r="F1108" s="30">
        <v>7</v>
      </c>
      <c r="G1108" s="30">
        <v>0</v>
      </c>
      <c r="H1108" s="30" t="s">
        <v>1258</v>
      </c>
      <c r="I1108" s="30" t="s">
        <v>1259</v>
      </c>
      <c r="J1108" s="30" t="s">
        <v>1260</v>
      </c>
      <c r="K1108" s="32">
        <v>800</v>
      </c>
      <c r="L1108" s="32">
        <v>100</v>
      </c>
      <c r="M1108" s="32">
        <v>1</v>
      </c>
      <c r="N1108" s="13" t="s">
        <v>1261</v>
      </c>
      <c r="O1108" s="33">
        <v>10000</v>
      </c>
    </row>
    <row r="1109" spans="1:15" outlineLevel="1">
      <c r="A1109" s="32">
        <f>MID(B1109,1,1)*1000+COUNTIF($B$5:B1109,B1109)</f>
        <v>4055</v>
      </c>
      <c r="B1109" s="32" t="s">
        <v>1257</v>
      </c>
      <c r="C1109" s="32">
        <f>COUNTIF($B$5:B1109,B1109)*MID(B1109,1,1)</f>
        <v>220</v>
      </c>
      <c r="D1109" s="32">
        <v>1</v>
      </c>
      <c r="E1109" s="32">
        <v>2500</v>
      </c>
      <c r="F1109" s="30">
        <v>7</v>
      </c>
      <c r="G1109" s="30">
        <v>0</v>
      </c>
      <c r="H1109" s="30" t="s">
        <v>1258</v>
      </c>
      <c r="I1109" s="30" t="s">
        <v>1259</v>
      </c>
      <c r="J1109" s="30" t="s">
        <v>1260</v>
      </c>
      <c r="K1109" s="32">
        <v>800</v>
      </c>
      <c r="L1109" s="32">
        <v>100</v>
      </c>
      <c r="M1109" s="32">
        <v>1</v>
      </c>
      <c r="N1109" s="13" t="s">
        <v>1261</v>
      </c>
      <c r="O1109" s="33">
        <v>10000</v>
      </c>
    </row>
    <row r="1110" spans="1:15" outlineLevel="1">
      <c r="A1110" s="32">
        <f>MID(B1110,1,1)*1000+COUNTIF($B$5:B1110,B1110)</f>
        <v>4056</v>
      </c>
      <c r="B1110" s="32" t="s">
        <v>1257</v>
      </c>
      <c r="C1110" s="32">
        <f>COUNTIF($B$5:B1110,B1110)*MID(B1110,1,1)</f>
        <v>224</v>
      </c>
      <c r="D1110" s="32">
        <v>1</v>
      </c>
      <c r="E1110" s="32">
        <v>2500</v>
      </c>
      <c r="F1110" s="30">
        <v>7</v>
      </c>
      <c r="G1110" s="30">
        <v>0</v>
      </c>
      <c r="H1110" s="30" t="s">
        <v>1258</v>
      </c>
      <c r="I1110" s="30" t="s">
        <v>1259</v>
      </c>
      <c r="J1110" s="30" t="s">
        <v>1260</v>
      </c>
      <c r="K1110" s="32">
        <v>800</v>
      </c>
      <c r="L1110" s="32">
        <v>100</v>
      </c>
      <c r="M1110" s="32">
        <v>1</v>
      </c>
      <c r="N1110" s="13" t="s">
        <v>1261</v>
      </c>
      <c r="O1110" s="33">
        <v>10000</v>
      </c>
    </row>
    <row r="1111" spans="1:15" outlineLevel="1">
      <c r="A1111" s="32">
        <f>MID(B1111,1,1)*1000+COUNTIF($B$5:B1111,B1111)</f>
        <v>4057</v>
      </c>
      <c r="B1111" s="32" t="s">
        <v>1257</v>
      </c>
      <c r="C1111" s="32">
        <f>COUNTIF($B$5:B1111,B1111)*MID(B1111,1,1)</f>
        <v>228</v>
      </c>
      <c r="D1111" s="32">
        <v>1</v>
      </c>
      <c r="E1111" s="32">
        <v>2500</v>
      </c>
      <c r="F1111" s="30">
        <v>7</v>
      </c>
      <c r="G1111" s="30">
        <v>0</v>
      </c>
      <c r="H1111" s="30" t="s">
        <v>1258</v>
      </c>
      <c r="I1111" s="30" t="s">
        <v>1259</v>
      </c>
      <c r="J1111" s="30" t="s">
        <v>1260</v>
      </c>
      <c r="K1111" s="32">
        <v>800</v>
      </c>
      <c r="L1111" s="32">
        <v>100</v>
      </c>
      <c r="M1111" s="32">
        <v>1</v>
      </c>
      <c r="N1111" s="13" t="s">
        <v>1261</v>
      </c>
      <c r="O1111" s="33">
        <v>10000</v>
      </c>
    </row>
    <row r="1112" spans="1:15" outlineLevel="1">
      <c r="A1112" s="32">
        <f>MID(B1112,1,1)*1000+COUNTIF($B$5:B1112,B1112)</f>
        <v>4058</v>
      </c>
      <c r="B1112" s="32" t="s">
        <v>1257</v>
      </c>
      <c r="C1112" s="32">
        <f>COUNTIF($B$5:B1112,B1112)*MID(B1112,1,1)</f>
        <v>232</v>
      </c>
      <c r="D1112" s="32">
        <v>1</v>
      </c>
      <c r="E1112" s="32">
        <v>2500</v>
      </c>
      <c r="F1112" s="30">
        <v>7</v>
      </c>
      <c r="G1112" s="30">
        <v>0</v>
      </c>
      <c r="H1112" s="30" t="s">
        <v>1258</v>
      </c>
      <c r="I1112" s="30" t="s">
        <v>1259</v>
      </c>
      <c r="J1112" s="30" t="s">
        <v>1260</v>
      </c>
      <c r="K1112" s="32">
        <v>800</v>
      </c>
      <c r="L1112" s="32">
        <v>100</v>
      </c>
      <c r="M1112" s="32">
        <v>1</v>
      </c>
      <c r="N1112" s="13" t="s">
        <v>1261</v>
      </c>
      <c r="O1112" s="33">
        <v>10000</v>
      </c>
    </row>
    <row r="1113" spans="1:15" outlineLevel="1">
      <c r="A1113" s="32">
        <f>MID(B1113,1,1)*1000+COUNTIF($B$5:B1113,B1113)</f>
        <v>4059</v>
      </c>
      <c r="B1113" s="32" t="s">
        <v>1257</v>
      </c>
      <c r="C1113" s="32">
        <f>COUNTIF($B$5:B1113,B1113)*MID(B1113,1,1)</f>
        <v>236</v>
      </c>
      <c r="D1113" s="32">
        <v>1</v>
      </c>
      <c r="E1113" s="32">
        <v>2500</v>
      </c>
      <c r="F1113" s="30">
        <v>7</v>
      </c>
      <c r="G1113" s="30">
        <v>0</v>
      </c>
      <c r="H1113" s="30" t="s">
        <v>1258</v>
      </c>
      <c r="I1113" s="30" t="s">
        <v>1259</v>
      </c>
      <c r="J1113" s="30" t="s">
        <v>1260</v>
      </c>
      <c r="K1113" s="32">
        <v>800</v>
      </c>
      <c r="L1113" s="32">
        <v>100</v>
      </c>
      <c r="M1113" s="32">
        <v>1</v>
      </c>
      <c r="N1113" s="13" t="s">
        <v>1261</v>
      </c>
      <c r="O1113" s="33">
        <v>10000</v>
      </c>
    </row>
    <row r="1114" spans="1:15" outlineLevel="1">
      <c r="A1114" s="32">
        <f>MID(B1114,1,1)*1000+COUNTIF($B$5:B1114,B1114)</f>
        <v>4060</v>
      </c>
      <c r="B1114" s="32" t="s">
        <v>1257</v>
      </c>
      <c r="C1114" s="32">
        <f>COUNTIF($B$5:B1114,B1114)*MID(B1114,1,1)</f>
        <v>240</v>
      </c>
      <c r="D1114" s="32">
        <v>1</v>
      </c>
      <c r="E1114" s="32">
        <v>2500</v>
      </c>
      <c r="F1114" s="30">
        <v>7</v>
      </c>
      <c r="G1114" s="30">
        <v>0</v>
      </c>
      <c r="H1114" s="30" t="s">
        <v>1258</v>
      </c>
      <c r="I1114" s="30" t="s">
        <v>1259</v>
      </c>
      <c r="J1114" s="30" t="s">
        <v>1260</v>
      </c>
      <c r="K1114" s="32">
        <v>800</v>
      </c>
      <c r="L1114" s="32">
        <v>100</v>
      </c>
      <c r="M1114" s="32">
        <v>1</v>
      </c>
      <c r="N1114" s="13" t="s">
        <v>1261</v>
      </c>
      <c r="O1114" s="33">
        <v>10000</v>
      </c>
    </row>
    <row r="1115" spans="1:15" outlineLevel="1">
      <c r="A1115" s="32">
        <f>MID(B1115,1,1)*1000+COUNTIF($B$5:B1115,B1115)</f>
        <v>4061</v>
      </c>
      <c r="B1115" s="32" t="s">
        <v>1257</v>
      </c>
      <c r="C1115" s="32">
        <f>COUNTIF($B$5:B1115,B1115)*MID(B1115,1,1)</f>
        <v>244</v>
      </c>
      <c r="D1115" s="32">
        <v>1</v>
      </c>
      <c r="E1115" s="32">
        <v>2500</v>
      </c>
      <c r="F1115" s="30">
        <v>7</v>
      </c>
      <c r="G1115" s="30">
        <v>0</v>
      </c>
      <c r="H1115" s="30" t="s">
        <v>1258</v>
      </c>
      <c r="I1115" s="30" t="s">
        <v>1259</v>
      </c>
      <c r="J1115" s="30" t="s">
        <v>1260</v>
      </c>
      <c r="K1115" s="32">
        <v>800</v>
      </c>
      <c r="L1115" s="32">
        <v>100</v>
      </c>
      <c r="M1115" s="32">
        <v>1</v>
      </c>
      <c r="N1115" s="13" t="s">
        <v>1261</v>
      </c>
      <c r="O1115" s="33">
        <v>10000</v>
      </c>
    </row>
    <row r="1116" spans="1:15" outlineLevel="1">
      <c r="A1116" s="32">
        <f>MID(B1116,1,1)*1000+COUNTIF($B$5:B1116,B1116)</f>
        <v>4062</v>
      </c>
      <c r="B1116" s="32" t="s">
        <v>1257</v>
      </c>
      <c r="C1116" s="32">
        <f>COUNTIF($B$5:B1116,B1116)*MID(B1116,1,1)</f>
        <v>248</v>
      </c>
      <c r="D1116" s="32">
        <v>1</v>
      </c>
      <c r="E1116" s="32">
        <v>2500</v>
      </c>
      <c r="F1116" s="30">
        <v>7</v>
      </c>
      <c r="G1116" s="30">
        <v>0</v>
      </c>
      <c r="H1116" s="30" t="s">
        <v>1258</v>
      </c>
      <c r="I1116" s="30" t="s">
        <v>1259</v>
      </c>
      <c r="J1116" s="30" t="s">
        <v>1260</v>
      </c>
      <c r="K1116" s="32">
        <v>800</v>
      </c>
      <c r="L1116" s="32">
        <v>100</v>
      </c>
      <c r="M1116" s="32">
        <v>1</v>
      </c>
      <c r="N1116" s="13" t="s">
        <v>1261</v>
      </c>
      <c r="O1116" s="33">
        <v>10000</v>
      </c>
    </row>
    <row r="1117" spans="1:15" outlineLevel="1">
      <c r="A1117" s="32">
        <f>MID(B1117,1,1)*1000+COUNTIF($B$5:B1117,B1117)</f>
        <v>4063</v>
      </c>
      <c r="B1117" s="32" t="s">
        <v>1257</v>
      </c>
      <c r="C1117" s="32">
        <f>COUNTIF($B$5:B1117,B1117)*MID(B1117,1,1)</f>
        <v>252</v>
      </c>
      <c r="D1117" s="32">
        <v>1</v>
      </c>
      <c r="E1117" s="32">
        <v>2500</v>
      </c>
      <c r="F1117" s="30">
        <v>7</v>
      </c>
      <c r="G1117" s="30">
        <v>0</v>
      </c>
      <c r="H1117" s="30" t="s">
        <v>1258</v>
      </c>
      <c r="I1117" s="30" t="s">
        <v>1259</v>
      </c>
      <c r="J1117" s="30" t="s">
        <v>1260</v>
      </c>
      <c r="K1117" s="32">
        <v>800</v>
      </c>
      <c r="L1117" s="32">
        <v>100</v>
      </c>
      <c r="M1117" s="32">
        <v>1</v>
      </c>
      <c r="N1117" s="13" t="s">
        <v>1261</v>
      </c>
      <c r="O1117" s="33">
        <v>10000</v>
      </c>
    </row>
    <row r="1118" spans="1:15" outlineLevel="1">
      <c r="A1118" s="32">
        <f>MID(B1118,1,1)*1000+COUNTIF($B$5:B1118,B1118)</f>
        <v>4064</v>
      </c>
      <c r="B1118" s="32" t="s">
        <v>1257</v>
      </c>
      <c r="C1118" s="32">
        <f>COUNTIF($B$5:B1118,B1118)*MID(B1118,1,1)</f>
        <v>256</v>
      </c>
      <c r="D1118" s="32">
        <v>1</v>
      </c>
      <c r="E1118" s="32">
        <v>2500</v>
      </c>
      <c r="F1118" s="30">
        <v>7</v>
      </c>
      <c r="G1118" s="30">
        <v>0</v>
      </c>
      <c r="H1118" s="30" t="s">
        <v>1258</v>
      </c>
      <c r="I1118" s="30" t="s">
        <v>1259</v>
      </c>
      <c r="J1118" s="30" t="s">
        <v>1260</v>
      </c>
      <c r="K1118" s="32">
        <v>800</v>
      </c>
      <c r="L1118" s="32">
        <v>100</v>
      </c>
      <c r="M1118" s="32">
        <v>1</v>
      </c>
      <c r="N1118" s="13" t="s">
        <v>1261</v>
      </c>
      <c r="O1118" s="33">
        <v>10000</v>
      </c>
    </row>
    <row r="1119" spans="1:15" outlineLevel="1">
      <c r="A1119" s="32">
        <f>MID(B1119,1,1)*1000+COUNTIF($B$5:B1119,B1119)</f>
        <v>4065</v>
      </c>
      <c r="B1119" s="32" t="s">
        <v>1257</v>
      </c>
      <c r="C1119" s="32">
        <f>COUNTIF($B$5:B1119,B1119)*MID(B1119,1,1)</f>
        <v>260</v>
      </c>
      <c r="D1119" s="32">
        <v>1</v>
      </c>
      <c r="E1119" s="32">
        <v>2500</v>
      </c>
      <c r="F1119" s="30">
        <v>7</v>
      </c>
      <c r="G1119" s="30">
        <v>0</v>
      </c>
      <c r="H1119" s="30" t="s">
        <v>1258</v>
      </c>
      <c r="I1119" s="30" t="s">
        <v>1259</v>
      </c>
      <c r="J1119" s="30" t="s">
        <v>1260</v>
      </c>
      <c r="K1119" s="32">
        <v>800</v>
      </c>
      <c r="L1119" s="32">
        <v>100</v>
      </c>
      <c r="M1119" s="32">
        <v>1</v>
      </c>
      <c r="N1119" s="13" t="s">
        <v>1261</v>
      </c>
      <c r="O1119" s="33">
        <v>10000</v>
      </c>
    </row>
    <row r="1120" spans="1:15" outlineLevel="1">
      <c r="A1120" s="32">
        <f>MID(B1120,1,1)*1000+COUNTIF($B$5:B1120,B1120)</f>
        <v>4066</v>
      </c>
      <c r="B1120" s="32" t="s">
        <v>1257</v>
      </c>
      <c r="C1120" s="32">
        <f>COUNTIF($B$5:B1120,B1120)*MID(B1120,1,1)</f>
        <v>264</v>
      </c>
      <c r="D1120" s="32">
        <v>1</v>
      </c>
      <c r="E1120" s="32">
        <v>2500</v>
      </c>
      <c r="F1120" s="30">
        <v>7</v>
      </c>
      <c r="G1120" s="30">
        <v>0</v>
      </c>
      <c r="H1120" s="30" t="s">
        <v>1258</v>
      </c>
      <c r="I1120" s="30" t="s">
        <v>1259</v>
      </c>
      <c r="J1120" s="30" t="s">
        <v>1260</v>
      </c>
      <c r="K1120" s="32">
        <v>800</v>
      </c>
      <c r="L1120" s="32">
        <v>100</v>
      </c>
      <c r="M1120" s="32">
        <v>1</v>
      </c>
      <c r="N1120" s="13" t="s">
        <v>1261</v>
      </c>
      <c r="O1120" s="33">
        <v>10000</v>
      </c>
    </row>
    <row r="1121" spans="1:15" outlineLevel="1">
      <c r="A1121" s="32">
        <f>MID(B1121,1,1)*1000+COUNTIF($B$5:B1121,B1121)</f>
        <v>4067</v>
      </c>
      <c r="B1121" s="32" t="s">
        <v>1257</v>
      </c>
      <c r="C1121" s="32">
        <f>COUNTIF($B$5:B1121,B1121)*MID(B1121,1,1)</f>
        <v>268</v>
      </c>
      <c r="D1121" s="32">
        <v>1</v>
      </c>
      <c r="E1121" s="32">
        <v>2500</v>
      </c>
      <c r="F1121" s="30">
        <v>7</v>
      </c>
      <c r="G1121" s="30">
        <v>0</v>
      </c>
      <c r="H1121" s="30" t="s">
        <v>1258</v>
      </c>
      <c r="I1121" s="30" t="s">
        <v>1259</v>
      </c>
      <c r="J1121" s="30" t="s">
        <v>1260</v>
      </c>
      <c r="K1121" s="32">
        <v>800</v>
      </c>
      <c r="L1121" s="32">
        <v>100</v>
      </c>
      <c r="M1121" s="32">
        <v>1</v>
      </c>
      <c r="N1121" s="13" t="s">
        <v>1261</v>
      </c>
      <c r="O1121" s="33">
        <v>10000</v>
      </c>
    </row>
    <row r="1122" spans="1:15" outlineLevel="1">
      <c r="A1122" s="32">
        <f>MID(B1122,1,1)*1000+COUNTIF($B$5:B1122,B1122)</f>
        <v>4068</v>
      </c>
      <c r="B1122" s="32" t="s">
        <v>1257</v>
      </c>
      <c r="C1122" s="32">
        <f>COUNTIF($B$5:B1122,B1122)*MID(B1122,1,1)</f>
        <v>272</v>
      </c>
      <c r="D1122" s="32">
        <v>1</v>
      </c>
      <c r="E1122" s="32">
        <v>2500</v>
      </c>
      <c r="F1122" s="30">
        <v>7</v>
      </c>
      <c r="G1122" s="30">
        <v>0</v>
      </c>
      <c r="H1122" s="30" t="s">
        <v>1258</v>
      </c>
      <c r="I1122" s="30" t="s">
        <v>1259</v>
      </c>
      <c r="J1122" s="30" t="s">
        <v>1260</v>
      </c>
      <c r="K1122" s="32">
        <v>800</v>
      </c>
      <c r="L1122" s="32">
        <v>100</v>
      </c>
      <c r="M1122" s="32">
        <v>1</v>
      </c>
      <c r="N1122" s="13" t="s">
        <v>1261</v>
      </c>
      <c r="O1122" s="33">
        <v>10000</v>
      </c>
    </row>
    <row r="1123" spans="1:15" outlineLevel="1">
      <c r="A1123" s="32">
        <f>MID(B1123,1,1)*1000+COUNTIF($B$5:B1123,B1123)</f>
        <v>4069</v>
      </c>
      <c r="B1123" s="32" t="s">
        <v>1257</v>
      </c>
      <c r="C1123" s="32">
        <f>COUNTIF($B$5:B1123,B1123)*MID(B1123,1,1)</f>
        <v>276</v>
      </c>
      <c r="D1123" s="32">
        <v>1</v>
      </c>
      <c r="E1123" s="32">
        <v>2500</v>
      </c>
      <c r="F1123" s="30">
        <v>7</v>
      </c>
      <c r="G1123" s="30">
        <v>0</v>
      </c>
      <c r="H1123" s="30" t="s">
        <v>1258</v>
      </c>
      <c r="I1123" s="30" t="s">
        <v>1259</v>
      </c>
      <c r="J1123" s="30" t="s">
        <v>1260</v>
      </c>
      <c r="K1123" s="32">
        <v>800</v>
      </c>
      <c r="L1123" s="32">
        <v>100</v>
      </c>
      <c r="M1123" s="32">
        <v>1</v>
      </c>
      <c r="N1123" s="13" t="s">
        <v>1261</v>
      </c>
      <c r="O1123" s="33">
        <v>10000</v>
      </c>
    </row>
    <row r="1124" spans="1:15" outlineLevel="1">
      <c r="A1124" s="32">
        <f>MID(B1124,1,1)*1000+COUNTIF($B$5:B1124,B1124)</f>
        <v>4070</v>
      </c>
      <c r="B1124" s="32" t="s">
        <v>1257</v>
      </c>
      <c r="C1124" s="32">
        <f>COUNTIF($B$5:B1124,B1124)*MID(B1124,1,1)</f>
        <v>280</v>
      </c>
      <c r="D1124" s="32">
        <v>1</v>
      </c>
      <c r="E1124" s="32">
        <v>2500</v>
      </c>
      <c r="F1124" s="30">
        <v>7</v>
      </c>
      <c r="G1124" s="30">
        <v>0</v>
      </c>
      <c r="H1124" s="30" t="s">
        <v>1258</v>
      </c>
      <c r="I1124" s="30" t="s">
        <v>1259</v>
      </c>
      <c r="J1124" s="30" t="s">
        <v>1260</v>
      </c>
      <c r="K1124" s="32">
        <v>800</v>
      </c>
      <c r="L1124" s="32">
        <v>100</v>
      </c>
      <c r="M1124" s="32">
        <v>1</v>
      </c>
      <c r="N1124" s="13" t="s">
        <v>1261</v>
      </c>
      <c r="O1124" s="33">
        <v>10000</v>
      </c>
    </row>
    <row r="1125" spans="1:15" outlineLevel="1">
      <c r="A1125" s="32">
        <f>MID(B1125,1,1)*1000+COUNTIF($B$5:B1125,B1125)</f>
        <v>4071</v>
      </c>
      <c r="B1125" s="32" t="s">
        <v>1257</v>
      </c>
      <c r="C1125" s="32">
        <f>COUNTIF($B$5:B1125,B1125)*MID(B1125,1,1)</f>
        <v>284</v>
      </c>
      <c r="D1125" s="32">
        <v>1</v>
      </c>
      <c r="E1125" s="32">
        <v>2500</v>
      </c>
      <c r="F1125" s="30">
        <v>7</v>
      </c>
      <c r="G1125" s="30">
        <v>0</v>
      </c>
      <c r="H1125" s="30" t="s">
        <v>1258</v>
      </c>
      <c r="I1125" s="30" t="s">
        <v>1259</v>
      </c>
      <c r="J1125" s="30" t="s">
        <v>1260</v>
      </c>
      <c r="K1125" s="32">
        <v>800</v>
      </c>
      <c r="L1125" s="32">
        <v>100</v>
      </c>
      <c r="M1125" s="32">
        <v>1</v>
      </c>
      <c r="N1125" s="13" t="s">
        <v>1261</v>
      </c>
      <c r="O1125" s="33">
        <v>10000</v>
      </c>
    </row>
    <row r="1126" spans="1:15" outlineLevel="1">
      <c r="A1126" s="32">
        <f>MID(B1126,1,1)*1000+COUNTIF($B$5:B1126,B1126)</f>
        <v>4072</v>
      </c>
      <c r="B1126" s="32" t="s">
        <v>1257</v>
      </c>
      <c r="C1126" s="32">
        <f>COUNTIF($B$5:B1126,B1126)*MID(B1126,1,1)</f>
        <v>288</v>
      </c>
      <c r="D1126" s="32">
        <v>1</v>
      </c>
      <c r="E1126" s="32">
        <v>2500</v>
      </c>
      <c r="F1126" s="30">
        <v>7</v>
      </c>
      <c r="G1126" s="30">
        <v>0</v>
      </c>
      <c r="H1126" s="30" t="s">
        <v>1258</v>
      </c>
      <c r="I1126" s="30" t="s">
        <v>1259</v>
      </c>
      <c r="J1126" s="30" t="s">
        <v>1260</v>
      </c>
      <c r="K1126" s="32">
        <v>800</v>
      </c>
      <c r="L1126" s="32">
        <v>100</v>
      </c>
      <c r="M1126" s="32">
        <v>1</v>
      </c>
      <c r="N1126" s="13" t="s">
        <v>1261</v>
      </c>
      <c r="O1126" s="33">
        <v>10000</v>
      </c>
    </row>
    <row r="1127" spans="1:15" outlineLevel="1">
      <c r="A1127" s="32">
        <f>MID(B1127,1,1)*1000+COUNTIF($B$5:B1127,B1127)</f>
        <v>4073</v>
      </c>
      <c r="B1127" s="32" t="s">
        <v>1257</v>
      </c>
      <c r="C1127" s="32">
        <f>COUNTIF($B$5:B1127,B1127)*MID(B1127,1,1)</f>
        <v>292</v>
      </c>
      <c r="D1127" s="32">
        <v>1</v>
      </c>
      <c r="E1127" s="32">
        <v>2500</v>
      </c>
      <c r="F1127" s="30">
        <v>7</v>
      </c>
      <c r="G1127" s="30">
        <v>0</v>
      </c>
      <c r="H1127" s="30" t="s">
        <v>1258</v>
      </c>
      <c r="I1127" s="30" t="s">
        <v>1259</v>
      </c>
      <c r="J1127" s="30" t="s">
        <v>1260</v>
      </c>
      <c r="K1127" s="32">
        <v>800</v>
      </c>
      <c r="L1127" s="32">
        <v>100</v>
      </c>
      <c r="M1127" s="32">
        <v>1</v>
      </c>
      <c r="N1127" s="13" t="s">
        <v>1261</v>
      </c>
      <c r="O1127" s="33">
        <v>10000</v>
      </c>
    </row>
    <row r="1128" spans="1:15" outlineLevel="1">
      <c r="A1128" s="32">
        <f>MID(B1128,1,1)*1000+COUNTIF($B$5:B1128,B1128)</f>
        <v>4074</v>
      </c>
      <c r="B1128" s="32" t="s">
        <v>1257</v>
      </c>
      <c r="C1128" s="32">
        <f>COUNTIF($B$5:B1128,B1128)*MID(B1128,1,1)</f>
        <v>296</v>
      </c>
      <c r="D1128" s="32">
        <v>1</v>
      </c>
      <c r="E1128" s="32">
        <v>2500</v>
      </c>
      <c r="F1128" s="30">
        <v>7</v>
      </c>
      <c r="G1128" s="30">
        <v>0</v>
      </c>
      <c r="H1128" s="30" t="s">
        <v>1258</v>
      </c>
      <c r="I1128" s="30" t="s">
        <v>1259</v>
      </c>
      <c r="J1128" s="30" t="s">
        <v>1260</v>
      </c>
      <c r="K1128" s="32">
        <v>800</v>
      </c>
      <c r="L1128" s="32">
        <v>100</v>
      </c>
      <c r="M1128" s="32">
        <v>1</v>
      </c>
      <c r="N1128" s="13" t="s">
        <v>1261</v>
      </c>
      <c r="O1128" s="33">
        <v>10000</v>
      </c>
    </row>
    <row r="1129" spans="1:15" outlineLevel="1">
      <c r="A1129" s="32">
        <f>MID(B1129,1,1)*1000+COUNTIF($B$5:B1129,B1129)</f>
        <v>4075</v>
      </c>
      <c r="B1129" s="32" t="s">
        <v>1257</v>
      </c>
      <c r="C1129" s="32">
        <f>COUNTIF($B$5:B1129,B1129)*MID(B1129,1,1)</f>
        <v>300</v>
      </c>
      <c r="D1129" s="32">
        <v>1</v>
      </c>
      <c r="E1129" s="32">
        <v>2500</v>
      </c>
      <c r="F1129" s="30">
        <v>7</v>
      </c>
      <c r="G1129" s="30">
        <v>0</v>
      </c>
      <c r="H1129" s="30" t="s">
        <v>1258</v>
      </c>
      <c r="I1129" s="30" t="s">
        <v>1259</v>
      </c>
      <c r="J1129" s="30" t="s">
        <v>1260</v>
      </c>
      <c r="K1129" s="32">
        <v>800</v>
      </c>
      <c r="L1129" s="32">
        <v>100</v>
      </c>
      <c r="M1129" s="32">
        <v>1</v>
      </c>
      <c r="N1129" s="13" t="s">
        <v>1261</v>
      </c>
      <c r="O1129" s="33">
        <v>10000</v>
      </c>
    </row>
    <row r="1130" spans="1:15" outlineLevel="1">
      <c r="A1130" s="32">
        <f>MID(B1130,1,1)*1000+COUNTIF($B$5:B1130,B1130)</f>
        <v>4076</v>
      </c>
      <c r="B1130" s="32" t="s">
        <v>1257</v>
      </c>
      <c r="C1130" s="32">
        <f>COUNTIF($B$5:B1130,B1130)*MID(B1130,1,1)</f>
        <v>304</v>
      </c>
      <c r="D1130" s="32">
        <v>1</v>
      </c>
      <c r="E1130" s="32">
        <v>2500</v>
      </c>
      <c r="F1130" s="30">
        <v>7</v>
      </c>
      <c r="G1130" s="30">
        <v>0</v>
      </c>
      <c r="H1130" s="30" t="s">
        <v>1258</v>
      </c>
      <c r="I1130" s="30" t="s">
        <v>1259</v>
      </c>
      <c r="J1130" s="30" t="s">
        <v>1260</v>
      </c>
      <c r="K1130" s="32">
        <v>800</v>
      </c>
      <c r="L1130" s="32">
        <v>100</v>
      </c>
      <c r="M1130" s="32">
        <v>1</v>
      </c>
      <c r="N1130" s="13" t="s">
        <v>1261</v>
      </c>
      <c r="O1130" s="33">
        <v>10000</v>
      </c>
    </row>
    <row r="1131" spans="1:15" outlineLevel="1">
      <c r="A1131" s="32">
        <f>MID(B1131,1,1)*1000+COUNTIF($B$5:B1131,B1131)</f>
        <v>4077</v>
      </c>
      <c r="B1131" s="32" t="s">
        <v>1257</v>
      </c>
      <c r="C1131" s="32">
        <f>COUNTIF($B$5:B1131,B1131)*MID(B1131,1,1)</f>
        <v>308</v>
      </c>
      <c r="D1131" s="32">
        <v>1</v>
      </c>
      <c r="E1131" s="32">
        <v>2500</v>
      </c>
      <c r="F1131" s="30">
        <v>7</v>
      </c>
      <c r="G1131" s="30">
        <v>0</v>
      </c>
      <c r="H1131" s="30" t="s">
        <v>1258</v>
      </c>
      <c r="I1131" s="30" t="s">
        <v>1259</v>
      </c>
      <c r="J1131" s="30" t="s">
        <v>1260</v>
      </c>
      <c r="K1131" s="32">
        <v>800</v>
      </c>
      <c r="L1131" s="32">
        <v>100</v>
      </c>
      <c r="M1131" s="32">
        <v>1</v>
      </c>
      <c r="N1131" s="13" t="s">
        <v>1261</v>
      </c>
      <c r="O1131" s="33">
        <v>10000</v>
      </c>
    </row>
    <row r="1132" spans="1:15" outlineLevel="1">
      <c r="A1132" s="32">
        <f>MID(B1132,1,1)*1000+COUNTIF($B$5:B1132,B1132)</f>
        <v>4078</v>
      </c>
      <c r="B1132" s="32" t="s">
        <v>1257</v>
      </c>
      <c r="C1132" s="32">
        <f>COUNTIF($B$5:B1132,B1132)*MID(B1132,1,1)</f>
        <v>312</v>
      </c>
      <c r="D1132" s="32">
        <v>1</v>
      </c>
      <c r="E1132" s="32">
        <v>2500</v>
      </c>
      <c r="F1132" s="30">
        <v>7</v>
      </c>
      <c r="G1132" s="30">
        <v>0</v>
      </c>
      <c r="H1132" s="30" t="s">
        <v>1258</v>
      </c>
      <c r="I1132" s="30" t="s">
        <v>1259</v>
      </c>
      <c r="J1132" s="30" t="s">
        <v>1260</v>
      </c>
      <c r="K1132" s="32">
        <v>800</v>
      </c>
      <c r="L1132" s="32">
        <v>100</v>
      </c>
      <c r="M1132" s="32">
        <v>1</v>
      </c>
      <c r="N1132" s="13" t="s">
        <v>1261</v>
      </c>
      <c r="O1132" s="33">
        <v>10000</v>
      </c>
    </row>
    <row r="1133" spans="1:15" outlineLevel="1">
      <c r="A1133" s="32">
        <f>MID(B1133,1,1)*1000+COUNTIF($B$5:B1133,B1133)</f>
        <v>4079</v>
      </c>
      <c r="B1133" s="32" t="s">
        <v>1257</v>
      </c>
      <c r="C1133" s="32">
        <f>COUNTIF($B$5:B1133,B1133)*MID(B1133,1,1)</f>
        <v>316</v>
      </c>
      <c r="D1133" s="32">
        <v>1</v>
      </c>
      <c r="E1133" s="32">
        <v>2500</v>
      </c>
      <c r="F1133" s="30">
        <v>7</v>
      </c>
      <c r="G1133" s="30">
        <v>0</v>
      </c>
      <c r="H1133" s="30" t="s">
        <v>1258</v>
      </c>
      <c r="I1133" s="30" t="s">
        <v>1259</v>
      </c>
      <c r="J1133" s="30" t="s">
        <v>1260</v>
      </c>
      <c r="K1133" s="32">
        <v>800</v>
      </c>
      <c r="L1133" s="32">
        <v>100</v>
      </c>
      <c r="M1133" s="32">
        <v>1</v>
      </c>
      <c r="N1133" s="13" t="s">
        <v>1261</v>
      </c>
      <c r="O1133" s="33">
        <v>10000</v>
      </c>
    </row>
    <row r="1134" spans="1:15" outlineLevel="1">
      <c r="A1134" s="32">
        <f>MID(B1134,1,1)*1000+COUNTIF($B$5:B1134,B1134)</f>
        <v>4080</v>
      </c>
      <c r="B1134" s="32" t="s">
        <v>1257</v>
      </c>
      <c r="C1134" s="32">
        <f>COUNTIF($B$5:B1134,B1134)*MID(B1134,1,1)</f>
        <v>320</v>
      </c>
      <c r="D1134" s="32">
        <v>1</v>
      </c>
      <c r="E1134" s="32">
        <v>2500</v>
      </c>
      <c r="F1134" s="30">
        <v>7</v>
      </c>
      <c r="G1134" s="30">
        <v>0</v>
      </c>
      <c r="H1134" s="30" t="s">
        <v>1258</v>
      </c>
      <c r="I1134" s="30" t="s">
        <v>1259</v>
      </c>
      <c r="J1134" s="30" t="s">
        <v>1260</v>
      </c>
      <c r="K1134" s="32">
        <v>800</v>
      </c>
      <c r="L1134" s="32">
        <v>100</v>
      </c>
      <c r="M1134" s="32">
        <v>1</v>
      </c>
      <c r="N1134" s="13" t="s">
        <v>1261</v>
      </c>
      <c r="O1134" s="33">
        <v>10000</v>
      </c>
    </row>
    <row r="1135" spans="1:15" outlineLevel="1">
      <c r="A1135" s="32">
        <f>MID(B1135,1,1)*1000+COUNTIF($B$5:B1135,B1135)</f>
        <v>4081</v>
      </c>
      <c r="B1135" s="32" t="s">
        <v>1257</v>
      </c>
      <c r="C1135" s="32">
        <f>COUNTIF($B$5:B1135,B1135)*MID(B1135,1,1)</f>
        <v>324</v>
      </c>
      <c r="D1135" s="32">
        <v>1</v>
      </c>
      <c r="E1135" s="32">
        <v>2500</v>
      </c>
      <c r="F1135" s="30">
        <v>7</v>
      </c>
      <c r="G1135" s="30">
        <v>0</v>
      </c>
      <c r="H1135" s="30" t="s">
        <v>1258</v>
      </c>
      <c r="I1135" s="30" t="s">
        <v>1259</v>
      </c>
      <c r="J1135" s="30" t="s">
        <v>1260</v>
      </c>
      <c r="K1135" s="32">
        <v>800</v>
      </c>
      <c r="L1135" s="32">
        <v>100</v>
      </c>
      <c r="M1135" s="32">
        <v>1</v>
      </c>
      <c r="N1135" s="13" t="s">
        <v>1261</v>
      </c>
      <c r="O1135" s="33">
        <v>10000</v>
      </c>
    </row>
    <row r="1136" spans="1:15" outlineLevel="1">
      <c r="A1136" s="32">
        <f>MID(B1136,1,1)*1000+COUNTIF($B$5:B1136,B1136)</f>
        <v>4082</v>
      </c>
      <c r="B1136" s="32" t="s">
        <v>1257</v>
      </c>
      <c r="C1136" s="32">
        <f>COUNTIF($B$5:B1136,B1136)*MID(B1136,1,1)</f>
        <v>328</v>
      </c>
      <c r="D1136" s="32">
        <v>1</v>
      </c>
      <c r="E1136" s="32">
        <v>2500</v>
      </c>
      <c r="F1136" s="30">
        <v>7</v>
      </c>
      <c r="G1136" s="30">
        <v>0</v>
      </c>
      <c r="H1136" s="30" t="s">
        <v>1258</v>
      </c>
      <c r="I1136" s="30" t="s">
        <v>1259</v>
      </c>
      <c r="J1136" s="30" t="s">
        <v>1260</v>
      </c>
      <c r="K1136" s="32">
        <v>800</v>
      </c>
      <c r="L1136" s="32">
        <v>100</v>
      </c>
      <c r="M1136" s="32">
        <v>1</v>
      </c>
      <c r="N1136" s="13" t="s">
        <v>1261</v>
      </c>
      <c r="O1136" s="33">
        <v>10000</v>
      </c>
    </row>
    <row r="1137" spans="1:15" outlineLevel="1">
      <c r="A1137" s="32">
        <f>MID(B1137,1,1)*1000+COUNTIF($B$5:B1137,B1137)</f>
        <v>4083</v>
      </c>
      <c r="B1137" s="32" t="s">
        <v>1257</v>
      </c>
      <c r="C1137" s="32">
        <f>COUNTIF($B$5:B1137,B1137)*MID(B1137,1,1)</f>
        <v>332</v>
      </c>
      <c r="D1137" s="32">
        <v>1</v>
      </c>
      <c r="E1137" s="32">
        <v>2500</v>
      </c>
      <c r="F1137" s="30">
        <v>7</v>
      </c>
      <c r="G1137" s="30">
        <v>0</v>
      </c>
      <c r="H1137" s="30" t="s">
        <v>1258</v>
      </c>
      <c r="I1137" s="30" t="s">
        <v>1259</v>
      </c>
      <c r="J1137" s="30" t="s">
        <v>1260</v>
      </c>
      <c r="K1137" s="32">
        <v>800</v>
      </c>
      <c r="L1137" s="32">
        <v>100</v>
      </c>
      <c r="M1137" s="32">
        <v>1</v>
      </c>
      <c r="N1137" s="13" t="s">
        <v>1261</v>
      </c>
      <c r="O1137" s="33">
        <v>10000</v>
      </c>
    </row>
    <row r="1138" spans="1:15" outlineLevel="1">
      <c r="A1138" s="32">
        <f>MID(B1138,1,1)*1000+COUNTIF($B$5:B1138,B1138)</f>
        <v>4084</v>
      </c>
      <c r="B1138" s="32" t="s">
        <v>1257</v>
      </c>
      <c r="C1138" s="32">
        <f>COUNTIF($B$5:B1138,B1138)*MID(B1138,1,1)</f>
        <v>336</v>
      </c>
      <c r="D1138" s="32">
        <v>1</v>
      </c>
      <c r="E1138" s="32">
        <v>2500</v>
      </c>
      <c r="F1138" s="30">
        <v>7</v>
      </c>
      <c r="G1138" s="30">
        <v>0</v>
      </c>
      <c r="H1138" s="30" t="s">
        <v>1258</v>
      </c>
      <c r="I1138" s="30" t="s">
        <v>1259</v>
      </c>
      <c r="J1138" s="30" t="s">
        <v>1260</v>
      </c>
      <c r="K1138" s="32">
        <v>800</v>
      </c>
      <c r="L1138" s="32">
        <v>100</v>
      </c>
      <c r="M1138" s="32">
        <v>1</v>
      </c>
      <c r="N1138" s="13" t="s">
        <v>1261</v>
      </c>
      <c r="O1138" s="33">
        <v>10000</v>
      </c>
    </row>
    <row r="1139" spans="1:15" outlineLevel="1">
      <c r="A1139" s="32">
        <f>MID(B1139,1,1)*1000+COUNTIF($B$5:B1139,B1139)</f>
        <v>4085</v>
      </c>
      <c r="B1139" s="32" t="s">
        <v>1257</v>
      </c>
      <c r="C1139" s="32">
        <f>COUNTIF($B$5:B1139,B1139)*MID(B1139,1,1)</f>
        <v>340</v>
      </c>
      <c r="D1139" s="32">
        <v>1</v>
      </c>
      <c r="E1139" s="32">
        <v>2500</v>
      </c>
      <c r="F1139" s="30">
        <v>7</v>
      </c>
      <c r="G1139" s="30">
        <v>0</v>
      </c>
      <c r="H1139" s="30" t="s">
        <v>1258</v>
      </c>
      <c r="I1139" s="30" t="s">
        <v>1259</v>
      </c>
      <c r="J1139" s="30" t="s">
        <v>1260</v>
      </c>
      <c r="K1139" s="32">
        <v>800</v>
      </c>
      <c r="L1139" s="32">
        <v>100</v>
      </c>
      <c r="M1139" s="32">
        <v>1</v>
      </c>
      <c r="N1139" s="13" t="s">
        <v>1261</v>
      </c>
      <c r="O1139" s="33">
        <v>10000</v>
      </c>
    </row>
    <row r="1140" spans="1:15" outlineLevel="1">
      <c r="A1140" s="32">
        <f>MID(B1140,1,1)*1000+COUNTIF($B$5:B1140,B1140)</f>
        <v>4086</v>
      </c>
      <c r="B1140" s="32" t="s">
        <v>1257</v>
      </c>
      <c r="C1140" s="32">
        <f>COUNTIF($B$5:B1140,B1140)*MID(B1140,1,1)</f>
        <v>344</v>
      </c>
      <c r="D1140" s="32">
        <v>1</v>
      </c>
      <c r="E1140" s="32">
        <v>2500</v>
      </c>
      <c r="F1140" s="30">
        <v>7</v>
      </c>
      <c r="G1140" s="30">
        <v>0</v>
      </c>
      <c r="H1140" s="30" t="s">
        <v>1258</v>
      </c>
      <c r="I1140" s="30" t="s">
        <v>1259</v>
      </c>
      <c r="J1140" s="30" t="s">
        <v>1260</v>
      </c>
      <c r="K1140" s="32">
        <v>800</v>
      </c>
      <c r="L1140" s="32">
        <v>100</v>
      </c>
      <c r="M1140" s="32">
        <v>1</v>
      </c>
      <c r="N1140" s="13" t="s">
        <v>1261</v>
      </c>
      <c r="O1140" s="33">
        <v>10000</v>
      </c>
    </row>
    <row r="1141" spans="1:15" outlineLevel="1">
      <c r="A1141" s="32">
        <f>MID(B1141,1,1)*1000+COUNTIF($B$5:B1141,B1141)</f>
        <v>4087</v>
      </c>
      <c r="B1141" s="32" t="s">
        <v>1257</v>
      </c>
      <c r="C1141" s="32">
        <f>COUNTIF($B$5:B1141,B1141)*MID(B1141,1,1)</f>
        <v>348</v>
      </c>
      <c r="D1141" s="32">
        <v>1</v>
      </c>
      <c r="E1141" s="32">
        <v>2500</v>
      </c>
      <c r="F1141" s="30">
        <v>7</v>
      </c>
      <c r="G1141" s="30">
        <v>0</v>
      </c>
      <c r="H1141" s="30" t="s">
        <v>1258</v>
      </c>
      <c r="I1141" s="30" t="s">
        <v>1259</v>
      </c>
      <c r="J1141" s="30" t="s">
        <v>1260</v>
      </c>
      <c r="K1141" s="32">
        <v>800</v>
      </c>
      <c r="L1141" s="32">
        <v>100</v>
      </c>
      <c r="M1141" s="32">
        <v>1</v>
      </c>
      <c r="N1141" s="13" t="s">
        <v>1261</v>
      </c>
      <c r="O1141" s="33">
        <v>10000</v>
      </c>
    </row>
    <row r="1142" spans="1:15" outlineLevel="1">
      <c r="A1142" s="32">
        <f>MID(B1142,1,1)*1000+COUNTIF($B$5:B1142,B1142)</f>
        <v>4088</v>
      </c>
      <c r="B1142" s="32" t="s">
        <v>1257</v>
      </c>
      <c r="C1142" s="32">
        <f>COUNTIF($B$5:B1142,B1142)*MID(B1142,1,1)</f>
        <v>352</v>
      </c>
      <c r="D1142" s="32">
        <v>1</v>
      </c>
      <c r="E1142" s="32">
        <v>2500</v>
      </c>
      <c r="F1142" s="30">
        <v>7</v>
      </c>
      <c r="G1142" s="30">
        <v>0</v>
      </c>
      <c r="H1142" s="30" t="s">
        <v>1258</v>
      </c>
      <c r="I1142" s="30" t="s">
        <v>1259</v>
      </c>
      <c r="J1142" s="30" t="s">
        <v>1260</v>
      </c>
      <c r="K1142" s="32">
        <v>800</v>
      </c>
      <c r="L1142" s="32">
        <v>100</v>
      </c>
      <c r="M1142" s="32">
        <v>1</v>
      </c>
      <c r="N1142" s="13" t="s">
        <v>1261</v>
      </c>
      <c r="O1142" s="33">
        <v>10000</v>
      </c>
    </row>
    <row r="1143" spans="1:15" outlineLevel="1">
      <c r="A1143" s="32">
        <f>MID(B1143,1,1)*1000+COUNTIF($B$5:B1143,B1143)</f>
        <v>4089</v>
      </c>
      <c r="B1143" s="32" t="s">
        <v>1257</v>
      </c>
      <c r="C1143" s="32">
        <f>COUNTIF($B$5:B1143,B1143)*MID(B1143,1,1)</f>
        <v>356</v>
      </c>
      <c r="D1143" s="32">
        <v>1</v>
      </c>
      <c r="E1143" s="32">
        <v>2500</v>
      </c>
      <c r="F1143" s="30">
        <v>7</v>
      </c>
      <c r="G1143" s="30">
        <v>0</v>
      </c>
      <c r="H1143" s="30" t="s">
        <v>1258</v>
      </c>
      <c r="I1143" s="30" t="s">
        <v>1259</v>
      </c>
      <c r="J1143" s="30" t="s">
        <v>1260</v>
      </c>
      <c r="K1143" s="32">
        <v>800</v>
      </c>
      <c r="L1143" s="32">
        <v>100</v>
      </c>
      <c r="M1143" s="32">
        <v>1</v>
      </c>
      <c r="N1143" s="13" t="s">
        <v>1261</v>
      </c>
      <c r="O1143" s="33">
        <v>10000</v>
      </c>
    </row>
    <row r="1144" spans="1:15" outlineLevel="1">
      <c r="A1144" s="32">
        <f>MID(B1144,1,1)*1000+COUNTIF($B$5:B1144,B1144)</f>
        <v>4090</v>
      </c>
      <c r="B1144" s="32" t="s">
        <v>1257</v>
      </c>
      <c r="C1144" s="32">
        <f>COUNTIF($B$5:B1144,B1144)*MID(B1144,1,1)</f>
        <v>360</v>
      </c>
      <c r="D1144" s="32">
        <v>1</v>
      </c>
      <c r="E1144" s="32">
        <v>2500</v>
      </c>
      <c r="F1144" s="30">
        <v>7</v>
      </c>
      <c r="G1144" s="30">
        <v>0</v>
      </c>
      <c r="H1144" s="30" t="s">
        <v>1258</v>
      </c>
      <c r="I1144" s="30" t="s">
        <v>1259</v>
      </c>
      <c r="J1144" s="30" t="s">
        <v>1260</v>
      </c>
      <c r="K1144" s="32">
        <v>800</v>
      </c>
      <c r="L1144" s="32">
        <v>100</v>
      </c>
      <c r="M1144" s="32">
        <v>1</v>
      </c>
      <c r="N1144" s="13" t="s">
        <v>1261</v>
      </c>
      <c r="O1144" s="33">
        <v>10000</v>
      </c>
    </row>
    <row r="1145" spans="1:15" outlineLevel="1">
      <c r="A1145" s="32">
        <f>MID(B1145,1,1)*1000+COUNTIF($B$5:B1145,B1145)</f>
        <v>4091</v>
      </c>
      <c r="B1145" s="32" t="s">
        <v>1257</v>
      </c>
      <c r="C1145" s="32">
        <f>COUNTIF($B$5:B1145,B1145)*MID(B1145,1,1)</f>
        <v>364</v>
      </c>
      <c r="D1145" s="32">
        <v>1</v>
      </c>
      <c r="E1145" s="32">
        <v>2500</v>
      </c>
      <c r="F1145" s="30">
        <v>7</v>
      </c>
      <c r="G1145" s="30">
        <v>0</v>
      </c>
      <c r="H1145" s="30" t="s">
        <v>1258</v>
      </c>
      <c r="I1145" s="30" t="s">
        <v>1259</v>
      </c>
      <c r="J1145" s="30" t="s">
        <v>1260</v>
      </c>
      <c r="K1145" s="32">
        <v>800</v>
      </c>
      <c r="L1145" s="32">
        <v>100</v>
      </c>
      <c r="M1145" s="32">
        <v>1</v>
      </c>
      <c r="N1145" s="13" t="s">
        <v>1261</v>
      </c>
      <c r="O1145" s="33">
        <v>10000</v>
      </c>
    </row>
    <row r="1146" spans="1:15" outlineLevel="1">
      <c r="A1146" s="32">
        <f>MID(B1146,1,1)*1000+COUNTIF($B$5:B1146,B1146)</f>
        <v>4092</v>
      </c>
      <c r="B1146" s="32" t="s">
        <v>1257</v>
      </c>
      <c r="C1146" s="32">
        <f>COUNTIF($B$5:B1146,B1146)*MID(B1146,1,1)</f>
        <v>368</v>
      </c>
      <c r="D1146" s="32">
        <v>1</v>
      </c>
      <c r="E1146" s="32">
        <v>2500</v>
      </c>
      <c r="F1146" s="30">
        <v>7</v>
      </c>
      <c r="G1146" s="30">
        <v>0</v>
      </c>
      <c r="H1146" s="30" t="s">
        <v>1258</v>
      </c>
      <c r="I1146" s="30" t="s">
        <v>1259</v>
      </c>
      <c r="J1146" s="30" t="s">
        <v>1260</v>
      </c>
      <c r="K1146" s="32">
        <v>800</v>
      </c>
      <c r="L1146" s="32">
        <v>100</v>
      </c>
      <c r="M1146" s="32">
        <v>1</v>
      </c>
      <c r="N1146" s="13" t="s">
        <v>1261</v>
      </c>
      <c r="O1146" s="33">
        <v>10000</v>
      </c>
    </row>
    <row r="1147" spans="1:15" outlineLevel="1">
      <c r="A1147" s="32">
        <f>MID(B1147,1,1)*1000+COUNTIF($B$5:B1147,B1147)</f>
        <v>4093</v>
      </c>
      <c r="B1147" s="32" t="s">
        <v>1257</v>
      </c>
      <c r="C1147" s="32">
        <f>COUNTIF($B$5:B1147,B1147)*MID(B1147,1,1)</f>
        <v>372</v>
      </c>
      <c r="D1147" s="32">
        <v>1</v>
      </c>
      <c r="E1147" s="32">
        <v>2500</v>
      </c>
      <c r="F1147" s="30">
        <v>7</v>
      </c>
      <c r="G1147" s="30">
        <v>0</v>
      </c>
      <c r="H1147" s="30" t="s">
        <v>1258</v>
      </c>
      <c r="I1147" s="30" t="s">
        <v>1259</v>
      </c>
      <c r="J1147" s="30" t="s">
        <v>1260</v>
      </c>
      <c r="K1147" s="32">
        <v>800</v>
      </c>
      <c r="L1147" s="32">
        <v>100</v>
      </c>
      <c r="M1147" s="32">
        <v>1</v>
      </c>
      <c r="N1147" s="13" t="s">
        <v>1261</v>
      </c>
      <c r="O1147" s="33">
        <v>10000</v>
      </c>
    </row>
    <row r="1148" spans="1:15" outlineLevel="1">
      <c r="A1148" s="32">
        <f>MID(B1148,1,1)*1000+COUNTIF($B$5:B1148,B1148)</f>
        <v>4094</v>
      </c>
      <c r="B1148" s="32" t="s">
        <v>1257</v>
      </c>
      <c r="C1148" s="32">
        <f>COUNTIF($B$5:B1148,B1148)*MID(B1148,1,1)</f>
        <v>376</v>
      </c>
      <c r="D1148" s="32">
        <v>1</v>
      </c>
      <c r="E1148" s="32">
        <v>2500</v>
      </c>
      <c r="F1148" s="30">
        <v>7</v>
      </c>
      <c r="G1148" s="30">
        <v>0</v>
      </c>
      <c r="H1148" s="30" t="s">
        <v>1258</v>
      </c>
      <c r="I1148" s="30" t="s">
        <v>1259</v>
      </c>
      <c r="J1148" s="30" t="s">
        <v>1260</v>
      </c>
      <c r="K1148" s="32">
        <v>800</v>
      </c>
      <c r="L1148" s="32">
        <v>100</v>
      </c>
      <c r="M1148" s="32">
        <v>1</v>
      </c>
      <c r="N1148" s="13" t="s">
        <v>1261</v>
      </c>
      <c r="O1148" s="33">
        <v>10000</v>
      </c>
    </row>
    <row r="1149" spans="1:15" outlineLevel="1">
      <c r="A1149" s="32">
        <f>MID(B1149,1,1)*1000+COUNTIF($B$5:B1149,B1149)</f>
        <v>4095</v>
      </c>
      <c r="B1149" s="32" t="s">
        <v>1257</v>
      </c>
      <c r="C1149" s="32">
        <f>COUNTIF($B$5:B1149,B1149)*MID(B1149,1,1)</f>
        <v>380</v>
      </c>
      <c r="D1149" s="32">
        <v>1</v>
      </c>
      <c r="E1149" s="32">
        <v>2500</v>
      </c>
      <c r="F1149" s="30">
        <v>7</v>
      </c>
      <c r="G1149" s="30">
        <v>0</v>
      </c>
      <c r="H1149" s="30" t="s">
        <v>1258</v>
      </c>
      <c r="I1149" s="30" t="s">
        <v>1259</v>
      </c>
      <c r="J1149" s="30" t="s">
        <v>1260</v>
      </c>
      <c r="K1149" s="32">
        <v>800</v>
      </c>
      <c r="L1149" s="32">
        <v>100</v>
      </c>
      <c r="M1149" s="32">
        <v>1</v>
      </c>
      <c r="N1149" s="13" t="s">
        <v>1261</v>
      </c>
      <c r="O1149" s="33">
        <v>10000</v>
      </c>
    </row>
    <row r="1150" spans="1:15" outlineLevel="1">
      <c r="A1150" s="32">
        <f>MID(B1150,1,1)*1000+COUNTIF($B$5:B1150,B1150)</f>
        <v>4096</v>
      </c>
      <c r="B1150" s="32" t="s">
        <v>1257</v>
      </c>
      <c r="C1150" s="32">
        <f>COUNTIF($B$5:B1150,B1150)*MID(B1150,1,1)</f>
        <v>384</v>
      </c>
      <c r="D1150" s="32">
        <v>1</v>
      </c>
      <c r="E1150" s="32">
        <v>2500</v>
      </c>
      <c r="F1150" s="30">
        <v>7</v>
      </c>
      <c r="G1150" s="30">
        <v>0</v>
      </c>
      <c r="H1150" s="30" t="s">
        <v>1258</v>
      </c>
      <c r="I1150" s="30" t="s">
        <v>1259</v>
      </c>
      <c r="J1150" s="30" t="s">
        <v>1260</v>
      </c>
      <c r="K1150" s="32">
        <v>800</v>
      </c>
      <c r="L1150" s="32">
        <v>100</v>
      </c>
      <c r="M1150" s="32">
        <v>1</v>
      </c>
      <c r="N1150" s="13" t="s">
        <v>1261</v>
      </c>
      <c r="O1150" s="33">
        <v>10000</v>
      </c>
    </row>
    <row r="1151" spans="1:15" outlineLevel="1">
      <c r="A1151" s="32">
        <f>MID(B1151,1,1)*1000+COUNTIF($B$5:B1151,B1151)</f>
        <v>4097</v>
      </c>
      <c r="B1151" s="32" t="s">
        <v>1257</v>
      </c>
      <c r="C1151" s="32">
        <f>COUNTIF($B$5:B1151,B1151)*MID(B1151,1,1)</f>
        <v>388</v>
      </c>
      <c r="D1151" s="32">
        <v>1</v>
      </c>
      <c r="E1151" s="32">
        <v>2500</v>
      </c>
      <c r="F1151" s="30">
        <v>7</v>
      </c>
      <c r="G1151" s="30">
        <v>0</v>
      </c>
      <c r="H1151" s="30" t="s">
        <v>1258</v>
      </c>
      <c r="I1151" s="30" t="s">
        <v>1259</v>
      </c>
      <c r="J1151" s="30" t="s">
        <v>1260</v>
      </c>
      <c r="K1151" s="32">
        <v>800</v>
      </c>
      <c r="L1151" s="32">
        <v>100</v>
      </c>
      <c r="M1151" s="32">
        <v>1</v>
      </c>
      <c r="N1151" s="13" t="s">
        <v>1261</v>
      </c>
      <c r="O1151" s="33">
        <v>10000</v>
      </c>
    </row>
    <row r="1152" spans="1:15" outlineLevel="1">
      <c r="A1152" s="32">
        <f>MID(B1152,1,1)*1000+COUNTIF($B$5:B1152,B1152)</f>
        <v>4098</v>
      </c>
      <c r="B1152" s="32" t="s">
        <v>1257</v>
      </c>
      <c r="C1152" s="32">
        <f>COUNTIF($B$5:B1152,B1152)*MID(B1152,1,1)</f>
        <v>392</v>
      </c>
      <c r="D1152" s="32">
        <v>1</v>
      </c>
      <c r="E1152" s="32">
        <v>2500</v>
      </c>
      <c r="F1152" s="30">
        <v>7</v>
      </c>
      <c r="G1152" s="30">
        <v>0</v>
      </c>
      <c r="H1152" s="30" t="s">
        <v>1258</v>
      </c>
      <c r="I1152" s="30" t="s">
        <v>1259</v>
      </c>
      <c r="J1152" s="30" t="s">
        <v>1260</v>
      </c>
      <c r="K1152" s="32">
        <v>800</v>
      </c>
      <c r="L1152" s="32">
        <v>100</v>
      </c>
      <c r="M1152" s="32">
        <v>1</v>
      </c>
      <c r="N1152" s="13" t="s">
        <v>1261</v>
      </c>
      <c r="O1152" s="33">
        <v>10000</v>
      </c>
    </row>
    <row r="1153" spans="1:15" outlineLevel="1">
      <c r="A1153" s="32">
        <f>MID(B1153,1,1)*1000+COUNTIF($B$5:B1153,B1153)</f>
        <v>4099</v>
      </c>
      <c r="B1153" s="32" t="s">
        <v>1257</v>
      </c>
      <c r="C1153" s="32">
        <f>COUNTIF($B$5:B1153,B1153)*MID(B1153,1,1)</f>
        <v>396</v>
      </c>
      <c r="D1153" s="32">
        <v>1</v>
      </c>
      <c r="E1153" s="32">
        <v>2500</v>
      </c>
      <c r="F1153" s="30">
        <v>7</v>
      </c>
      <c r="G1153" s="30">
        <v>0</v>
      </c>
      <c r="H1153" s="30" t="s">
        <v>1258</v>
      </c>
      <c r="I1153" s="30" t="s">
        <v>1259</v>
      </c>
      <c r="J1153" s="30" t="s">
        <v>1260</v>
      </c>
      <c r="K1153" s="32">
        <v>800</v>
      </c>
      <c r="L1153" s="32">
        <v>100</v>
      </c>
      <c r="M1153" s="32">
        <v>1</v>
      </c>
      <c r="N1153" s="13" t="s">
        <v>1261</v>
      </c>
      <c r="O1153" s="33">
        <v>10000</v>
      </c>
    </row>
    <row r="1154" spans="1:15" outlineLevel="1">
      <c r="A1154" s="32">
        <f>MID(B1154,1,1)*1000+COUNTIF($B$5:B1154,B1154)</f>
        <v>4100</v>
      </c>
      <c r="B1154" s="32" t="s">
        <v>1257</v>
      </c>
      <c r="C1154" s="32">
        <f>COUNTIF($B$5:B1154,B1154)*MID(B1154,1,1)</f>
        <v>400</v>
      </c>
      <c r="D1154" s="32">
        <v>1</v>
      </c>
      <c r="E1154" s="32">
        <v>2500</v>
      </c>
      <c r="F1154" s="30">
        <v>7</v>
      </c>
      <c r="G1154" s="30">
        <v>0</v>
      </c>
      <c r="H1154" s="30" t="s">
        <v>1258</v>
      </c>
      <c r="I1154" s="30" t="s">
        <v>1259</v>
      </c>
      <c r="J1154" s="30" t="s">
        <v>1260</v>
      </c>
      <c r="K1154" s="32">
        <v>800</v>
      </c>
      <c r="L1154" s="32">
        <v>100</v>
      </c>
      <c r="M1154" s="32">
        <v>1</v>
      </c>
      <c r="N1154" s="13" t="s">
        <v>1261</v>
      </c>
      <c r="O1154" s="33">
        <v>10000</v>
      </c>
    </row>
    <row r="1155" spans="1:15" outlineLevel="1">
      <c r="A1155" s="32">
        <f>MID(B1155,1,1)*1000+COUNTIF($B$5:B1155,B1155)</f>
        <v>4101</v>
      </c>
      <c r="B1155" s="32" t="s">
        <v>1257</v>
      </c>
      <c r="C1155" s="32">
        <f>COUNTIF($B$5:B1155,B1155)*MID(B1155,1,1)</f>
        <v>404</v>
      </c>
      <c r="D1155" s="32">
        <v>1</v>
      </c>
      <c r="E1155" s="32">
        <v>2500</v>
      </c>
      <c r="F1155" s="30">
        <v>7</v>
      </c>
      <c r="G1155" s="30">
        <v>0</v>
      </c>
      <c r="H1155" s="30" t="s">
        <v>1258</v>
      </c>
      <c r="I1155" s="30" t="s">
        <v>1259</v>
      </c>
      <c r="J1155" s="30" t="s">
        <v>1260</v>
      </c>
      <c r="K1155" s="32">
        <v>800</v>
      </c>
      <c r="L1155" s="32">
        <v>100</v>
      </c>
      <c r="M1155" s="32">
        <v>1</v>
      </c>
      <c r="N1155" s="13" t="s">
        <v>1261</v>
      </c>
      <c r="O1155" s="33">
        <v>10000</v>
      </c>
    </row>
    <row r="1156" spans="1:15" outlineLevel="1">
      <c r="A1156" s="32">
        <f>MID(B1156,1,1)*1000+COUNTIF($B$5:B1156,B1156)</f>
        <v>4102</v>
      </c>
      <c r="B1156" s="32" t="s">
        <v>1257</v>
      </c>
      <c r="C1156" s="32">
        <f>COUNTIF($B$5:B1156,B1156)*MID(B1156,1,1)</f>
        <v>408</v>
      </c>
      <c r="D1156" s="32">
        <v>1</v>
      </c>
      <c r="E1156" s="32">
        <v>2500</v>
      </c>
      <c r="F1156" s="30">
        <v>7</v>
      </c>
      <c r="G1156" s="30">
        <v>0</v>
      </c>
      <c r="H1156" s="30" t="s">
        <v>1258</v>
      </c>
      <c r="I1156" s="30" t="s">
        <v>1259</v>
      </c>
      <c r="J1156" s="30" t="s">
        <v>1260</v>
      </c>
      <c r="K1156" s="32">
        <v>800</v>
      </c>
      <c r="L1156" s="32">
        <v>100</v>
      </c>
      <c r="M1156" s="32">
        <v>1</v>
      </c>
      <c r="N1156" s="13" t="s">
        <v>1261</v>
      </c>
      <c r="O1156" s="33">
        <v>10000</v>
      </c>
    </row>
    <row r="1157" spans="1:15" outlineLevel="1">
      <c r="A1157" s="32">
        <f>MID(B1157,1,1)*1000+COUNTIF($B$5:B1157,B1157)</f>
        <v>4103</v>
      </c>
      <c r="B1157" s="32" t="s">
        <v>1257</v>
      </c>
      <c r="C1157" s="32">
        <f>COUNTIF($B$5:B1157,B1157)*MID(B1157,1,1)</f>
        <v>412</v>
      </c>
      <c r="D1157" s="32">
        <v>1</v>
      </c>
      <c r="E1157" s="32">
        <v>2500</v>
      </c>
      <c r="F1157" s="30">
        <v>7</v>
      </c>
      <c r="G1157" s="30">
        <v>0</v>
      </c>
      <c r="H1157" s="30" t="s">
        <v>1258</v>
      </c>
      <c r="I1157" s="30" t="s">
        <v>1259</v>
      </c>
      <c r="J1157" s="30" t="s">
        <v>1260</v>
      </c>
      <c r="K1157" s="32">
        <v>800</v>
      </c>
      <c r="L1157" s="32">
        <v>100</v>
      </c>
      <c r="M1157" s="32">
        <v>1</v>
      </c>
      <c r="N1157" s="13" t="s">
        <v>1261</v>
      </c>
      <c r="O1157" s="33">
        <v>10000</v>
      </c>
    </row>
    <row r="1158" spans="1:15" outlineLevel="1">
      <c r="A1158" s="32">
        <f>MID(B1158,1,1)*1000+COUNTIF($B$5:B1158,B1158)</f>
        <v>4104</v>
      </c>
      <c r="B1158" s="32" t="s">
        <v>1257</v>
      </c>
      <c r="C1158" s="32">
        <f>COUNTIF($B$5:B1158,B1158)*MID(B1158,1,1)</f>
        <v>416</v>
      </c>
      <c r="D1158" s="32">
        <v>1</v>
      </c>
      <c r="E1158" s="32">
        <v>2500</v>
      </c>
      <c r="F1158" s="30">
        <v>7</v>
      </c>
      <c r="G1158" s="30">
        <v>0</v>
      </c>
      <c r="H1158" s="30" t="s">
        <v>1258</v>
      </c>
      <c r="I1158" s="30" t="s">
        <v>1259</v>
      </c>
      <c r="J1158" s="30" t="s">
        <v>1260</v>
      </c>
      <c r="K1158" s="32">
        <v>800</v>
      </c>
      <c r="L1158" s="32">
        <v>100</v>
      </c>
      <c r="M1158" s="32">
        <v>1</v>
      </c>
      <c r="N1158" s="13" t="s">
        <v>1261</v>
      </c>
      <c r="O1158" s="33">
        <v>10000</v>
      </c>
    </row>
    <row r="1159" spans="1:15" outlineLevel="1">
      <c r="A1159" s="32">
        <f>MID(B1159,1,1)*1000+COUNTIF($B$5:B1159,B1159)</f>
        <v>4105</v>
      </c>
      <c r="B1159" s="32" t="s">
        <v>1257</v>
      </c>
      <c r="C1159" s="32">
        <f>COUNTIF($B$5:B1159,B1159)*MID(B1159,1,1)</f>
        <v>420</v>
      </c>
      <c r="D1159" s="32">
        <v>1</v>
      </c>
      <c r="E1159" s="32">
        <v>2500</v>
      </c>
      <c r="F1159" s="30">
        <v>7</v>
      </c>
      <c r="G1159" s="30">
        <v>0</v>
      </c>
      <c r="H1159" s="30" t="s">
        <v>1258</v>
      </c>
      <c r="I1159" s="30" t="s">
        <v>1259</v>
      </c>
      <c r="J1159" s="30" t="s">
        <v>1260</v>
      </c>
      <c r="K1159" s="32">
        <v>800</v>
      </c>
      <c r="L1159" s="32">
        <v>100</v>
      </c>
      <c r="M1159" s="32">
        <v>1</v>
      </c>
      <c r="N1159" s="13" t="s">
        <v>1261</v>
      </c>
      <c r="O1159" s="33">
        <v>10000</v>
      </c>
    </row>
    <row r="1160" spans="1:15" outlineLevel="1">
      <c r="A1160" s="32">
        <f>MID(B1160,1,1)*1000+COUNTIF($B$5:B1160,B1160)</f>
        <v>4106</v>
      </c>
      <c r="B1160" s="32" t="s">
        <v>1257</v>
      </c>
      <c r="C1160" s="32">
        <f>COUNTIF($B$5:B1160,B1160)*MID(B1160,1,1)</f>
        <v>424</v>
      </c>
      <c r="D1160" s="32">
        <v>1</v>
      </c>
      <c r="E1160" s="32">
        <v>2500</v>
      </c>
      <c r="F1160" s="30">
        <v>7</v>
      </c>
      <c r="G1160" s="30">
        <v>0</v>
      </c>
      <c r="H1160" s="30" t="s">
        <v>1258</v>
      </c>
      <c r="I1160" s="30" t="s">
        <v>1259</v>
      </c>
      <c r="J1160" s="30" t="s">
        <v>1260</v>
      </c>
      <c r="K1160" s="32">
        <v>800</v>
      </c>
      <c r="L1160" s="32">
        <v>100</v>
      </c>
      <c r="M1160" s="32">
        <v>1</v>
      </c>
      <c r="N1160" s="13" t="s">
        <v>1261</v>
      </c>
      <c r="O1160" s="33">
        <v>10000</v>
      </c>
    </row>
    <row r="1161" spans="1:15" outlineLevel="1">
      <c r="A1161" s="32">
        <f>MID(B1161,1,1)*1000+COUNTIF($B$5:B1161,B1161)</f>
        <v>4107</v>
      </c>
      <c r="B1161" s="32" t="s">
        <v>1257</v>
      </c>
      <c r="C1161" s="32">
        <f>COUNTIF($B$5:B1161,B1161)*MID(B1161,1,1)</f>
        <v>428</v>
      </c>
      <c r="D1161" s="32">
        <v>1</v>
      </c>
      <c r="E1161" s="32">
        <v>2500</v>
      </c>
      <c r="F1161" s="30">
        <v>7</v>
      </c>
      <c r="G1161" s="30">
        <v>0</v>
      </c>
      <c r="H1161" s="30" t="s">
        <v>1258</v>
      </c>
      <c r="I1161" s="30" t="s">
        <v>1259</v>
      </c>
      <c r="J1161" s="30" t="s">
        <v>1260</v>
      </c>
      <c r="K1161" s="32">
        <v>800</v>
      </c>
      <c r="L1161" s="32">
        <v>100</v>
      </c>
      <c r="M1161" s="32">
        <v>1</v>
      </c>
      <c r="N1161" s="13" t="s">
        <v>1261</v>
      </c>
      <c r="O1161" s="33">
        <v>10000</v>
      </c>
    </row>
    <row r="1162" spans="1:15" outlineLevel="1">
      <c r="A1162" s="32">
        <f>MID(B1162,1,1)*1000+COUNTIF($B$5:B1162,B1162)</f>
        <v>4108</v>
      </c>
      <c r="B1162" s="32" t="s">
        <v>1257</v>
      </c>
      <c r="C1162" s="32">
        <f>COUNTIF($B$5:B1162,B1162)*MID(B1162,1,1)</f>
        <v>432</v>
      </c>
      <c r="D1162" s="32">
        <v>1</v>
      </c>
      <c r="E1162" s="32">
        <v>2500</v>
      </c>
      <c r="F1162" s="30">
        <v>7</v>
      </c>
      <c r="G1162" s="30">
        <v>0</v>
      </c>
      <c r="H1162" s="30" t="s">
        <v>1258</v>
      </c>
      <c r="I1162" s="30" t="s">
        <v>1259</v>
      </c>
      <c r="J1162" s="30" t="s">
        <v>1260</v>
      </c>
      <c r="K1162" s="32">
        <v>800</v>
      </c>
      <c r="L1162" s="32">
        <v>100</v>
      </c>
      <c r="M1162" s="32">
        <v>1</v>
      </c>
      <c r="N1162" s="13" t="s">
        <v>1261</v>
      </c>
      <c r="O1162" s="33">
        <v>10000</v>
      </c>
    </row>
    <row r="1163" spans="1:15" outlineLevel="1">
      <c r="A1163" s="32">
        <f>MID(B1163,1,1)*1000+COUNTIF($B$5:B1163,B1163)</f>
        <v>4109</v>
      </c>
      <c r="B1163" s="32" t="s">
        <v>1257</v>
      </c>
      <c r="C1163" s="32">
        <f>COUNTIF($B$5:B1163,B1163)*MID(B1163,1,1)</f>
        <v>436</v>
      </c>
      <c r="D1163" s="32">
        <v>1</v>
      </c>
      <c r="E1163" s="32">
        <v>2500</v>
      </c>
      <c r="F1163" s="30">
        <v>7</v>
      </c>
      <c r="G1163" s="30">
        <v>0</v>
      </c>
      <c r="H1163" s="30" t="s">
        <v>1258</v>
      </c>
      <c r="I1163" s="30" t="s">
        <v>1259</v>
      </c>
      <c r="J1163" s="30" t="s">
        <v>1260</v>
      </c>
      <c r="K1163" s="32">
        <v>800</v>
      </c>
      <c r="L1163" s="32">
        <v>100</v>
      </c>
      <c r="M1163" s="32">
        <v>1</v>
      </c>
      <c r="N1163" s="13" t="s">
        <v>1261</v>
      </c>
      <c r="O1163" s="33">
        <v>10000</v>
      </c>
    </row>
    <row r="1164" spans="1:15" outlineLevel="1">
      <c r="A1164" s="32">
        <f>MID(B1164,1,1)*1000+COUNTIF($B$5:B1164,B1164)</f>
        <v>4110</v>
      </c>
      <c r="B1164" s="32" t="s">
        <v>1257</v>
      </c>
      <c r="C1164" s="32">
        <f>COUNTIF($B$5:B1164,B1164)*MID(B1164,1,1)</f>
        <v>440</v>
      </c>
      <c r="D1164" s="32">
        <v>1</v>
      </c>
      <c r="E1164" s="32">
        <v>2500</v>
      </c>
      <c r="F1164" s="30">
        <v>7</v>
      </c>
      <c r="G1164" s="30">
        <v>0</v>
      </c>
      <c r="H1164" s="30" t="s">
        <v>1258</v>
      </c>
      <c r="I1164" s="30" t="s">
        <v>1259</v>
      </c>
      <c r="J1164" s="30" t="s">
        <v>1260</v>
      </c>
      <c r="K1164" s="32">
        <v>800</v>
      </c>
      <c r="L1164" s="32">
        <v>100</v>
      </c>
      <c r="M1164" s="32">
        <v>1</v>
      </c>
      <c r="N1164" s="13" t="s">
        <v>1261</v>
      </c>
      <c r="O1164" s="33">
        <v>10000</v>
      </c>
    </row>
    <row r="1165" spans="1:15" outlineLevel="1">
      <c r="A1165" s="32">
        <f>MID(B1165,1,1)*1000+COUNTIF($B$5:B1165,B1165)</f>
        <v>4111</v>
      </c>
      <c r="B1165" s="32" t="s">
        <v>1257</v>
      </c>
      <c r="C1165" s="32">
        <f>COUNTIF($B$5:B1165,B1165)*MID(B1165,1,1)</f>
        <v>444</v>
      </c>
      <c r="D1165" s="32">
        <v>1</v>
      </c>
      <c r="E1165" s="32">
        <v>2500</v>
      </c>
      <c r="F1165" s="30">
        <v>7</v>
      </c>
      <c r="G1165" s="30">
        <v>0</v>
      </c>
      <c r="H1165" s="30" t="s">
        <v>1258</v>
      </c>
      <c r="I1165" s="30" t="s">
        <v>1259</v>
      </c>
      <c r="J1165" s="30" t="s">
        <v>1260</v>
      </c>
      <c r="K1165" s="32">
        <v>800</v>
      </c>
      <c r="L1165" s="32">
        <v>100</v>
      </c>
      <c r="M1165" s="32">
        <v>1</v>
      </c>
      <c r="N1165" s="13" t="s">
        <v>1261</v>
      </c>
      <c r="O1165" s="33">
        <v>10000</v>
      </c>
    </row>
    <row r="1166" spans="1:15" outlineLevel="1">
      <c r="A1166" s="32">
        <f>MID(B1166,1,1)*1000+COUNTIF($B$5:B1166,B1166)</f>
        <v>4112</v>
      </c>
      <c r="B1166" s="32" t="s">
        <v>1257</v>
      </c>
      <c r="C1166" s="32">
        <f>COUNTIF($B$5:B1166,B1166)*MID(B1166,1,1)</f>
        <v>448</v>
      </c>
      <c r="D1166" s="32">
        <v>1</v>
      </c>
      <c r="E1166" s="32">
        <v>2500</v>
      </c>
      <c r="F1166" s="30">
        <v>7</v>
      </c>
      <c r="G1166" s="30">
        <v>0</v>
      </c>
      <c r="H1166" s="30" t="s">
        <v>1258</v>
      </c>
      <c r="I1166" s="30" t="s">
        <v>1259</v>
      </c>
      <c r="J1166" s="30" t="s">
        <v>1260</v>
      </c>
      <c r="K1166" s="32">
        <v>800</v>
      </c>
      <c r="L1166" s="32">
        <v>100</v>
      </c>
      <c r="M1166" s="32">
        <v>1</v>
      </c>
      <c r="N1166" s="13" t="s">
        <v>1261</v>
      </c>
      <c r="O1166" s="33">
        <v>10000</v>
      </c>
    </row>
    <row r="1167" spans="1:15" outlineLevel="1">
      <c r="A1167" s="32">
        <f>MID(B1167,1,1)*1000+COUNTIF($B$5:B1167,B1167)</f>
        <v>4113</v>
      </c>
      <c r="B1167" s="32" t="s">
        <v>1257</v>
      </c>
      <c r="C1167" s="32">
        <f>COUNTIF($B$5:B1167,B1167)*MID(B1167,1,1)</f>
        <v>452</v>
      </c>
      <c r="D1167" s="32">
        <v>1</v>
      </c>
      <c r="E1167" s="32">
        <v>2500</v>
      </c>
      <c r="F1167" s="30">
        <v>7</v>
      </c>
      <c r="G1167" s="30">
        <v>0</v>
      </c>
      <c r="H1167" s="30" t="s">
        <v>1258</v>
      </c>
      <c r="I1167" s="30" t="s">
        <v>1259</v>
      </c>
      <c r="J1167" s="30" t="s">
        <v>1260</v>
      </c>
      <c r="K1167" s="32">
        <v>800</v>
      </c>
      <c r="L1167" s="32">
        <v>100</v>
      </c>
      <c r="M1167" s="32">
        <v>1</v>
      </c>
      <c r="N1167" s="13" t="s">
        <v>1261</v>
      </c>
      <c r="O1167" s="33">
        <v>10000</v>
      </c>
    </row>
    <row r="1168" spans="1:15" outlineLevel="1">
      <c r="A1168" s="32">
        <f>MID(B1168,1,1)*1000+COUNTIF($B$5:B1168,B1168)</f>
        <v>4114</v>
      </c>
      <c r="B1168" s="32" t="s">
        <v>1257</v>
      </c>
      <c r="C1168" s="32">
        <f>COUNTIF($B$5:B1168,B1168)*MID(B1168,1,1)</f>
        <v>456</v>
      </c>
      <c r="D1168" s="32">
        <v>1</v>
      </c>
      <c r="E1168" s="32">
        <v>2500</v>
      </c>
      <c r="F1168" s="30">
        <v>7</v>
      </c>
      <c r="G1168" s="30">
        <v>0</v>
      </c>
      <c r="H1168" s="30" t="s">
        <v>1258</v>
      </c>
      <c r="I1168" s="30" t="s">
        <v>1259</v>
      </c>
      <c r="J1168" s="30" t="s">
        <v>1260</v>
      </c>
      <c r="K1168" s="32">
        <v>800</v>
      </c>
      <c r="L1168" s="32">
        <v>100</v>
      </c>
      <c r="M1168" s="32">
        <v>1</v>
      </c>
      <c r="N1168" s="13" t="s">
        <v>1261</v>
      </c>
      <c r="O1168" s="33">
        <v>10000</v>
      </c>
    </row>
    <row r="1169" spans="1:15" outlineLevel="1">
      <c r="A1169" s="32">
        <f>MID(B1169,1,1)*1000+COUNTIF($B$5:B1169,B1169)</f>
        <v>4115</v>
      </c>
      <c r="B1169" s="32" t="s">
        <v>1257</v>
      </c>
      <c r="C1169" s="32">
        <f>COUNTIF($B$5:B1169,B1169)*MID(B1169,1,1)</f>
        <v>460</v>
      </c>
      <c r="D1169" s="32">
        <v>1</v>
      </c>
      <c r="E1169" s="32">
        <v>2500</v>
      </c>
      <c r="F1169" s="30">
        <v>7</v>
      </c>
      <c r="G1169" s="30">
        <v>0</v>
      </c>
      <c r="H1169" s="30" t="s">
        <v>1258</v>
      </c>
      <c r="I1169" s="30" t="s">
        <v>1259</v>
      </c>
      <c r="J1169" s="30" t="s">
        <v>1260</v>
      </c>
      <c r="K1169" s="32">
        <v>800</v>
      </c>
      <c r="L1169" s="32">
        <v>100</v>
      </c>
      <c r="M1169" s="32">
        <v>1</v>
      </c>
      <c r="N1169" s="13" t="s">
        <v>1261</v>
      </c>
      <c r="O1169" s="33">
        <v>10000</v>
      </c>
    </row>
    <row r="1170" spans="1:15" outlineLevel="1">
      <c r="A1170" s="32">
        <f>MID(B1170,1,1)*1000+COUNTIF($B$5:B1170,B1170)</f>
        <v>4116</v>
      </c>
      <c r="B1170" s="32" t="s">
        <v>1257</v>
      </c>
      <c r="C1170" s="32">
        <f>COUNTIF($B$5:B1170,B1170)*MID(B1170,1,1)</f>
        <v>464</v>
      </c>
      <c r="D1170" s="32">
        <v>1</v>
      </c>
      <c r="E1170" s="32">
        <v>2500</v>
      </c>
      <c r="F1170" s="30">
        <v>7</v>
      </c>
      <c r="G1170" s="30">
        <v>0</v>
      </c>
      <c r="H1170" s="30" t="s">
        <v>1258</v>
      </c>
      <c r="I1170" s="30" t="s">
        <v>1259</v>
      </c>
      <c r="J1170" s="30" t="s">
        <v>1260</v>
      </c>
      <c r="K1170" s="32">
        <v>800</v>
      </c>
      <c r="L1170" s="32">
        <v>100</v>
      </c>
      <c r="M1170" s="32">
        <v>1</v>
      </c>
      <c r="N1170" s="13" t="s">
        <v>1261</v>
      </c>
      <c r="O1170" s="33">
        <v>10000</v>
      </c>
    </row>
    <row r="1171" spans="1:15" outlineLevel="1">
      <c r="A1171" s="32">
        <f>MID(B1171,1,1)*1000+COUNTIF($B$5:B1171,B1171)</f>
        <v>4117</v>
      </c>
      <c r="B1171" s="32" t="s">
        <v>1257</v>
      </c>
      <c r="C1171" s="32">
        <f>COUNTIF($B$5:B1171,B1171)*MID(B1171,1,1)</f>
        <v>468</v>
      </c>
      <c r="D1171" s="32">
        <v>1</v>
      </c>
      <c r="E1171" s="32">
        <v>2500</v>
      </c>
      <c r="F1171" s="30">
        <v>7</v>
      </c>
      <c r="G1171" s="30">
        <v>0</v>
      </c>
      <c r="H1171" s="30" t="s">
        <v>1258</v>
      </c>
      <c r="I1171" s="30" t="s">
        <v>1259</v>
      </c>
      <c r="J1171" s="30" t="s">
        <v>1260</v>
      </c>
      <c r="K1171" s="32">
        <v>800</v>
      </c>
      <c r="L1171" s="32">
        <v>100</v>
      </c>
      <c r="M1171" s="32">
        <v>1</v>
      </c>
      <c r="N1171" s="13" t="s">
        <v>1261</v>
      </c>
      <c r="O1171" s="33">
        <v>10000</v>
      </c>
    </row>
    <row r="1172" spans="1:15" outlineLevel="1">
      <c r="A1172" s="32">
        <f>MID(B1172,1,1)*1000+COUNTIF($B$5:B1172,B1172)</f>
        <v>4118</v>
      </c>
      <c r="B1172" s="32" t="s">
        <v>1257</v>
      </c>
      <c r="C1172" s="32">
        <f>COUNTIF($B$5:B1172,B1172)*MID(B1172,1,1)</f>
        <v>472</v>
      </c>
      <c r="D1172" s="32">
        <v>1</v>
      </c>
      <c r="E1172" s="32">
        <v>2500</v>
      </c>
      <c r="F1172" s="30">
        <v>7</v>
      </c>
      <c r="G1172" s="30">
        <v>0</v>
      </c>
      <c r="H1172" s="30" t="s">
        <v>1258</v>
      </c>
      <c r="I1172" s="30" t="s">
        <v>1259</v>
      </c>
      <c r="J1172" s="30" t="s">
        <v>1260</v>
      </c>
      <c r="K1172" s="32">
        <v>800</v>
      </c>
      <c r="L1172" s="32">
        <v>100</v>
      </c>
      <c r="M1172" s="32">
        <v>1</v>
      </c>
      <c r="N1172" s="13" t="s">
        <v>1261</v>
      </c>
      <c r="O1172" s="33">
        <v>10000</v>
      </c>
    </row>
    <row r="1173" spans="1:15" outlineLevel="1">
      <c r="A1173" s="32">
        <f>MID(B1173,1,1)*1000+COUNTIF($B$5:B1173,B1173)</f>
        <v>4119</v>
      </c>
      <c r="B1173" s="32" t="s">
        <v>1257</v>
      </c>
      <c r="C1173" s="32">
        <f>COUNTIF($B$5:B1173,B1173)*MID(B1173,1,1)</f>
        <v>476</v>
      </c>
      <c r="D1173" s="32">
        <v>1</v>
      </c>
      <c r="E1173" s="32">
        <v>2500</v>
      </c>
      <c r="F1173" s="30">
        <v>7</v>
      </c>
      <c r="G1173" s="30">
        <v>0</v>
      </c>
      <c r="H1173" s="30" t="s">
        <v>1258</v>
      </c>
      <c r="I1173" s="30" t="s">
        <v>1259</v>
      </c>
      <c r="J1173" s="30" t="s">
        <v>1260</v>
      </c>
      <c r="K1173" s="32">
        <v>800</v>
      </c>
      <c r="L1173" s="32">
        <v>100</v>
      </c>
      <c r="M1173" s="32">
        <v>1</v>
      </c>
      <c r="N1173" s="13" t="s">
        <v>1261</v>
      </c>
      <c r="O1173" s="33">
        <v>10000</v>
      </c>
    </row>
    <row r="1174" spans="1:15" outlineLevel="1">
      <c r="A1174" s="32">
        <f>MID(B1174,1,1)*1000+COUNTIF($B$5:B1174,B1174)</f>
        <v>4120</v>
      </c>
      <c r="B1174" s="32" t="s">
        <v>1257</v>
      </c>
      <c r="C1174" s="32">
        <f>COUNTIF($B$5:B1174,B1174)*MID(B1174,1,1)</f>
        <v>480</v>
      </c>
      <c r="D1174" s="32">
        <v>1</v>
      </c>
      <c r="E1174" s="32">
        <v>2500</v>
      </c>
      <c r="F1174" s="30">
        <v>7</v>
      </c>
      <c r="G1174" s="30">
        <v>0</v>
      </c>
      <c r="H1174" s="30" t="s">
        <v>1258</v>
      </c>
      <c r="I1174" s="30" t="s">
        <v>1259</v>
      </c>
      <c r="J1174" s="30" t="s">
        <v>1260</v>
      </c>
      <c r="K1174" s="32">
        <v>800</v>
      </c>
      <c r="L1174" s="32">
        <v>100</v>
      </c>
      <c r="M1174" s="32">
        <v>1</v>
      </c>
      <c r="N1174" s="13" t="s">
        <v>1261</v>
      </c>
      <c r="O1174" s="33">
        <v>10000</v>
      </c>
    </row>
    <row r="1175" spans="1:15" outlineLevel="1">
      <c r="A1175" s="32">
        <f>MID(B1175,1,1)*1000+COUNTIF($B$5:B1175,B1175)</f>
        <v>4121</v>
      </c>
      <c r="B1175" s="32" t="s">
        <v>1257</v>
      </c>
      <c r="C1175" s="32">
        <f>COUNTIF($B$5:B1175,B1175)*MID(B1175,1,1)</f>
        <v>484</v>
      </c>
      <c r="D1175" s="32">
        <v>1</v>
      </c>
      <c r="E1175" s="32">
        <v>2500</v>
      </c>
      <c r="F1175" s="30">
        <v>7</v>
      </c>
      <c r="G1175" s="30">
        <v>0</v>
      </c>
      <c r="H1175" s="30" t="s">
        <v>1258</v>
      </c>
      <c r="I1175" s="30" t="s">
        <v>1259</v>
      </c>
      <c r="J1175" s="30" t="s">
        <v>1260</v>
      </c>
      <c r="K1175" s="32">
        <v>800</v>
      </c>
      <c r="L1175" s="32">
        <v>100</v>
      </c>
      <c r="M1175" s="32">
        <v>1</v>
      </c>
      <c r="N1175" s="13" t="s">
        <v>1261</v>
      </c>
      <c r="O1175" s="33">
        <v>10000</v>
      </c>
    </row>
    <row r="1176" spans="1:15" outlineLevel="1">
      <c r="A1176" s="32">
        <f>MID(B1176,1,1)*1000+COUNTIF($B$5:B1176,B1176)</f>
        <v>4122</v>
      </c>
      <c r="B1176" s="32" t="s">
        <v>1257</v>
      </c>
      <c r="C1176" s="32">
        <f>COUNTIF($B$5:B1176,B1176)*MID(B1176,1,1)</f>
        <v>488</v>
      </c>
      <c r="D1176" s="32">
        <v>1</v>
      </c>
      <c r="E1176" s="32">
        <v>2500</v>
      </c>
      <c r="F1176" s="30">
        <v>7</v>
      </c>
      <c r="G1176" s="30">
        <v>0</v>
      </c>
      <c r="H1176" s="30" t="s">
        <v>1258</v>
      </c>
      <c r="I1176" s="30" t="s">
        <v>1259</v>
      </c>
      <c r="J1176" s="30" t="s">
        <v>1260</v>
      </c>
      <c r="K1176" s="32">
        <v>800</v>
      </c>
      <c r="L1176" s="32">
        <v>100</v>
      </c>
      <c r="M1176" s="32">
        <v>1</v>
      </c>
      <c r="N1176" s="13" t="s">
        <v>1261</v>
      </c>
      <c r="O1176" s="33">
        <v>10000</v>
      </c>
    </row>
    <row r="1177" spans="1:15" outlineLevel="1">
      <c r="A1177" s="32">
        <f>MID(B1177,1,1)*1000+COUNTIF($B$5:B1177,B1177)</f>
        <v>4123</v>
      </c>
      <c r="B1177" s="32" t="s">
        <v>1257</v>
      </c>
      <c r="C1177" s="32">
        <f>COUNTIF($B$5:B1177,B1177)*MID(B1177,1,1)</f>
        <v>492</v>
      </c>
      <c r="D1177" s="32">
        <v>1</v>
      </c>
      <c r="E1177" s="32">
        <v>2500</v>
      </c>
      <c r="F1177" s="30">
        <v>7</v>
      </c>
      <c r="G1177" s="30">
        <v>0</v>
      </c>
      <c r="H1177" s="30" t="s">
        <v>1258</v>
      </c>
      <c r="I1177" s="30" t="s">
        <v>1259</v>
      </c>
      <c r="J1177" s="30" t="s">
        <v>1260</v>
      </c>
      <c r="K1177" s="32">
        <v>800</v>
      </c>
      <c r="L1177" s="32">
        <v>100</v>
      </c>
      <c r="M1177" s="32">
        <v>1</v>
      </c>
      <c r="N1177" s="13" t="s">
        <v>1261</v>
      </c>
      <c r="O1177" s="33">
        <v>10000</v>
      </c>
    </row>
    <row r="1178" spans="1:15" outlineLevel="1">
      <c r="A1178" s="32">
        <f>MID(B1178,1,1)*1000+COUNTIF($B$5:B1178,B1178)</f>
        <v>4124</v>
      </c>
      <c r="B1178" s="32" t="s">
        <v>1257</v>
      </c>
      <c r="C1178" s="32">
        <f>COUNTIF($B$5:B1178,B1178)*MID(B1178,1,1)</f>
        <v>496</v>
      </c>
      <c r="D1178" s="32">
        <v>1</v>
      </c>
      <c r="E1178" s="32">
        <v>2500</v>
      </c>
      <c r="F1178" s="30">
        <v>7</v>
      </c>
      <c r="G1178" s="30">
        <v>0</v>
      </c>
      <c r="H1178" s="30" t="s">
        <v>1258</v>
      </c>
      <c r="I1178" s="30" t="s">
        <v>1259</v>
      </c>
      <c r="J1178" s="30" t="s">
        <v>1260</v>
      </c>
      <c r="K1178" s="32">
        <v>800</v>
      </c>
      <c r="L1178" s="32">
        <v>100</v>
      </c>
      <c r="M1178" s="32">
        <v>1</v>
      </c>
      <c r="N1178" s="13" t="s">
        <v>1261</v>
      </c>
      <c r="O1178" s="33">
        <v>10000</v>
      </c>
    </row>
    <row r="1179" spans="1:15" outlineLevel="1">
      <c r="A1179" s="32">
        <f>MID(B1179,1,1)*1000+COUNTIF($B$5:B1179,B1179)</f>
        <v>4125</v>
      </c>
      <c r="B1179" s="32" t="s">
        <v>1257</v>
      </c>
      <c r="C1179" s="32">
        <f>COUNTIF($B$5:B1179,B1179)*MID(B1179,1,1)</f>
        <v>500</v>
      </c>
      <c r="D1179" s="32">
        <v>1</v>
      </c>
      <c r="E1179" s="32">
        <v>2500</v>
      </c>
      <c r="F1179" s="30">
        <v>7</v>
      </c>
      <c r="G1179" s="30">
        <v>0</v>
      </c>
      <c r="H1179" s="30" t="s">
        <v>1258</v>
      </c>
      <c r="I1179" s="30" t="s">
        <v>1259</v>
      </c>
      <c r="J1179" s="30" t="s">
        <v>1260</v>
      </c>
      <c r="K1179" s="32">
        <v>800</v>
      </c>
      <c r="L1179" s="32">
        <v>100</v>
      </c>
      <c r="M1179" s="32">
        <v>1</v>
      </c>
      <c r="N1179" s="13" t="s">
        <v>1261</v>
      </c>
      <c r="O1179" s="33">
        <v>10000</v>
      </c>
    </row>
    <row r="1180" spans="1:15" outlineLevel="1">
      <c r="A1180" s="32">
        <f>MID(B1180,1,1)*1000+COUNTIF($B$5:B1180,B1180)</f>
        <v>4126</v>
      </c>
      <c r="B1180" s="32" t="s">
        <v>1257</v>
      </c>
      <c r="C1180" s="32">
        <f>COUNTIF($B$5:B1180,B1180)*MID(B1180,1,1)</f>
        <v>504</v>
      </c>
      <c r="D1180" s="32">
        <v>1</v>
      </c>
      <c r="E1180" s="32">
        <v>2500</v>
      </c>
      <c r="F1180" s="30">
        <v>7</v>
      </c>
      <c r="G1180" s="30">
        <v>0</v>
      </c>
      <c r="H1180" s="30" t="s">
        <v>1258</v>
      </c>
      <c r="I1180" s="30" t="s">
        <v>1259</v>
      </c>
      <c r="J1180" s="30" t="s">
        <v>1260</v>
      </c>
      <c r="K1180" s="32">
        <v>800</v>
      </c>
      <c r="L1180" s="32">
        <v>100</v>
      </c>
      <c r="M1180" s="32">
        <v>1</v>
      </c>
      <c r="N1180" s="13" t="s">
        <v>1261</v>
      </c>
      <c r="O1180" s="33">
        <v>10000</v>
      </c>
    </row>
    <row r="1181" spans="1:15" outlineLevel="1">
      <c r="A1181" s="32">
        <f>MID(B1181,1,1)*1000+COUNTIF($B$5:B1181,B1181)</f>
        <v>4127</v>
      </c>
      <c r="B1181" s="32" t="s">
        <v>1257</v>
      </c>
      <c r="C1181" s="32">
        <f>COUNTIF($B$5:B1181,B1181)*MID(B1181,1,1)</f>
        <v>508</v>
      </c>
      <c r="D1181" s="32">
        <v>1</v>
      </c>
      <c r="E1181" s="32">
        <v>2500</v>
      </c>
      <c r="F1181" s="30">
        <v>7</v>
      </c>
      <c r="G1181" s="30">
        <v>0</v>
      </c>
      <c r="H1181" s="30" t="s">
        <v>1258</v>
      </c>
      <c r="I1181" s="30" t="s">
        <v>1259</v>
      </c>
      <c r="J1181" s="30" t="s">
        <v>1260</v>
      </c>
      <c r="K1181" s="32">
        <v>800</v>
      </c>
      <c r="L1181" s="32">
        <v>100</v>
      </c>
      <c r="M1181" s="32">
        <v>1</v>
      </c>
      <c r="N1181" s="13" t="s">
        <v>1261</v>
      </c>
      <c r="O1181" s="33">
        <v>10000</v>
      </c>
    </row>
    <row r="1182" spans="1:15" outlineLevel="1">
      <c r="A1182" s="32">
        <f>MID(B1182,1,1)*1000+COUNTIF($B$5:B1182,B1182)</f>
        <v>4128</v>
      </c>
      <c r="B1182" s="32" t="s">
        <v>1257</v>
      </c>
      <c r="C1182" s="32">
        <f>COUNTIF($B$5:B1182,B1182)*MID(B1182,1,1)</f>
        <v>512</v>
      </c>
      <c r="D1182" s="32">
        <v>1</v>
      </c>
      <c r="E1182" s="32">
        <v>2500</v>
      </c>
      <c r="F1182" s="30">
        <v>7</v>
      </c>
      <c r="G1182" s="30">
        <v>0</v>
      </c>
      <c r="H1182" s="30" t="s">
        <v>1258</v>
      </c>
      <c r="I1182" s="30" t="s">
        <v>1259</v>
      </c>
      <c r="J1182" s="30" t="s">
        <v>1260</v>
      </c>
      <c r="K1182" s="32">
        <v>800</v>
      </c>
      <c r="L1182" s="32">
        <v>100</v>
      </c>
      <c r="M1182" s="32">
        <v>1</v>
      </c>
      <c r="N1182" s="13" t="s">
        <v>1261</v>
      </c>
      <c r="O1182" s="33">
        <v>10000</v>
      </c>
    </row>
    <row r="1183" spans="1:15" outlineLevel="1">
      <c r="A1183" s="32">
        <f>MID(B1183,1,1)*1000+COUNTIF($B$5:B1183,B1183)</f>
        <v>4129</v>
      </c>
      <c r="B1183" s="32" t="s">
        <v>1257</v>
      </c>
      <c r="C1183" s="32">
        <f>COUNTIF($B$5:B1183,B1183)*MID(B1183,1,1)</f>
        <v>516</v>
      </c>
      <c r="D1183" s="32">
        <v>1</v>
      </c>
      <c r="E1183" s="32">
        <v>2500</v>
      </c>
      <c r="F1183" s="30">
        <v>7</v>
      </c>
      <c r="G1183" s="30">
        <v>0</v>
      </c>
      <c r="H1183" s="30" t="s">
        <v>1258</v>
      </c>
      <c r="I1183" s="30" t="s">
        <v>1259</v>
      </c>
      <c r="J1183" s="30" t="s">
        <v>1260</v>
      </c>
      <c r="K1183" s="32">
        <v>800</v>
      </c>
      <c r="L1183" s="32">
        <v>100</v>
      </c>
      <c r="M1183" s="32">
        <v>1</v>
      </c>
      <c r="N1183" s="13" t="s">
        <v>1261</v>
      </c>
      <c r="O1183" s="33">
        <v>10000</v>
      </c>
    </row>
    <row r="1184" spans="1:15" outlineLevel="1">
      <c r="A1184" s="32">
        <f>MID(B1184,1,1)*1000+COUNTIF($B$5:B1184,B1184)</f>
        <v>4130</v>
      </c>
      <c r="B1184" s="32" t="s">
        <v>1257</v>
      </c>
      <c r="C1184" s="32">
        <f>COUNTIF($B$5:B1184,B1184)*MID(B1184,1,1)</f>
        <v>520</v>
      </c>
      <c r="D1184" s="32">
        <v>1</v>
      </c>
      <c r="E1184" s="32">
        <v>2500</v>
      </c>
      <c r="F1184" s="30">
        <v>7</v>
      </c>
      <c r="G1184" s="30">
        <v>0</v>
      </c>
      <c r="H1184" s="30" t="s">
        <v>1258</v>
      </c>
      <c r="I1184" s="30" t="s">
        <v>1259</v>
      </c>
      <c r="J1184" s="30" t="s">
        <v>1260</v>
      </c>
      <c r="K1184" s="32">
        <v>800</v>
      </c>
      <c r="L1184" s="32">
        <v>100</v>
      </c>
      <c r="M1184" s="32">
        <v>1</v>
      </c>
      <c r="N1184" s="13" t="s">
        <v>1261</v>
      </c>
      <c r="O1184" s="33">
        <v>10000</v>
      </c>
    </row>
    <row r="1185" spans="1:15" outlineLevel="1">
      <c r="A1185" s="32">
        <f>MID(B1185,1,1)*1000+COUNTIF($B$5:B1185,B1185)</f>
        <v>4131</v>
      </c>
      <c r="B1185" s="32" t="s">
        <v>1257</v>
      </c>
      <c r="C1185" s="32">
        <f>COUNTIF($B$5:B1185,B1185)*MID(B1185,1,1)</f>
        <v>524</v>
      </c>
      <c r="D1185" s="32">
        <v>1</v>
      </c>
      <c r="E1185" s="32">
        <v>2500</v>
      </c>
      <c r="F1185" s="30">
        <v>7</v>
      </c>
      <c r="G1185" s="30">
        <v>0</v>
      </c>
      <c r="H1185" s="30" t="s">
        <v>1258</v>
      </c>
      <c r="I1185" s="30" t="s">
        <v>1259</v>
      </c>
      <c r="J1185" s="30" t="s">
        <v>1260</v>
      </c>
      <c r="K1185" s="32">
        <v>800</v>
      </c>
      <c r="L1185" s="32">
        <v>100</v>
      </c>
      <c r="M1185" s="32">
        <v>1</v>
      </c>
      <c r="N1185" s="13" t="s">
        <v>1261</v>
      </c>
      <c r="O1185" s="33">
        <v>10000</v>
      </c>
    </row>
    <row r="1186" spans="1:15" outlineLevel="1">
      <c r="A1186" s="32">
        <f>MID(B1186,1,1)*1000+COUNTIF($B$5:B1186,B1186)</f>
        <v>4132</v>
      </c>
      <c r="B1186" s="32" t="s">
        <v>1257</v>
      </c>
      <c r="C1186" s="32">
        <f>COUNTIF($B$5:B1186,B1186)*MID(B1186,1,1)</f>
        <v>528</v>
      </c>
      <c r="D1186" s="32">
        <v>1</v>
      </c>
      <c r="E1186" s="32">
        <v>2500</v>
      </c>
      <c r="F1186" s="30">
        <v>7</v>
      </c>
      <c r="G1186" s="30">
        <v>0</v>
      </c>
      <c r="H1186" s="30" t="s">
        <v>1258</v>
      </c>
      <c r="I1186" s="30" t="s">
        <v>1259</v>
      </c>
      <c r="J1186" s="30" t="s">
        <v>1260</v>
      </c>
      <c r="K1186" s="32">
        <v>800</v>
      </c>
      <c r="L1186" s="32">
        <v>100</v>
      </c>
      <c r="M1186" s="32">
        <v>1</v>
      </c>
      <c r="N1186" s="13" t="s">
        <v>1261</v>
      </c>
      <c r="O1186" s="33">
        <v>10000</v>
      </c>
    </row>
    <row r="1187" spans="1:15" outlineLevel="1">
      <c r="A1187" s="32">
        <f>MID(B1187,1,1)*1000+COUNTIF($B$5:B1187,B1187)</f>
        <v>4133</v>
      </c>
      <c r="B1187" s="32" t="s">
        <v>1257</v>
      </c>
      <c r="C1187" s="32">
        <f>COUNTIF($B$5:B1187,B1187)*MID(B1187,1,1)</f>
        <v>532</v>
      </c>
      <c r="D1187" s="32">
        <v>1</v>
      </c>
      <c r="E1187" s="32">
        <v>2500</v>
      </c>
      <c r="F1187" s="30">
        <v>7</v>
      </c>
      <c r="G1187" s="30">
        <v>0</v>
      </c>
      <c r="H1187" s="30" t="s">
        <v>1258</v>
      </c>
      <c r="I1187" s="30" t="s">
        <v>1259</v>
      </c>
      <c r="J1187" s="30" t="s">
        <v>1260</v>
      </c>
      <c r="K1187" s="32">
        <v>800</v>
      </c>
      <c r="L1187" s="32">
        <v>100</v>
      </c>
      <c r="M1187" s="32">
        <v>1</v>
      </c>
      <c r="N1187" s="13" t="s">
        <v>1261</v>
      </c>
      <c r="O1187" s="33">
        <v>10000</v>
      </c>
    </row>
    <row r="1188" spans="1:15" outlineLevel="1">
      <c r="A1188" s="32">
        <f>MID(B1188,1,1)*1000+COUNTIF($B$5:B1188,B1188)</f>
        <v>4134</v>
      </c>
      <c r="B1188" s="32" t="s">
        <v>1257</v>
      </c>
      <c r="C1188" s="32">
        <f>COUNTIF($B$5:B1188,B1188)*MID(B1188,1,1)</f>
        <v>536</v>
      </c>
      <c r="D1188" s="32">
        <v>1</v>
      </c>
      <c r="E1188" s="32">
        <v>2500</v>
      </c>
      <c r="F1188" s="30">
        <v>7</v>
      </c>
      <c r="G1188" s="30">
        <v>0</v>
      </c>
      <c r="H1188" s="30" t="s">
        <v>1258</v>
      </c>
      <c r="I1188" s="30" t="s">
        <v>1259</v>
      </c>
      <c r="J1188" s="30" t="s">
        <v>1260</v>
      </c>
      <c r="K1188" s="32">
        <v>800</v>
      </c>
      <c r="L1188" s="32">
        <v>100</v>
      </c>
      <c r="M1188" s="32">
        <v>1</v>
      </c>
      <c r="N1188" s="13" t="s">
        <v>1261</v>
      </c>
      <c r="O1188" s="33">
        <v>10000</v>
      </c>
    </row>
    <row r="1189" spans="1:15" outlineLevel="1">
      <c r="A1189" s="32">
        <f>MID(B1189,1,1)*1000+COUNTIF($B$5:B1189,B1189)</f>
        <v>4135</v>
      </c>
      <c r="B1189" s="32" t="s">
        <v>1257</v>
      </c>
      <c r="C1189" s="32">
        <f>COUNTIF($B$5:B1189,B1189)*MID(B1189,1,1)</f>
        <v>540</v>
      </c>
      <c r="D1189" s="32">
        <v>1</v>
      </c>
      <c r="E1189" s="32">
        <v>2500</v>
      </c>
      <c r="F1189" s="30">
        <v>7</v>
      </c>
      <c r="G1189" s="30">
        <v>0</v>
      </c>
      <c r="H1189" s="30" t="s">
        <v>1258</v>
      </c>
      <c r="I1189" s="30" t="s">
        <v>1259</v>
      </c>
      <c r="J1189" s="30" t="s">
        <v>1260</v>
      </c>
      <c r="K1189" s="32">
        <v>800</v>
      </c>
      <c r="L1189" s="32">
        <v>100</v>
      </c>
      <c r="M1189" s="32">
        <v>1</v>
      </c>
      <c r="N1189" s="13" t="s">
        <v>1261</v>
      </c>
      <c r="O1189" s="33">
        <v>10000</v>
      </c>
    </row>
    <row r="1190" spans="1:15" outlineLevel="1">
      <c r="A1190" s="32">
        <f>MID(B1190,1,1)*1000+COUNTIF($B$5:B1190,B1190)</f>
        <v>4136</v>
      </c>
      <c r="B1190" s="32" t="s">
        <v>1257</v>
      </c>
      <c r="C1190" s="32">
        <f>COUNTIF($B$5:B1190,B1190)*MID(B1190,1,1)</f>
        <v>544</v>
      </c>
      <c r="D1190" s="32">
        <v>1</v>
      </c>
      <c r="E1190" s="32">
        <v>2500</v>
      </c>
      <c r="F1190" s="30">
        <v>7</v>
      </c>
      <c r="G1190" s="30">
        <v>0</v>
      </c>
      <c r="H1190" s="30" t="s">
        <v>1258</v>
      </c>
      <c r="I1190" s="30" t="s">
        <v>1259</v>
      </c>
      <c r="J1190" s="30" t="s">
        <v>1260</v>
      </c>
      <c r="K1190" s="32">
        <v>800</v>
      </c>
      <c r="L1190" s="32">
        <v>100</v>
      </c>
      <c r="M1190" s="32">
        <v>1</v>
      </c>
      <c r="N1190" s="13" t="s">
        <v>1261</v>
      </c>
      <c r="O1190" s="33">
        <v>10000</v>
      </c>
    </row>
    <row r="1191" spans="1:15" outlineLevel="1">
      <c r="A1191" s="32">
        <f>MID(B1191,1,1)*1000+COUNTIF($B$5:B1191,B1191)</f>
        <v>4137</v>
      </c>
      <c r="B1191" s="32" t="s">
        <v>1257</v>
      </c>
      <c r="C1191" s="32">
        <f>COUNTIF($B$5:B1191,B1191)*MID(B1191,1,1)</f>
        <v>548</v>
      </c>
      <c r="D1191" s="32">
        <v>1</v>
      </c>
      <c r="E1191" s="32">
        <v>2500</v>
      </c>
      <c r="F1191" s="30">
        <v>7</v>
      </c>
      <c r="G1191" s="30">
        <v>0</v>
      </c>
      <c r="H1191" s="30" t="s">
        <v>1258</v>
      </c>
      <c r="I1191" s="30" t="s">
        <v>1259</v>
      </c>
      <c r="J1191" s="30" t="s">
        <v>1260</v>
      </c>
      <c r="K1191" s="32">
        <v>800</v>
      </c>
      <c r="L1191" s="32">
        <v>100</v>
      </c>
      <c r="M1191" s="32">
        <v>1</v>
      </c>
      <c r="N1191" s="13" t="s">
        <v>1261</v>
      </c>
      <c r="O1191" s="33">
        <v>10000</v>
      </c>
    </row>
    <row r="1192" spans="1:15" outlineLevel="1">
      <c r="A1192" s="32">
        <f>MID(B1192,1,1)*1000+COUNTIF($B$5:B1192,B1192)</f>
        <v>4138</v>
      </c>
      <c r="B1192" s="32" t="s">
        <v>1257</v>
      </c>
      <c r="C1192" s="32">
        <f>COUNTIF($B$5:B1192,B1192)*MID(B1192,1,1)</f>
        <v>552</v>
      </c>
      <c r="D1192" s="32">
        <v>1</v>
      </c>
      <c r="E1192" s="32">
        <v>2500</v>
      </c>
      <c r="F1192" s="30">
        <v>7</v>
      </c>
      <c r="G1192" s="30">
        <v>0</v>
      </c>
      <c r="H1192" s="30" t="s">
        <v>1258</v>
      </c>
      <c r="I1192" s="30" t="s">
        <v>1259</v>
      </c>
      <c r="J1192" s="30" t="s">
        <v>1260</v>
      </c>
      <c r="K1192" s="32">
        <v>800</v>
      </c>
      <c r="L1192" s="32">
        <v>100</v>
      </c>
      <c r="M1192" s="32">
        <v>1</v>
      </c>
      <c r="N1192" s="13" t="s">
        <v>1261</v>
      </c>
      <c r="O1192" s="33">
        <v>10000</v>
      </c>
    </row>
    <row r="1193" spans="1:15" outlineLevel="1">
      <c r="A1193" s="32">
        <f>MID(B1193,1,1)*1000+COUNTIF($B$5:B1193,B1193)</f>
        <v>4139</v>
      </c>
      <c r="B1193" s="32" t="s">
        <v>1257</v>
      </c>
      <c r="C1193" s="32">
        <f>COUNTIF($B$5:B1193,B1193)*MID(B1193,1,1)</f>
        <v>556</v>
      </c>
      <c r="D1193" s="32">
        <v>1</v>
      </c>
      <c r="E1193" s="32">
        <v>2500</v>
      </c>
      <c r="F1193" s="30">
        <v>7</v>
      </c>
      <c r="G1193" s="30">
        <v>0</v>
      </c>
      <c r="H1193" s="30" t="s">
        <v>1258</v>
      </c>
      <c r="I1193" s="30" t="s">
        <v>1259</v>
      </c>
      <c r="J1193" s="30" t="s">
        <v>1260</v>
      </c>
      <c r="K1193" s="32">
        <v>800</v>
      </c>
      <c r="L1193" s="32">
        <v>100</v>
      </c>
      <c r="M1193" s="32">
        <v>1</v>
      </c>
      <c r="N1193" s="13" t="s">
        <v>1261</v>
      </c>
      <c r="O1193" s="33">
        <v>10000</v>
      </c>
    </row>
    <row r="1194" spans="1:15" outlineLevel="1">
      <c r="A1194" s="32">
        <f>MID(B1194,1,1)*1000+COUNTIF($B$5:B1194,B1194)</f>
        <v>4140</v>
      </c>
      <c r="B1194" s="32" t="s">
        <v>1257</v>
      </c>
      <c r="C1194" s="32">
        <f>COUNTIF($B$5:B1194,B1194)*MID(B1194,1,1)</f>
        <v>560</v>
      </c>
      <c r="D1194" s="32">
        <v>1</v>
      </c>
      <c r="E1194" s="32">
        <v>2500</v>
      </c>
      <c r="F1194" s="30">
        <v>7</v>
      </c>
      <c r="G1194" s="30">
        <v>0</v>
      </c>
      <c r="H1194" s="30" t="s">
        <v>1258</v>
      </c>
      <c r="I1194" s="30" t="s">
        <v>1259</v>
      </c>
      <c r="J1194" s="30" t="s">
        <v>1260</v>
      </c>
      <c r="K1194" s="32">
        <v>800</v>
      </c>
      <c r="L1194" s="32">
        <v>100</v>
      </c>
      <c r="M1194" s="32">
        <v>1</v>
      </c>
      <c r="N1194" s="13" t="s">
        <v>1261</v>
      </c>
      <c r="O1194" s="33">
        <v>10000</v>
      </c>
    </row>
    <row r="1195" spans="1:15" outlineLevel="1">
      <c r="A1195" s="32">
        <f>MID(B1195,1,1)*1000+COUNTIF($B$5:B1195,B1195)</f>
        <v>4141</v>
      </c>
      <c r="B1195" s="32" t="s">
        <v>1257</v>
      </c>
      <c r="C1195" s="32">
        <f>COUNTIF($B$5:B1195,B1195)*MID(B1195,1,1)</f>
        <v>564</v>
      </c>
      <c r="D1195" s="32">
        <v>1</v>
      </c>
      <c r="E1195" s="32">
        <v>2500</v>
      </c>
      <c r="F1195" s="30">
        <v>7</v>
      </c>
      <c r="G1195" s="30">
        <v>0</v>
      </c>
      <c r="H1195" s="30" t="s">
        <v>1258</v>
      </c>
      <c r="I1195" s="30" t="s">
        <v>1259</v>
      </c>
      <c r="J1195" s="30" t="s">
        <v>1260</v>
      </c>
      <c r="K1195" s="32">
        <v>800</v>
      </c>
      <c r="L1195" s="32">
        <v>100</v>
      </c>
      <c r="M1195" s="32">
        <v>1</v>
      </c>
      <c r="N1195" s="13" t="s">
        <v>1261</v>
      </c>
      <c r="O1195" s="33">
        <v>10000</v>
      </c>
    </row>
    <row r="1196" spans="1:15" outlineLevel="1">
      <c r="A1196" s="32">
        <f>MID(B1196,1,1)*1000+COUNTIF($B$5:B1196,B1196)</f>
        <v>4142</v>
      </c>
      <c r="B1196" s="32" t="s">
        <v>1257</v>
      </c>
      <c r="C1196" s="32">
        <f>COUNTIF($B$5:B1196,B1196)*MID(B1196,1,1)</f>
        <v>568</v>
      </c>
      <c r="D1196" s="32">
        <v>1</v>
      </c>
      <c r="E1196" s="32">
        <v>2500</v>
      </c>
      <c r="F1196" s="30">
        <v>7</v>
      </c>
      <c r="G1196" s="30">
        <v>0</v>
      </c>
      <c r="H1196" s="30" t="s">
        <v>1258</v>
      </c>
      <c r="I1196" s="30" t="s">
        <v>1259</v>
      </c>
      <c r="J1196" s="30" t="s">
        <v>1260</v>
      </c>
      <c r="K1196" s="32">
        <v>800</v>
      </c>
      <c r="L1196" s="32">
        <v>100</v>
      </c>
      <c r="M1196" s="32">
        <v>1</v>
      </c>
      <c r="N1196" s="13" t="s">
        <v>1261</v>
      </c>
      <c r="O1196" s="33">
        <v>10000</v>
      </c>
    </row>
    <row r="1197" spans="1:15" outlineLevel="1">
      <c r="A1197" s="32">
        <f>MID(B1197,1,1)*1000+COUNTIF($B$5:B1197,B1197)</f>
        <v>4143</v>
      </c>
      <c r="B1197" s="32" t="s">
        <v>1257</v>
      </c>
      <c r="C1197" s="32">
        <f>COUNTIF($B$5:B1197,B1197)*MID(B1197,1,1)</f>
        <v>572</v>
      </c>
      <c r="D1197" s="32">
        <v>1</v>
      </c>
      <c r="E1197" s="32">
        <v>2500</v>
      </c>
      <c r="F1197" s="30">
        <v>7</v>
      </c>
      <c r="G1197" s="30">
        <v>0</v>
      </c>
      <c r="H1197" s="30" t="s">
        <v>1258</v>
      </c>
      <c r="I1197" s="30" t="s">
        <v>1259</v>
      </c>
      <c r="J1197" s="30" t="s">
        <v>1260</v>
      </c>
      <c r="K1197" s="32">
        <v>800</v>
      </c>
      <c r="L1197" s="32">
        <v>100</v>
      </c>
      <c r="M1197" s="32">
        <v>1</v>
      </c>
      <c r="N1197" s="13" t="s">
        <v>1261</v>
      </c>
      <c r="O1197" s="33">
        <v>10000</v>
      </c>
    </row>
    <row r="1198" spans="1:15" outlineLevel="1">
      <c r="A1198" s="32">
        <f>MID(B1198,1,1)*1000+COUNTIF($B$5:B1198,B1198)</f>
        <v>4144</v>
      </c>
      <c r="B1198" s="32" t="s">
        <v>1257</v>
      </c>
      <c r="C1198" s="32">
        <f>COUNTIF($B$5:B1198,B1198)*MID(B1198,1,1)</f>
        <v>576</v>
      </c>
      <c r="D1198" s="32">
        <v>1</v>
      </c>
      <c r="E1198" s="32">
        <v>2500</v>
      </c>
      <c r="F1198" s="30">
        <v>7</v>
      </c>
      <c r="G1198" s="30">
        <v>0</v>
      </c>
      <c r="H1198" s="30" t="s">
        <v>1258</v>
      </c>
      <c r="I1198" s="30" t="s">
        <v>1259</v>
      </c>
      <c r="J1198" s="30" t="s">
        <v>1260</v>
      </c>
      <c r="K1198" s="32">
        <v>800</v>
      </c>
      <c r="L1198" s="32">
        <v>100</v>
      </c>
      <c r="M1198" s="32">
        <v>1</v>
      </c>
      <c r="N1198" s="13" t="s">
        <v>1261</v>
      </c>
      <c r="O1198" s="33">
        <v>10000</v>
      </c>
    </row>
    <row r="1199" spans="1:15" outlineLevel="1">
      <c r="A1199" s="32">
        <f>MID(B1199,1,1)*1000+COUNTIF($B$5:B1199,B1199)</f>
        <v>4145</v>
      </c>
      <c r="B1199" s="32" t="s">
        <v>1257</v>
      </c>
      <c r="C1199" s="32">
        <f>COUNTIF($B$5:B1199,B1199)*MID(B1199,1,1)</f>
        <v>580</v>
      </c>
      <c r="D1199" s="32">
        <v>1</v>
      </c>
      <c r="E1199" s="32">
        <v>2500</v>
      </c>
      <c r="F1199" s="30">
        <v>7</v>
      </c>
      <c r="G1199" s="30">
        <v>0</v>
      </c>
      <c r="H1199" s="30" t="s">
        <v>1258</v>
      </c>
      <c r="I1199" s="30" t="s">
        <v>1259</v>
      </c>
      <c r="J1199" s="30" t="s">
        <v>1260</v>
      </c>
      <c r="K1199" s="32">
        <v>800</v>
      </c>
      <c r="L1199" s="32">
        <v>100</v>
      </c>
      <c r="M1199" s="32">
        <v>1</v>
      </c>
      <c r="N1199" s="13" t="s">
        <v>1261</v>
      </c>
      <c r="O1199" s="33">
        <v>10000</v>
      </c>
    </row>
    <row r="1200" spans="1:15" outlineLevel="1">
      <c r="A1200" s="32">
        <f>MID(B1200,1,1)*1000+COUNTIF($B$5:B1200,B1200)</f>
        <v>4146</v>
      </c>
      <c r="B1200" s="32" t="s">
        <v>1257</v>
      </c>
      <c r="C1200" s="32">
        <f>COUNTIF($B$5:B1200,B1200)*MID(B1200,1,1)</f>
        <v>584</v>
      </c>
      <c r="D1200" s="32">
        <v>1</v>
      </c>
      <c r="E1200" s="32">
        <v>2500</v>
      </c>
      <c r="F1200" s="30">
        <v>7</v>
      </c>
      <c r="G1200" s="30">
        <v>0</v>
      </c>
      <c r="H1200" s="30" t="s">
        <v>1258</v>
      </c>
      <c r="I1200" s="30" t="s">
        <v>1259</v>
      </c>
      <c r="J1200" s="30" t="s">
        <v>1260</v>
      </c>
      <c r="K1200" s="32">
        <v>800</v>
      </c>
      <c r="L1200" s="32">
        <v>100</v>
      </c>
      <c r="M1200" s="32">
        <v>1</v>
      </c>
      <c r="N1200" s="13" t="s">
        <v>1261</v>
      </c>
      <c r="O1200" s="33">
        <v>10000</v>
      </c>
    </row>
    <row r="1201" spans="1:15" outlineLevel="1">
      <c r="A1201" s="32">
        <f>MID(B1201,1,1)*1000+COUNTIF($B$5:B1201,B1201)</f>
        <v>4147</v>
      </c>
      <c r="B1201" s="32" t="s">
        <v>1257</v>
      </c>
      <c r="C1201" s="32">
        <f>COUNTIF($B$5:B1201,B1201)*MID(B1201,1,1)</f>
        <v>588</v>
      </c>
      <c r="D1201" s="32">
        <v>1</v>
      </c>
      <c r="E1201" s="32">
        <v>2500</v>
      </c>
      <c r="F1201" s="30">
        <v>7</v>
      </c>
      <c r="G1201" s="30">
        <v>0</v>
      </c>
      <c r="H1201" s="30" t="s">
        <v>1258</v>
      </c>
      <c r="I1201" s="30" t="s">
        <v>1259</v>
      </c>
      <c r="J1201" s="30" t="s">
        <v>1260</v>
      </c>
      <c r="K1201" s="32">
        <v>800</v>
      </c>
      <c r="L1201" s="32">
        <v>100</v>
      </c>
      <c r="M1201" s="32">
        <v>1</v>
      </c>
      <c r="N1201" s="13" t="s">
        <v>1261</v>
      </c>
      <c r="O1201" s="33">
        <v>10000</v>
      </c>
    </row>
    <row r="1202" spans="1:15" outlineLevel="1">
      <c r="A1202" s="32">
        <f>MID(B1202,1,1)*1000+COUNTIF($B$5:B1202,B1202)</f>
        <v>4148</v>
      </c>
      <c r="B1202" s="32" t="s">
        <v>1257</v>
      </c>
      <c r="C1202" s="32">
        <f>COUNTIF($B$5:B1202,B1202)*MID(B1202,1,1)</f>
        <v>592</v>
      </c>
      <c r="D1202" s="32">
        <v>1</v>
      </c>
      <c r="E1202" s="32">
        <v>2500</v>
      </c>
      <c r="F1202" s="30">
        <v>7</v>
      </c>
      <c r="G1202" s="30">
        <v>0</v>
      </c>
      <c r="H1202" s="30" t="s">
        <v>1258</v>
      </c>
      <c r="I1202" s="30" t="s">
        <v>1259</v>
      </c>
      <c r="J1202" s="30" t="s">
        <v>1260</v>
      </c>
      <c r="K1202" s="32">
        <v>800</v>
      </c>
      <c r="L1202" s="32">
        <v>100</v>
      </c>
      <c r="M1202" s="32">
        <v>1</v>
      </c>
      <c r="N1202" s="13" t="s">
        <v>1261</v>
      </c>
      <c r="O1202" s="33">
        <v>10000</v>
      </c>
    </row>
    <row r="1203" spans="1:15" outlineLevel="1">
      <c r="A1203" s="32">
        <f>MID(B1203,1,1)*1000+COUNTIF($B$5:B1203,B1203)</f>
        <v>4149</v>
      </c>
      <c r="B1203" s="32" t="s">
        <v>1257</v>
      </c>
      <c r="C1203" s="32">
        <f>COUNTIF($B$5:B1203,B1203)*MID(B1203,1,1)</f>
        <v>596</v>
      </c>
      <c r="D1203" s="32">
        <v>1</v>
      </c>
      <c r="E1203" s="32">
        <v>2500</v>
      </c>
      <c r="F1203" s="30">
        <v>7</v>
      </c>
      <c r="G1203" s="30">
        <v>0</v>
      </c>
      <c r="H1203" s="30" t="s">
        <v>1258</v>
      </c>
      <c r="I1203" s="30" t="s">
        <v>1259</v>
      </c>
      <c r="J1203" s="30" t="s">
        <v>1260</v>
      </c>
      <c r="K1203" s="32">
        <v>800</v>
      </c>
      <c r="L1203" s="32">
        <v>100</v>
      </c>
      <c r="M1203" s="32">
        <v>1</v>
      </c>
      <c r="N1203" s="13" t="s">
        <v>1261</v>
      </c>
      <c r="O1203" s="33">
        <v>10000</v>
      </c>
    </row>
    <row r="1204" spans="1:15" outlineLevel="1">
      <c r="A1204" s="32">
        <f>MID(B1204,1,1)*1000+COUNTIF($B$5:B1204,B1204)</f>
        <v>4150</v>
      </c>
      <c r="B1204" s="32" t="s">
        <v>1257</v>
      </c>
      <c r="C1204" s="32">
        <f>COUNTIF($B$5:B1204,B1204)*MID(B1204,1,1)</f>
        <v>600</v>
      </c>
      <c r="D1204" s="32">
        <v>1</v>
      </c>
      <c r="E1204" s="32">
        <v>2500</v>
      </c>
      <c r="F1204" s="30">
        <v>7</v>
      </c>
      <c r="G1204" s="30">
        <v>0</v>
      </c>
      <c r="H1204" s="30" t="s">
        <v>1258</v>
      </c>
      <c r="I1204" s="30" t="s">
        <v>1259</v>
      </c>
      <c r="J1204" s="30" t="s">
        <v>1260</v>
      </c>
      <c r="K1204" s="32">
        <v>800</v>
      </c>
      <c r="L1204" s="32">
        <v>100</v>
      </c>
      <c r="M1204" s="32">
        <v>1</v>
      </c>
      <c r="N1204" s="13" t="s">
        <v>1261</v>
      </c>
      <c r="O1204" s="33">
        <v>10000</v>
      </c>
    </row>
    <row r="1205" spans="1:15" outlineLevel="1">
      <c r="A1205" s="32">
        <f>MID(B1205,1,1)*1000+COUNTIF($B$5:B1205,B1205)</f>
        <v>4151</v>
      </c>
      <c r="B1205" s="32" t="s">
        <v>1257</v>
      </c>
      <c r="C1205" s="32">
        <f>COUNTIF($B$5:B1205,B1205)*MID(B1205,1,1)</f>
        <v>604</v>
      </c>
      <c r="D1205" s="32">
        <v>1</v>
      </c>
      <c r="E1205" s="32">
        <v>2500</v>
      </c>
      <c r="F1205" s="30">
        <v>7</v>
      </c>
      <c r="G1205" s="30">
        <v>0</v>
      </c>
      <c r="H1205" s="30" t="s">
        <v>1258</v>
      </c>
      <c r="I1205" s="30" t="s">
        <v>1259</v>
      </c>
      <c r="J1205" s="30" t="s">
        <v>1260</v>
      </c>
      <c r="K1205" s="32">
        <v>800</v>
      </c>
      <c r="L1205" s="32">
        <v>100</v>
      </c>
      <c r="M1205" s="32">
        <v>1</v>
      </c>
      <c r="N1205" s="13" t="s">
        <v>1261</v>
      </c>
      <c r="O1205" s="33">
        <v>10000</v>
      </c>
    </row>
    <row r="1206" spans="1:15" outlineLevel="1">
      <c r="A1206" s="32">
        <f>MID(B1206,1,1)*1000+COUNTIF($B$5:B1206,B1206)</f>
        <v>4152</v>
      </c>
      <c r="B1206" s="32" t="s">
        <v>1257</v>
      </c>
      <c r="C1206" s="32">
        <f>COUNTIF($B$5:B1206,B1206)*MID(B1206,1,1)</f>
        <v>608</v>
      </c>
      <c r="D1206" s="32">
        <v>1</v>
      </c>
      <c r="E1206" s="32">
        <v>2500</v>
      </c>
      <c r="F1206" s="30">
        <v>7</v>
      </c>
      <c r="G1206" s="30">
        <v>0</v>
      </c>
      <c r="H1206" s="30" t="s">
        <v>1258</v>
      </c>
      <c r="I1206" s="30" t="s">
        <v>1259</v>
      </c>
      <c r="J1206" s="30" t="s">
        <v>1260</v>
      </c>
      <c r="K1206" s="32">
        <v>800</v>
      </c>
      <c r="L1206" s="32">
        <v>100</v>
      </c>
      <c r="M1206" s="32">
        <v>1</v>
      </c>
      <c r="N1206" s="13" t="s">
        <v>1261</v>
      </c>
      <c r="O1206" s="33">
        <v>10000</v>
      </c>
    </row>
    <row r="1207" spans="1:15" outlineLevel="1">
      <c r="A1207" s="32">
        <f>MID(B1207,1,1)*1000+COUNTIF($B$5:B1207,B1207)</f>
        <v>4153</v>
      </c>
      <c r="B1207" s="32" t="s">
        <v>1257</v>
      </c>
      <c r="C1207" s="32">
        <f>COUNTIF($B$5:B1207,B1207)*MID(B1207,1,1)</f>
        <v>612</v>
      </c>
      <c r="D1207" s="32">
        <v>1</v>
      </c>
      <c r="E1207" s="32">
        <v>2500</v>
      </c>
      <c r="F1207" s="30">
        <v>7</v>
      </c>
      <c r="G1207" s="30">
        <v>0</v>
      </c>
      <c r="H1207" s="30" t="s">
        <v>1258</v>
      </c>
      <c r="I1207" s="30" t="s">
        <v>1259</v>
      </c>
      <c r="J1207" s="30" t="s">
        <v>1260</v>
      </c>
      <c r="K1207" s="32">
        <v>800</v>
      </c>
      <c r="L1207" s="32">
        <v>100</v>
      </c>
      <c r="M1207" s="32">
        <v>1</v>
      </c>
      <c r="N1207" s="13" t="s">
        <v>1261</v>
      </c>
      <c r="O1207" s="33">
        <v>10000</v>
      </c>
    </row>
    <row r="1208" spans="1:15" outlineLevel="1">
      <c r="A1208" s="32">
        <f>MID(B1208,1,1)*1000+COUNTIF($B$5:B1208,B1208)</f>
        <v>4154</v>
      </c>
      <c r="B1208" s="32" t="s">
        <v>1257</v>
      </c>
      <c r="C1208" s="32">
        <f>COUNTIF($B$5:B1208,B1208)*MID(B1208,1,1)</f>
        <v>616</v>
      </c>
      <c r="D1208" s="32">
        <v>1</v>
      </c>
      <c r="E1208" s="32">
        <v>2500</v>
      </c>
      <c r="F1208" s="30">
        <v>7</v>
      </c>
      <c r="G1208" s="30">
        <v>0</v>
      </c>
      <c r="H1208" s="30" t="s">
        <v>1258</v>
      </c>
      <c r="I1208" s="30" t="s">
        <v>1259</v>
      </c>
      <c r="J1208" s="30" t="s">
        <v>1260</v>
      </c>
      <c r="K1208" s="32">
        <v>800</v>
      </c>
      <c r="L1208" s="32">
        <v>100</v>
      </c>
      <c r="M1208" s="32">
        <v>1</v>
      </c>
      <c r="N1208" s="13" t="s">
        <v>1261</v>
      </c>
      <c r="O1208" s="33">
        <v>10000</v>
      </c>
    </row>
    <row r="1209" spans="1:15" outlineLevel="1">
      <c r="A1209" s="32">
        <f>MID(B1209,1,1)*1000+COUNTIF($B$5:B1209,B1209)</f>
        <v>4155</v>
      </c>
      <c r="B1209" s="32" t="s">
        <v>1257</v>
      </c>
      <c r="C1209" s="32">
        <f>COUNTIF($B$5:B1209,B1209)*MID(B1209,1,1)</f>
        <v>620</v>
      </c>
      <c r="D1209" s="32">
        <v>1</v>
      </c>
      <c r="E1209" s="32">
        <v>2500</v>
      </c>
      <c r="F1209" s="30">
        <v>7</v>
      </c>
      <c r="G1209" s="30">
        <v>0</v>
      </c>
      <c r="H1209" s="30" t="s">
        <v>1258</v>
      </c>
      <c r="I1209" s="30" t="s">
        <v>1259</v>
      </c>
      <c r="J1209" s="30" t="s">
        <v>1260</v>
      </c>
      <c r="K1209" s="32">
        <v>800</v>
      </c>
      <c r="L1209" s="32">
        <v>100</v>
      </c>
      <c r="M1209" s="32">
        <v>1</v>
      </c>
      <c r="N1209" s="13" t="s">
        <v>1261</v>
      </c>
      <c r="O1209" s="33">
        <v>10000</v>
      </c>
    </row>
    <row r="1210" spans="1:15" outlineLevel="1">
      <c r="A1210" s="32">
        <f>MID(B1210,1,1)*1000+COUNTIF($B$5:B1210,B1210)</f>
        <v>4156</v>
      </c>
      <c r="B1210" s="32" t="s">
        <v>1257</v>
      </c>
      <c r="C1210" s="32">
        <f>COUNTIF($B$5:B1210,B1210)*MID(B1210,1,1)</f>
        <v>624</v>
      </c>
      <c r="D1210" s="32">
        <v>1</v>
      </c>
      <c r="E1210" s="32">
        <v>2500</v>
      </c>
      <c r="F1210" s="30">
        <v>7</v>
      </c>
      <c r="G1210" s="30">
        <v>0</v>
      </c>
      <c r="H1210" s="30" t="s">
        <v>1258</v>
      </c>
      <c r="I1210" s="30" t="s">
        <v>1259</v>
      </c>
      <c r="J1210" s="30" t="s">
        <v>1260</v>
      </c>
      <c r="K1210" s="32">
        <v>800</v>
      </c>
      <c r="L1210" s="32">
        <v>100</v>
      </c>
      <c r="M1210" s="32">
        <v>1</v>
      </c>
      <c r="N1210" s="13" t="s">
        <v>1261</v>
      </c>
      <c r="O1210" s="33">
        <v>10000</v>
      </c>
    </row>
    <row r="1211" spans="1:15" outlineLevel="1">
      <c r="A1211" s="32">
        <f>MID(B1211,1,1)*1000+COUNTIF($B$5:B1211,B1211)</f>
        <v>4157</v>
      </c>
      <c r="B1211" s="32" t="s">
        <v>1257</v>
      </c>
      <c r="C1211" s="32">
        <f>COUNTIF($B$5:B1211,B1211)*MID(B1211,1,1)</f>
        <v>628</v>
      </c>
      <c r="D1211" s="32">
        <v>1</v>
      </c>
      <c r="E1211" s="32">
        <v>2500</v>
      </c>
      <c r="F1211" s="30">
        <v>7</v>
      </c>
      <c r="G1211" s="30">
        <v>0</v>
      </c>
      <c r="H1211" s="30" t="s">
        <v>1258</v>
      </c>
      <c r="I1211" s="30" t="s">
        <v>1259</v>
      </c>
      <c r="J1211" s="30" t="s">
        <v>1260</v>
      </c>
      <c r="K1211" s="32">
        <v>800</v>
      </c>
      <c r="L1211" s="32">
        <v>100</v>
      </c>
      <c r="M1211" s="32">
        <v>1</v>
      </c>
      <c r="N1211" s="13" t="s">
        <v>1261</v>
      </c>
      <c r="O1211" s="33">
        <v>10000</v>
      </c>
    </row>
    <row r="1212" spans="1:15" outlineLevel="1">
      <c r="A1212" s="32">
        <f>MID(B1212,1,1)*1000+COUNTIF($B$5:B1212,B1212)</f>
        <v>4158</v>
      </c>
      <c r="B1212" s="32" t="s">
        <v>1257</v>
      </c>
      <c r="C1212" s="32">
        <f>COUNTIF($B$5:B1212,B1212)*MID(B1212,1,1)</f>
        <v>632</v>
      </c>
      <c r="D1212" s="32">
        <v>1</v>
      </c>
      <c r="E1212" s="32">
        <v>2500</v>
      </c>
      <c r="F1212" s="30">
        <v>7</v>
      </c>
      <c r="G1212" s="30">
        <v>0</v>
      </c>
      <c r="H1212" s="30" t="s">
        <v>1258</v>
      </c>
      <c r="I1212" s="30" t="s">
        <v>1259</v>
      </c>
      <c r="J1212" s="30" t="s">
        <v>1260</v>
      </c>
      <c r="K1212" s="32">
        <v>800</v>
      </c>
      <c r="L1212" s="32">
        <v>100</v>
      </c>
      <c r="M1212" s="32">
        <v>1</v>
      </c>
      <c r="N1212" s="13" t="s">
        <v>1261</v>
      </c>
      <c r="O1212" s="33">
        <v>10000</v>
      </c>
    </row>
    <row r="1213" spans="1:15" outlineLevel="1">
      <c r="A1213" s="32">
        <f>MID(B1213,1,1)*1000+COUNTIF($B$5:B1213,B1213)</f>
        <v>4159</v>
      </c>
      <c r="B1213" s="32" t="s">
        <v>1257</v>
      </c>
      <c r="C1213" s="32">
        <f>COUNTIF($B$5:B1213,B1213)*MID(B1213,1,1)</f>
        <v>636</v>
      </c>
      <c r="D1213" s="32">
        <v>1</v>
      </c>
      <c r="E1213" s="32">
        <v>2500</v>
      </c>
      <c r="F1213" s="30">
        <v>7</v>
      </c>
      <c r="G1213" s="30">
        <v>0</v>
      </c>
      <c r="H1213" s="30" t="s">
        <v>1258</v>
      </c>
      <c r="I1213" s="30" t="s">
        <v>1259</v>
      </c>
      <c r="J1213" s="30" t="s">
        <v>1260</v>
      </c>
      <c r="K1213" s="32">
        <v>800</v>
      </c>
      <c r="L1213" s="32">
        <v>100</v>
      </c>
      <c r="M1213" s="32">
        <v>1</v>
      </c>
      <c r="N1213" s="13" t="s">
        <v>1261</v>
      </c>
      <c r="O1213" s="33">
        <v>10000</v>
      </c>
    </row>
    <row r="1214" spans="1:15" outlineLevel="1">
      <c r="A1214" s="32">
        <f>MID(B1214,1,1)*1000+COUNTIF($B$5:B1214,B1214)</f>
        <v>4160</v>
      </c>
      <c r="B1214" s="32" t="s">
        <v>1257</v>
      </c>
      <c r="C1214" s="32">
        <f>COUNTIF($B$5:B1214,B1214)*MID(B1214,1,1)</f>
        <v>640</v>
      </c>
      <c r="D1214" s="32">
        <v>1</v>
      </c>
      <c r="E1214" s="32">
        <v>2500</v>
      </c>
      <c r="F1214" s="30">
        <v>7</v>
      </c>
      <c r="G1214" s="30">
        <v>0</v>
      </c>
      <c r="H1214" s="30" t="s">
        <v>1258</v>
      </c>
      <c r="I1214" s="30" t="s">
        <v>1259</v>
      </c>
      <c r="J1214" s="30" t="s">
        <v>1260</v>
      </c>
      <c r="K1214" s="32">
        <v>800</v>
      </c>
      <c r="L1214" s="32">
        <v>100</v>
      </c>
      <c r="M1214" s="32">
        <v>1</v>
      </c>
      <c r="N1214" s="13" t="s">
        <v>1261</v>
      </c>
      <c r="O1214" s="33">
        <v>10000</v>
      </c>
    </row>
    <row r="1215" spans="1:15" outlineLevel="1">
      <c r="A1215" s="32">
        <f>MID(B1215,1,1)*1000+COUNTIF($B$5:B1215,B1215)</f>
        <v>4161</v>
      </c>
      <c r="B1215" s="32" t="s">
        <v>1257</v>
      </c>
      <c r="C1215" s="32">
        <f>COUNTIF($B$5:B1215,B1215)*MID(B1215,1,1)</f>
        <v>644</v>
      </c>
      <c r="D1215" s="32">
        <v>1</v>
      </c>
      <c r="E1215" s="32">
        <v>2500</v>
      </c>
      <c r="F1215" s="30">
        <v>7</v>
      </c>
      <c r="G1215" s="30">
        <v>0</v>
      </c>
      <c r="H1215" s="30" t="s">
        <v>1258</v>
      </c>
      <c r="I1215" s="30" t="s">
        <v>1259</v>
      </c>
      <c r="J1215" s="30" t="s">
        <v>1260</v>
      </c>
      <c r="K1215" s="32">
        <v>800</v>
      </c>
      <c r="L1215" s="32">
        <v>100</v>
      </c>
      <c r="M1215" s="32">
        <v>1</v>
      </c>
      <c r="N1215" s="13" t="s">
        <v>1261</v>
      </c>
      <c r="O1215" s="33">
        <v>10000</v>
      </c>
    </row>
    <row r="1216" spans="1:15" outlineLevel="1">
      <c r="A1216" s="32">
        <f>MID(B1216,1,1)*1000+COUNTIF($B$5:B1216,B1216)</f>
        <v>4162</v>
      </c>
      <c r="B1216" s="32" t="s">
        <v>1257</v>
      </c>
      <c r="C1216" s="32">
        <f>COUNTIF($B$5:B1216,B1216)*MID(B1216,1,1)</f>
        <v>648</v>
      </c>
      <c r="D1216" s="32">
        <v>1</v>
      </c>
      <c r="E1216" s="32">
        <v>2500</v>
      </c>
      <c r="F1216" s="30">
        <v>7</v>
      </c>
      <c r="G1216" s="30">
        <v>0</v>
      </c>
      <c r="H1216" s="30" t="s">
        <v>1258</v>
      </c>
      <c r="I1216" s="30" t="s">
        <v>1259</v>
      </c>
      <c r="J1216" s="30" t="s">
        <v>1260</v>
      </c>
      <c r="K1216" s="32">
        <v>800</v>
      </c>
      <c r="L1216" s="32">
        <v>100</v>
      </c>
      <c r="M1216" s="32">
        <v>1</v>
      </c>
      <c r="N1216" s="13" t="s">
        <v>1261</v>
      </c>
      <c r="O1216" s="33">
        <v>10000</v>
      </c>
    </row>
    <row r="1217" spans="1:15" outlineLevel="1">
      <c r="A1217" s="32">
        <f>MID(B1217,1,1)*1000+COUNTIF($B$5:B1217,B1217)</f>
        <v>4163</v>
      </c>
      <c r="B1217" s="32" t="s">
        <v>1257</v>
      </c>
      <c r="C1217" s="32">
        <f>COUNTIF($B$5:B1217,B1217)*MID(B1217,1,1)</f>
        <v>652</v>
      </c>
      <c r="D1217" s="32">
        <v>1</v>
      </c>
      <c r="E1217" s="32">
        <v>2500</v>
      </c>
      <c r="F1217" s="30">
        <v>7</v>
      </c>
      <c r="G1217" s="30">
        <v>0</v>
      </c>
      <c r="H1217" s="30" t="s">
        <v>1258</v>
      </c>
      <c r="I1217" s="30" t="s">
        <v>1259</v>
      </c>
      <c r="J1217" s="30" t="s">
        <v>1260</v>
      </c>
      <c r="K1217" s="32">
        <v>800</v>
      </c>
      <c r="L1217" s="32">
        <v>100</v>
      </c>
      <c r="M1217" s="32">
        <v>1</v>
      </c>
      <c r="N1217" s="13" t="s">
        <v>1261</v>
      </c>
      <c r="O1217" s="33">
        <v>10000</v>
      </c>
    </row>
    <row r="1218" spans="1:15" outlineLevel="1">
      <c r="A1218" s="32">
        <f>MID(B1218,1,1)*1000+COUNTIF($B$5:B1218,B1218)</f>
        <v>4164</v>
      </c>
      <c r="B1218" s="32" t="s">
        <v>1257</v>
      </c>
      <c r="C1218" s="32">
        <f>COUNTIF($B$5:B1218,B1218)*MID(B1218,1,1)</f>
        <v>656</v>
      </c>
      <c r="D1218" s="32">
        <v>1</v>
      </c>
      <c r="E1218" s="32">
        <v>2500</v>
      </c>
      <c r="F1218" s="30">
        <v>7</v>
      </c>
      <c r="G1218" s="30">
        <v>0</v>
      </c>
      <c r="H1218" s="30" t="s">
        <v>1258</v>
      </c>
      <c r="I1218" s="30" t="s">
        <v>1259</v>
      </c>
      <c r="J1218" s="30" t="s">
        <v>1260</v>
      </c>
      <c r="K1218" s="32">
        <v>800</v>
      </c>
      <c r="L1218" s="32">
        <v>100</v>
      </c>
      <c r="M1218" s="32">
        <v>1</v>
      </c>
      <c r="N1218" s="13" t="s">
        <v>1261</v>
      </c>
      <c r="O1218" s="33">
        <v>10000</v>
      </c>
    </row>
    <row r="1219" spans="1:15" outlineLevel="1">
      <c r="A1219" s="32">
        <f>MID(B1219,1,1)*1000+COUNTIF($B$5:B1219,B1219)</f>
        <v>4165</v>
      </c>
      <c r="B1219" s="32" t="s">
        <v>1257</v>
      </c>
      <c r="C1219" s="32">
        <f>COUNTIF($B$5:B1219,B1219)*MID(B1219,1,1)</f>
        <v>660</v>
      </c>
      <c r="D1219" s="32">
        <v>1</v>
      </c>
      <c r="E1219" s="32">
        <v>2500</v>
      </c>
      <c r="F1219" s="30">
        <v>7</v>
      </c>
      <c r="G1219" s="30">
        <v>0</v>
      </c>
      <c r="H1219" s="30" t="s">
        <v>1258</v>
      </c>
      <c r="I1219" s="30" t="s">
        <v>1259</v>
      </c>
      <c r="J1219" s="30" t="s">
        <v>1260</v>
      </c>
      <c r="K1219" s="32">
        <v>800</v>
      </c>
      <c r="L1219" s="32">
        <v>100</v>
      </c>
      <c r="M1219" s="32">
        <v>1</v>
      </c>
      <c r="N1219" s="13" t="s">
        <v>1261</v>
      </c>
      <c r="O1219" s="33">
        <v>10000</v>
      </c>
    </row>
    <row r="1220" spans="1:15" outlineLevel="1">
      <c r="A1220" s="32">
        <f>MID(B1220,1,1)*1000+COUNTIF($B$5:B1220,B1220)</f>
        <v>4166</v>
      </c>
      <c r="B1220" s="32" t="s">
        <v>1257</v>
      </c>
      <c r="C1220" s="32">
        <f>COUNTIF($B$5:B1220,B1220)*MID(B1220,1,1)</f>
        <v>664</v>
      </c>
      <c r="D1220" s="32">
        <v>1</v>
      </c>
      <c r="E1220" s="32">
        <v>2500</v>
      </c>
      <c r="F1220" s="30">
        <v>7</v>
      </c>
      <c r="G1220" s="30">
        <v>0</v>
      </c>
      <c r="H1220" s="30" t="s">
        <v>1258</v>
      </c>
      <c r="I1220" s="30" t="s">
        <v>1259</v>
      </c>
      <c r="J1220" s="30" t="s">
        <v>1260</v>
      </c>
      <c r="K1220" s="32">
        <v>800</v>
      </c>
      <c r="L1220" s="32">
        <v>100</v>
      </c>
      <c r="M1220" s="32">
        <v>1</v>
      </c>
      <c r="N1220" s="13" t="s">
        <v>1261</v>
      </c>
      <c r="O1220" s="33">
        <v>10000</v>
      </c>
    </row>
    <row r="1221" spans="1:15" outlineLevel="1">
      <c r="A1221" s="32">
        <f>MID(B1221,1,1)*1000+COUNTIF($B$5:B1221,B1221)</f>
        <v>4167</v>
      </c>
      <c r="B1221" s="32" t="s">
        <v>1257</v>
      </c>
      <c r="C1221" s="32">
        <f>COUNTIF($B$5:B1221,B1221)*MID(B1221,1,1)</f>
        <v>668</v>
      </c>
      <c r="D1221" s="32">
        <v>1</v>
      </c>
      <c r="E1221" s="32">
        <v>2500</v>
      </c>
      <c r="F1221" s="30">
        <v>7</v>
      </c>
      <c r="G1221" s="30">
        <v>0</v>
      </c>
      <c r="H1221" s="30" t="s">
        <v>1258</v>
      </c>
      <c r="I1221" s="30" t="s">
        <v>1259</v>
      </c>
      <c r="J1221" s="30" t="s">
        <v>1260</v>
      </c>
      <c r="K1221" s="32">
        <v>800</v>
      </c>
      <c r="L1221" s="32">
        <v>100</v>
      </c>
      <c r="M1221" s="32">
        <v>1</v>
      </c>
      <c r="N1221" s="13" t="s">
        <v>1261</v>
      </c>
      <c r="O1221" s="33">
        <v>10000</v>
      </c>
    </row>
    <row r="1222" spans="1:15" outlineLevel="1">
      <c r="A1222" s="32">
        <f>MID(B1222,1,1)*1000+COUNTIF($B$5:B1222,B1222)</f>
        <v>4168</v>
      </c>
      <c r="B1222" s="32" t="s">
        <v>1257</v>
      </c>
      <c r="C1222" s="32">
        <f>COUNTIF($B$5:B1222,B1222)*MID(B1222,1,1)</f>
        <v>672</v>
      </c>
      <c r="D1222" s="32">
        <v>1</v>
      </c>
      <c r="E1222" s="32">
        <v>2500</v>
      </c>
      <c r="F1222" s="30">
        <v>7</v>
      </c>
      <c r="G1222" s="30">
        <v>0</v>
      </c>
      <c r="H1222" s="30" t="s">
        <v>1258</v>
      </c>
      <c r="I1222" s="30" t="s">
        <v>1259</v>
      </c>
      <c r="J1222" s="30" t="s">
        <v>1260</v>
      </c>
      <c r="K1222" s="32">
        <v>800</v>
      </c>
      <c r="L1222" s="32">
        <v>100</v>
      </c>
      <c r="M1222" s="32">
        <v>1</v>
      </c>
      <c r="N1222" s="13" t="s">
        <v>1261</v>
      </c>
      <c r="O1222" s="33">
        <v>10000</v>
      </c>
    </row>
    <row r="1223" spans="1:15" outlineLevel="1">
      <c r="A1223" s="32">
        <f>MID(B1223,1,1)*1000+COUNTIF($B$5:B1223,B1223)</f>
        <v>4169</v>
      </c>
      <c r="B1223" s="32" t="s">
        <v>1257</v>
      </c>
      <c r="C1223" s="32">
        <f>COUNTIF($B$5:B1223,B1223)*MID(B1223,1,1)</f>
        <v>676</v>
      </c>
      <c r="D1223" s="32">
        <v>1</v>
      </c>
      <c r="E1223" s="32">
        <v>2500</v>
      </c>
      <c r="F1223" s="30">
        <v>7</v>
      </c>
      <c r="G1223" s="30">
        <v>0</v>
      </c>
      <c r="H1223" s="30" t="s">
        <v>1258</v>
      </c>
      <c r="I1223" s="30" t="s">
        <v>1259</v>
      </c>
      <c r="J1223" s="30" t="s">
        <v>1260</v>
      </c>
      <c r="K1223" s="32">
        <v>800</v>
      </c>
      <c r="L1223" s="32">
        <v>100</v>
      </c>
      <c r="M1223" s="32">
        <v>1</v>
      </c>
      <c r="N1223" s="13" t="s">
        <v>1261</v>
      </c>
      <c r="O1223" s="33">
        <v>10000</v>
      </c>
    </row>
    <row r="1224" spans="1:15" outlineLevel="1">
      <c r="A1224" s="32">
        <f>MID(B1224,1,1)*1000+COUNTIF($B$5:B1224,B1224)</f>
        <v>4170</v>
      </c>
      <c r="B1224" s="32" t="s">
        <v>1257</v>
      </c>
      <c r="C1224" s="32">
        <f>COUNTIF($B$5:B1224,B1224)*MID(B1224,1,1)</f>
        <v>680</v>
      </c>
      <c r="D1224" s="32">
        <v>1</v>
      </c>
      <c r="E1224" s="32">
        <v>2500</v>
      </c>
      <c r="F1224" s="30">
        <v>7</v>
      </c>
      <c r="G1224" s="30">
        <v>0</v>
      </c>
      <c r="H1224" s="30" t="s">
        <v>1258</v>
      </c>
      <c r="I1224" s="30" t="s">
        <v>1259</v>
      </c>
      <c r="J1224" s="30" t="s">
        <v>1260</v>
      </c>
      <c r="K1224" s="32">
        <v>800</v>
      </c>
      <c r="L1224" s="32">
        <v>100</v>
      </c>
      <c r="M1224" s="32">
        <v>1</v>
      </c>
      <c r="N1224" s="13" t="s">
        <v>1261</v>
      </c>
      <c r="O1224" s="33">
        <v>10000</v>
      </c>
    </row>
    <row r="1225" spans="1:15" outlineLevel="1">
      <c r="A1225" s="32">
        <f>MID(B1225,1,1)*1000+COUNTIF($B$5:B1225,B1225)</f>
        <v>4171</v>
      </c>
      <c r="B1225" s="32" t="s">
        <v>1257</v>
      </c>
      <c r="C1225" s="32">
        <f>COUNTIF($B$5:B1225,B1225)*MID(B1225,1,1)</f>
        <v>684</v>
      </c>
      <c r="D1225" s="32">
        <v>1</v>
      </c>
      <c r="E1225" s="32">
        <v>2500</v>
      </c>
      <c r="F1225" s="30">
        <v>7</v>
      </c>
      <c r="G1225" s="30">
        <v>0</v>
      </c>
      <c r="H1225" s="30" t="s">
        <v>1258</v>
      </c>
      <c r="I1225" s="30" t="s">
        <v>1259</v>
      </c>
      <c r="J1225" s="30" t="s">
        <v>1260</v>
      </c>
      <c r="K1225" s="32">
        <v>800</v>
      </c>
      <c r="L1225" s="32">
        <v>100</v>
      </c>
      <c r="M1225" s="32">
        <v>1</v>
      </c>
      <c r="N1225" s="13" t="s">
        <v>1261</v>
      </c>
      <c r="O1225" s="33">
        <v>10000</v>
      </c>
    </row>
    <row r="1226" spans="1:15" outlineLevel="1">
      <c r="A1226" s="32">
        <f>MID(B1226,1,1)*1000+COUNTIF($B$5:B1226,B1226)</f>
        <v>4172</v>
      </c>
      <c r="B1226" s="32" t="s">
        <v>1257</v>
      </c>
      <c r="C1226" s="32">
        <f>COUNTIF($B$5:B1226,B1226)*MID(B1226,1,1)</f>
        <v>688</v>
      </c>
      <c r="D1226" s="32">
        <v>1</v>
      </c>
      <c r="E1226" s="32">
        <v>2500</v>
      </c>
      <c r="F1226" s="30">
        <v>7</v>
      </c>
      <c r="G1226" s="30">
        <v>0</v>
      </c>
      <c r="H1226" s="30" t="s">
        <v>1258</v>
      </c>
      <c r="I1226" s="30" t="s">
        <v>1259</v>
      </c>
      <c r="J1226" s="30" t="s">
        <v>1260</v>
      </c>
      <c r="K1226" s="32">
        <v>800</v>
      </c>
      <c r="L1226" s="32">
        <v>100</v>
      </c>
      <c r="M1226" s="32">
        <v>1</v>
      </c>
      <c r="N1226" s="13" t="s">
        <v>1261</v>
      </c>
      <c r="O1226" s="33">
        <v>10000</v>
      </c>
    </row>
    <row r="1227" spans="1:15" outlineLevel="1">
      <c r="A1227" s="32">
        <f>MID(B1227,1,1)*1000+COUNTIF($B$5:B1227,B1227)</f>
        <v>4173</v>
      </c>
      <c r="B1227" s="32" t="s">
        <v>1257</v>
      </c>
      <c r="C1227" s="32">
        <f>COUNTIF($B$5:B1227,B1227)*MID(B1227,1,1)</f>
        <v>692</v>
      </c>
      <c r="D1227" s="32">
        <v>1</v>
      </c>
      <c r="E1227" s="32">
        <v>2500</v>
      </c>
      <c r="F1227" s="30">
        <v>7</v>
      </c>
      <c r="G1227" s="30">
        <v>0</v>
      </c>
      <c r="H1227" s="30" t="s">
        <v>1258</v>
      </c>
      <c r="I1227" s="30" t="s">
        <v>1259</v>
      </c>
      <c r="J1227" s="30" t="s">
        <v>1260</v>
      </c>
      <c r="K1227" s="32">
        <v>800</v>
      </c>
      <c r="L1227" s="32">
        <v>100</v>
      </c>
      <c r="M1227" s="32">
        <v>1</v>
      </c>
      <c r="N1227" s="13" t="s">
        <v>1261</v>
      </c>
      <c r="O1227" s="33">
        <v>10000</v>
      </c>
    </row>
    <row r="1228" spans="1:15" outlineLevel="1">
      <c r="A1228" s="32">
        <f>MID(B1228,1,1)*1000+COUNTIF($B$5:B1228,B1228)</f>
        <v>4174</v>
      </c>
      <c r="B1228" s="32" t="s">
        <v>1257</v>
      </c>
      <c r="C1228" s="32">
        <f>COUNTIF($B$5:B1228,B1228)*MID(B1228,1,1)</f>
        <v>696</v>
      </c>
      <c r="D1228" s="32">
        <v>1</v>
      </c>
      <c r="E1228" s="32">
        <v>2500</v>
      </c>
      <c r="F1228" s="30">
        <v>7</v>
      </c>
      <c r="G1228" s="30">
        <v>0</v>
      </c>
      <c r="H1228" s="30" t="s">
        <v>1258</v>
      </c>
      <c r="I1228" s="30" t="s">
        <v>1259</v>
      </c>
      <c r="J1228" s="30" t="s">
        <v>1260</v>
      </c>
      <c r="K1228" s="32">
        <v>800</v>
      </c>
      <c r="L1228" s="32">
        <v>100</v>
      </c>
      <c r="M1228" s="32">
        <v>1</v>
      </c>
      <c r="N1228" s="13" t="s">
        <v>1261</v>
      </c>
      <c r="O1228" s="33">
        <v>10000</v>
      </c>
    </row>
    <row r="1229" spans="1:15" outlineLevel="1">
      <c r="A1229" s="32">
        <f>MID(B1229,1,1)*1000+COUNTIF($B$5:B1229,B1229)</f>
        <v>4175</v>
      </c>
      <c r="B1229" s="32" t="s">
        <v>1257</v>
      </c>
      <c r="C1229" s="32">
        <f>COUNTIF($B$5:B1229,B1229)*MID(B1229,1,1)</f>
        <v>700</v>
      </c>
      <c r="D1229" s="32">
        <v>1</v>
      </c>
      <c r="E1229" s="32">
        <v>2500</v>
      </c>
      <c r="F1229" s="30">
        <v>7</v>
      </c>
      <c r="G1229" s="30">
        <v>0</v>
      </c>
      <c r="H1229" s="30" t="s">
        <v>1258</v>
      </c>
      <c r="I1229" s="30" t="s">
        <v>1259</v>
      </c>
      <c r="J1229" s="30" t="s">
        <v>1260</v>
      </c>
      <c r="K1229" s="32">
        <v>800</v>
      </c>
      <c r="L1229" s="32">
        <v>100</v>
      </c>
      <c r="M1229" s="32">
        <v>1</v>
      </c>
      <c r="N1229" s="13" t="s">
        <v>1261</v>
      </c>
      <c r="O1229" s="33">
        <v>10000</v>
      </c>
    </row>
    <row r="1230" spans="1:15" outlineLevel="1">
      <c r="A1230" s="32">
        <f>MID(B1230,1,1)*1000+COUNTIF($B$5:B1230,B1230)</f>
        <v>4176</v>
      </c>
      <c r="B1230" s="32" t="s">
        <v>1257</v>
      </c>
      <c r="C1230" s="32">
        <f>COUNTIF($B$5:B1230,B1230)*MID(B1230,1,1)</f>
        <v>704</v>
      </c>
      <c r="D1230" s="32">
        <v>1</v>
      </c>
      <c r="E1230" s="32">
        <v>2500</v>
      </c>
      <c r="F1230" s="30">
        <v>7</v>
      </c>
      <c r="G1230" s="30">
        <v>0</v>
      </c>
      <c r="H1230" s="30" t="s">
        <v>1258</v>
      </c>
      <c r="I1230" s="30" t="s">
        <v>1259</v>
      </c>
      <c r="J1230" s="30" t="s">
        <v>1260</v>
      </c>
      <c r="K1230" s="32">
        <v>800</v>
      </c>
      <c r="L1230" s="32">
        <v>100</v>
      </c>
      <c r="M1230" s="32">
        <v>1</v>
      </c>
      <c r="N1230" s="13" t="s">
        <v>1261</v>
      </c>
      <c r="O1230" s="33">
        <v>10000</v>
      </c>
    </row>
    <row r="1231" spans="1:15" outlineLevel="1">
      <c r="A1231" s="32">
        <f>MID(B1231,1,1)*1000+COUNTIF($B$5:B1231,B1231)</f>
        <v>4177</v>
      </c>
      <c r="B1231" s="32" t="s">
        <v>1257</v>
      </c>
      <c r="C1231" s="32">
        <f>COUNTIF($B$5:B1231,B1231)*MID(B1231,1,1)</f>
        <v>708</v>
      </c>
      <c r="D1231" s="32">
        <v>1</v>
      </c>
      <c r="E1231" s="32">
        <v>2500</v>
      </c>
      <c r="F1231" s="30">
        <v>7</v>
      </c>
      <c r="G1231" s="30">
        <v>0</v>
      </c>
      <c r="H1231" s="30" t="s">
        <v>1258</v>
      </c>
      <c r="I1231" s="30" t="s">
        <v>1259</v>
      </c>
      <c r="J1231" s="30" t="s">
        <v>1260</v>
      </c>
      <c r="K1231" s="32">
        <v>800</v>
      </c>
      <c r="L1231" s="32">
        <v>100</v>
      </c>
      <c r="M1231" s="32">
        <v>1</v>
      </c>
      <c r="N1231" s="13" t="s">
        <v>1261</v>
      </c>
      <c r="O1231" s="33">
        <v>10000</v>
      </c>
    </row>
    <row r="1232" spans="1:15" outlineLevel="1">
      <c r="A1232" s="32">
        <f>MID(B1232,1,1)*1000+COUNTIF($B$5:B1232,B1232)</f>
        <v>4178</v>
      </c>
      <c r="B1232" s="32" t="s">
        <v>1257</v>
      </c>
      <c r="C1232" s="32">
        <f>COUNTIF($B$5:B1232,B1232)*MID(B1232,1,1)</f>
        <v>712</v>
      </c>
      <c r="D1232" s="32">
        <v>1</v>
      </c>
      <c r="E1232" s="32">
        <v>2500</v>
      </c>
      <c r="F1232" s="30">
        <v>7</v>
      </c>
      <c r="G1232" s="30">
        <v>0</v>
      </c>
      <c r="H1232" s="30" t="s">
        <v>1258</v>
      </c>
      <c r="I1232" s="30" t="s">
        <v>1259</v>
      </c>
      <c r="J1232" s="30" t="s">
        <v>1260</v>
      </c>
      <c r="K1232" s="32">
        <v>800</v>
      </c>
      <c r="L1232" s="32">
        <v>100</v>
      </c>
      <c r="M1232" s="32">
        <v>1</v>
      </c>
      <c r="N1232" s="13" t="s">
        <v>1261</v>
      </c>
      <c r="O1232" s="33">
        <v>10000</v>
      </c>
    </row>
    <row r="1233" spans="1:15" outlineLevel="1">
      <c r="A1233" s="32">
        <f>MID(B1233,1,1)*1000+COUNTIF($B$5:B1233,B1233)</f>
        <v>4179</v>
      </c>
      <c r="B1233" s="32" t="s">
        <v>1257</v>
      </c>
      <c r="C1233" s="32">
        <f>COUNTIF($B$5:B1233,B1233)*MID(B1233,1,1)</f>
        <v>716</v>
      </c>
      <c r="D1233" s="32">
        <v>1</v>
      </c>
      <c r="E1233" s="32">
        <v>2500</v>
      </c>
      <c r="F1233" s="30">
        <v>7</v>
      </c>
      <c r="G1233" s="30">
        <v>0</v>
      </c>
      <c r="H1233" s="30" t="s">
        <v>1258</v>
      </c>
      <c r="I1233" s="30" t="s">
        <v>1259</v>
      </c>
      <c r="J1233" s="30" t="s">
        <v>1260</v>
      </c>
      <c r="K1233" s="32">
        <v>800</v>
      </c>
      <c r="L1233" s="32">
        <v>100</v>
      </c>
      <c r="M1233" s="32">
        <v>1</v>
      </c>
      <c r="N1233" s="13" t="s">
        <v>1261</v>
      </c>
      <c r="O1233" s="33">
        <v>10000</v>
      </c>
    </row>
    <row r="1234" spans="1:15" outlineLevel="1">
      <c r="A1234" s="32">
        <f>MID(B1234,1,1)*1000+COUNTIF($B$5:B1234,B1234)</f>
        <v>4180</v>
      </c>
      <c r="B1234" s="32" t="s">
        <v>1257</v>
      </c>
      <c r="C1234" s="32">
        <f>COUNTIF($B$5:B1234,B1234)*MID(B1234,1,1)</f>
        <v>720</v>
      </c>
      <c r="D1234" s="32">
        <v>1</v>
      </c>
      <c r="E1234" s="32">
        <v>2500</v>
      </c>
      <c r="F1234" s="30">
        <v>7</v>
      </c>
      <c r="G1234" s="30">
        <v>0</v>
      </c>
      <c r="H1234" s="30" t="s">
        <v>1258</v>
      </c>
      <c r="I1234" s="30" t="s">
        <v>1259</v>
      </c>
      <c r="J1234" s="30" t="s">
        <v>1260</v>
      </c>
      <c r="K1234" s="32">
        <v>800</v>
      </c>
      <c r="L1234" s="32">
        <v>100</v>
      </c>
      <c r="M1234" s="32">
        <v>1</v>
      </c>
      <c r="N1234" s="13" t="s">
        <v>1261</v>
      </c>
      <c r="O1234" s="33">
        <v>10000</v>
      </c>
    </row>
    <row r="1235" spans="1:15" outlineLevel="1">
      <c r="A1235" s="32">
        <f>MID(B1235,1,1)*1000+COUNTIF($B$5:B1235,B1235)</f>
        <v>4181</v>
      </c>
      <c r="B1235" s="32" t="s">
        <v>1257</v>
      </c>
      <c r="C1235" s="32">
        <f>COUNTIF($B$5:B1235,B1235)*MID(B1235,1,1)</f>
        <v>724</v>
      </c>
      <c r="D1235" s="32">
        <v>1</v>
      </c>
      <c r="E1235" s="32">
        <v>2500</v>
      </c>
      <c r="F1235" s="30">
        <v>7</v>
      </c>
      <c r="G1235" s="30">
        <v>0</v>
      </c>
      <c r="H1235" s="30" t="s">
        <v>1258</v>
      </c>
      <c r="I1235" s="30" t="s">
        <v>1259</v>
      </c>
      <c r="J1235" s="30" t="s">
        <v>1260</v>
      </c>
      <c r="K1235" s="32">
        <v>800</v>
      </c>
      <c r="L1235" s="32">
        <v>100</v>
      </c>
      <c r="M1235" s="32">
        <v>1</v>
      </c>
      <c r="N1235" s="13" t="s">
        <v>1261</v>
      </c>
      <c r="O1235" s="33">
        <v>10000</v>
      </c>
    </row>
    <row r="1236" spans="1:15" outlineLevel="1">
      <c r="A1236" s="32">
        <f>MID(B1236,1,1)*1000+COUNTIF($B$5:B1236,B1236)</f>
        <v>4182</v>
      </c>
      <c r="B1236" s="32" t="s">
        <v>1257</v>
      </c>
      <c r="C1236" s="32">
        <f>COUNTIF($B$5:B1236,B1236)*MID(B1236,1,1)</f>
        <v>728</v>
      </c>
      <c r="D1236" s="32">
        <v>1</v>
      </c>
      <c r="E1236" s="32">
        <v>2500</v>
      </c>
      <c r="F1236" s="30">
        <v>7</v>
      </c>
      <c r="G1236" s="30">
        <v>0</v>
      </c>
      <c r="H1236" s="30" t="s">
        <v>1258</v>
      </c>
      <c r="I1236" s="30" t="s">
        <v>1259</v>
      </c>
      <c r="J1236" s="30" t="s">
        <v>1260</v>
      </c>
      <c r="K1236" s="32">
        <v>800</v>
      </c>
      <c r="L1236" s="32">
        <v>100</v>
      </c>
      <c r="M1236" s="32">
        <v>1</v>
      </c>
      <c r="N1236" s="13" t="s">
        <v>1261</v>
      </c>
      <c r="O1236" s="33">
        <v>10000</v>
      </c>
    </row>
    <row r="1237" spans="1:15" outlineLevel="1">
      <c r="A1237" s="32">
        <f>MID(B1237,1,1)*1000+COUNTIF($B$5:B1237,B1237)</f>
        <v>4183</v>
      </c>
      <c r="B1237" s="32" t="s">
        <v>1257</v>
      </c>
      <c r="C1237" s="32">
        <f>COUNTIF($B$5:B1237,B1237)*MID(B1237,1,1)</f>
        <v>732</v>
      </c>
      <c r="D1237" s="32">
        <v>1</v>
      </c>
      <c r="E1237" s="32">
        <v>2500</v>
      </c>
      <c r="F1237" s="30">
        <v>7</v>
      </c>
      <c r="G1237" s="30">
        <v>0</v>
      </c>
      <c r="H1237" s="30" t="s">
        <v>1258</v>
      </c>
      <c r="I1237" s="30" t="s">
        <v>1259</v>
      </c>
      <c r="J1237" s="30" t="s">
        <v>1260</v>
      </c>
      <c r="K1237" s="32">
        <v>800</v>
      </c>
      <c r="L1237" s="32">
        <v>100</v>
      </c>
      <c r="M1237" s="32">
        <v>1</v>
      </c>
      <c r="N1237" s="13" t="s">
        <v>1261</v>
      </c>
      <c r="O1237" s="33">
        <v>10000</v>
      </c>
    </row>
    <row r="1238" spans="1:15" outlineLevel="1">
      <c r="A1238" s="32">
        <f>MID(B1238,1,1)*1000+COUNTIF($B$5:B1238,B1238)</f>
        <v>4184</v>
      </c>
      <c r="B1238" s="32" t="s">
        <v>1257</v>
      </c>
      <c r="C1238" s="32">
        <f>COUNTIF($B$5:B1238,B1238)*MID(B1238,1,1)</f>
        <v>736</v>
      </c>
      <c r="D1238" s="32">
        <v>1</v>
      </c>
      <c r="E1238" s="32">
        <v>2500</v>
      </c>
      <c r="F1238" s="30">
        <v>7</v>
      </c>
      <c r="G1238" s="30">
        <v>0</v>
      </c>
      <c r="H1238" s="30" t="s">
        <v>1258</v>
      </c>
      <c r="I1238" s="30" t="s">
        <v>1259</v>
      </c>
      <c r="J1238" s="30" t="s">
        <v>1260</v>
      </c>
      <c r="K1238" s="32">
        <v>800</v>
      </c>
      <c r="L1238" s="32">
        <v>100</v>
      </c>
      <c r="M1238" s="32">
        <v>1</v>
      </c>
      <c r="N1238" s="13" t="s">
        <v>1261</v>
      </c>
      <c r="O1238" s="33">
        <v>10000</v>
      </c>
    </row>
    <row r="1239" spans="1:15" outlineLevel="1">
      <c r="A1239" s="32">
        <f>MID(B1239,1,1)*1000+COUNTIF($B$5:B1239,B1239)</f>
        <v>4185</v>
      </c>
      <c r="B1239" s="32" t="s">
        <v>1257</v>
      </c>
      <c r="C1239" s="32">
        <f>COUNTIF($B$5:B1239,B1239)*MID(B1239,1,1)</f>
        <v>740</v>
      </c>
      <c r="D1239" s="32">
        <v>1</v>
      </c>
      <c r="E1239" s="32">
        <v>2500</v>
      </c>
      <c r="F1239" s="30">
        <v>7</v>
      </c>
      <c r="G1239" s="30">
        <v>0</v>
      </c>
      <c r="H1239" s="30" t="s">
        <v>1258</v>
      </c>
      <c r="I1239" s="30" t="s">
        <v>1259</v>
      </c>
      <c r="J1239" s="30" t="s">
        <v>1260</v>
      </c>
      <c r="K1239" s="32">
        <v>800</v>
      </c>
      <c r="L1239" s="32">
        <v>100</v>
      </c>
      <c r="M1239" s="32">
        <v>1</v>
      </c>
      <c r="N1239" s="13" t="s">
        <v>1261</v>
      </c>
      <c r="O1239" s="33">
        <v>10000</v>
      </c>
    </row>
    <row r="1240" spans="1:15" outlineLevel="1">
      <c r="A1240" s="32">
        <f>MID(B1240,1,1)*1000+COUNTIF($B$5:B1240,B1240)</f>
        <v>4186</v>
      </c>
      <c r="B1240" s="32" t="s">
        <v>1257</v>
      </c>
      <c r="C1240" s="32">
        <f>COUNTIF($B$5:B1240,B1240)*MID(B1240,1,1)</f>
        <v>744</v>
      </c>
      <c r="D1240" s="32">
        <v>1</v>
      </c>
      <c r="E1240" s="32">
        <v>2500</v>
      </c>
      <c r="F1240" s="30">
        <v>7</v>
      </c>
      <c r="G1240" s="30">
        <v>0</v>
      </c>
      <c r="H1240" s="30" t="s">
        <v>1258</v>
      </c>
      <c r="I1240" s="30" t="s">
        <v>1259</v>
      </c>
      <c r="J1240" s="30" t="s">
        <v>1260</v>
      </c>
      <c r="K1240" s="32">
        <v>800</v>
      </c>
      <c r="L1240" s="32">
        <v>100</v>
      </c>
      <c r="M1240" s="32">
        <v>1</v>
      </c>
      <c r="N1240" s="13" t="s">
        <v>1261</v>
      </c>
      <c r="O1240" s="33">
        <v>10000</v>
      </c>
    </row>
    <row r="1241" spans="1:15" outlineLevel="1">
      <c r="A1241" s="32">
        <f>MID(B1241,1,1)*1000+COUNTIF($B$5:B1241,B1241)</f>
        <v>4187</v>
      </c>
      <c r="B1241" s="32" t="s">
        <v>1257</v>
      </c>
      <c r="C1241" s="32">
        <f>COUNTIF($B$5:B1241,B1241)*MID(B1241,1,1)</f>
        <v>748</v>
      </c>
      <c r="D1241" s="32">
        <v>1</v>
      </c>
      <c r="E1241" s="32">
        <v>2500</v>
      </c>
      <c r="F1241" s="30">
        <v>7</v>
      </c>
      <c r="G1241" s="30">
        <v>0</v>
      </c>
      <c r="H1241" s="30" t="s">
        <v>1258</v>
      </c>
      <c r="I1241" s="30" t="s">
        <v>1259</v>
      </c>
      <c r="J1241" s="30" t="s">
        <v>1260</v>
      </c>
      <c r="K1241" s="32">
        <v>800</v>
      </c>
      <c r="L1241" s="32">
        <v>100</v>
      </c>
      <c r="M1241" s="32">
        <v>1</v>
      </c>
      <c r="N1241" s="13" t="s">
        <v>1261</v>
      </c>
      <c r="O1241" s="33">
        <v>10000</v>
      </c>
    </row>
    <row r="1242" spans="1:15" outlineLevel="1">
      <c r="A1242" s="32">
        <f>MID(B1242,1,1)*1000+COUNTIF($B$5:B1242,B1242)</f>
        <v>4188</v>
      </c>
      <c r="B1242" s="32" t="s">
        <v>1257</v>
      </c>
      <c r="C1242" s="32">
        <f>COUNTIF($B$5:B1242,B1242)*MID(B1242,1,1)</f>
        <v>752</v>
      </c>
      <c r="D1242" s="32">
        <v>1</v>
      </c>
      <c r="E1242" s="32">
        <v>2500</v>
      </c>
      <c r="F1242" s="30">
        <v>7</v>
      </c>
      <c r="G1242" s="30">
        <v>0</v>
      </c>
      <c r="H1242" s="30" t="s">
        <v>1258</v>
      </c>
      <c r="I1242" s="30" t="s">
        <v>1259</v>
      </c>
      <c r="J1242" s="30" t="s">
        <v>1260</v>
      </c>
      <c r="K1242" s="32">
        <v>800</v>
      </c>
      <c r="L1242" s="32">
        <v>100</v>
      </c>
      <c r="M1242" s="32">
        <v>1</v>
      </c>
      <c r="N1242" s="13" t="s">
        <v>1261</v>
      </c>
      <c r="O1242" s="33">
        <v>10000</v>
      </c>
    </row>
    <row r="1243" spans="1:15" outlineLevel="1">
      <c r="A1243" s="32">
        <f>MID(B1243,1,1)*1000+COUNTIF($B$5:B1243,B1243)</f>
        <v>4189</v>
      </c>
      <c r="B1243" s="32" t="s">
        <v>1257</v>
      </c>
      <c r="C1243" s="32">
        <f>COUNTIF($B$5:B1243,B1243)*MID(B1243,1,1)</f>
        <v>756</v>
      </c>
      <c r="D1243" s="32">
        <v>1</v>
      </c>
      <c r="E1243" s="32">
        <v>2500</v>
      </c>
      <c r="F1243" s="30">
        <v>7</v>
      </c>
      <c r="G1243" s="30">
        <v>0</v>
      </c>
      <c r="H1243" s="30" t="s">
        <v>1258</v>
      </c>
      <c r="I1243" s="30" t="s">
        <v>1259</v>
      </c>
      <c r="J1243" s="30" t="s">
        <v>1260</v>
      </c>
      <c r="K1243" s="32">
        <v>800</v>
      </c>
      <c r="L1243" s="32">
        <v>100</v>
      </c>
      <c r="M1243" s="32">
        <v>1</v>
      </c>
      <c r="N1243" s="13" t="s">
        <v>1261</v>
      </c>
      <c r="O1243" s="33">
        <v>10000</v>
      </c>
    </row>
    <row r="1244" spans="1:15" outlineLevel="1">
      <c r="A1244" s="32">
        <f>MID(B1244,1,1)*1000+COUNTIF($B$5:B1244,B1244)</f>
        <v>4190</v>
      </c>
      <c r="B1244" s="32" t="s">
        <v>1257</v>
      </c>
      <c r="C1244" s="32">
        <f>COUNTIF($B$5:B1244,B1244)*MID(B1244,1,1)</f>
        <v>760</v>
      </c>
      <c r="D1244" s="32">
        <v>1</v>
      </c>
      <c r="E1244" s="32">
        <v>2500</v>
      </c>
      <c r="F1244" s="30">
        <v>7</v>
      </c>
      <c r="G1244" s="30">
        <v>0</v>
      </c>
      <c r="H1244" s="30" t="s">
        <v>1258</v>
      </c>
      <c r="I1244" s="30" t="s">
        <v>1259</v>
      </c>
      <c r="J1244" s="30" t="s">
        <v>1260</v>
      </c>
      <c r="K1244" s="32">
        <v>800</v>
      </c>
      <c r="L1244" s="32">
        <v>100</v>
      </c>
      <c r="M1244" s="32">
        <v>1</v>
      </c>
      <c r="N1244" s="13" t="s">
        <v>1261</v>
      </c>
      <c r="O1244" s="33">
        <v>10000</v>
      </c>
    </row>
    <row r="1245" spans="1:15" outlineLevel="1">
      <c r="A1245" s="32">
        <f>MID(B1245,1,1)*1000+COUNTIF($B$5:B1245,B1245)</f>
        <v>4191</v>
      </c>
      <c r="B1245" s="32" t="s">
        <v>1257</v>
      </c>
      <c r="C1245" s="32">
        <f>COUNTIF($B$5:B1245,B1245)*MID(B1245,1,1)</f>
        <v>764</v>
      </c>
      <c r="D1245" s="32">
        <v>1</v>
      </c>
      <c r="E1245" s="32">
        <v>2500</v>
      </c>
      <c r="F1245" s="30">
        <v>7</v>
      </c>
      <c r="G1245" s="30">
        <v>0</v>
      </c>
      <c r="H1245" s="30" t="s">
        <v>1258</v>
      </c>
      <c r="I1245" s="30" t="s">
        <v>1259</v>
      </c>
      <c r="J1245" s="30" t="s">
        <v>1260</v>
      </c>
      <c r="K1245" s="32">
        <v>800</v>
      </c>
      <c r="L1245" s="32">
        <v>100</v>
      </c>
      <c r="M1245" s="32">
        <v>1</v>
      </c>
      <c r="N1245" s="13" t="s">
        <v>1261</v>
      </c>
      <c r="O1245" s="33">
        <v>10000</v>
      </c>
    </row>
    <row r="1246" spans="1:15" outlineLevel="1">
      <c r="A1246" s="32">
        <f>MID(B1246,1,1)*1000+COUNTIF($B$5:B1246,B1246)</f>
        <v>4192</v>
      </c>
      <c r="B1246" s="32" t="s">
        <v>1257</v>
      </c>
      <c r="C1246" s="32">
        <f>COUNTIF($B$5:B1246,B1246)*MID(B1246,1,1)</f>
        <v>768</v>
      </c>
      <c r="D1246" s="32">
        <v>1</v>
      </c>
      <c r="E1246" s="32">
        <v>2500</v>
      </c>
      <c r="F1246" s="30">
        <v>7</v>
      </c>
      <c r="G1246" s="30">
        <v>0</v>
      </c>
      <c r="H1246" s="30" t="s">
        <v>1258</v>
      </c>
      <c r="I1246" s="30" t="s">
        <v>1259</v>
      </c>
      <c r="J1246" s="30" t="s">
        <v>1260</v>
      </c>
      <c r="K1246" s="32">
        <v>800</v>
      </c>
      <c r="L1246" s="32">
        <v>100</v>
      </c>
      <c r="M1246" s="32">
        <v>1</v>
      </c>
      <c r="N1246" s="13" t="s">
        <v>1261</v>
      </c>
      <c r="O1246" s="33">
        <v>10000</v>
      </c>
    </row>
    <row r="1247" spans="1:15" outlineLevel="1">
      <c r="A1247" s="32">
        <f>MID(B1247,1,1)*1000+COUNTIF($B$5:B1247,B1247)</f>
        <v>4193</v>
      </c>
      <c r="B1247" s="32" t="s">
        <v>1257</v>
      </c>
      <c r="C1247" s="32">
        <f>COUNTIF($B$5:B1247,B1247)*MID(B1247,1,1)</f>
        <v>772</v>
      </c>
      <c r="D1247" s="32">
        <v>1</v>
      </c>
      <c r="E1247" s="32">
        <v>2500</v>
      </c>
      <c r="F1247" s="30">
        <v>7</v>
      </c>
      <c r="G1247" s="30">
        <v>0</v>
      </c>
      <c r="H1247" s="30" t="s">
        <v>1258</v>
      </c>
      <c r="I1247" s="30" t="s">
        <v>1259</v>
      </c>
      <c r="J1247" s="30" t="s">
        <v>1260</v>
      </c>
      <c r="K1247" s="32">
        <v>800</v>
      </c>
      <c r="L1247" s="32">
        <v>100</v>
      </c>
      <c r="M1247" s="32">
        <v>1</v>
      </c>
      <c r="N1247" s="13" t="s">
        <v>1261</v>
      </c>
      <c r="O1247" s="33">
        <v>10000</v>
      </c>
    </row>
    <row r="1248" spans="1:15" outlineLevel="1">
      <c r="A1248" s="32">
        <f>MID(B1248,1,1)*1000+COUNTIF($B$5:B1248,B1248)</f>
        <v>4194</v>
      </c>
      <c r="B1248" s="32" t="s">
        <v>1257</v>
      </c>
      <c r="C1248" s="32">
        <f>COUNTIF($B$5:B1248,B1248)*MID(B1248,1,1)</f>
        <v>776</v>
      </c>
      <c r="D1248" s="32">
        <v>1</v>
      </c>
      <c r="E1248" s="32">
        <v>2500</v>
      </c>
      <c r="F1248" s="30">
        <v>7</v>
      </c>
      <c r="G1248" s="30">
        <v>0</v>
      </c>
      <c r="H1248" s="30" t="s">
        <v>1258</v>
      </c>
      <c r="I1248" s="30" t="s">
        <v>1259</v>
      </c>
      <c r="J1248" s="30" t="s">
        <v>1260</v>
      </c>
      <c r="K1248" s="32">
        <v>800</v>
      </c>
      <c r="L1248" s="32">
        <v>100</v>
      </c>
      <c r="M1248" s="32">
        <v>1</v>
      </c>
      <c r="N1248" s="13" t="s">
        <v>1261</v>
      </c>
      <c r="O1248" s="33">
        <v>10000</v>
      </c>
    </row>
    <row r="1249" spans="1:15" outlineLevel="1">
      <c r="A1249" s="32">
        <f>MID(B1249,1,1)*1000+COUNTIF($B$5:B1249,B1249)</f>
        <v>4195</v>
      </c>
      <c r="B1249" s="32" t="s">
        <v>1257</v>
      </c>
      <c r="C1249" s="32">
        <f>COUNTIF($B$5:B1249,B1249)*MID(B1249,1,1)</f>
        <v>780</v>
      </c>
      <c r="D1249" s="32">
        <v>1</v>
      </c>
      <c r="E1249" s="32">
        <v>2500</v>
      </c>
      <c r="F1249" s="30">
        <v>7</v>
      </c>
      <c r="G1249" s="30">
        <v>0</v>
      </c>
      <c r="H1249" s="30" t="s">
        <v>1258</v>
      </c>
      <c r="I1249" s="30" t="s">
        <v>1259</v>
      </c>
      <c r="J1249" s="30" t="s">
        <v>1260</v>
      </c>
      <c r="K1249" s="32">
        <v>800</v>
      </c>
      <c r="L1249" s="32">
        <v>100</v>
      </c>
      <c r="M1249" s="32">
        <v>1</v>
      </c>
      <c r="N1249" s="13" t="s">
        <v>1261</v>
      </c>
      <c r="O1249" s="33">
        <v>10000</v>
      </c>
    </row>
    <row r="1250" spans="1:15" outlineLevel="1">
      <c r="A1250" s="32">
        <f>MID(B1250,1,1)*1000+COUNTIF($B$5:B1250,B1250)</f>
        <v>4196</v>
      </c>
      <c r="B1250" s="32" t="s">
        <v>1257</v>
      </c>
      <c r="C1250" s="32">
        <f>COUNTIF($B$5:B1250,B1250)*MID(B1250,1,1)</f>
        <v>784</v>
      </c>
      <c r="D1250" s="32">
        <v>1</v>
      </c>
      <c r="E1250" s="32">
        <v>2500</v>
      </c>
      <c r="F1250" s="30">
        <v>7</v>
      </c>
      <c r="G1250" s="30">
        <v>0</v>
      </c>
      <c r="H1250" s="30" t="s">
        <v>1258</v>
      </c>
      <c r="I1250" s="30" t="s">
        <v>1259</v>
      </c>
      <c r="J1250" s="30" t="s">
        <v>1260</v>
      </c>
      <c r="K1250" s="32">
        <v>800</v>
      </c>
      <c r="L1250" s="32">
        <v>100</v>
      </c>
      <c r="M1250" s="32">
        <v>1</v>
      </c>
      <c r="N1250" s="13" t="s">
        <v>1261</v>
      </c>
      <c r="O1250" s="33">
        <v>10000</v>
      </c>
    </row>
    <row r="1251" spans="1:15" outlineLevel="1">
      <c r="A1251" s="32">
        <f>MID(B1251,1,1)*1000+COUNTIF($B$5:B1251,B1251)</f>
        <v>4197</v>
      </c>
      <c r="B1251" s="32" t="s">
        <v>1257</v>
      </c>
      <c r="C1251" s="32">
        <f>COUNTIF($B$5:B1251,B1251)*MID(B1251,1,1)</f>
        <v>788</v>
      </c>
      <c r="D1251" s="32">
        <v>1</v>
      </c>
      <c r="E1251" s="32">
        <v>2500</v>
      </c>
      <c r="F1251" s="30">
        <v>7</v>
      </c>
      <c r="G1251" s="30">
        <v>0</v>
      </c>
      <c r="H1251" s="30" t="s">
        <v>1258</v>
      </c>
      <c r="I1251" s="30" t="s">
        <v>1259</v>
      </c>
      <c r="J1251" s="30" t="s">
        <v>1260</v>
      </c>
      <c r="K1251" s="32">
        <v>800</v>
      </c>
      <c r="L1251" s="32">
        <v>100</v>
      </c>
      <c r="M1251" s="32">
        <v>1</v>
      </c>
      <c r="N1251" s="13" t="s">
        <v>1261</v>
      </c>
      <c r="O1251" s="33">
        <v>10000</v>
      </c>
    </row>
    <row r="1252" spans="1:15" outlineLevel="1">
      <c r="A1252" s="32">
        <f>MID(B1252,1,1)*1000+COUNTIF($B$5:B1252,B1252)</f>
        <v>4198</v>
      </c>
      <c r="B1252" s="32" t="s">
        <v>1257</v>
      </c>
      <c r="C1252" s="32">
        <f>COUNTIF($B$5:B1252,B1252)*MID(B1252,1,1)</f>
        <v>792</v>
      </c>
      <c r="D1252" s="32">
        <v>1</v>
      </c>
      <c r="E1252" s="32">
        <v>2500</v>
      </c>
      <c r="F1252" s="30">
        <v>7</v>
      </c>
      <c r="G1252" s="30">
        <v>0</v>
      </c>
      <c r="H1252" s="30" t="s">
        <v>1258</v>
      </c>
      <c r="I1252" s="30" t="s">
        <v>1259</v>
      </c>
      <c r="J1252" s="30" t="s">
        <v>1260</v>
      </c>
      <c r="K1252" s="32">
        <v>800</v>
      </c>
      <c r="L1252" s="32">
        <v>100</v>
      </c>
      <c r="M1252" s="32">
        <v>1</v>
      </c>
      <c r="N1252" s="13" t="s">
        <v>1261</v>
      </c>
      <c r="O1252" s="33">
        <v>10000</v>
      </c>
    </row>
    <row r="1253" spans="1:15" outlineLevel="1">
      <c r="A1253" s="32">
        <f>MID(B1253,1,1)*1000+COUNTIF($B$5:B1253,B1253)</f>
        <v>4199</v>
      </c>
      <c r="B1253" s="32" t="s">
        <v>1257</v>
      </c>
      <c r="C1253" s="32">
        <f>COUNTIF($B$5:B1253,B1253)*MID(B1253,1,1)</f>
        <v>796</v>
      </c>
      <c r="D1253" s="32">
        <v>1</v>
      </c>
      <c r="E1253" s="32">
        <v>2500</v>
      </c>
      <c r="F1253" s="30">
        <v>7</v>
      </c>
      <c r="G1253" s="30">
        <v>0</v>
      </c>
      <c r="H1253" s="30" t="s">
        <v>1258</v>
      </c>
      <c r="I1253" s="30" t="s">
        <v>1259</v>
      </c>
      <c r="J1253" s="30" t="s">
        <v>1260</v>
      </c>
      <c r="K1253" s="32">
        <v>800</v>
      </c>
      <c r="L1253" s="32">
        <v>100</v>
      </c>
      <c r="M1253" s="32">
        <v>1</v>
      </c>
      <c r="N1253" s="13" t="s">
        <v>1261</v>
      </c>
      <c r="O1253" s="33">
        <v>10000</v>
      </c>
    </row>
    <row r="1254" spans="1:15" outlineLevel="1">
      <c r="A1254" s="32">
        <f>MID(B1254,1,1)*1000+COUNTIF($B$5:B1254,B1254)</f>
        <v>4200</v>
      </c>
      <c r="B1254" s="32" t="s">
        <v>1257</v>
      </c>
      <c r="C1254" s="32">
        <f>COUNTIF($B$5:B1254,B1254)*MID(B1254,1,1)</f>
        <v>800</v>
      </c>
      <c r="D1254" s="32">
        <v>1</v>
      </c>
      <c r="E1254" s="32">
        <v>2500</v>
      </c>
      <c r="F1254" s="30">
        <v>7</v>
      </c>
      <c r="G1254" s="30">
        <v>0</v>
      </c>
      <c r="H1254" s="30" t="s">
        <v>1258</v>
      </c>
      <c r="I1254" s="30" t="s">
        <v>1259</v>
      </c>
      <c r="J1254" s="30" t="s">
        <v>1260</v>
      </c>
      <c r="K1254" s="32">
        <v>800</v>
      </c>
      <c r="L1254" s="32">
        <v>100</v>
      </c>
      <c r="M1254" s="32">
        <v>1</v>
      </c>
      <c r="N1254" s="13" t="s">
        <v>1261</v>
      </c>
      <c r="O1254" s="33">
        <v>10000</v>
      </c>
    </row>
    <row r="1255" spans="1:15" outlineLevel="1">
      <c r="A1255" s="32">
        <f>MID(B1255,1,1)*1000+COUNTIF($B$5:B1255,B1255)</f>
        <v>4201</v>
      </c>
      <c r="B1255" s="32" t="s">
        <v>1257</v>
      </c>
      <c r="C1255" s="32">
        <f>COUNTIF($B$5:B1255,B1255)*MID(B1255,1,1)</f>
        <v>804</v>
      </c>
      <c r="D1255" s="32">
        <v>1</v>
      </c>
      <c r="E1255" s="32">
        <v>2500</v>
      </c>
      <c r="F1255" s="30">
        <v>7</v>
      </c>
      <c r="G1255" s="30">
        <v>0</v>
      </c>
      <c r="H1255" s="30" t="s">
        <v>1258</v>
      </c>
      <c r="I1255" s="30" t="s">
        <v>1259</v>
      </c>
      <c r="J1255" s="30" t="s">
        <v>1260</v>
      </c>
      <c r="K1255" s="32">
        <v>800</v>
      </c>
      <c r="L1255" s="32">
        <v>100</v>
      </c>
      <c r="M1255" s="32">
        <v>1</v>
      </c>
      <c r="N1255" s="13" t="s">
        <v>1261</v>
      </c>
      <c r="O1255" s="33">
        <v>10000</v>
      </c>
    </row>
    <row r="1256" spans="1:15" outlineLevel="1">
      <c r="A1256" s="32">
        <f>MID(B1256,1,1)*1000+COUNTIF($B$5:B1256,B1256)</f>
        <v>4202</v>
      </c>
      <c r="B1256" s="32" t="s">
        <v>1257</v>
      </c>
      <c r="C1256" s="32">
        <f>COUNTIF($B$5:B1256,B1256)*MID(B1256,1,1)</f>
        <v>808</v>
      </c>
      <c r="D1256" s="32">
        <v>1</v>
      </c>
      <c r="E1256" s="32">
        <v>2500</v>
      </c>
      <c r="F1256" s="30">
        <v>7</v>
      </c>
      <c r="G1256" s="30">
        <v>0</v>
      </c>
      <c r="H1256" s="30" t="s">
        <v>1258</v>
      </c>
      <c r="I1256" s="30" t="s">
        <v>1259</v>
      </c>
      <c r="J1256" s="30" t="s">
        <v>1260</v>
      </c>
      <c r="K1256" s="32">
        <v>800</v>
      </c>
      <c r="L1256" s="32">
        <v>100</v>
      </c>
      <c r="M1256" s="32">
        <v>1</v>
      </c>
      <c r="N1256" s="13" t="s">
        <v>1261</v>
      </c>
      <c r="O1256" s="33">
        <v>10000</v>
      </c>
    </row>
    <row r="1257" spans="1:15" outlineLevel="1">
      <c r="A1257" s="32">
        <f>MID(B1257,1,1)*1000+COUNTIF($B$5:B1257,B1257)</f>
        <v>4203</v>
      </c>
      <c r="B1257" s="32" t="s">
        <v>1257</v>
      </c>
      <c r="C1257" s="32">
        <f>COUNTIF($B$5:B1257,B1257)*MID(B1257,1,1)</f>
        <v>812</v>
      </c>
      <c r="D1257" s="32">
        <v>1</v>
      </c>
      <c r="E1257" s="32">
        <v>2500</v>
      </c>
      <c r="F1257" s="30">
        <v>7</v>
      </c>
      <c r="G1257" s="30">
        <v>0</v>
      </c>
      <c r="H1257" s="30" t="s">
        <v>1258</v>
      </c>
      <c r="I1257" s="30" t="s">
        <v>1259</v>
      </c>
      <c r="J1257" s="30" t="s">
        <v>1260</v>
      </c>
      <c r="K1257" s="32">
        <v>800</v>
      </c>
      <c r="L1257" s="32">
        <v>100</v>
      </c>
      <c r="M1257" s="32">
        <v>1</v>
      </c>
      <c r="N1257" s="13" t="s">
        <v>1261</v>
      </c>
      <c r="O1257" s="33">
        <v>10000</v>
      </c>
    </row>
    <row r="1258" spans="1:15" outlineLevel="1">
      <c r="A1258" s="32">
        <f>MID(B1258,1,1)*1000+COUNTIF($B$5:B1258,B1258)</f>
        <v>4204</v>
      </c>
      <c r="B1258" s="32" t="s">
        <v>1257</v>
      </c>
      <c r="C1258" s="32">
        <f>COUNTIF($B$5:B1258,B1258)*MID(B1258,1,1)</f>
        <v>816</v>
      </c>
      <c r="D1258" s="32">
        <v>1</v>
      </c>
      <c r="E1258" s="32">
        <v>2500</v>
      </c>
      <c r="F1258" s="30">
        <v>7</v>
      </c>
      <c r="G1258" s="30">
        <v>0</v>
      </c>
      <c r="H1258" s="30" t="s">
        <v>1258</v>
      </c>
      <c r="I1258" s="30" t="s">
        <v>1259</v>
      </c>
      <c r="J1258" s="30" t="s">
        <v>1260</v>
      </c>
      <c r="K1258" s="32">
        <v>800</v>
      </c>
      <c r="L1258" s="32">
        <v>100</v>
      </c>
      <c r="M1258" s="32">
        <v>1</v>
      </c>
      <c r="N1258" s="13" t="s">
        <v>1261</v>
      </c>
      <c r="O1258" s="33">
        <v>10000</v>
      </c>
    </row>
    <row r="1259" spans="1:15" outlineLevel="1">
      <c r="A1259" s="32">
        <f>MID(B1259,1,1)*1000+COUNTIF($B$5:B1259,B1259)</f>
        <v>4205</v>
      </c>
      <c r="B1259" s="32" t="s">
        <v>1257</v>
      </c>
      <c r="C1259" s="32">
        <f>COUNTIF($B$5:B1259,B1259)*MID(B1259,1,1)</f>
        <v>820</v>
      </c>
      <c r="D1259" s="32">
        <v>1</v>
      </c>
      <c r="E1259" s="32">
        <v>2500</v>
      </c>
      <c r="F1259" s="30">
        <v>7</v>
      </c>
      <c r="G1259" s="30">
        <v>0</v>
      </c>
      <c r="H1259" s="30" t="s">
        <v>1258</v>
      </c>
      <c r="I1259" s="30" t="s">
        <v>1259</v>
      </c>
      <c r="J1259" s="30" t="s">
        <v>1260</v>
      </c>
      <c r="K1259" s="32">
        <v>800</v>
      </c>
      <c r="L1259" s="32">
        <v>100</v>
      </c>
      <c r="M1259" s="32">
        <v>1</v>
      </c>
      <c r="N1259" s="13" t="s">
        <v>1261</v>
      </c>
      <c r="O1259" s="33">
        <v>10000</v>
      </c>
    </row>
    <row r="1260" spans="1:15" outlineLevel="1">
      <c r="A1260" s="32">
        <f>MID(B1260,1,1)*1000+COUNTIF($B$5:B1260,B1260)</f>
        <v>4206</v>
      </c>
      <c r="B1260" s="32" t="s">
        <v>1257</v>
      </c>
      <c r="C1260" s="32">
        <f>COUNTIF($B$5:B1260,B1260)*MID(B1260,1,1)</f>
        <v>824</v>
      </c>
      <c r="D1260" s="32">
        <v>1</v>
      </c>
      <c r="E1260" s="32">
        <v>2500</v>
      </c>
      <c r="F1260" s="30">
        <v>7</v>
      </c>
      <c r="G1260" s="30">
        <v>0</v>
      </c>
      <c r="H1260" s="30" t="s">
        <v>1258</v>
      </c>
      <c r="I1260" s="30" t="s">
        <v>1259</v>
      </c>
      <c r="J1260" s="30" t="s">
        <v>1260</v>
      </c>
      <c r="K1260" s="32">
        <v>800</v>
      </c>
      <c r="L1260" s="32">
        <v>100</v>
      </c>
      <c r="M1260" s="32">
        <v>1</v>
      </c>
      <c r="N1260" s="13" t="s">
        <v>1261</v>
      </c>
      <c r="O1260" s="33">
        <v>10000</v>
      </c>
    </row>
    <row r="1261" spans="1:15" outlineLevel="1">
      <c r="A1261" s="32">
        <f>MID(B1261,1,1)*1000+COUNTIF($B$5:B1261,B1261)</f>
        <v>4207</v>
      </c>
      <c r="B1261" s="32" t="s">
        <v>1257</v>
      </c>
      <c r="C1261" s="32">
        <f>COUNTIF($B$5:B1261,B1261)*MID(B1261,1,1)</f>
        <v>828</v>
      </c>
      <c r="D1261" s="32">
        <v>1</v>
      </c>
      <c r="E1261" s="32">
        <v>2500</v>
      </c>
      <c r="F1261" s="30">
        <v>7</v>
      </c>
      <c r="G1261" s="30">
        <v>0</v>
      </c>
      <c r="H1261" s="30" t="s">
        <v>1258</v>
      </c>
      <c r="I1261" s="30" t="s">
        <v>1259</v>
      </c>
      <c r="J1261" s="30" t="s">
        <v>1260</v>
      </c>
      <c r="K1261" s="32">
        <v>800</v>
      </c>
      <c r="L1261" s="32">
        <v>100</v>
      </c>
      <c r="M1261" s="32">
        <v>1</v>
      </c>
      <c r="N1261" s="13" t="s">
        <v>1261</v>
      </c>
      <c r="O1261" s="33">
        <v>10000</v>
      </c>
    </row>
    <row r="1262" spans="1:15" outlineLevel="1">
      <c r="A1262" s="32">
        <f>MID(B1262,1,1)*1000+COUNTIF($B$5:B1262,B1262)</f>
        <v>4208</v>
      </c>
      <c r="B1262" s="32" t="s">
        <v>1257</v>
      </c>
      <c r="C1262" s="32">
        <f>COUNTIF($B$5:B1262,B1262)*MID(B1262,1,1)</f>
        <v>832</v>
      </c>
      <c r="D1262" s="32">
        <v>1</v>
      </c>
      <c r="E1262" s="32">
        <v>2500</v>
      </c>
      <c r="F1262" s="30">
        <v>7</v>
      </c>
      <c r="G1262" s="30">
        <v>0</v>
      </c>
      <c r="H1262" s="30" t="s">
        <v>1258</v>
      </c>
      <c r="I1262" s="30" t="s">
        <v>1259</v>
      </c>
      <c r="J1262" s="30" t="s">
        <v>1260</v>
      </c>
      <c r="K1262" s="32">
        <v>800</v>
      </c>
      <c r="L1262" s="32">
        <v>100</v>
      </c>
      <c r="M1262" s="32">
        <v>1</v>
      </c>
      <c r="N1262" s="13" t="s">
        <v>1261</v>
      </c>
      <c r="O1262" s="33">
        <v>10000</v>
      </c>
    </row>
    <row r="1263" spans="1:15" outlineLevel="1">
      <c r="A1263" s="32">
        <f>MID(B1263,1,1)*1000+COUNTIF($B$5:B1263,B1263)</f>
        <v>4209</v>
      </c>
      <c r="B1263" s="32" t="s">
        <v>1257</v>
      </c>
      <c r="C1263" s="32">
        <f>COUNTIF($B$5:B1263,B1263)*MID(B1263,1,1)</f>
        <v>836</v>
      </c>
      <c r="D1263" s="32">
        <v>1</v>
      </c>
      <c r="E1263" s="32">
        <v>2500</v>
      </c>
      <c r="F1263" s="30">
        <v>7</v>
      </c>
      <c r="G1263" s="30">
        <v>0</v>
      </c>
      <c r="H1263" s="30" t="s">
        <v>1258</v>
      </c>
      <c r="I1263" s="30" t="s">
        <v>1259</v>
      </c>
      <c r="J1263" s="30" t="s">
        <v>1260</v>
      </c>
      <c r="K1263" s="32">
        <v>800</v>
      </c>
      <c r="L1263" s="32">
        <v>100</v>
      </c>
      <c r="M1263" s="32">
        <v>1</v>
      </c>
      <c r="N1263" s="13" t="s">
        <v>1261</v>
      </c>
      <c r="O1263" s="33">
        <v>10000</v>
      </c>
    </row>
    <row r="1264" spans="1:15" outlineLevel="1">
      <c r="A1264" s="32">
        <f>MID(B1264,1,1)*1000+COUNTIF($B$5:B1264,B1264)</f>
        <v>4210</v>
      </c>
      <c r="B1264" s="32" t="s">
        <v>1257</v>
      </c>
      <c r="C1264" s="32">
        <f>COUNTIF($B$5:B1264,B1264)*MID(B1264,1,1)</f>
        <v>840</v>
      </c>
      <c r="D1264" s="32">
        <v>1</v>
      </c>
      <c r="E1264" s="32">
        <v>2500</v>
      </c>
      <c r="F1264" s="30">
        <v>7</v>
      </c>
      <c r="G1264" s="30">
        <v>0</v>
      </c>
      <c r="H1264" s="30" t="s">
        <v>1258</v>
      </c>
      <c r="I1264" s="30" t="s">
        <v>1259</v>
      </c>
      <c r="J1264" s="30" t="s">
        <v>1260</v>
      </c>
      <c r="K1264" s="32">
        <v>800</v>
      </c>
      <c r="L1264" s="32">
        <v>100</v>
      </c>
      <c r="M1264" s="32">
        <v>1</v>
      </c>
      <c r="N1264" s="13" t="s">
        <v>1261</v>
      </c>
      <c r="O1264" s="33">
        <v>10000</v>
      </c>
    </row>
    <row r="1265" spans="1:15" outlineLevel="1">
      <c r="A1265" s="32">
        <f>MID(B1265,1,1)*1000+COUNTIF($B$5:B1265,B1265)</f>
        <v>4211</v>
      </c>
      <c r="B1265" s="32" t="s">
        <v>1257</v>
      </c>
      <c r="C1265" s="32">
        <f>COUNTIF($B$5:B1265,B1265)*MID(B1265,1,1)</f>
        <v>844</v>
      </c>
      <c r="D1265" s="32">
        <v>1</v>
      </c>
      <c r="E1265" s="32">
        <v>2500</v>
      </c>
      <c r="F1265" s="30">
        <v>7</v>
      </c>
      <c r="G1265" s="30">
        <v>0</v>
      </c>
      <c r="H1265" s="30" t="s">
        <v>1258</v>
      </c>
      <c r="I1265" s="30" t="s">
        <v>1259</v>
      </c>
      <c r="J1265" s="30" t="s">
        <v>1260</v>
      </c>
      <c r="K1265" s="32">
        <v>800</v>
      </c>
      <c r="L1265" s="32">
        <v>100</v>
      </c>
      <c r="M1265" s="32">
        <v>1</v>
      </c>
      <c r="N1265" s="13" t="s">
        <v>1261</v>
      </c>
      <c r="O1265" s="33">
        <v>10000</v>
      </c>
    </row>
    <row r="1266" spans="1:15" outlineLevel="1">
      <c r="A1266" s="32">
        <f>MID(B1266,1,1)*1000+COUNTIF($B$5:B1266,B1266)</f>
        <v>4212</v>
      </c>
      <c r="B1266" s="32" t="s">
        <v>1257</v>
      </c>
      <c r="C1266" s="32">
        <f>COUNTIF($B$5:B1266,B1266)*MID(B1266,1,1)</f>
        <v>848</v>
      </c>
      <c r="D1266" s="32">
        <v>1</v>
      </c>
      <c r="E1266" s="32">
        <v>2500</v>
      </c>
      <c r="F1266" s="30">
        <v>7</v>
      </c>
      <c r="G1266" s="30">
        <v>0</v>
      </c>
      <c r="H1266" s="30" t="s">
        <v>1258</v>
      </c>
      <c r="I1266" s="30" t="s">
        <v>1259</v>
      </c>
      <c r="J1266" s="30" t="s">
        <v>1260</v>
      </c>
      <c r="K1266" s="32">
        <v>800</v>
      </c>
      <c r="L1266" s="32">
        <v>100</v>
      </c>
      <c r="M1266" s="32">
        <v>1</v>
      </c>
      <c r="N1266" s="13" t="s">
        <v>1261</v>
      </c>
      <c r="O1266" s="33">
        <v>10000</v>
      </c>
    </row>
    <row r="1267" spans="1:15" outlineLevel="1">
      <c r="A1267" s="32">
        <f>MID(B1267,1,1)*1000+COUNTIF($B$5:B1267,B1267)</f>
        <v>4213</v>
      </c>
      <c r="B1267" s="32" t="s">
        <v>1257</v>
      </c>
      <c r="C1267" s="32">
        <f>COUNTIF($B$5:B1267,B1267)*MID(B1267,1,1)</f>
        <v>852</v>
      </c>
      <c r="D1267" s="32">
        <v>1</v>
      </c>
      <c r="E1267" s="32">
        <v>2500</v>
      </c>
      <c r="F1267" s="30">
        <v>7</v>
      </c>
      <c r="G1267" s="30">
        <v>0</v>
      </c>
      <c r="H1267" s="30" t="s">
        <v>1258</v>
      </c>
      <c r="I1267" s="30" t="s">
        <v>1259</v>
      </c>
      <c r="J1267" s="30" t="s">
        <v>1260</v>
      </c>
      <c r="K1267" s="32">
        <v>800</v>
      </c>
      <c r="L1267" s="32">
        <v>100</v>
      </c>
      <c r="M1267" s="32">
        <v>1</v>
      </c>
      <c r="N1267" s="13" t="s">
        <v>1261</v>
      </c>
      <c r="O1267" s="33">
        <v>10000</v>
      </c>
    </row>
    <row r="1268" spans="1:15" outlineLevel="1">
      <c r="A1268" s="32">
        <f>MID(B1268,1,1)*1000+COUNTIF($B$5:B1268,B1268)</f>
        <v>4214</v>
      </c>
      <c r="B1268" s="32" t="s">
        <v>1257</v>
      </c>
      <c r="C1268" s="32">
        <f>COUNTIF($B$5:B1268,B1268)*MID(B1268,1,1)</f>
        <v>856</v>
      </c>
      <c r="D1268" s="32">
        <v>1</v>
      </c>
      <c r="E1268" s="32">
        <v>2500</v>
      </c>
      <c r="F1268" s="30">
        <v>7</v>
      </c>
      <c r="G1268" s="30">
        <v>0</v>
      </c>
      <c r="H1268" s="30" t="s">
        <v>1258</v>
      </c>
      <c r="I1268" s="30" t="s">
        <v>1259</v>
      </c>
      <c r="J1268" s="30" t="s">
        <v>1260</v>
      </c>
      <c r="K1268" s="32">
        <v>800</v>
      </c>
      <c r="L1268" s="32">
        <v>100</v>
      </c>
      <c r="M1268" s="32">
        <v>1</v>
      </c>
      <c r="N1268" s="13" t="s">
        <v>1261</v>
      </c>
      <c r="O1268" s="33">
        <v>10000</v>
      </c>
    </row>
    <row r="1269" spans="1:15" outlineLevel="1">
      <c r="A1269" s="32">
        <f>MID(B1269,1,1)*1000+COUNTIF($B$5:B1269,B1269)</f>
        <v>4215</v>
      </c>
      <c r="B1269" s="32" t="s">
        <v>1257</v>
      </c>
      <c r="C1269" s="32">
        <f>COUNTIF($B$5:B1269,B1269)*MID(B1269,1,1)</f>
        <v>860</v>
      </c>
      <c r="D1269" s="32">
        <v>1</v>
      </c>
      <c r="E1269" s="32">
        <v>2500</v>
      </c>
      <c r="F1269" s="30">
        <v>7</v>
      </c>
      <c r="G1269" s="30">
        <v>0</v>
      </c>
      <c r="H1269" s="30" t="s">
        <v>1258</v>
      </c>
      <c r="I1269" s="30" t="s">
        <v>1259</v>
      </c>
      <c r="J1269" s="30" t="s">
        <v>1260</v>
      </c>
      <c r="K1269" s="32">
        <v>800</v>
      </c>
      <c r="L1269" s="32">
        <v>100</v>
      </c>
      <c r="M1269" s="32">
        <v>1</v>
      </c>
      <c r="N1269" s="13" t="s">
        <v>1261</v>
      </c>
      <c r="O1269" s="33">
        <v>10000</v>
      </c>
    </row>
    <row r="1270" spans="1:15" outlineLevel="1">
      <c r="A1270" s="32">
        <f>MID(B1270,1,1)*1000+COUNTIF($B$5:B1270,B1270)</f>
        <v>4216</v>
      </c>
      <c r="B1270" s="32" t="s">
        <v>1257</v>
      </c>
      <c r="C1270" s="32">
        <f>COUNTIF($B$5:B1270,B1270)*MID(B1270,1,1)</f>
        <v>864</v>
      </c>
      <c r="D1270" s="32">
        <v>1</v>
      </c>
      <c r="E1270" s="32">
        <v>2500</v>
      </c>
      <c r="F1270" s="30">
        <v>7</v>
      </c>
      <c r="G1270" s="30">
        <v>0</v>
      </c>
      <c r="H1270" s="30" t="s">
        <v>1258</v>
      </c>
      <c r="I1270" s="30" t="s">
        <v>1259</v>
      </c>
      <c r="J1270" s="30" t="s">
        <v>1260</v>
      </c>
      <c r="K1270" s="32">
        <v>800</v>
      </c>
      <c r="L1270" s="32">
        <v>100</v>
      </c>
      <c r="M1270" s="32">
        <v>1</v>
      </c>
      <c r="N1270" s="13" t="s">
        <v>1261</v>
      </c>
      <c r="O1270" s="33">
        <v>10000</v>
      </c>
    </row>
    <row r="1271" spans="1:15" outlineLevel="1">
      <c r="A1271" s="32">
        <f>MID(B1271,1,1)*1000+COUNTIF($B$5:B1271,B1271)</f>
        <v>4217</v>
      </c>
      <c r="B1271" s="32" t="s">
        <v>1257</v>
      </c>
      <c r="C1271" s="32">
        <f>COUNTIF($B$5:B1271,B1271)*MID(B1271,1,1)</f>
        <v>868</v>
      </c>
      <c r="D1271" s="32">
        <v>1</v>
      </c>
      <c r="E1271" s="32">
        <v>2500</v>
      </c>
      <c r="F1271" s="30">
        <v>7</v>
      </c>
      <c r="G1271" s="30">
        <v>0</v>
      </c>
      <c r="H1271" s="30" t="s">
        <v>1258</v>
      </c>
      <c r="I1271" s="30" t="s">
        <v>1259</v>
      </c>
      <c r="J1271" s="30" t="s">
        <v>1260</v>
      </c>
      <c r="K1271" s="32">
        <v>800</v>
      </c>
      <c r="L1271" s="32">
        <v>100</v>
      </c>
      <c r="M1271" s="32">
        <v>1</v>
      </c>
      <c r="N1271" s="13" t="s">
        <v>1261</v>
      </c>
      <c r="O1271" s="33">
        <v>10000</v>
      </c>
    </row>
    <row r="1272" spans="1:15" outlineLevel="1">
      <c r="A1272" s="32">
        <f>MID(B1272,1,1)*1000+COUNTIF($B$5:B1272,B1272)</f>
        <v>4218</v>
      </c>
      <c r="B1272" s="32" t="s">
        <v>1257</v>
      </c>
      <c r="C1272" s="32">
        <f>COUNTIF($B$5:B1272,B1272)*MID(B1272,1,1)</f>
        <v>872</v>
      </c>
      <c r="D1272" s="32">
        <v>1</v>
      </c>
      <c r="E1272" s="32">
        <v>2500</v>
      </c>
      <c r="F1272" s="30">
        <v>7</v>
      </c>
      <c r="G1272" s="30">
        <v>0</v>
      </c>
      <c r="H1272" s="30" t="s">
        <v>1258</v>
      </c>
      <c r="I1272" s="30" t="s">
        <v>1259</v>
      </c>
      <c r="J1272" s="30" t="s">
        <v>1260</v>
      </c>
      <c r="K1272" s="32">
        <v>800</v>
      </c>
      <c r="L1272" s="32">
        <v>100</v>
      </c>
      <c r="M1272" s="32">
        <v>1</v>
      </c>
      <c r="N1272" s="13" t="s">
        <v>1261</v>
      </c>
      <c r="O1272" s="33">
        <v>10000</v>
      </c>
    </row>
    <row r="1273" spans="1:15" outlineLevel="1">
      <c r="A1273" s="32">
        <f>MID(B1273,1,1)*1000+COUNTIF($B$5:B1273,B1273)</f>
        <v>4219</v>
      </c>
      <c r="B1273" s="32" t="s">
        <v>1257</v>
      </c>
      <c r="C1273" s="32">
        <f>COUNTIF($B$5:B1273,B1273)*MID(B1273,1,1)</f>
        <v>876</v>
      </c>
      <c r="D1273" s="32">
        <v>1</v>
      </c>
      <c r="E1273" s="32">
        <v>2500</v>
      </c>
      <c r="F1273" s="30">
        <v>7</v>
      </c>
      <c r="G1273" s="30">
        <v>0</v>
      </c>
      <c r="H1273" s="30" t="s">
        <v>1258</v>
      </c>
      <c r="I1273" s="30" t="s">
        <v>1259</v>
      </c>
      <c r="J1273" s="30" t="s">
        <v>1260</v>
      </c>
      <c r="K1273" s="32">
        <v>800</v>
      </c>
      <c r="L1273" s="32">
        <v>100</v>
      </c>
      <c r="M1273" s="32">
        <v>1</v>
      </c>
      <c r="N1273" s="13" t="s">
        <v>1261</v>
      </c>
      <c r="O1273" s="33">
        <v>10000</v>
      </c>
    </row>
    <row r="1274" spans="1:15" outlineLevel="1">
      <c r="A1274" s="32">
        <f>MID(B1274,1,1)*1000+COUNTIF($B$5:B1274,B1274)</f>
        <v>4220</v>
      </c>
      <c r="B1274" s="32" t="s">
        <v>1257</v>
      </c>
      <c r="C1274" s="32">
        <f>COUNTIF($B$5:B1274,B1274)*MID(B1274,1,1)</f>
        <v>880</v>
      </c>
      <c r="D1274" s="32">
        <v>1</v>
      </c>
      <c r="E1274" s="32">
        <v>2500</v>
      </c>
      <c r="F1274" s="30">
        <v>7</v>
      </c>
      <c r="G1274" s="30">
        <v>0</v>
      </c>
      <c r="H1274" s="30" t="s">
        <v>1258</v>
      </c>
      <c r="I1274" s="30" t="s">
        <v>1259</v>
      </c>
      <c r="J1274" s="30" t="s">
        <v>1260</v>
      </c>
      <c r="K1274" s="32">
        <v>800</v>
      </c>
      <c r="L1274" s="32">
        <v>100</v>
      </c>
      <c r="M1274" s="32">
        <v>1</v>
      </c>
      <c r="N1274" s="13" t="s">
        <v>1261</v>
      </c>
      <c r="O1274" s="33">
        <v>10000</v>
      </c>
    </row>
    <row r="1275" spans="1:15" outlineLevel="1">
      <c r="A1275" s="32">
        <f>MID(B1275,1,1)*1000+COUNTIF($B$5:B1275,B1275)</f>
        <v>4221</v>
      </c>
      <c r="B1275" s="32" t="s">
        <v>1257</v>
      </c>
      <c r="C1275" s="32">
        <f>COUNTIF($B$5:B1275,B1275)*MID(B1275,1,1)</f>
        <v>884</v>
      </c>
      <c r="D1275" s="32">
        <v>1</v>
      </c>
      <c r="E1275" s="32">
        <v>2500</v>
      </c>
      <c r="F1275" s="30">
        <v>7</v>
      </c>
      <c r="G1275" s="30">
        <v>0</v>
      </c>
      <c r="H1275" s="30" t="s">
        <v>1258</v>
      </c>
      <c r="I1275" s="30" t="s">
        <v>1259</v>
      </c>
      <c r="J1275" s="30" t="s">
        <v>1260</v>
      </c>
      <c r="K1275" s="32">
        <v>800</v>
      </c>
      <c r="L1275" s="32">
        <v>100</v>
      </c>
      <c r="M1275" s="32">
        <v>1</v>
      </c>
      <c r="N1275" s="13" t="s">
        <v>1261</v>
      </c>
      <c r="O1275" s="33">
        <v>10000</v>
      </c>
    </row>
    <row r="1276" spans="1:15" outlineLevel="1">
      <c r="A1276" s="32">
        <f>MID(B1276,1,1)*1000+COUNTIF($B$5:B1276,B1276)</f>
        <v>4222</v>
      </c>
      <c r="B1276" s="32" t="s">
        <v>1257</v>
      </c>
      <c r="C1276" s="32">
        <f>COUNTIF($B$5:B1276,B1276)*MID(B1276,1,1)</f>
        <v>888</v>
      </c>
      <c r="D1276" s="32">
        <v>1</v>
      </c>
      <c r="E1276" s="32">
        <v>2500</v>
      </c>
      <c r="F1276" s="30">
        <v>7</v>
      </c>
      <c r="G1276" s="30">
        <v>0</v>
      </c>
      <c r="H1276" s="30" t="s">
        <v>1258</v>
      </c>
      <c r="I1276" s="30" t="s">
        <v>1259</v>
      </c>
      <c r="J1276" s="30" t="s">
        <v>1260</v>
      </c>
      <c r="K1276" s="32">
        <v>800</v>
      </c>
      <c r="L1276" s="32">
        <v>100</v>
      </c>
      <c r="M1276" s="32">
        <v>1</v>
      </c>
      <c r="N1276" s="13" t="s">
        <v>1261</v>
      </c>
      <c r="O1276" s="33">
        <v>10000</v>
      </c>
    </row>
    <row r="1277" spans="1:15" outlineLevel="1">
      <c r="A1277" s="32">
        <f>MID(B1277,1,1)*1000+COUNTIF($B$5:B1277,B1277)</f>
        <v>4223</v>
      </c>
      <c r="B1277" s="32" t="s">
        <v>1257</v>
      </c>
      <c r="C1277" s="32">
        <f>COUNTIF($B$5:B1277,B1277)*MID(B1277,1,1)</f>
        <v>892</v>
      </c>
      <c r="D1277" s="32">
        <v>1</v>
      </c>
      <c r="E1277" s="32">
        <v>2500</v>
      </c>
      <c r="F1277" s="30">
        <v>7</v>
      </c>
      <c r="G1277" s="30">
        <v>0</v>
      </c>
      <c r="H1277" s="30" t="s">
        <v>1258</v>
      </c>
      <c r="I1277" s="30" t="s">
        <v>1259</v>
      </c>
      <c r="J1277" s="30" t="s">
        <v>1260</v>
      </c>
      <c r="K1277" s="32">
        <v>800</v>
      </c>
      <c r="L1277" s="32">
        <v>100</v>
      </c>
      <c r="M1277" s="32">
        <v>1</v>
      </c>
      <c r="N1277" s="13" t="s">
        <v>1261</v>
      </c>
      <c r="O1277" s="33">
        <v>10000</v>
      </c>
    </row>
    <row r="1278" spans="1:15" outlineLevel="1">
      <c r="A1278" s="32">
        <f>MID(B1278,1,1)*1000+COUNTIF($B$5:B1278,B1278)</f>
        <v>4224</v>
      </c>
      <c r="B1278" s="32" t="s">
        <v>1257</v>
      </c>
      <c r="C1278" s="32">
        <f>COUNTIF($B$5:B1278,B1278)*MID(B1278,1,1)</f>
        <v>896</v>
      </c>
      <c r="D1278" s="32">
        <v>1</v>
      </c>
      <c r="E1278" s="32">
        <v>2500</v>
      </c>
      <c r="F1278" s="30">
        <v>7</v>
      </c>
      <c r="G1278" s="30">
        <v>0</v>
      </c>
      <c r="H1278" s="30" t="s">
        <v>1258</v>
      </c>
      <c r="I1278" s="30" t="s">
        <v>1259</v>
      </c>
      <c r="J1278" s="30" t="s">
        <v>1260</v>
      </c>
      <c r="K1278" s="32">
        <v>800</v>
      </c>
      <c r="L1278" s="32">
        <v>100</v>
      </c>
      <c r="M1278" s="32">
        <v>1</v>
      </c>
      <c r="N1278" s="13" t="s">
        <v>1261</v>
      </c>
      <c r="O1278" s="33">
        <v>10000</v>
      </c>
    </row>
    <row r="1279" spans="1:15" outlineLevel="1">
      <c r="A1279" s="32">
        <f>MID(B1279,1,1)*1000+COUNTIF($B$5:B1279,B1279)</f>
        <v>4225</v>
      </c>
      <c r="B1279" s="32" t="s">
        <v>1257</v>
      </c>
      <c r="C1279" s="32">
        <f>COUNTIF($B$5:B1279,B1279)*MID(B1279,1,1)</f>
        <v>900</v>
      </c>
      <c r="D1279" s="32">
        <v>1</v>
      </c>
      <c r="E1279" s="32">
        <v>2500</v>
      </c>
      <c r="F1279" s="30">
        <v>7</v>
      </c>
      <c r="G1279" s="30">
        <v>0</v>
      </c>
      <c r="H1279" s="30" t="s">
        <v>1258</v>
      </c>
      <c r="I1279" s="30" t="s">
        <v>1259</v>
      </c>
      <c r="J1279" s="30" t="s">
        <v>1260</v>
      </c>
      <c r="K1279" s="32">
        <v>800</v>
      </c>
      <c r="L1279" s="32">
        <v>100</v>
      </c>
      <c r="M1279" s="32">
        <v>1</v>
      </c>
      <c r="N1279" s="13" t="s">
        <v>1261</v>
      </c>
      <c r="O1279" s="33">
        <v>10000</v>
      </c>
    </row>
    <row r="1280" spans="1:15" outlineLevel="1">
      <c r="A1280" s="32">
        <f>MID(B1280,1,1)*1000+COUNTIF($B$5:B1280,B1280)</f>
        <v>4226</v>
      </c>
      <c r="B1280" s="32" t="s">
        <v>1257</v>
      </c>
      <c r="C1280" s="32">
        <f>COUNTIF($B$5:B1280,B1280)*MID(B1280,1,1)</f>
        <v>904</v>
      </c>
      <c r="D1280" s="32">
        <v>1</v>
      </c>
      <c r="E1280" s="32">
        <v>2500</v>
      </c>
      <c r="F1280" s="30">
        <v>7</v>
      </c>
      <c r="G1280" s="30">
        <v>0</v>
      </c>
      <c r="H1280" s="30" t="s">
        <v>1258</v>
      </c>
      <c r="I1280" s="30" t="s">
        <v>1259</v>
      </c>
      <c r="J1280" s="30" t="s">
        <v>1260</v>
      </c>
      <c r="K1280" s="32">
        <v>800</v>
      </c>
      <c r="L1280" s="32">
        <v>100</v>
      </c>
      <c r="M1280" s="32">
        <v>1</v>
      </c>
      <c r="N1280" s="13" t="s">
        <v>1261</v>
      </c>
      <c r="O1280" s="33">
        <v>10000</v>
      </c>
    </row>
    <row r="1281" spans="1:15" outlineLevel="1">
      <c r="A1281" s="32">
        <f>MID(B1281,1,1)*1000+COUNTIF($B$5:B1281,B1281)</f>
        <v>4227</v>
      </c>
      <c r="B1281" s="32" t="s">
        <v>1257</v>
      </c>
      <c r="C1281" s="32">
        <f>COUNTIF($B$5:B1281,B1281)*MID(B1281,1,1)</f>
        <v>908</v>
      </c>
      <c r="D1281" s="32">
        <v>1</v>
      </c>
      <c r="E1281" s="32">
        <v>2500</v>
      </c>
      <c r="F1281" s="30">
        <v>7</v>
      </c>
      <c r="G1281" s="30">
        <v>0</v>
      </c>
      <c r="H1281" s="30" t="s">
        <v>1258</v>
      </c>
      <c r="I1281" s="30" t="s">
        <v>1259</v>
      </c>
      <c r="J1281" s="30" t="s">
        <v>1260</v>
      </c>
      <c r="K1281" s="32">
        <v>800</v>
      </c>
      <c r="L1281" s="32">
        <v>100</v>
      </c>
      <c r="M1281" s="32">
        <v>1</v>
      </c>
      <c r="N1281" s="13" t="s">
        <v>1261</v>
      </c>
      <c r="O1281" s="33">
        <v>10000</v>
      </c>
    </row>
    <row r="1282" spans="1:15" outlineLevel="1">
      <c r="A1282" s="32">
        <f>MID(B1282,1,1)*1000+COUNTIF($B$5:B1282,B1282)</f>
        <v>4228</v>
      </c>
      <c r="B1282" s="32" t="s">
        <v>1257</v>
      </c>
      <c r="C1282" s="32">
        <f>COUNTIF($B$5:B1282,B1282)*MID(B1282,1,1)</f>
        <v>912</v>
      </c>
      <c r="D1282" s="32">
        <v>1</v>
      </c>
      <c r="E1282" s="32">
        <v>2500</v>
      </c>
      <c r="F1282" s="30">
        <v>7</v>
      </c>
      <c r="G1282" s="30">
        <v>0</v>
      </c>
      <c r="H1282" s="30" t="s">
        <v>1258</v>
      </c>
      <c r="I1282" s="30" t="s">
        <v>1259</v>
      </c>
      <c r="J1282" s="30" t="s">
        <v>1260</v>
      </c>
      <c r="K1282" s="32">
        <v>800</v>
      </c>
      <c r="L1282" s="32">
        <v>100</v>
      </c>
      <c r="M1282" s="32">
        <v>1</v>
      </c>
      <c r="N1282" s="13" t="s">
        <v>1261</v>
      </c>
      <c r="O1282" s="33">
        <v>10000</v>
      </c>
    </row>
    <row r="1283" spans="1:15" outlineLevel="1">
      <c r="A1283" s="32">
        <f>MID(B1283,1,1)*1000+COUNTIF($B$5:B1283,B1283)</f>
        <v>4229</v>
      </c>
      <c r="B1283" s="32" t="s">
        <v>1257</v>
      </c>
      <c r="C1283" s="32">
        <f>COUNTIF($B$5:B1283,B1283)*MID(B1283,1,1)</f>
        <v>916</v>
      </c>
      <c r="D1283" s="32">
        <v>1</v>
      </c>
      <c r="E1283" s="32">
        <v>2500</v>
      </c>
      <c r="F1283" s="30">
        <v>7</v>
      </c>
      <c r="G1283" s="30">
        <v>0</v>
      </c>
      <c r="H1283" s="30" t="s">
        <v>1258</v>
      </c>
      <c r="I1283" s="30" t="s">
        <v>1259</v>
      </c>
      <c r="J1283" s="30" t="s">
        <v>1260</v>
      </c>
      <c r="K1283" s="32">
        <v>800</v>
      </c>
      <c r="L1283" s="32">
        <v>100</v>
      </c>
      <c r="M1283" s="32">
        <v>1</v>
      </c>
      <c r="N1283" s="13" t="s">
        <v>1261</v>
      </c>
      <c r="O1283" s="33">
        <v>10000</v>
      </c>
    </row>
    <row r="1284" spans="1:15" outlineLevel="1">
      <c r="A1284" s="32">
        <f>MID(B1284,1,1)*1000+COUNTIF($B$5:B1284,B1284)</f>
        <v>4230</v>
      </c>
      <c r="B1284" s="32" t="s">
        <v>1257</v>
      </c>
      <c r="C1284" s="32">
        <f>COUNTIF($B$5:B1284,B1284)*MID(B1284,1,1)</f>
        <v>920</v>
      </c>
      <c r="D1284" s="32">
        <v>1</v>
      </c>
      <c r="E1284" s="32">
        <v>2500</v>
      </c>
      <c r="F1284" s="30">
        <v>7</v>
      </c>
      <c r="G1284" s="30">
        <v>0</v>
      </c>
      <c r="H1284" s="30" t="s">
        <v>1258</v>
      </c>
      <c r="I1284" s="30" t="s">
        <v>1259</v>
      </c>
      <c r="J1284" s="30" t="s">
        <v>1260</v>
      </c>
      <c r="K1284" s="32">
        <v>800</v>
      </c>
      <c r="L1284" s="32">
        <v>100</v>
      </c>
      <c r="M1284" s="32">
        <v>1</v>
      </c>
      <c r="N1284" s="13" t="s">
        <v>1261</v>
      </c>
      <c r="O1284" s="33">
        <v>10000</v>
      </c>
    </row>
    <row r="1285" spans="1:15" outlineLevel="1">
      <c r="A1285" s="32">
        <f>MID(B1285,1,1)*1000+COUNTIF($B$5:B1285,B1285)</f>
        <v>4231</v>
      </c>
      <c r="B1285" s="32" t="s">
        <v>1257</v>
      </c>
      <c r="C1285" s="32">
        <f>COUNTIF($B$5:B1285,B1285)*MID(B1285,1,1)</f>
        <v>924</v>
      </c>
      <c r="D1285" s="32">
        <v>1</v>
      </c>
      <c r="E1285" s="32">
        <v>2500</v>
      </c>
      <c r="F1285" s="30">
        <v>7</v>
      </c>
      <c r="G1285" s="30">
        <v>0</v>
      </c>
      <c r="H1285" s="30" t="s">
        <v>1258</v>
      </c>
      <c r="I1285" s="30" t="s">
        <v>1259</v>
      </c>
      <c r="J1285" s="30" t="s">
        <v>1260</v>
      </c>
      <c r="K1285" s="32">
        <v>800</v>
      </c>
      <c r="L1285" s="32">
        <v>100</v>
      </c>
      <c r="M1285" s="32">
        <v>1</v>
      </c>
      <c r="N1285" s="13" t="s">
        <v>1261</v>
      </c>
      <c r="O1285" s="33">
        <v>10000</v>
      </c>
    </row>
    <row r="1286" spans="1:15" outlineLevel="1">
      <c r="A1286" s="32">
        <f>MID(B1286,1,1)*1000+COUNTIF($B$5:B1286,B1286)</f>
        <v>4232</v>
      </c>
      <c r="B1286" s="32" t="s">
        <v>1257</v>
      </c>
      <c r="C1286" s="32">
        <f>COUNTIF($B$5:B1286,B1286)*MID(B1286,1,1)</f>
        <v>928</v>
      </c>
      <c r="D1286" s="32">
        <v>1</v>
      </c>
      <c r="E1286" s="32">
        <v>2500</v>
      </c>
      <c r="F1286" s="30">
        <v>7</v>
      </c>
      <c r="G1286" s="30">
        <v>0</v>
      </c>
      <c r="H1286" s="30" t="s">
        <v>1258</v>
      </c>
      <c r="I1286" s="30" t="s">
        <v>1259</v>
      </c>
      <c r="J1286" s="30" t="s">
        <v>1260</v>
      </c>
      <c r="K1286" s="32">
        <v>800</v>
      </c>
      <c r="L1286" s="32">
        <v>100</v>
      </c>
      <c r="M1286" s="32">
        <v>1</v>
      </c>
      <c r="N1286" s="13" t="s">
        <v>1261</v>
      </c>
      <c r="O1286" s="33">
        <v>10000</v>
      </c>
    </row>
    <row r="1287" spans="1:15" outlineLevel="1">
      <c r="A1287" s="32">
        <f>MID(B1287,1,1)*1000+COUNTIF($B$5:B1287,B1287)</f>
        <v>4233</v>
      </c>
      <c r="B1287" s="32" t="s">
        <v>1257</v>
      </c>
      <c r="C1287" s="32">
        <f>COUNTIF($B$5:B1287,B1287)*MID(B1287,1,1)</f>
        <v>932</v>
      </c>
      <c r="D1287" s="32">
        <v>1</v>
      </c>
      <c r="E1287" s="32">
        <v>2500</v>
      </c>
      <c r="F1287" s="30">
        <v>7</v>
      </c>
      <c r="G1287" s="30">
        <v>0</v>
      </c>
      <c r="H1287" s="30" t="s">
        <v>1258</v>
      </c>
      <c r="I1287" s="30" t="s">
        <v>1259</v>
      </c>
      <c r="J1287" s="30" t="s">
        <v>1260</v>
      </c>
      <c r="K1287" s="32">
        <v>800</v>
      </c>
      <c r="L1287" s="32">
        <v>100</v>
      </c>
      <c r="M1287" s="32">
        <v>1</v>
      </c>
      <c r="N1287" s="13" t="s">
        <v>1261</v>
      </c>
      <c r="O1287" s="33">
        <v>10000</v>
      </c>
    </row>
    <row r="1288" spans="1:15" outlineLevel="1">
      <c r="A1288" s="32">
        <f>MID(B1288,1,1)*1000+COUNTIF($B$5:B1288,B1288)</f>
        <v>4234</v>
      </c>
      <c r="B1288" s="32" t="s">
        <v>1257</v>
      </c>
      <c r="C1288" s="32">
        <f>COUNTIF($B$5:B1288,B1288)*MID(B1288,1,1)</f>
        <v>936</v>
      </c>
      <c r="D1288" s="32">
        <v>1</v>
      </c>
      <c r="E1288" s="32">
        <v>2500</v>
      </c>
      <c r="F1288" s="30">
        <v>7</v>
      </c>
      <c r="G1288" s="30">
        <v>0</v>
      </c>
      <c r="H1288" s="30" t="s">
        <v>1258</v>
      </c>
      <c r="I1288" s="30" t="s">
        <v>1259</v>
      </c>
      <c r="J1288" s="30" t="s">
        <v>1260</v>
      </c>
      <c r="K1288" s="32">
        <v>800</v>
      </c>
      <c r="L1288" s="32">
        <v>100</v>
      </c>
      <c r="M1288" s="32">
        <v>1</v>
      </c>
      <c r="N1288" s="13" t="s">
        <v>1261</v>
      </c>
      <c r="O1288" s="33">
        <v>10000</v>
      </c>
    </row>
    <row r="1289" spans="1:15" outlineLevel="1">
      <c r="A1289" s="32">
        <f>MID(B1289,1,1)*1000+COUNTIF($B$5:B1289,B1289)</f>
        <v>4235</v>
      </c>
      <c r="B1289" s="32" t="s">
        <v>1257</v>
      </c>
      <c r="C1289" s="32">
        <f>COUNTIF($B$5:B1289,B1289)*MID(B1289,1,1)</f>
        <v>940</v>
      </c>
      <c r="D1289" s="32">
        <v>1</v>
      </c>
      <c r="E1289" s="32">
        <v>2500</v>
      </c>
      <c r="F1289" s="30">
        <v>7</v>
      </c>
      <c r="G1289" s="30">
        <v>0</v>
      </c>
      <c r="H1289" s="30" t="s">
        <v>1258</v>
      </c>
      <c r="I1289" s="30" t="s">
        <v>1259</v>
      </c>
      <c r="J1289" s="30" t="s">
        <v>1260</v>
      </c>
      <c r="K1289" s="32">
        <v>800</v>
      </c>
      <c r="L1289" s="32">
        <v>100</v>
      </c>
      <c r="M1289" s="32">
        <v>1</v>
      </c>
      <c r="N1289" s="13" t="s">
        <v>1261</v>
      </c>
      <c r="O1289" s="33">
        <v>10000</v>
      </c>
    </row>
    <row r="1290" spans="1:15" outlineLevel="1">
      <c r="A1290" s="32">
        <f>MID(B1290,1,1)*1000+COUNTIF($B$5:B1290,B1290)</f>
        <v>4236</v>
      </c>
      <c r="B1290" s="32" t="s">
        <v>1257</v>
      </c>
      <c r="C1290" s="32">
        <f>COUNTIF($B$5:B1290,B1290)*MID(B1290,1,1)</f>
        <v>944</v>
      </c>
      <c r="D1290" s="32">
        <v>1</v>
      </c>
      <c r="E1290" s="32">
        <v>2500</v>
      </c>
      <c r="F1290" s="30">
        <v>7</v>
      </c>
      <c r="G1290" s="30">
        <v>0</v>
      </c>
      <c r="H1290" s="30" t="s">
        <v>1258</v>
      </c>
      <c r="I1290" s="30" t="s">
        <v>1259</v>
      </c>
      <c r="J1290" s="30" t="s">
        <v>1260</v>
      </c>
      <c r="K1290" s="32">
        <v>800</v>
      </c>
      <c r="L1290" s="32">
        <v>100</v>
      </c>
      <c r="M1290" s="32">
        <v>1</v>
      </c>
      <c r="N1290" s="13" t="s">
        <v>1261</v>
      </c>
      <c r="O1290" s="33">
        <v>10000</v>
      </c>
    </row>
    <row r="1291" spans="1:15" outlineLevel="1">
      <c r="A1291" s="32">
        <f>MID(B1291,1,1)*1000+COUNTIF($B$5:B1291,B1291)</f>
        <v>4237</v>
      </c>
      <c r="B1291" s="32" t="s">
        <v>1257</v>
      </c>
      <c r="C1291" s="32">
        <f>COUNTIF($B$5:B1291,B1291)*MID(B1291,1,1)</f>
        <v>948</v>
      </c>
      <c r="D1291" s="32">
        <v>1</v>
      </c>
      <c r="E1291" s="32">
        <v>2500</v>
      </c>
      <c r="F1291" s="30">
        <v>7</v>
      </c>
      <c r="G1291" s="30">
        <v>0</v>
      </c>
      <c r="H1291" s="30" t="s">
        <v>1258</v>
      </c>
      <c r="I1291" s="30" t="s">
        <v>1259</v>
      </c>
      <c r="J1291" s="30" t="s">
        <v>1260</v>
      </c>
      <c r="K1291" s="32">
        <v>800</v>
      </c>
      <c r="L1291" s="32">
        <v>100</v>
      </c>
      <c r="M1291" s="32">
        <v>1</v>
      </c>
      <c r="N1291" s="13" t="s">
        <v>1261</v>
      </c>
      <c r="O1291" s="33">
        <v>10000</v>
      </c>
    </row>
    <row r="1292" spans="1:15" outlineLevel="1">
      <c r="A1292" s="32">
        <f>MID(B1292,1,1)*1000+COUNTIF($B$5:B1292,B1292)</f>
        <v>4238</v>
      </c>
      <c r="B1292" s="32" t="s">
        <v>1257</v>
      </c>
      <c r="C1292" s="32">
        <f>COUNTIF($B$5:B1292,B1292)*MID(B1292,1,1)</f>
        <v>952</v>
      </c>
      <c r="D1292" s="32">
        <v>1</v>
      </c>
      <c r="E1292" s="32">
        <v>2500</v>
      </c>
      <c r="F1292" s="30">
        <v>7</v>
      </c>
      <c r="G1292" s="30">
        <v>0</v>
      </c>
      <c r="H1292" s="30" t="s">
        <v>1258</v>
      </c>
      <c r="I1292" s="30" t="s">
        <v>1259</v>
      </c>
      <c r="J1292" s="30" t="s">
        <v>1260</v>
      </c>
      <c r="K1292" s="32">
        <v>800</v>
      </c>
      <c r="L1292" s="32">
        <v>100</v>
      </c>
      <c r="M1292" s="32">
        <v>1</v>
      </c>
      <c r="N1292" s="13" t="s">
        <v>1261</v>
      </c>
      <c r="O1292" s="33">
        <v>10000</v>
      </c>
    </row>
    <row r="1293" spans="1:15" outlineLevel="1">
      <c r="A1293" s="32">
        <f>MID(B1293,1,1)*1000+COUNTIF($B$5:B1293,B1293)</f>
        <v>4239</v>
      </c>
      <c r="B1293" s="32" t="s">
        <v>1257</v>
      </c>
      <c r="C1293" s="32">
        <f>COUNTIF($B$5:B1293,B1293)*MID(B1293,1,1)</f>
        <v>956</v>
      </c>
      <c r="D1293" s="32">
        <v>1</v>
      </c>
      <c r="E1293" s="32">
        <v>2500</v>
      </c>
      <c r="F1293" s="30">
        <v>7</v>
      </c>
      <c r="G1293" s="30">
        <v>0</v>
      </c>
      <c r="H1293" s="30" t="s">
        <v>1258</v>
      </c>
      <c r="I1293" s="30" t="s">
        <v>1259</v>
      </c>
      <c r="J1293" s="30" t="s">
        <v>1260</v>
      </c>
      <c r="K1293" s="32">
        <v>800</v>
      </c>
      <c r="L1293" s="32">
        <v>100</v>
      </c>
      <c r="M1293" s="32">
        <v>1</v>
      </c>
      <c r="N1293" s="13" t="s">
        <v>1261</v>
      </c>
      <c r="O1293" s="33">
        <v>10000</v>
      </c>
    </row>
    <row r="1294" spans="1:15" outlineLevel="1">
      <c r="A1294" s="32">
        <f>MID(B1294,1,1)*1000+COUNTIF($B$5:B1294,B1294)</f>
        <v>4240</v>
      </c>
      <c r="B1294" s="32" t="s">
        <v>1257</v>
      </c>
      <c r="C1294" s="32">
        <f>COUNTIF($B$5:B1294,B1294)*MID(B1294,1,1)</f>
        <v>960</v>
      </c>
      <c r="D1294" s="32">
        <v>1</v>
      </c>
      <c r="E1294" s="32">
        <v>2500</v>
      </c>
      <c r="F1294" s="30">
        <v>7</v>
      </c>
      <c r="G1294" s="30">
        <v>0</v>
      </c>
      <c r="H1294" s="30" t="s">
        <v>1258</v>
      </c>
      <c r="I1294" s="30" t="s">
        <v>1259</v>
      </c>
      <c r="J1294" s="30" t="s">
        <v>1260</v>
      </c>
      <c r="K1294" s="32">
        <v>800</v>
      </c>
      <c r="L1294" s="32">
        <v>100</v>
      </c>
      <c r="M1294" s="32">
        <v>1</v>
      </c>
      <c r="N1294" s="13" t="s">
        <v>1261</v>
      </c>
      <c r="O1294" s="33">
        <v>10000</v>
      </c>
    </row>
    <row r="1295" spans="1:15" outlineLevel="1">
      <c r="A1295" s="32">
        <f>MID(B1295,1,1)*1000+COUNTIF($B$5:B1295,B1295)</f>
        <v>4241</v>
      </c>
      <c r="B1295" s="32" t="s">
        <v>1257</v>
      </c>
      <c r="C1295" s="32">
        <f>COUNTIF($B$5:B1295,B1295)*MID(B1295,1,1)</f>
        <v>964</v>
      </c>
      <c r="D1295" s="32">
        <v>1</v>
      </c>
      <c r="E1295" s="32">
        <v>2500</v>
      </c>
      <c r="F1295" s="30">
        <v>7</v>
      </c>
      <c r="G1295" s="30">
        <v>0</v>
      </c>
      <c r="H1295" s="30" t="s">
        <v>1258</v>
      </c>
      <c r="I1295" s="30" t="s">
        <v>1259</v>
      </c>
      <c r="J1295" s="30" t="s">
        <v>1260</v>
      </c>
      <c r="K1295" s="32">
        <v>800</v>
      </c>
      <c r="L1295" s="32">
        <v>100</v>
      </c>
      <c r="M1295" s="32">
        <v>1</v>
      </c>
      <c r="N1295" s="13" t="s">
        <v>1261</v>
      </c>
      <c r="O1295" s="33">
        <v>10000</v>
      </c>
    </row>
    <row r="1296" spans="1:15" outlineLevel="1">
      <c r="A1296" s="32">
        <f>MID(B1296,1,1)*1000+COUNTIF($B$5:B1296,B1296)</f>
        <v>4242</v>
      </c>
      <c r="B1296" s="32" t="s">
        <v>1257</v>
      </c>
      <c r="C1296" s="32">
        <f>COUNTIF($B$5:B1296,B1296)*MID(B1296,1,1)</f>
        <v>968</v>
      </c>
      <c r="D1296" s="32">
        <v>1</v>
      </c>
      <c r="E1296" s="32">
        <v>2500</v>
      </c>
      <c r="F1296" s="30">
        <v>7</v>
      </c>
      <c r="G1296" s="30">
        <v>0</v>
      </c>
      <c r="H1296" s="30" t="s">
        <v>1258</v>
      </c>
      <c r="I1296" s="30" t="s">
        <v>1259</v>
      </c>
      <c r="J1296" s="30" t="s">
        <v>1260</v>
      </c>
      <c r="K1296" s="32">
        <v>800</v>
      </c>
      <c r="L1296" s="32">
        <v>100</v>
      </c>
      <c r="M1296" s="32">
        <v>1</v>
      </c>
      <c r="N1296" s="13" t="s">
        <v>1261</v>
      </c>
      <c r="O1296" s="33">
        <v>10000</v>
      </c>
    </row>
    <row r="1297" spans="1:15" outlineLevel="1">
      <c r="A1297" s="32">
        <f>MID(B1297,1,1)*1000+COUNTIF($B$5:B1297,B1297)</f>
        <v>4243</v>
      </c>
      <c r="B1297" s="32" t="s">
        <v>1257</v>
      </c>
      <c r="C1297" s="32">
        <f>COUNTIF($B$5:B1297,B1297)*MID(B1297,1,1)</f>
        <v>972</v>
      </c>
      <c r="D1297" s="32">
        <v>1</v>
      </c>
      <c r="E1297" s="32">
        <v>2500</v>
      </c>
      <c r="F1297" s="30">
        <v>7</v>
      </c>
      <c r="G1297" s="30">
        <v>0</v>
      </c>
      <c r="H1297" s="30" t="s">
        <v>1258</v>
      </c>
      <c r="I1297" s="30" t="s">
        <v>1259</v>
      </c>
      <c r="J1297" s="30" t="s">
        <v>1260</v>
      </c>
      <c r="K1297" s="32">
        <v>800</v>
      </c>
      <c r="L1297" s="32">
        <v>100</v>
      </c>
      <c r="M1297" s="32">
        <v>1</v>
      </c>
      <c r="N1297" s="13" t="s">
        <v>1261</v>
      </c>
      <c r="O1297" s="33">
        <v>10000</v>
      </c>
    </row>
    <row r="1298" spans="1:15" outlineLevel="1">
      <c r="A1298" s="32">
        <f>MID(B1298,1,1)*1000+COUNTIF($B$5:B1298,B1298)</f>
        <v>4244</v>
      </c>
      <c r="B1298" s="32" t="s">
        <v>1257</v>
      </c>
      <c r="C1298" s="32">
        <f>COUNTIF($B$5:B1298,B1298)*MID(B1298,1,1)</f>
        <v>976</v>
      </c>
      <c r="D1298" s="32">
        <v>1</v>
      </c>
      <c r="E1298" s="32">
        <v>2500</v>
      </c>
      <c r="F1298" s="30">
        <v>7</v>
      </c>
      <c r="G1298" s="30">
        <v>0</v>
      </c>
      <c r="H1298" s="30" t="s">
        <v>1258</v>
      </c>
      <c r="I1298" s="30" t="s">
        <v>1259</v>
      </c>
      <c r="J1298" s="30" t="s">
        <v>1260</v>
      </c>
      <c r="K1298" s="32">
        <v>800</v>
      </c>
      <c r="L1298" s="32">
        <v>100</v>
      </c>
      <c r="M1298" s="32">
        <v>1</v>
      </c>
      <c r="N1298" s="13" t="s">
        <v>1261</v>
      </c>
      <c r="O1298" s="33">
        <v>10000</v>
      </c>
    </row>
    <row r="1299" spans="1:15" outlineLevel="1">
      <c r="A1299" s="32">
        <f>MID(B1299,1,1)*1000+COUNTIF($B$5:B1299,B1299)</f>
        <v>4245</v>
      </c>
      <c r="B1299" s="32" t="s">
        <v>1257</v>
      </c>
      <c r="C1299" s="32">
        <f>COUNTIF($B$5:B1299,B1299)*MID(B1299,1,1)</f>
        <v>980</v>
      </c>
      <c r="D1299" s="32">
        <v>1</v>
      </c>
      <c r="E1299" s="32">
        <v>2500</v>
      </c>
      <c r="F1299" s="30">
        <v>7</v>
      </c>
      <c r="G1299" s="30">
        <v>0</v>
      </c>
      <c r="H1299" s="30" t="s">
        <v>1258</v>
      </c>
      <c r="I1299" s="30" t="s">
        <v>1259</v>
      </c>
      <c r="J1299" s="30" t="s">
        <v>1260</v>
      </c>
      <c r="K1299" s="32">
        <v>800</v>
      </c>
      <c r="L1299" s="32">
        <v>100</v>
      </c>
      <c r="M1299" s="32">
        <v>1</v>
      </c>
      <c r="N1299" s="13" t="s">
        <v>1261</v>
      </c>
      <c r="O1299" s="33">
        <v>10000</v>
      </c>
    </row>
    <row r="1300" spans="1:15" outlineLevel="1">
      <c r="A1300" s="32">
        <f>MID(B1300,1,1)*1000+COUNTIF($B$5:B1300,B1300)</f>
        <v>4246</v>
      </c>
      <c r="B1300" s="32" t="s">
        <v>1257</v>
      </c>
      <c r="C1300" s="32">
        <f>COUNTIF($B$5:B1300,B1300)*MID(B1300,1,1)</f>
        <v>984</v>
      </c>
      <c r="D1300" s="32">
        <v>1</v>
      </c>
      <c r="E1300" s="32">
        <v>2500</v>
      </c>
      <c r="F1300" s="30">
        <v>7</v>
      </c>
      <c r="G1300" s="30">
        <v>0</v>
      </c>
      <c r="H1300" s="30" t="s">
        <v>1258</v>
      </c>
      <c r="I1300" s="30" t="s">
        <v>1259</v>
      </c>
      <c r="J1300" s="30" t="s">
        <v>1260</v>
      </c>
      <c r="K1300" s="32">
        <v>800</v>
      </c>
      <c r="L1300" s="32">
        <v>100</v>
      </c>
      <c r="M1300" s="32">
        <v>1</v>
      </c>
      <c r="N1300" s="13" t="s">
        <v>1261</v>
      </c>
      <c r="O1300" s="33">
        <v>10000</v>
      </c>
    </row>
    <row r="1301" spans="1:15" outlineLevel="1">
      <c r="A1301" s="32">
        <f>MID(B1301,1,1)*1000+COUNTIF($B$5:B1301,B1301)</f>
        <v>4247</v>
      </c>
      <c r="B1301" s="32" t="s">
        <v>1257</v>
      </c>
      <c r="C1301" s="32">
        <f>COUNTIF($B$5:B1301,B1301)*MID(B1301,1,1)</f>
        <v>988</v>
      </c>
      <c r="D1301" s="32">
        <v>1</v>
      </c>
      <c r="E1301" s="32">
        <v>2500</v>
      </c>
      <c r="F1301" s="30">
        <v>7</v>
      </c>
      <c r="G1301" s="30">
        <v>0</v>
      </c>
      <c r="H1301" s="30" t="s">
        <v>1258</v>
      </c>
      <c r="I1301" s="30" t="s">
        <v>1259</v>
      </c>
      <c r="J1301" s="30" t="s">
        <v>1260</v>
      </c>
      <c r="K1301" s="32">
        <v>800</v>
      </c>
      <c r="L1301" s="32">
        <v>100</v>
      </c>
      <c r="M1301" s="32">
        <v>1</v>
      </c>
      <c r="N1301" s="13" t="s">
        <v>1261</v>
      </c>
      <c r="O1301" s="33">
        <v>10000</v>
      </c>
    </row>
    <row r="1302" spans="1:15" outlineLevel="1">
      <c r="A1302" s="32">
        <f>MID(B1302,1,1)*1000+COUNTIF($B$5:B1302,B1302)</f>
        <v>4248</v>
      </c>
      <c r="B1302" s="32" t="s">
        <v>1257</v>
      </c>
      <c r="C1302" s="32">
        <f>COUNTIF($B$5:B1302,B1302)*MID(B1302,1,1)</f>
        <v>992</v>
      </c>
      <c r="D1302" s="32">
        <v>1</v>
      </c>
      <c r="E1302" s="32">
        <v>2500</v>
      </c>
      <c r="F1302" s="30">
        <v>7</v>
      </c>
      <c r="G1302" s="30">
        <v>0</v>
      </c>
      <c r="H1302" s="30" t="s">
        <v>1258</v>
      </c>
      <c r="I1302" s="30" t="s">
        <v>1259</v>
      </c>
      <c r="J1302" s="30" t="s">
        <v>1260</v>
      </c>
      <c r="K1302" s="32">
        <v>800</v>
      </c>
      <c r="L1302" s="32">
        <v>100</v>
      </c>
      <c r="M1302" s="32">
        <v>1</v>
      </c>
      <c r="N1302" s="13" t="s">
        <v>1261</v>
      </c>
      <c r="O1302" s="33">
        <v>10000</v>
      </c>
    </row>
    <row r="1303" spans="1:15" outlineLevel="1">
      <c r="A1303" s="32">
        <f>MID(B1303,1,1)*1000+COUNTIF($B$5:B1303,B1303)</f>
        <v>4249</v>
      </c>
      <c r="B1303" s="32" t="s">
        <v>1257</v>
      </c>
      <c r="C1303" s="32">
        <f>COUNTIF($B$5:B1303,B1303)*MID(B1303,1,1)</f>
        <v>996</v>
      </c>
      <c r="D1303" s="32">
        <v>1</v>
      </c>
      <c r="E1303" s="32">
        <v>2500</v>
      </c>
      <c r="F1303" s="30">
        <v>7</v>
      </c>
      <c r="G1303" s="30">
        <v>0</v>
      </c>
      <c r="H1303" s="30" t="s">
        <v>1258</v>
      </c>
      <c r="I1303" s="30" t="s">
        <v>1259</v>
      </c>
      <c r="J1303" s="30" t="s">
        <v>1260</v>
      </c>
      <c r="K1303" s="32">
        <v>800</v>
      </c>
      <c r="L1303" s="32">
        <v>100</v>
      </c>
      <c r="M1303" s="32">
        <v>1</v>
      </c>
      <c r="N1303" s="13" t="s">
        <v>1261</v>
      </c>
      <c r="O1303" s="33">
        <v>10000</v>
      </c>
    </row>
    <row r="1304" spans="1:15" outlineLevel="1">
      <c r="A1304" s="32">
        <f>MID(B1304,1,1)*1000+COUNTIF($B$5:B1304,B1304)</f>
        <v>4250</v>
      </c>
      <c r="B1304" s="32" t="s">
        <v>1257</v>
      </c>
      <c r="C1304" s="32">
        <f>COUNTIF($B$5:B1304,B1304)*MID(B1304,1,1)</f>
        <v>1000</v>
      </c>
      <c r="D1304" s="32">
        <v>1</v>
      </c>
      <c r="E1304" s="32">
        <v>2500</v>
      </c>
      <c r="F1304" s="30">
        <v>7</v>
      </c>
      <c r="G1304" s="30">
        <v>0</v>
      </c>
      <c r="H1304" s="30" t="s">
        <v>1258</v>
      </c>
      <c r="I1304" s="30" t="s">
        <v>1259</v>
      </c>
      <c r="J1304" s="30" t="s">
        <v>1260</v>
      </c>
      <c r="K1304" s="32">
        <v>800</v>
      </c>
      <c r="L1304" s="32">
        <v>100</v>
      </c>
      <c r="M1304" s="32">
        <v>1</v>
      </c>
      <c r="N1304" s="13" t="s">
        <v>1261</v>
      </c>
      <c r="O1304" s="33">
        <v>10000</v>
      </c>
    </row>
    <row r="1305" spans="1:15" outlineLevel="1">
      <c r="A1305" s="32">
        <f>MID(B1305,1,1)*1000+COUNTIF($B$5:B1305,B1305)</f>
        <v>4251</v>
      </c>
      <c r="B1305" s="32" t="s">
        <v>1257</v>
      </c>
      <c r="C1305" s="32">
        <f>COUNTIF($B$5:B1305,B1305)*MID(B1305,1,1)</f>
        <v>1004</v>
      </c>
      <c r="D1305" s="32">
        <v>1</v>
      </c>
      <c r="E1305" s="32">
        <v>2500</v>
      </c>
      <c r="F1305" s="30">
        <v>7</v>
      </c>
      <c r="G1305" s="30">
        <v>0</v>
      </c>
      <c r="H1305" s="30" t="s">
        <v>1258</v>
      </c>
      <c r="I1305" s="30" t="s">
        <v>1259</v>
      </c>
      <c r="J1305" s="30" t="s">
        <v>1260</v>
      </c>
      <c r="K1305" s="32">
        <v>800</v>
      </c>
      <c r="L1305" s="32">
        <v>100</v>
      </c>
      <c r="M1305" s="32">
        <v>1</v>
      </c>
      <c r="N1305" s="13" t="s">
        <v>1261</v>
      </c>
      <c r="O1305" s="33">
        <v>10000</v>
      </c>
    </row>
    <row r="1306" spans="1:15" outlineLevel="1">
      <c r="A1306" s="32">
        <f>MID(B1306,1,1)*1000+COUNTIF($B$5:B1306,B1306)</f>
        <v>4252</v>
      </c>
      <c r="B1306" s="32" t="s">
        <v>1257</v>
      </c>
      <c r="C1306" s="32">
        <f>COUNTIF($B$5:B1306,B1306)*MID(B1306,1,1)</f>
        <v>1008</v>
      </c>
      <c r="D1306" s="32">
        <v>1</v>
      </c>
      <c r="E1306" s="32">
        <v>2500</v>
      </c>
      <c r="F1306" s="30">
        <v>7</v>
      </c>
      <c r="G1306" s="30">
        <v>0</v>
      </c>
      <c r="H1306" s="30" t="s">
        <v>1258</v>
      </c>
      <c r="I1306" s="30" t="s">
        <v>1259</v>
      </c>
      <c r="J1306" s="30" t="s">
        <v>1260</v>
      </c>
      <c r="K1306" s="32">
        <v>800</v>
      </c>
      <c r="L1306" s="32">
        <v>100</v>
      </c>
      <c r="M1306" s="32">
        <v>1</v>
      </c>
      <c r="N1306" s="13" t="s">
        <v>1261</v>
      </c>
      <c r="O1306" s="33">
        <v>10000</v>
      </c>
    </row>
    <row r="1307" spans="1:15" outlineLevel="1">
      <c r="A1307" s="32">
        <f>MID(B1307,1,1)*1000+COUNTIF($B$5:B1307,B1307)</f>
        <v>4253</v>
      </c>
      <c r="B1307" s="32" t="s">
        <v>1257</v>
      </c>
      <c r="C1307" s="32">
        <f>COUNTIF($B$5:B1307,B1307)*MID(B1307,1,1)</f>
        <v>1012</v>
      </c>
      <c r="D1307" s="32">
        <v>1</v>
      </c>
      <c r="E1307" s="32">
        <v>2500</v>
      </c>
      <c r="F1307" s="30">
        <v>7</v>
      </c>
      <c r="G1307" s="30">
        <v>0</v>
      </c>
      <c r="H1307" s="30" t="s">
        <v>1258</v>
      </c>
      <c r="I1307" s="30" t="s">
        <v>1259</v>
      </c>
      <c r="J1307" s="30" t="s">
        <v>1260</v>
      </c>
      <c r="K1307" s="32">
        <v>800</v>
      </c>
      <c r="L1307" s="32">
        <v>100</v>
      </c>
      <c r="M1307" s="32">
        <v>1</v>
      </c>
      <c r="N1307" s="13" t="s">
        <v>1261</v>
      </c>
      <c r="O1307" s="33">
        <v>10000</v>
      </c>
    </row>
    <row r="1308" spans="1:15" outlineLevel="1">
      <c r="A1308" s="32">
        <f>MID(B1308,1,1)*1000+COUNTIF($B$5:B1308,B1308)</f>
        <v>4254</v>
      </c>
      <c r="B1308" s="32" t="s">
        <v>1257</v>
      </c>
      <c r="C1308" s="32">
        <f>COUNTIF($B$5:B1308,B1308)*MID(B1308,1,1)</f>
        <v>1016</v>
      </c>
      <c r="D1308" s="32">
        <v>1</v>
      </c>
      <c r="E1308" s="32">
        <v>2500</v>
      </c>
      <c r="F1308" s="30">
        <v>7</v>
      </c>
      <c r="G1308" s="30">
        <v>0</v>
      </c>
      <c r="H1308" s="30" t="s">
        <v>1258</v>
      </c>
      <c r="I1308" s="30" t="s">
        <v>1259</v>
      </c>
      <c r="J1308" s="30" t="s">
        <v>1260</v>
      </c>
      <c r="K1308" s="32">
        <v>800</v>
      </c>
      <c r="L1308" s="32">
        <v>100</v>
      </c>
      <c r="M1308" s="32">
        <v>1</v>
      </c>
      <c r="N1308" s="13" t="s">
        <v>1261</v>
      </c>
      <c r="O1308" s="33">
        <v>10000</v>
      </c>
    </row>
    <row r="1309" spans="1:15" outlineLevel="1">
      <c r="A1309" s="32">
        <f>MID(B1309,1,1)*1000+COUNTIF($B$5:B1309,B1309)</f>
        <v>4255</v>
      </c>
      <c r="B1309" s="32" t="s">
        <v>1257</v>
      </c>
      <c r="C1309" s="32">
        <f>COUNTIF($B$5:B1309,B1309)*MID(B1309,1,1)</f>
        <v>1020</v>
      </c>
      <c r="D1309" s="32">
        <v>1</v>
      </c>
      <c r="E1309" s="32">
        <v>2500</v>
      </c>
      <c r="F1309" s="30">
        <v>7</v>
      </c>
      <c r="G1309" s="30">
        <v>0</v>
      </c>
      <c r="H1309" s="30" t="s">
        <v>1258</v>
      </c>
      <c r="I1309" s="30" t="s">
        <v>1259</v>
      </c>
      <c r="J1309" s="30" t="s">
        <v>1260</v>
      </c>
      <c r="K1309" s="32">
        <v>800</v>
      </c>
      <c r="L1309" s="32">
        <v>100</v>
      </c>
      <c r="M1309" s="32">
        <v>1</v>
      </c>
      <c r="N1309" s="13" t="s">
        <v>1261</v>
      </c>
      <c r="O1309" s="33">
        <v>10000</v>
      </c>
    </row>
    <row r="1310" spans="1:15" outlineLevel="1">
      <c r="A1310" s="32">
        <f>MID(B1310,1,1)*1000+COUNTIF($B$5:B1310,B1310)</f>
        <v>4256</v>
      </c>
      <c r="B1310" s="32" t="s">
        <v>1257</v>
      </c>
      <c r="C1310" s="32">
        <f>COUNTIF($B$5:B1310,B1310)*MID(B1310,1,1)</f>
        <v>1024</v>
      </c>
      <c r="D1310" s="32">
        <v>1</v>
      </c>
      <c r="E1310" s="32">
        <v>2500</v>
      </c>
      <c r="F1310" s="30">
        <v>7</v>
      </c>
      <c r="G1310" s="30">
        <v>0</v>
      </c>
      <c r="H1310" s="30" t="s">
        <v>1258</v>
      </c>
      <c r="I1310" s="30" t="s">
        <v>1259</v>
      </c>
      <c r="J1310" s="30" t="s">
        <v>1260</v>
      </c>
      <c r="K1310" s="32">
        <v>800</v>
      </c>
      <c r="L1310" s="32">
        <v>100</v>
      </c>
      <c r="M1310" s="32">
        <v>1</v>
      </c>
      <c r="N1310" s="13" t="s">
        <v>1261</v>
      </c>
      <c r="O1310" s="33">
        <v>10000</v>
      </c>
    </row>
    <row r="1311" spans="1:15" outlineLevel="1">
      <c r="A1311" s="32">
        <f>MID(B1311,1,1)*1000+COUNTIF($B$5:B1311,B1311)</f>
        <v>4257</v>
      </c>
      <c r="B1311" s="32" t="s">
        <v>1257</v>
      </c>
      <c r="C1311" s="32">
        <f>COUNTIF($B$5:B1311,B1311)*MID(B1311,1,1)</f>
        <v>1028</v>
      </c>
      <c r="D1311" s="32">
        <v>1</v>
      </c>
      <c r="E1311" s="32">
        <v>2500</v>
      </c>
      <c r="F1311" s="30">
        <v>7</v>
      </c>
      <c r="G1311" s="30">
        <v>0</v>
      </c>
      <c r="H1311" s="30" t="s">
        <v>1258</v>
      </c>
      <c r="I1311" s="30" t="s">
        <v>1259</v>
      </c>
      <c r="J1311" s="30" t="s">
        <v>1260</v>
      </c>
      <c r="K1311" s="32">
        <v>800</v>
      </c>
      <c r="L1311" s="32">
        <v>100</v>
      </c>
      <c r="M1311" s="32">
        <v>1</v>
      </c>
      <c r="N1311" s="13" t="s">
        <v>1261</v>
      </c>
      <c r="O1311" s="33">
        <v>10000</v>
      </c>
    </row>
    <row r="1312" spans="1:15" outlineLevel="1">
      <c r="A1312" s="32">
        <f>MID(B1312,1,1)*1000+COUNTIF($B$5:B1312,B1312)</f>
        <v>4258</v>
      </c>
      <c r="B1312" s="32" t="s">
        <v>1257</v>
      </c>
      <c r="C1312" s="32">
        <f>COUNTIF($B$5:B1312,B1312)*MID(B1312,1,1)</f>
        <v>1032</v>
      </c>
      <c r="D1312" s="32">
        <v>1</v>
      </c>
      <c r="E1312" s="32">
        <v>2500</v>
      </c>
      <c r="F1312" s="30">
        <v>7</v>
      </c>
      <c r="G1312" s="30">
        <v>0</v>
      </c>
      <c r="H1312" s="30" t="s">
        <v>1258</v>
      </c>
      <c r="I1312" s="30" t="s">
        <v>1259</v>
      </c>
      <c r="J1312" s="30" t="s">
        <v>1260</v>
      </c>
      <c r="K1312" s="32">
        <v>800</v>
      </c>
      <c r="L1312" s="32">
        <v>100</v>
      </c>
      <c r="M1312" s="32">
        <v>1</v>
      </c>
      <c r="N1312" s="13" t="s">
        <v>1261</v>
      </c>
      <c r="O1312" s="33">
        <v>10000</v>
      </c>
    </row>
    <row r="1313" spans="1:15" outlineLevel="1">
      <c r="A1313" s="32">
        <f>MID(B1313,1,1)*1000+COUNTIF($B$5:B1313,B1313)</f>
        <v>4259</v>
      </c>
      <c r="B1313" s="32" t="s">
        <v>1257</v>
      </c>
      <c r="C1313" s="32">
        <f>COUNTIF($B$5:B1313,B1313)*MID(B1313,1,1)</f>
        <v>1036</v>
      </c>
      <c r="D1313" s="32">
        <v>1</v>
      </c>
      <c r="E1313" s="32">
        <v>2500</v>
      </c>
      <c r="F1313" s="30">
        <v>7</v>
      </c>
      <c r="G1313" s="30">
        <v>0</v>
      </c>
      <c r="H1313" s="30" t="s">
        <v>1258</v>
      </c>
      <c r="I1313" s="30" t="s">
        <v>1259</v>
      </c>
      <c r="J1313" s="30" t="s">
        <v>1260</v>
      </c>
      <c r="K1313" s="32">
        <v>800</v>
      </c>
      <c r="L1313" s="32">
        <v>100</v>
      </c>
      <c r="M1313" s="32">
        <v>1</v>
      </c>
      <c r="N1313" s="13" t="s">
        <v>1261</v>
      </c>
      <c r="O1313" s="33">
        <v>10000</v>
      </c>
    </row>
    <row r="1314" spans="1:15" outlineLevel="1">
      <c r="A1314" s="32">
        <f>MID(B1314,1,1)*1000+COUNTIF($B$5:B1314,B1314)</f>
        <v>4260</v>
      </c>
      <c r="B1314" s="32" t="s">
        <v>1257</v>
      </c>
      <c r="C1314" s="32">
        <f>COUNTIF($B$5:B1314,B1314)*MID(B1314,1,1)</f>
        <v>1040</v>
      </c>
      <c r="D1314" s="32">
        <v>1</v>
      </c>
      <c r="E1314" s="32">
        <v>2500</v>
      </c>
      <c r="F1314" s="30">
        <v>7</v>
      </c>
      <c r="G1314" s="30">
        <v>0</v>
      </c>
      <c r="H1314" s="30" t="s">
        <v>1258</v>
      </c>
      <c r="I1314" s="30" t="s">
        <v>1259</v>
      </c>
      <c r="J1314" s="30" t="s">
        <v>1260</v>
      </c>
      <c r="K1314" s="32">
        <v>800</v>
      </c>
      <c r="L1314" s="32">
        <v>100</v>
      </c>
      <c r="M1314" s="32">
        <v>1</v>
      </c>
      <c r="N1314" s="13" t="s">
        <v>1261</v>
      </c>
      <c r="O1314" s="33">
        <v>10000</v>
      </c>
    </row>
    <row r="1315" spans="1:15" outlineLevel="1">
      <c r="A1315" s="32">
        <f>MID(B1315,1,1)*1000+COUNTIF($B$5:B1315,B1315)</f>
        <v>4261</v>
      </c>
      <c r="B1315" s="32" t="s">
        <v>1257</v>
      </c>
      <c r="C1315" s="32">
        <f>COUNTIF($B$5:B1315,B1315)*MID(B1315,1,1)</f>
        <v>1044</v>
      </c>
      <c r="D1315" s="32">
        <v>1</v>
      </c>
      <c r="E1315" s="32">
        <v>2500</v>
      </c>
      <c r="F1315" s="30">
        <v>7</v>
      </c>
      <c r="G1315" s="30">
        <v>0</v>
      </c>
      <c r="H1315" s="30" t="s">
        <v>1258</v>
      </c>
      <c r="I1315" s="30" t="s">
        <v>1259</v>
      </c>
      <c r="J1315" s="30" t="s">
        <v>1260</v>
      </c>
      <c r="K1315" s="32">
        <v>800</v>
      </c>
      <c r="L1315" s="32">
        <v>100</v>
      </c>
      <c r="M1315" s="32">
        <v>1</v>
      </c>
      <c r="N1315" s="13" t="s">
        <v>1261</v>
      </c>
      <c r="O1315" s="33">
        <v>10000</v>
      </c>
    </row>
    <row r="1316" spans="1:15" outlineLevel="1">
      <c r="A1316" s="32">
        <f>MID(B1316,1,1)*1000+COUNTIF($B$5:B1316,B1316)</f>
        <v>4262</v>
      </c>
      <c r="B1316" s="32" t="s">
        <v>1257</v>
      </c>
      <c r="C1316" s="32">
        <f>COUNTIF($B$5:B1316,B1316)*MID(B1316,1,1)</f>
        <v>1048</v>
      </c>
      <c r="D1316" s="32">
        <v>1</v>
      </c>
      <c r="E1316" s="32">
        <v>2500</v>
      </c>
      <c r="F1316" s="30">
        <v>7</v>
      </c>
      <c r="G1316" s="30">
        <v>0</v>
      </c>
      <c r="H1316" s="30" t="s">
        <v>1258</v>
      </c>
      <c r="I1316" s="30" t="s">
        <v>1259</v>
      </c>
      <c r="J1316" s="30" t="s">
        <v>1260</v>
      </c>
      <c r="K1316" s="32">
        <v>800</v>
      </c>
      <c r="L1316" s="32">
        <v>100</v>
      </c>
      <c r="M1316" s="32">
        <v>1</v>
      </c>
      <c r="N1316" s="13" t="s">
        <v>1261</v>
      </c>
      <c r="O1316" s="33">
        <v>10000</v>
      </c>
    </row>
    <row r="1317" spans="1:15" outlineLevel="1">
      <c r="A1317" s="32">
        <f>MID(B1317,1,1)*1000+COUNTIF($B$5:B1317,B1317)</f>
        <v>4263</v>
      </c>
      <c r="B1317" s="32" t="s">
        <v>1257</v>
      </c>
      <c r="C1317" s="32">
        <f>COUNTIF($B$5:B1317,B1317)*MID(B1317,1,1)</f>
        <v>1052</v>
      </c>
      <c r="D1317" s="32">
        <v>1</v>
      </c>
      <c r="E1317" s="32">
        <v>2500</v>
      </c>
      <c r="F1317" s="30">
        <v>7</v>
      </c>
      <c r="G1317" s="30">
        <v>0</v>
      </c>
      <c r="H1317" s="30" t="s">
        <v>1258</v>
      </c>
      <c r="I1317" s="30" t="s">
        <v>1259</v>
      </c>
      <c r="J1317" s="30" t="s">
        <v>1260</v>
      </c>
      <c r="K1317" s="32">
        <v>800</v>
      </c>
      <c r="L1317" s="32">
        <v>100</v>
      </c>
      <c r="M1317" s="32">
        <v>1</v>
      </c>
      <c r="N1317" s="13" t="s">
        <v>1261</v>
      </c>
      <c r="O1317" s="33">
        <v>10000</v>
      </c>
    </row>
    <row r="1318" spans="1:15" outlineLevel="1">
      <c r="A1318" s="32">
        <f>MID(B1318,1,1)*1000+COUNTIF($B$5:B1318,B1318)</f>
        <v>4264</v>
      </c>
      <c r="B1318" s="32" t="s">
        <v>1257</v>
      </c>
      <c r="C1318" s="32">
        <f>COUNTIF($B$5:B1318,B1318)*MID(B1318,1,1)</f>
        <v>1056</v>
      </c>
      <c r="D1318" s="32">
        <v>1</v>
      </c>
      <c r="E1318" s="32">
        <v>2500</v>
      </c>
      <c r="F1318" s="30">
        <v>7</v>
      </c>
      <c r="G1318" s="30">
        <v>0</v>
      </c>
      <c r="H1318" s="30" t="s">
        <v>1258</v>
      </c>
      <c r="I1318" s="30" t="s">
        <v>1259</v>
      </c>
      <c r="J1318" s="30" t="s">
        <v>1260</v>
      </c>
      <c r="K1318" s="32">
        <v>800</v>
      </c>
      <c r="L1318" s="32">
        <v>100</v>
      </c>
      <c r="M1318" s="32">
        <v>1</v>
      </c>
      <c r="N1318" s="13" t="s">
        <v>1261</v>
      </c>
      <c r="O1318" s="33">
        <v>10000</v>
      </c>
    </row>
    <row r="1319" spans="1:15" outlineLevel="1">
      <c r="A1319" s="32">
        <f>MID(B1319,1,1)*1000+COUNTIF($B$5:B1319,B1319)</f>
        <v>4265</v>
      </c>
      <c r="B1319" s="32" t="s">
        <v>1257</v>
      </c>
      <c r="C1319" s="32">
        <f>COUNTIF($B$5:B1319,B1319)*MID(B1319,1,1)</f>
        <v>1060</v>
      </c>
      <c r="D1319" s="32">
        <v>1</v>
      </c>
      <c r="E1319" s="32">
        <v>2500</v>
      </c>
      <c r="F1319" s="30">
        <v>7</v>
      </c>
      <c r="G1319" s="30">
        <v>0</v>
      </c>
      <c r="H1319" s="30" t="s">
        <v>1258</v>
      </c>
      <c r="I1319" s="30" t="s">
        <v>1259</v>
      </c>
      <c r="J1319" s="30" t="s">
        <v>1260</v>
      </c>
      <c r="K1319" s="32">
        <v>800</v>
      </c>
      <c r="L1319" s="32">
        <v>100</v>
      </c>
      <c r="M1319" s="32">
        <v>1</v>
      </c>
      <c r="N1319" s="13" t="s">
        <v>1261</v>
      </c>
      <c r="O1319" s="33">
        <v>10000</v>
      </c>
    </row>
    <row r="1320" spans="1:15" outlineLevel="1">
      <c r="A1320" s="32">
        <f>MID(B1320,1,1)*1000+COUNTIF($B$5:B1320,B1320)</f>
        <v>4266</v>
      </c>
      <c r="B1320" s="32" t="s">
        <v>1257</v>
      </c>
      <c r="C1320" s="32">
        <f>COUNTIF($B$5:B1320,B1320)*MID(B1320,1,1)</f>
        <v>1064</v>
      </c>
      <c r="D1320" s="32">
        <v>1</v>
      </c>
      <c r="E1320" s="32">
        <v>2500</v>
      </c>
      <c r="F1320" s="30">
        <v>7</v>
      </c>
      <c r="G1320" s="30">
        <v>0</v>
      </c>
      <c r="H1320" s="30" t="s">
        <v>1258</v>
      </c>
      <c r="I1320" s="30" t="s">
        <v>1259</v>
      </c>
      <c r="J1320" s="30" t="s">
        <v>1260</v>
      </c>
      <c r="K1320" s="32">
        <v>800</v>
      </c>
      <c r="L1320" s="32">
        <v>100</v>
      </c>
      <c r="M1320" s="32">
        <v>1</v>
      </c>
      <c r="N1320" s="13" t="s">
        <v>1261</v>
      </c>
      <c r="O1320" s="33">
        <v>10000</v>
      </c>
    </row>
    <row r="1321" spans="1:15" outlineLevel="1">
      <c r="A1321" s="32">
        <f>MID(B1321,1,1)*1000+COUNTIF($B$5:B1321,B1321)</f>
        <v>4267</v>
      </c>
      <c r="B1321" s="32" t="s">
        <v>1257</v>
      </c>
      <c r="C1321" s="32">
        <f>COUNTIF($B$5:B1321,B1321)*MID(B1321,1,1)</f>
        <v>1068</v>
      </c>
      <c r="D1321" s="32">
        <v>1</v>
      </c>
      <c r="E1321" s="32">
        <v>2500</v>
      </c>
      <c r="F1321" s="30">
        <v>7</v>
      </c>
      <c r="G1321" s="30">
        <v>0</v>
      </c>
      <c r="H1321" s="30" t="s">
        <v>1258</v>
      </c>
      <c r="I1321" s="30" t="s">
        <v>1259</v>
      </c>
      <c r="J1321" s="30" t="s">
        <v>1260</v>
      </c>
      <c r="K1321" s="32">
        <v>800</v>
      </c>
      <c r="L1321" s="32">
        <v>100</v>
      </c>
      <c r="M1321" s="32">
        <v>1</v>
      </c>
      <c r="N1321" s="13" t="s">
        <v>1261</v>
      </c>
      <c r="O1321" s="33">
        <v>10000</v>
      </c>
    </row>
    <row r="1322" spans="1:15" outlineLevel="1">
      <c r="A1322" s="32">
        <f>MID(B1322,1,1)*1000+COUNTIF($B$5:B1322,B1322)</f>
        <v>4268</v>
      </c>
      <c r="B1322" s="32" t="s">
        <v>1257</v>
      </c>
      <c r="C1322" s="32">
        <f>COUNTIF($B$5:B1322,B1322)*MID(B1322,1,1)</f>
        <v>1072</v>
      </c>
      <c r="D1322" s="32">
        <v>1</v>
      </c>
      <c r="E1322" s="32">
        <v>2500</v>
      </c>
      <c r="F1322" s="30">
        <v>7</v>
      </c>
      <c r="G1322" s="30">
        <v>0</v>
      </c>
      <c r="H1322" s="30" t="s">
        <v>1258</v>
      </c>
      <c r="I1322" s="30" t="s">
        <v>1259</v>
      </c>
      <c r="J1322" s="30" t="s">
        <v>1260</v>
      </c>
      <c r="K1322" s="32">
        <v>800</v>
      </c>
      <c r="L1322" s="32">
        <v>100</v>
      </c>
      <c r="M1322" s="32">
        <v>1</v>
      </c>
      <c r="N1322" s="13" t="s">
        <v>1261</v>
      </c>
      <c r="O1322" s="33">
        <v>10000</v>
      </c>
    </row>
    <row r="1323" spans="1:15" outlineLevel="1">
      <c r="A1323" s="32">
        <f>MID(B1323,1,1)*1000+COUNTIF($B$5:B1323,B1323)</f>
        <v>4269</v>
      </c>
      <c r="B1323" s="32" t="s">
        <v>1257</v>
      </c>
      <c r="C1323" s="32">
        <f>COUNTIF($B$5:B1323,B1323)*MID(B1323,1,1)</f>
        <v>1076</v>
      </c>
      <c r="D1323" s="32">
        <v>1</v>
      </c>
      <c r="E1323" s="32">
        <v>2500</v>
      </c>
      <c r="F1323" s="30">
        <v>7</v>
      </c>
      <c r="G1323" s="30">
        <v>0</v>
      </c>
      <c r="H1323" s="30" t="s">
        <v>1258</v>
      </c>
      <c r="I1323" s="30" t="s">
        <v>1259</v>
      </c>
      <c r="J1323" s="30" t="s">
        <v>1260</v>
      </c>
      <c r="K1323" s="32">
        <v>800</v>
      </c>
      <c r="L1323" s="32">
        <v>100</v>
      </c>
      <c r="M1323" s="32">
        <v>1</v>
      </c>
      <c r="N1323" s="13" t="s">
        <v>1261</v>
      </c>
      <c r="O1323" s="33">
        <v>10000</v>
      </c>
    </row>
    <row r="1324" spans="1:15" outlineLevel="1">
      <c r="A1324" s="32">
        <f>MID(B1324,1,1)*1000+COUNTIF($B$5:B1324,B1324)</f>
        <v>4270</v>
      </c>
      <c r="B1324" s="32" t="s">
        <v>1257</v>
      </c>
      <c r="C1324" s="32">
        <f>COUNTIF($B$5:B1324,B1324)*MID(B1324,1,1)</f>
        <v>1080</v>
      </c>
      <c r="D1324" s="32">
        <v>1</v>
      </c>
      <c r="E1324" s="32">
        <v>2500</v>
      </c>
      <c r="F1324" s="30">
        <v>7</v>
      </c>
      <c r="G1324" s="30">
        <v>0</v>
      </c>
      <c r="H1324" s="30" t="s">
        <v>1258</v>
      </c>
      <c r="I1324" s="30" t="s">
        <v>1259</v>
      </c>
      <c r="J1324" s="30" t="s">
        <v>1260</v>
      </c>
      <c r="K1324" s="32">
        <v>800</v>
      </c>
      <c r="L1324" s="32">
        <v>100</v>
      </c>
      <c r="M1324" s="32">
        <v>1</v>
      </c>
      <c r="N1324" s="13" t="s">
        <v>1261</v>
      </c>
      <c r="O1324" s="33">
        <v>10000</v>
      </c>
    </row>
    <row r="1325" spans="1:15" outlineLevel="1">
      <c r="A1325" s="32">
        <f>MID(B1325,1,1)*1000+COUNTIF($B$5:B1325,B1325)</f>
        <v>4271</v>
      </c>
      <c r="B1325" s="32" t="s">
        <v>1257</v>
      </c>
      <c r="C1325" s="32">
        <f>COUNTIF($B$5:B1325,B1325)*MID(B1325,1,1)</f>
        <v>1084</v>
      </c>
      <c r="D1325" s="32">
        <v>1</v>
      </c>
      <c r="E1325" s="32">
        <v>2500</v>
      </c>
      <c r="F1325" s="30">
        <v>7</v>
      </c>
      <c r="G1325" s="30">
        <v>0</v>
      </c>
      <c r="H1325" s="30" t="s">
        <v>1258</v>
      </c>
      <c r="I1325" s="30" t="s">
        <v>1259</v>
      </c>
      <c r="J1325" s="30" t="s">
        <v>1260</v>
      </c>
      <c r="K1325" s="32">
        <v>800</v>
      </c>
      <c r="L1325" s="32">
        <v>100</v>
      </c>
      <c r="M1325" s="32">
        <v>1</v>
      </c>
      <c r="N1325" s="13" t="s">
        <v>1261</v>
      </c>
      <c r="O1325" s="33">
        <v>10000</v>
      </c>
    </row>
    <row r="1326" spans="1:15" outlineLevel="1">
      <c r="A1326" s="32">
        <f>MID(B1326,1,1)*1000+COUNTIF($B$5:B1326,B1326)</f>
        <v>4272</v>
      </c>
      <c r="B1326" s="32" t="s">
        <v>1257</v>
      </c>
      <c r="C1326" s="32">
        <f>COUNTIF($B$5:B1326,B1326)*MID(B1326,1,1)</f>
        <v>1088</v>
      </c>
      <c r="D1326" s="32">
        <v>1</v>
      </c>
      <c r="E1326" s="32">
        <v>2500</v>
      </c>
      <c r="F1326" s="30">
        <v>7</v>
      </c>
      <c r="G1326" s="30">
        <v>0</v>
      </c>
      <c r="H1326" s="30" t="s">
        <v>1258</v>
      </c>
      <c r="I1326" s="30" t="s">
        <v>1259</v>
      </c>
      <c r="J1326" s="30" t="s">
        <v>1260</v>
      </c>
      <c r="K1326" s="32">
        <v>800</v>
      </c>
      <c r="L1326" s="32">
        <v>100</v>
      </c>
      <c r="M1326" s="32">
        <v>1</v>
      </c>
      <c r="N1326" s="13" t="s">
        <v>1261</v>
      </c>
      <c r="O1326" s="33">
        <v>10000</v>
      </c>
    </row>
    <row r="1327" spans="1:15" outlineLevel="1">
      <c r="A1327" s="32">
        <f>MID(B1327,1,1)*1000+COUNTIF($B$5:B1327,B1327)</f>
        <v>4273</v>
      </c>
      <c r="B1327" s="32" t="s">
        <v>1257</v>
      </c>
      <c r="C1327" s="32">
        <f>COUNTIF($B$5:B1327,B1327)*MID(B1327,1,1)</f>
        <v>1092</v>
      </c>
      <c r="D1327" s="32">
        <v>1</v>
      </c>
      <c r="E1327" s="32">
        <v>2500</v>
      </c>
      <c r="F1327" s="30">
        <v>7</v>
      </c>
      <c r="G1327" s="30">
        <v>0</v>
      </c>
      <c r="H1327" s="30" t="s">
        <v>1258</v>
      </c>
      <c r="I1327" s="30" t="s">
        <v>1259</v>
      </c>
      <c r="J1327" s="30" t="s">
        <v>1260</v>
      </c>
      <c r="K1327" s="32">
        <v>800</v>
      </c>
      <c r="L1327" s="32">
        <v>100</v>
      </c>
      <c r="M1327" s="32">
        <v>1</v>
      </c>
      <c r="N1327" s="13" t="s">
        <v>1261</v>
      </c>
      <c r="O1327" s="33">
        <v>10000</v>
      </c>
    </row>
    <row r="1328" spans="1:15" outlineLevel="1">
      <c r="A1328" s="32">
        <f>MID(B1328,1,1)*1000+COUNTIF($B$5:B1328,B1328)</f>
        <v>4274</v>
      </c>
      <c r="B1328" s="32" t="s">
        <v>1257</v>
      </c>
      <c r="C1328" s="32">
        <f>COUNTIF($B$5:B1328,B1328)*MID(B1328,1,1)</f>
        <v>1096</v>
      </c>
      <c r="D1328" s="32">
        <v>1</v>
      </c>
      <c r="E1328" s="32">
        <v>2500</v>
      </c>
      <c r="F1328" s="30">
        <v>7</v>
      </c>
      <c r="G1328" s="30">
        <v>0</v>
      </c>
      <c r="H1328" s="30" t="s">
        <v>1258</v>
      </c>
      <c r="I1328" s="30" t="s">
        <v>1259</v>
      </c>
      <c r="J1328" s="30" t="s">
        <v>1260</v>
      </c>
      <c r="K1328" s="32">
        <v>800</v>
      </c>
      <c r="L1328" s="32">
        <v>100</v>
      </c>
      <c r="M1328" s="32">
        <v>1</v>
      </c>
      <c r="N1328" s="13" t="s">
        <v>1261</v>
      </c>
      <c r="O1328" s="33">
        <v>10000</v>
      </c>
    </row>
    <row r="1329" spans="1:15" outlineLevel="1">
      <c r="A1329" s="32">
        <f>MID(B1329,1,1)*1000+COUNTIF($B$5:B1329,B1329)</f>
        <v>4275</v>
      </c>
      <c r="B1329" s="32" t="s">
        <v>1257</v>
      </c>
      <c r="C1329" s="32">
        <f>COUNTIF($B$5:B1329,B1329)*MID(B1329,1,1)</f>
        <v>1100</v>
      </c>
      <c r="D1329" s="32">
        <v>1</v>
      </c>
      <c r="E1329" s="32">
        <v>2500</v>
      </c>
      <c r="F1329" s="30">
        <v>7</v>
      </c>
      <c r="G1329" s="30">
        <v>0</v>
      </c>
      <c r="H1329" s="30" t="s">
        <v>1258</v>
      </c>
      <c r="I1329" s="30" t="s">
        <v>1259</v>
      </c>
      <c r="J1329" s="30" t="s">
        <v>1260</v>
      </c>
      <c r="K1329" s="32">
        <v>800</v>
      </c>
      <c r="L1329" s="32">
        <v>100</v>
      </c>
      <c r="M1329" s="32">
        <v>1</v>
      </c>
      <c r="N1329" s="13" t="s">
        <v>1261</v>
      </c>
      <c r="O1329" s="33">
        <v>10000</v>
      </c>
    </row>
    <row r="1330" spans="1:15" outlineLevel="1">
      <c r="A1330" s="32">
        <f>MID(B1330,1,1)*1000+COUNTIF($B$5:B1330,B1330)</f>
        <v>4276</v>
      </c>
      <c r="B1330" s="32" t="s">
        <v>1257</v>
      </c>
      <c r="C1330" s="32">
        <f>COUNTIF($B$5:B1330,B1330)*MID(B1330,1,1)</f>
        <v>1104</v>
      </c>
      <c r="D1330" s="32">
        <v>1</v>
      </c>
      <c r="E1330" s="32">
        <v>2500</v>
      </c>
      <c r="F1330" s="30">
        <v>7</v>
      </c>
      <c r="G1330" s="30">
        <v>0</v>
      </c>
      <c r="H1330" s="30" t="s">
        <v>1258</v>
      </c>
      <c r="I1330" s="30" t="s">
        <v>1259</v>
      </c>
      <c r="J1330" s="30" t="s">
        <v>1260</v>
      </c>
      <c r="K1330" s="32">
        <v>800</v>
      </c>
      <c r="L1330" s="32">
        <v>100</v>
      </c>
      <c r="M1330" s="32">
        <v>1</v>
      </c>
      <c r="N1330" s="13" t="s">
        <v>1261</v>
      </c>
      <c r="O1330" s="33">
        <v>10000</v>
      </c>
    </row>
    <row r="1331" spans="1:15" outlineLevel="1">
      <c r="A1331" s="32">
        <f>MID(B1331,1,1)*1000+COUNTIF($B$5:B1331,B1331)</f>
        <v>4277</v>
      </c>
      <c r="B1331" s="32" t="s">
        <v>1257</v>
      </c>
      <c r="C1331" s="32">
        <f>COUNTIF($B$5:B1331,B1331)*MID(B1331,1,1)</f>
        <v>1108</v>
      </c>
      <c r="D1331" s="32">
        <v>1</v>
      </c>
      <c r="E1331" s="32">
        <v>2500</v>
      </c>
      <c r="F1331" s="30">
        <v>7</v>
      </c>
      <c r="G1331" s="30">
        <v>0</v>
      </c>
      <c r="H1331" s="30" t="s">
        <v>1258</v>
      </c>
      <c r="I1331" s="30" t="s">
        <v>1259</v>
      </c>
      <c r="J1331" s="30" t="s">
        <v>1260</v>
      </c>
      <c r="K1331" s="32">
        <v>800</v>
      </c>
      <c r="L1331" s="32">
        <v>100</v>
      </c>
      <c r="M1331" s="32">
        <v>1</v>
      </c>
      <c r="N1331" s="13" t="s">
        <v>1261</v>
      </c>
      <c r="O1331" s="33">
        <v>10000</v>
      </c>
    </row>
    <row r="1332" spans="1:15" outlineLevel="1">
      <c r="A1332" s="32">
        <f>MID(B1332,1,1)*1000+COUNTIF($B$5:B1332,B1332)</f>
        <v>4278</v>
      </c>
      <c r="B1332" s="32" t="s">
        <v>1257</v>
      </c>
      <c r="C1332" s="32">
        <f>COUNTIF($B$5:B1332,B1332)*MID(B1332,1,1)</f>
        <v>1112</v>
      </c>
      <c r="D1332" s="32">
        <v>1</v>
      </c>
      <c r="E1332" s="32">
        <v>2500</v>
      </c>
      <c r="F1332" s="30">
        <v>7</v>
      </c>
      <c r="G1332" s="30">
        <v>0</v>
      </c>
      <c r="H1332" s="30" t="s">
        <v>1258</v>
      </c>
      <c r="I1332" s="30" t="s">
        <v>1259</v>
      </c>
      <c r="J1332" s="30" t="s">
        <v>1260</v>
      </c>
      <c r="K1332" s="32">
        <v>800</v>
      </c>
      <c r="L1332" s="32">
        <v>100</v>
      </c>
      <c r="M1332" s="32">
        <v>1</v>
      </c>
      <c r="N1332" s="13" t="s">
        <v>1261</v>
      </c>
      <c r="O1332" s="33">
        <v>10000</v>
      </c>
    </row>
    <row r="1333" spans="1:15" outlineLevel="1">
      <c r="A1333" s="32">
        <f>MID(B1333,1,1)*1000+COUNTIF($B$5:B1333,B1333)</f>
        <v>4279</v>
      </c>
      <c r="B1333" s="32" t="s">
        <v>1257</v>
      </c>
      <c r="C1333" s="32">
        <f>COUNTIF($B$5:B1333,B1333)*MID(B1333,1,1)</f>
        <v>1116</v>
      </c>
      <c r="D1333" s="32">
        <v>1</v>
      </c>
      <c r="E1333" s="32">
        <v>2500</v>
      </c>
      <c r="F1333" s="30">
        <v>7</v>
      </c>
      <c r="G1333" s="30">
        <v>0</v>
      </c>
      <c r="H1333" s="30" t="s">
        <v>1258</v>
      </c>
      <c r="I1333" s="30" t="s">
        <v>1259</v>
      </c>
      <c r="J1333" s="30" t="s">
        <v>1260</v>
      </c>
      <c r="K1333" s="32">
        <v>800</v>
      </c>
      <c r="L1333" s="32">
        <v>100</v>
      </c>
      <c r="M1333" s="32">
        <v>1</v>
      </c>
      <c r="N1333" s="13" t="s">
        <v>1261</v>
      </c>
      <c r="O1333" s="33">
        <v>10000</v>
      </c>
    </row>
    <row r="1334" spans="1:15" outlineLevel="1">
      <c r="A1334" s="32">
        <f>MID(B1334,1,1)*1000+COUNTIF($B$5:B1334,B1334)</f>
        <v>4280</v>
      </c>
      <c r="B1334" s="32" t="s">
        <v>1257</v>
      </c>
      <c r="C1334" s="32">
        <f>COUNTIF($B$5:B1334,B1334)*MID(B1334,1,1)</f>
        <v>1120</v>
      </c>
      <c r="D1334" s="32">
        <v>1</v>
      </c>
      <c r="E1334" s="32">
        <v>2500</v>
      </c>
      <c r="F1334" s="30">
        <v>7</v>
      </c>
      <c r="G1334" s="30">
        <v>0</v>
      </c>
      <c r="H1334" s="30" t="s">
        <v>1258</v>
      </c>
      <c r="I1334" s="30" t="s">
        <v>1259</v>
      </c>
      <c r="J1334" s="30" t="s">
        <v>1260</v>
      </c>
      <c r="K1334" s="32">
        <v>800</v>
      </c>
      <c r="L1334" s="32">
        <v>100</v>
      </c>
      <c r="M1334" s="32">
        <v>1</v>
      </c>
      <c r="N1334" s="13" t="s">
        <v>1261</v>
      </c>
      <c r="O1334" s="33">
        <v>10000</v>
      </c>
    </row>
    <row r="1335" spans="1:15" outlineLevel="1">
      <c r="A1335" s="32">
        <f>MID(B1335,1,1)*1000+COUNTIF($B$5:B1335,B1335)</f>
        <v>4281</v>
      </c>
      <c r="B1335" s="32" t="s">
        <v>1257</v>
      </c>
      <c r="C1335" s="32">
        <f>COUNTIF($B$5:B1335,B1335)*MID(B1335,1,1)</f>
        <v>1124</v>
      </c>
      <c r="D1335" s="32">
        <v>1</v>
      </c>
      <c r="E1335" s="32">
        <v>2500</v>
      </c>
      <c r="F1335" s="30">
        <v>7</v>
      </c>
      <c r="G1335" s="30">
        <v>0</v>
      </c>
      <c r="H1335" s="30" t="s">
        <v>1258</v>
      </c>
      <c r="I1335" s="30" t="s">
        <v>1259</v>
      </c>
      <c r="J1335" s="30" t="s">
        <v>1260</v>
      </c>
      <c r="K1335" s="32">
        <v>800</v>
      </c>
      <c r="L1335" s="32">
        <v>100</v>
      </c>
      <c r="M1335" s="32">
        <v>1</v>
      </c>
      <c r="N1335" s="13" t="s">
        <v>1261</v>
      </c>
      <c r="O1335" s="33">
        <v>10000</v>
      </c>
    </row>
    <row r="1336" spans="1:15" outlineLevel="1">
      <c r="A1336" s="32">
        <f>MID(B1336,1,1)*1000+COUNTIF($B$5:B1336,B1336)</f>
        <v>4282</v>
      </c>
      <c r="B1336" s="32" t="s">
        <v>1257</v>
      </c>
      <c r="C1336" s="32">
        <f>COUNTIF($B$5:B1336,B1336)*MID(B1336,1,1)</f>
        <v>1128</v>
      </c>
      <c r="D1336" s="32">
        <v>1</v>
      </c>
      <c r="E1336" s="32">
        <v>2500</v>
      </c>
      <c r="F1336" s="30">
        <v>7</v>
      </c>
      <c r="G1336" s="30">
        <v>0</v>
      </c>
      <c r="H1336" s="30" t="s">
        <v>1258</v>
      </c>
      <c r="I1336" s="30" t="s">
        <v>1259</v>
      </c>
      <c r="J1336" s="30" t="s">
        <v>1260</v>
      </c>
      <c r="K1336" s="32">
        <v>800</v>
      </c>
      <c r="L1336" s="32">
        <v>100</v>
      </c>
      <c r="M1336" s="32">
        <v>1</v>
      </c>
      <c r="N1336" s="13" t="s">
        <v>1261</v>
      </c>
      <c r="O1336" s="33">
        <v>10000</v>
      </c>
    </row>
    <row r="1337" spans="1:15" outlineLevel="1">
      <c r="A1337" s="32">
        <f>MID(B1337,1,1)*1000+COUNTIF($B$5:B1337,B1337)</f>
        <v>4283</v>
      </c>
      <c r="B1337" s="32" t="s">
        <v>1257</v>
      </c>
      <c r="C1337" s="32">
        <f>COUNTIF($B$5:B1337,B1337)*MID(B1337,1,1)</f>
        <v>1132</v>
      </c>
      <c r="D1337" s="32">
        <v>1</v>
      </c>
      <c r="E1337" s="32">
        <v>2500</v>
      </c>
      <c r="F1337" s="30">
        <v>7</v>
      </c>
      <c r="G1337" s="30">
        <v>0</v>
      </c>
      <c r="H1337" s="30" t="s">
        <v>1258</v>
      </c>
      <c r="I1337" s="30" t="s">
        <v>1259</v>
      </c>
      <c r="J1337" s="30" t="s">
        <v>1260</v>
      </c>
      <c r="K1337" s="32">
        <v>800</v>
      </c>
      <c r="L1337" s="32">
        <v>100</v>
      </c>
      <c r="M1337" s="32">
        <v>1</v>
      </c>
      <c r="N1337" s="13" t="s">
        <v>1261</v>
      </c>
      <c r="O1337" s="33">
        <v>10000</v>
      </c>
    </row>
    <row r="1338" spans="1:15" outlineLevel="1">
      <c r="A1338" s="32">
        <f>MID(B1338,1,1)*1000+COUNTIF($B$5:B1338,B1338)</f>
        <v>4284</v>
      </c>
      <c r="B1338" s="32" t="s">
        <v>1257</v>
      </c>
      <c r="C1338" s="32">
        <f>COUNTIF($B$5:B1338,B1338)*MID(B1338,1,1)</f>
        <v>1136</v>
      </c>
      <c r="D1338" s="32">
        <v>1</v>
      </c>
      <c r="E1338" s="32">
        <v>2500</v>
      </c>
      <c r="F1338" s="30">
        <v>7</v>
      </c>
      <c r="G1338" s="30">
        <v>0</v>
      </c>
      <c r="H1338" s="30" t="s">
        <v>1258</v>
      </c>
      <c r="I1338" s="30" t="s">
        <v>1259</v>
      </c>
      <c r="J1338" s="30" t="s">
        <v>1260</v>
      </c>
      <c r="K1338" s="32">
        <v>800</v>
      </c>
      <c r="L1338" s="32">
        <v>100</v>
      </c>
      <c r="M1338" s="32">
        <v>1</v>
      </c>
      <c r="N1338" s="13" t="s">
        <v>1261</v>
      </c>
      <c r="O1338" s="33">
        <v>10000</v>
      </c>
    </row>
    <row r="1339" spans="1:15" outlineLevel="1">
      <c r="A1339" s="32">
        <f>MID(B1339,1,1)*1000+COUNTIF($B$5:B1339,B1339)</f>
        <v>4285</v>
      </c>
      <c r="B1339" s="32" t="s">
        <v>1257</v>
      </c>
      <c r="C1339" s="32">
        <f>COUNTIF($B$5:B1339,B1339)*MID(B1339,1,1)</f>
        <v>1140</v>
      </c>
      <c r="D1339" s="32">
        <v>1</v>
      </c>
      <c r="E1339" s="32">
        <v>2500</v>
      </c>
      <c r="F1339" s="30">
        <v>7</v>
      </c>
      <c r="G1339" s="30">
        <v>0</v>
      </c>
      <c r="H1339" s="30" t="s">
        <v>1258</v>
      </c>
      <c r="I1339" s="30" t="s">
        <v>1259</v>
      </c>
      <c r="J1339" s="30" t="s">
        <v>1260</v>
      </c>
      <c r="K1339" s="32">
        <v>800</v>
      </c>
      <c r="L1339" s="32">
        <v>100</v>
      </c>
      <c r="M1339" s="32">
        <v>1</v>
      </c>
      <c r="N1339" s="13" t="s">
        <v>1261</v>
      </c>
      <c r="O1339" s="33">
        <v>10000</v>
      </c>
    </row>
    <row r="1340" spans="1:15" outlineLevel="1">
      <c r="A1340" s="32">
        <f>MID(B1340,1,1)*1000+COUNTIF($B$5:B1340,B1340)</f>
        <v>4286</v>
      </c>
      <c r="B1340" s="32" t="s">
        <v>1257</v>
      </c>
      <c r="C1340" s="32">
        <f>COUNTIF($B$5:B1340,B1340)*MID(B1340,1,1)</f>
        <v>1144</v>
      </c>
      <c r="D1340" s="32">
        <v>1</v>
      </c>
      <c r="E1340" s="32">
        <v>2500</v>
      </c>
      <c r="F1340" s="30">
        <v>7</v>
      </c>
      <c r="G1340" s="30">
        <v>0</v>
      </c>
      <c r="H1340" s="30" t="s">
        <v>1258</v>
      </c>
      <c r="I1340" s="30" t="s">
        <v>1259</v>
      </c>
      <c r="J1340" s="30" t="s">
        <v>1260</v>
      </c>
      <c r="K1340" s="32">
        <v>800</v>
      </c>
      <c r="L1340" s="32">
        <v>100</v>
      </c>
      <c r="M1340" s="32">
        <v>1</v>
      </c>
      <c r="N1340" s="13" t="s">
        <v>1261</v>
      </c>
      <c r="O1340" s="33">
        <v>10000</v>
      </c>
    </row>
    <row r="1341" spans="1:15" outlineLevel="1">
      <c r="A1341" s="32">
        <f>MID(B1341,1,1)*1000+COUNTIF($B$5:B1341,B1341)</f>
        <v>4287</v>
      </c>
      <c r="B1341" s="32" t="s">
        <v>1257</v>
      </c>
      <c r="C1341" s="32">
        <f>COUNTIF($B$5:B1341,B1341)*MID(B1341,1,1)</f>
        <v>1148</v>
      </c>
      <c r="D1341" s="32">
        <v>1</v>
      </c>
      <c r="E1341" s="32">
        <v>2500</v>
      </c>
      <c r="F1341" s="30">
        <v>7</v>
      </c>
      <c r="G1341" s="30">
        <v>0</v>
      </c>
      <c r="H1341" s="30" t="s">
        <v>1258</v>
      </c>
      <c r="I1341" s="30" t="s">
        <v>1259</v>
      </c>
      <c r="J1341" s="30" t="s">
        <v>1260</v>
      </c>
      <c r="K1341" s="32">
        <v>800</v>
      </c>
      <c r="L1341" s="32">
        <v>100</v>
      </c>
      <c r="M1341" s="32">
        <v>1</v>
      </c>
      <c r="N1341" s="13" t="s">
        <v>1261</v>
      </c>
      <c r="O1341" s="33">
        <v>10000</v>
      </c>
    </row>
    <row r="1342" spans="1:15" outlineLevel="1">
      <c r="A1342" s="32">
        <f>MID(B1342,1,1)*1000+COUNTIF($B$5:B1342,B1342)</f>
        <v>4288</v>
      </c>
      <c r="B1342" s="32" t="s">
        <v>1257</v>
      </c>
      <c r="C1342" s="32">
        <f>COUNTIF($B$5:B1342,B1342)*MID(B1342,1,1)</f>
        <v>1152</v>
      </c>
      <c r="D1342" s="32">
        <v>1</v>
      </c>
      <c r="E1342" s="32">
        <v>2500</v>
      </c>
      <c r="F1342" s="30">
        <v>7</v>
      </c>
      <c r="G1342" s="30">
        <v>0</v>
      </c>
      <c r="H1342" s="30" t="s">
        <v>1258</v>
      </c>
      <c r="I1342" s="30" t="s">
        <v>1259</v>
      </c>
      <c r="J1342" s="30" t="s">
        <v>1260</v>
      </c>
      <c r="K1342" s="32">
        <v>800</v>
      </c>
      <c r="L1342" s="32">
        <v>100</v>
      </c>
      <c r="M1342" s="32">
        <v>1</v>
      </c>
      <c r="N1342" s="13" t="s">
        <v>1261</v>
      </c>
      <c r="O1342" s="33">
        <v>10000</v>
      </c>
    </row>
    <row r="1343" spans="1:15" outlineLevel="1">
      <c r="A1343" s="32">
        <f>MID(B1343,1,1)*1000+COUNTIF($B$5:B1343,B1343)</f>
        <v>4289</v>
      </c>
      <c r="B1343" s="32" t="s">
        <v>1257</v>
      </c>
      <c r="C1343" s="32">
        <f>COUNTIF($B$5:B1343,B1343)*MID(B1343,1,1)</f>
        <v>1156</v>
      </c>
      <c r="D1343" s="32">
        <v>1</v>
      </c>
      <c r="E1343" s="32">
        <v>2500</v>
      </c>
      <c r="F1343" s="30">
        <v>7</v>
      </c>
      <c r="G1343" s="30">
        <v>0</v>
      </c>
      <c r="H1343" s="30" t="s">
        <v>1258</v>
      </c>
      <c r="I1343" s="30" t="s">
        <v>1259</v>
      </c>
      <c r="J1343" s="30" t="s">
        <v>1260</v>
      </c>
      <c r="K1343" s="32">
        <v>800</v>
      </c>
      <c r="L1343" s="32">
        <v>100</v>
      </c>
      <c r="M1343" s="32">
        <v>1</v>
      </c>
      <c r="N1343" s="13" t="s">
        <v>1261</v>
      </c>
      <c r="O1343" s="33">
        <v>10000</v>
      </c>
    </row>
    <row r="1344" spans="1:15" outlineLevel="1">
      <c r="A1344" s="32">
        <f>MID(B1344,1,1)*1000+COUNTIF($B$5:B1344,B1344)</f>
        <v>4290</v>
      </c>
      <c r="B1344" s="32" t="s">
        <v>1257</v>
      </c>
      <c r="C1344" s="32">
        <f>COUNTIF($B$5:B1344,B1344)*MID(B1344,1,1)</f>
        <v>1160</v>
      </c>
      <c r="D1344" s="32">
        <v>1</v>
      </c>
      <c r="E1344" s="32">
        <v>2500</v>
      </c>
      <c r="F1344" s="30">
        <v>7</v>
      </c>
      <c r="G1344" s="30">
        <v>0</v>
      </c>
      <c r="H1344" s="30" t="s">
        <v>1258</v>
      </c>
      <c r="I1344" s="30" t="s">
        <v>1259</v>
      </c>
      <c r="J1344" s="30" t="s">
        <v>1260</v>
      </c>
      <c r="K1344" s="32">
        <v>800</v>
      </c>
      <c r="L1344" s="32">
        <v>100</v>
      </c>
      <c r="M1344" s="32">
        <v>1</v>
      </c>
      <c r="N1344" s="13" t="s">
        <v>1261</v>
      </c>
      <c r="O1344" s="33">
        <v>10000</v>
      </c>
    </row>
    <row r="1345" spans="1:15" outlineLevel="1">
      <c r="A1345" s="32">
        <f>MID(B1345,1,1)*1000+COUNTIF($B$5:B1345,B1345)</f>
        <v>4291</v>
      </c>
      <c r="B1345" s="32" t="s">
        <v>1257</v>
      </c>
      <c r="C1345" s="32">
        <f>COUNTIF($B$5:B1345,B1345)*MID(B1345,1,1)</f>
        <v>1164</v>
      </c>
      <c r="D1345" s="32">
        <v>1</v>
      </c>
      <c r="E1345" s="32">
        <v>2500</v>
      </c>
      <c r="F1345" s="30">
        <v>7</v>
      </c>
      <c r="G1345" s="30">
        <v>0</v>
      </c>
      <c r="H1345" s="30" t="s">
        <v>1258</v>
      </c>
      <c r="I1345" s="30" t="s">
        <v>1259</v>
      </c>
      <c r="J1345" s="30" t="s">
        <v>1260</v>
      </c>
      <c r="K1345" s="32">
        <v>800</v>
      </c>
      <c r="L1345" s="32">
        <v>100</v>
      </c>
      <c r="M1345" s="32">
        <v>1</v>
      </c>
      <c r="N1345" s="13" t="s">
        <v>1261</v>
      </c>
      <c r="O1345" s="33">
        <v>10000</v>
      </c>
    </row>
    <row r="1346" spans="1:15" outlineLevel="1">
      <c r="A1346" s="32">
        <f>MID(B1346,1,1)*1000+COUNTIF($B$5:B1346,B1346)</f>
        <v>4292</v>
      </c>
      <c r="B1346" s="32" t="s">
        <v>1257</v>
      </c>
      <c r="C1346" s="32">
        <f>COUNTIF($B$5:B1346,B1346)*MID(B1346,1,1)</f>
        <v>1168</v>
      </c>
      <c r="D1346" s="32">
        <v>1</v>
      </c>
      <c r="E1346" s="32">
        <v>2500</v>
      </c>
      <c r="F1346" s="30">
        <v>7</v>
      </c>
      <c r="G1346" s="30">
        <v>0</v>
      </c>
      <c r="H1346" s="30" t="s">
        <v>1258</v>
      </c>
      <c r="I1346" s="30" t="s">
        <v>1259</v>
      </c>
      <c r="J1346" s="30" t="s">
        <v>1260</v>
      </c>
      <c r="K1346" s="32">
        <v>800</v>
      </c>
      <c r="L1346" s="32">
        <v>100</v>
      </c>
      <c r="M1346" s="32">
        <v>1</v>
      </c>
      <c r="N1346" s="13" t="s">
        <v>1261</v>
      </c>
      <c r="O1346" s="33">
        <v>10000</v>
      </c>
    </row>
    <row r="1347" spans="1:15" outlineLevel="1">
      <c r="A1347" s="32">
        <f>MID(B1347,1,1)*1000+COUNTIF($B$5:B1347,B1347)</f>
        <v>4293</v>
      </c>
      <c r="B1347" s="32" t="s">
        <v>1257</v>
      </c>
      <c r="C1347" s="32">
        <f>COUNTIF($B$5:B1347,B1347)*MID(B1347,1,1)</f>
        <v>1172</v>
      </c>
      <c r="D1347" s="32">
        <v>1</v>
      </c>
      <c r="E1347" s="32">
        <v>2500</v>
      </c>
      <c r="F1347" s="30">
        <v>7</v>
      </c>
      <c r="G1347" s="30">
        <v>0</v>
      </c>
      <c r="H1347" s="30" t="s">
        <v>1258</v>
      </c>
      <c r="I1347" s="30" t="s">
        <v>1259</v>
      </c>
      <c r="J1347" s="30" t="s">
        <v>1260</v>
      </c>
      <c r="K1347" s="32">
        <v>800</v>
      </c>
      <c r="L1347" s="32">
        <v>100</v>
      </c>
      <c r="M1347" s="32">
        <v>1</v>
      </c>
      <c r="N1347" s="13" t="s">
        <v>1261</v>
      </c>
      <c r="O1347" s="33">
        <v>10000</v>
      </c>
    </row>
    <row r="1348" spans="1:15" outlineLevel="1">
      <c r="A1348" s="32">
        <f>MID(B1348,1,1)*1000+COUNTIF($B$5:B1348,B1348)</f>
        <v>4294</v>
      </c>
      <c r="B1348" s="32" t="s">
        <v>1257</v>
      </c>
      <c r="C1348" s="32">
        <f>COUNTIF($B$5:B1348,B1348)*MID(B1348,1,1)</f>
        <v>1176</v>
      </c>
      <c r="D1348" s="32">
        <v>1</v>
      </c>
      <c r="E1348" s="32">
        <v>2500</v>
      </c>
      <c r="F1348" s="30">
        <v>7</v>
      </c>
      <c r="G1348" s="30">
        <v>0</v>
      </c>
      <c r="H1348" s="30" t="s">
        <v>1258</v>
      </c>
      <c r="I1348" s="30" t="s">
        <v>1259</v>
      </c>
      <c r="J1348" s="30" t="s">
        <v>1260</v>
      </c>
      <c r="K1348" s="32">
        <v>800</v>
      </c>
      <c r="L1348" s="32">
        <v>100</v>
      </c>
      <c r="M1348" s="32">
        <v>1</v>
      </c>
      <c r="N1348" s="13" t="s">
        <v>1261</v>
      </c>
      <c r="O1348" s="33">
        <v>10000</v>
      </c>
    </row>
    <row r="1349" spans="1:15" outlineLevel="1">
      <c r="A1349" s="32">
        <f>MID(B1349,1,1)*1000+COUNTIF($B$5:B1349,B1349)</f>
        <v>4295</v>
      </c>
      <c r="B1349" s="32" t="s">
        <v>1257</v>
      </c>
      <c r="C1349" s="32">
        <f>COUNTIF($B$5:B1349,B1349)*MID(B1349,1,1)</f>
        <v>1180</v>
      </c>
      <c r="D1349" s="32">
        <v>1</v>
      </c>
      <c r="E1349" s="32">
        <v>2500</v>
      </c>
      <c r="F1349" s="30">
        <v>7</v>
      </c>
      <c r="G1349" s="30">
        <v>0</v>
      </c>
      <c r="H1349" s="30" t="s">
        <v>1258</v>
      </c>
      <c r="I1349" s="30" t="s">
        <v>1259</v>
      </c>
      <c r="J1349" s="30" t="s">
        <v>1260</v>
      </c>
      <c r="K1349" s="32">
        <v>800</v>
      </c>
      <c r="L1349" s="32">
        <v>100</v>
      </c>
      <c r="M1349" s="32">
        <v>1</v>
      </c>
      <c r="N1349" s="13" t="s">
        <v>1261</v>
      </c>
      <c r="O1349" s="33">
        <v>10000</v>
      </c>
    </row>
    <row r="1350" spans="1:15" outlineLevel="1">
      <c r="A1350" s="32">
        <f>MID(B1350,1,1)*1000+COUNTIF($B$5:B1350,B1350)</f>
        <v>4296</v>
      </c>
      <c r="B1350" s="32" t="s">
        <v>1257</v>
      </c>
      <c r="C1350" s="32">
        <f>COUNTIF($B$5:B1350,B1350)*MID(B1350,1,1)</f>
        <v>1184</v>
      </c>
      <c r="D1350" s="32">
        <v>1</v>
      </c>
      <c r="E1350" s="32">
        <v>2500</v>
      </c>
      <c r="F1350" s="30">
        <v>7</v>
      </c>
      <c r="G1350" s="30">
        <v>0</v>
      </c>
      <c r="H1350" s="30" t="s">
        <v>1258</v>
      </c>
      <c r="I1350" s="30" t="s">
        <v>1259</v>
      </c>
      <c r="J1350" s="30" t="s">
        <v>1260</v>
      </c>
      <c r="K1350" s="32">
        <v>800</v>
      </c>
      <c r="L1350" s="32">
        <v>100</v>
      </c>
      <c r="M1350" s="32">
        <v>1</v>
      </c>
      <c r="N1350" s="13" t="s">
        <v>1261</v>
      </c>
      <c r="O1350" s="33">
        <v>10000</v>
      </c>
    </row>
    <row r="1351" spans="1:15" outlineLevel="1">
      <c r="A1351" s="32">
        <f>MID(B1351,1,1)*1000+COUNTIF($B$5:B1351,B1351)</f>
        <v>4297</v>
      </c>
      <c r="B1351" s="32" t="s">
        <v>1257</v>
      </c>
      <c r="C1351" s="32">
        <f>COUNTIF($B$5:B1351,B1351)*MID(B1351,1,1)</f>
        <v>1188</v>
      </c>
      <c r="D1351" s="32">
        <v>1</v>
      </c>
      <c r="E1351" s="32">
        <v>2500</v>
      </c>
      <c r="F1351" s="30">
        <v>7</v>
      </c>
      <c r="G1351" s="30">
        <v>0</v>
      </c>
      <c r="H1351" s="30" t="s">
        <v>1258</v>
      </c>
      <c r="I1351" s="30" t="s">
        <v>1259</v>
      </c>
      <c r="J1351" s="30" t="s">
        <v>1260</v>
      </c>
      <c r="K1351" s="32">
        <v>800</v>
      </c>
      <c r="L1351" s="32">
        <v>100</v>
      </c>
      <c r="M1351" s="32">
        <v>1</v>
      </c>
      <c r="N1351" s="13" t="s">
        <v>1261</v>
      </c>
      <c r="O1351" s="33">
        <v>10000</v>
      </c>
    </row>
    <row r="1352" spans="1:15" outlineLevel="1">
      <c r="A1352" s="32">
        <f>MID(B1352,1,1)*1000+COUNTIF($B$5:B1352,B1352)</f>
        <v>4298</v>
      </c>
      <c r="B1352" s="32" t="s">
        <v>1257</v>
      </c>
      <c r="C1352" s="32">
        <f>COUNTIF($B$5:B1352,B1352)*MID(B1352,1,1)</f>
        <v>1192</v>
      </c>
      <c r="D1352" s="32">
        <v>1</v>
      </c>
      <c r="E1352" s="32">
        <v>2500</v>
      </c>
      <c r="F1352" s="30">
        <v>7</v>
      </c>
      <c r="G1352" s="30">
        <v>0</v>
      </c>
      <c r="H1352" s="30" t="s">
        <v>1258</v>
      </c>
      <c r="I1352" s="30" t="s">
        <v>1259</v>
      </c>
      <c r="J1352" s="30" t="s">
        <v>1260</v>
      </c>
      <c r="K1352" s="32">
        <v>800</v>
      </c>
      <c r="L1352" s="32">
        <v>100</v>
      </c>
      <c r="M1352" s="32">
        <v>1</v>
      </c>
      <c r="N1352" s="13" t="s">
        <v>1261</v>
      </c>
      <c r="O1352" s="33">
        <v>10000</v>
      </c>
    </row>
    <row r="1353" spans="1:15" outlineLevel="1">
      <c r="A1353" s="32">
        <f>MID(B1353,1,1)*1000+COUNTIF($B$5:B1353,B1353)</f>
        <v>4299</v>
      </c>
      <c r="B1353" s="32" t="s">
        <v>1257</v>
      </c>
      <c r="C1353" s="32">
        <f>COUNTIF($B$5:B1353,B1353)*MID(B1353,1,1)</f>
        <v>1196</v>
      </c>
      <c r="D1353" s="32">
        <v>1</v>
      </c>
      <c r="E1353" s="32">
        <v>2500</v>
      </c>
      <c r="F1353" s="30">
        <v>7</v>
      </c>
      <c r="G1353" s="30">
        <v>0</v>
      </c>
      <c r="H1353" s="30" t="s">
        <v>1258</v>
      </c>
      <c r="I1353" s="30" t="s">
        <v>1259</v>
      </c>
      <c r="J1353" s="30" t="s">
        <v>1260</v>
      </c>
      <c r="K1353" s="32">
        <v>800</v>
      </c>
      <c r="L1353" s="32">
        <v>100</v>
      </c>
      <c r="M1353" s="32">
        <v>1</v>
      </c>
      <c r="N1353" s="13" t="s">
        <v>1261</v>
      </c>
      <c r="O1353" s="33">
        <v>10000</v>
      </c>
    </row>
    <row r="1354" spans="1:15" outlineLevel="1">
      <c r="A1354" s="32">
        <f>MID(B1354,1,1)*1000+COUNTIF($B$5:B1354,B1354)</f>
        <v>4300</v>
      </c>
      <c r="B1354" s="32" t="s">
        <v>1257</v>
      </c>
      <c r="C1354" s="32">
        <f>COUNTIF($B$5:B1354,B1354)*MID(B1354,1,1)</f>
        <v>1200</v>
      </c>
      <c r="D1354" s="32">
        <v>1</v>
      </c>
      <c r="E1354" s="32">
        <v>2500</v>
      </c>
      <c r="F1354" s="30">
        <v>7</v>
      </c>
      <c r="G1354" s="30">
        <v>0</v>
      </c>
      <c r="H1354" s="30" t="s">
        <v>1258</v>
      </c>
      <c r="I1354" s="30" t="s">
        <v>1259</v>
      </c>
      <c r="J1354" s="30" t="s">
        <v>1260</v>
      </c>
      <c r="K1354" s="32">
        <v>800</v>
      </c>
      <c r="L1354" s="32">
        <v>100</v>
      </c>
      <c r="M1354" s="32">
        <v>1</v>
      </c>
      <c r="N1354" s="13" t="s">
        <v>1261</v>
      </c>
      <c r="O1354" s="33">
        <v>10000</v>
      </c>
    </row>
    <row r="1355" spans="1:15" outlineLevel="1">
      <c r="A1355" s="32">
        <f>MID(B1355,1,1)*1000+COUNTIF($B$5:B1355,B1355)</f>
        <v>4301</v>
      </c>
      <c r="B1355" s="32" t="s">
        <v>1257</v>
      </c>
      <c r="C1355" s="32">
        <f>COUNTIF($B$5:B1355,B1355)*MID(B1355,1,1)</f>
        <v>1204</v>
      </c>
      <c r="D1355" s="32">
        <v>1</v>
      </c>
      <c r="E1355" s="32">
        <v>2500</v>
      </c>
      <c r="F1355" s="30">
        <v>7</v>
      </c>
      <c r="G1355" s="30">
        <v>0</v>
      </c>
      <c r="H1355" s="30" t="s">
        <v>1258</v>
      </c>
      <c r="I1355" s="30" t="s">
        <v>1259</v>
      </c>
      <c r="J1355" s="30" t="s">
        <v>1260</v>
      </c>
      <c r="K1355" s="32">
        <v>800</v>
      </c>
      <c r="L1355" s="32">
        <v>100</v>
      </c>
      <c r="M1355" s="32">
        <v>1</v>
      </c>
      <c r="N1355" s="13" t="s">
        <v>1261</v>
      </c>
      <c r="O1355" s="33">
        <v>10000</v>
      </c>
    </row>
    <row r="1356" spans="1:15" outlineLevel="1">
      <c r="A1356" s="32">
        <f>MID(B1356,1,1)*1000+COUNTIF($B$5:B1356,B1356)</f>
        <v>4302</v>
      </c>
      <c r="B1356" s="32" t="s">
        <v>1257</v>
      </c>
      <c r="C1356" s="32">
        <f>COUNTIF($B$5:B1356,B1356)*MID(B1356,1,1)</f>
        <v>1208</v>
      </c>
      <c r="D1356" s="32">
        <v>1</v>
      </c>
      <c r="E1356" s="32">
        <v>2500</v>
      </c>
      <c r="F1356" s="30">
        <v>7</v>
      </c>
      <c r="G1356" s="30">
        <v>0</v>
      </c>
      <c r="H1356" s="30" t="s">
        <v>1258</v>
      </c>
      <c r="I1356" s="30" t="s">
        <v>1259</v>
      </c>
      <c r="J1356" s="30" t="s">
        <v>1260</v>
      </c>
      <c r="K1356" s="32">
        <v>800</v>
      </c>
      <c r="L1356" s="32">
        <v>100</v>
      </c>
      <c r="M1356" s="32">
        <v>1</v>
      </c>
      <c r="N1356" s="13" t="s">
        <v>1261</v>
      </c>
      <c r="O1356" s="33">
        <v>10000</v>
      </c>
    </row>
    <row r="1357" spans="1:15" outlineLevel="1">
      <c r="A1357" s="32">
        <f>MID(B1357,1,1)*1000+COUNTIF($B$5:B1357,B1357)</f>
        <v>4303</v>
      </c>
      <c r="B1357" s="32" t="s">
        <v>1257</v>
      </c>
      <c r="C1357" s="32">
        <f>COUNTIF($B$5:B1357,B1357)*MID(B1357,1,1)</f>
        <v>1212</v>
      </c>
      <c r="D1357" s="32">
        <v>1</v>
      </c>
      <c r="E1357" s="32">
        <v>2500</v>
      </c>
      <c r="F1357" s="30">
        <v>7</v>
      </c>
      <c r="G1357" s="30">
        <v>0</v>
      </c>
      <c r="H1357" s="30" t="s">
        <v>1258</v>
      </c>
      <c r="I1357" s="30" t="s">
        <v>1259</v>
      </c>
      <c r="J1357" s="30" t="s">
        <v>1260</v>
      </c>
      <c r="K1357" s="32">
        <v>800</v>
      </c>
      <c r="L1357" s="32">
        <v>100</v>
      </c>
      <c r="M1357" s="32">
        <v>1</v>
      </c>
      <c r="N1357" s="13" t="s">
        <v>1261</v>
      </c>
      <c r="O1357" s="33">
        <v>10000</v>
      </c>
    </row>
    <row r="1358" spans="1:15" outlineLevel="1">
      <c r="A1358" s="32">
        <f>MID(B1358,1,1)*1000+COUNTIF($B$5:B1358,B1358)</f>
        <v>4304</v>
      </c>
      <c r="B1358" s="32" t="s">
        <v>1257</v>
      </c>
      <c r="C1358" s="32">
        <f>COUNTIF($B$5:B1358,B1358)*MID(B1358,1,1)</f>
        <v>1216</v>
      </c>
      <c r="D1358" s="32">
        <v>1</v>
      </c>
      <c r="E1358" s="32">
        <v>2500</v>
      </c>
      <c r="F1358" s="30">
        <v>7</v>
      </c>
      <c r="G1358" s="30">
        <v>0</v>
      </c>
      <c r="H1358" s="30" t="s">
        <v>1258</v>
      </c>
      <c r="I1358" s="30" t="s">
        <v>1259</v>
      </c>
      <c r="J1358" s="30" t="s">
        <v>1260</v>
      </c>
      <c r="K1358" s="32">
        <v>800</v>
      </c>
      <c r="L1358" s="32">
        <v>100</v>
      </c>
      <c r="M1358" s="32">
        <v>1</v>
      </c>
      <c r="N1358" s="13" t="s">
        <v>1261</v>
      </c>
      <c r="O1358" s="33">
        <v>10000</v>
      </c>
    </row>
    <row r="1359" spans="1:15" outlineLevel="1">
      <c r="A1359" s="32">
        <f>MID(B1359,1,1)*1000+COUNTIF($B$5:B1359,B1359)</f>
        <v>4305</v>
      </c>
      <c r="B1359" s="32" t="s">
        <v>1257</v>
      </c>
      <c r="C1359" s="32">
        <f>COUNTIF($B$5:B1359,B1359)*MID(B1359,1,1)</f>
        <v>1220</v>
      </c>
      <c r="D1359" s="32">
        <v>1</v>
      </c>
      <c r="E1359" s="32">
        <v>2500</v>
      </c>
      <c r="F1359" s="30">
        <v>7</v>
      </c>
      <c r="G1359" s="30">
        <v>0</v>
      </c>
      <c r="H1359" s="30" t="s">
        <v>1258</v>
      </c>
      <c r="I1359" s="30" t="s">
        <v>1259</v>
      </c>
      <c r="J1359" s="30" t="s">
        <v>1260</v>
      </c>
      <c r="K1359" s="32">
        <v>800</v>
      </c>
      <c r="L1359" s="32">
        <v>100</v>
      </c>
      <c r="M1359" s="32">
        <v>1</v>
      </c>
      <c r="N1359" s="13" t="s">
        <v>1261</v>
      </c>
      <c r="O1359" s="33">
        <v>10000</v>
      </c>
    </row>
    <row r="1360" spans="1:15" outlineLevel="1">
      <c r="A1360" s="32">
        <f>MID(B1360,1,1)*1000+COUNTIF($B$5:B1360,B1360)</f>
        <v>4306</v>
      </c>
      <c r="B1360" s="32" t="s">
        <v>1257</v>
      </c>
      <c r="C1360" s="32">
        <f>COUNTIF($B$5:B1360,B1360)*MID(B1360,1,1)</f>
        <v>1224</v>
      </c>
      <c r="D1360" s="32">
        <v>1</v>
      </c>
      <c r="E1360" s="32">
        <v>2500</v>
      </c>
      <c r="F1360" s="30">
        <v>7</v>
      </c>
      <c r="G1360" s="30">
        <v>0</v>
      </c>
      <c r="H1360" s="30" t="s">
        <v>1258</v>
      </c>
      <c r="I1360" s="30" t="s">
        <v>1259</v>
      </c>
      <c r="J1360" s="30" t="s">
        <v>1260</v>
      </c>
      <c r="K1360" s="32">
        <v>800</v>
      </c>
      <c r="L1360" s="32">
        <v>100</v>
      </c>
      <c r="M1360" s="32">
        <v>1</v>
      </c>
      <c r="N1360" s="13" t="s">
        <v>1261</v>
      </c>
      <c r="O1360" s="33">
        <v>10000</v>
      </c>
    </row>
    <row r="1361" spans="1:15" outlineLevel="1">
      <c r="A1361" s="32">
        <f>MID(B1361,1,1)*1000+COUNTIF($B$5:B1361,B1361)</f>
        <v>4307</v>
      </c>
      <c r="B1361" s="32" t="s">
        <v>1257</v>
      </c>
      <c r="C1361" s="32">
        <f>COUNTIF($B$5:B1361,B1361)*MID(B1361,1,1)</f>
        <v>1228</v>
      </c>
      <c r="D1361" s="32">
        <v>1</v>
      </c>
      <c r="E1361" s="32">
        <v>2500</v>
      </c>
      <c r="F1361" s="30">
        <v>7</v>
      </c>
      <c r="G1361" s="30">
        <v>0</v>
      </c>
      <c r="H1361" s="30" t="s">
        <v>1258</v>
      </c>
      <c r="I1361" s="30" t="s">
        <v>1259</v>
      </c>
      <c r="J1361" s="30" t="s">
        <v>1260</v>
      </c>
      <c r="K1361" s="32">
        <v>800</v>
      </c>
      <c r="L1361" s="32">
        <v>100</v>
      </c>
      <c r="M1361" s="32">
        <v>1</v>
      </c>
      <c r="N1361" s="13" t="s">
        <v>1261</v>
      </c>
      <c r="O1361" s="33">
        <v>10000</v>
      </c>
    </row>
    <row r="1362" spans="1:15" outlineLevel="1">
      <c r="A1362" s="32">
        <f>MID(B1362,1,1)*1000+COUNTIF($B$5:B1362,B1362)</f>
        <v>4308</v>
      </c>
      <c r="B1362" s="32" t="s">
        <v>1257</v>
      </c>
      <c r="C1362" s="32">
        <f>COUNTIF($B$5:B1362,B1362)*MID(B1362,1,1)</f>
        <v>1232</v>
      </c>
      <c r="D1362" s="32">
        <v>1</v>
      </c>
      <c r="E1362" s="32">
        <v>2500</v>
      </c>
      <c r="F1362" s="30">
        <v>7</v>
      </c>
      <c r="G1362" s="30">
        <v>0</v>
      </c>
      <c r="H1362" s="30" t="s">
        <v>1258</v>
      </c>
      <c r="I1362" s="30" t="s">
        <v>1259</v>
      </c>
      <c r="J1362" s="30" t="s">
        <v>1260</v>
      </c>
      <c r="K1362" s="32">
        <v>800</v>
      </c>
      <c r="L1362" s="32">
        <v>100</v>
      </c>
      <c r="M1362" s="32">
        <v>1</v>
      </c>
      <c r="N1362" s="13" t="s">
        <v>1261</v>
      </c>
      <c r="O1362" s="33">
        <v>10000</v>
      </c>
    </row>
    <row r="1363" spans="1:15" outlineLevel="1">
      <c r="A1363" s="32">
        <f>MID(B1363,1,1)*1000+COUNTIF($B$5:B1363,B1363)</f>
        <v>4309</v>
      </c>
      <c r="B1363" s="32" t="s">
        <v>1257</v>
      </c>
      <c r="C1363" s="32">
        <f>COUNTIF($B$5:B1363,B1363)*MID(B1363,1,1)</f>
        <v>1236</v>
      </c>
      <c r="D1363" s="32">
        <v>1</v>
      </c>
      <c r="E1363" s="32">
        <v>2500</v>
      </c>
      <c r="F1363" s="30">
        <v>7</v>
      </c>
      <c r="G1363" s="30">
        <v>0</v>
      </c>
      <c r="H1363" s="30" t="s">
        <v>1258</v>
      </c>
      <c r="I1363" s="30" t="s">
        <v>1259</v>
      </c>
      <c r="J1363" s="30" t="s">
        <v>1260</v>
      </c>
      <c r="K1363" s="32">
        <v>800</v>
      </c>
      <c r="L1363" s="32">
        <v>100</v>
      </c>
      <c r="M1363" s="32">
        <v>1</v>
      </c>
      <c r="N1363" s="13" t="s">
        <v>1261</v>
      </c>
      <c r="O1363" s="33">
        <v>10000</v>
      </c>
    </row>
    <row r="1364" spans="1:15" outlineLevel="1">
      <c r="A1364" s="32">
        <f>MID(B1364,1,1)*1000+COUNTIF($B$5:B1364,B1364)</f>
        <v>4310</v>
      </c>
      <c r="B1364" s="32" t="s">
        <v>1257</v>
      </c>
      <c r="C1364" s="32">
        <f>COUNTIF($B$5:B1364,B1364)*MID(B1364,1,1)</f>
        <v>1240</v>
      </c>
      <c r="D1364" s="32">
        <v>1</v>
      </c>
      <c r="E1364" s="32">
        <v>2500</v>
      </c>
      <c r="F1364" s="30">
        <v>7</v>
      </c>
      <c r="G1364" s="30">
        <v>0</v>
      </c>
      <c r="H1364" s="30" t="s">
        <v>1258</v>
      </c>
      <c r="I1364" s="30" t="s">
        <v>1259</v>
      </c>
      <c r="J1364" s="30" t="s">
        <v>1260</v>
      </c>
      <c r="K1364" s="32">
        <v>800</v>
      </c>
      <c r="L1364" s="32">
        <v>100</v>
      </c>
      <c r="M1364" s="32">
        <v>1</v>
      </c>
      <c r="N1364" s="13" t="s">
        <v>1261</v>
      </c>
      <c r="O1364" s="33">
        <v>10000</v>
      </c>
    </row>
    <row r="1365" spans="1:15" outlineLevel="1">
      <c r="A1365" s="32">
        <f>MID(B1365,1,1)*1000+COUNTIF($B$5:B1365,B1365)</f>
        <v>4311</v>
      </c>
      <c r="B1365" s="32" t="s">
        <v>1257</v>
      </c>
      <c r="C1365" s="32">
        <f>COUNTIF($B$5:B1365,B1365)*MID(B1365,1,1)</f>
        <v>1244</v>
      </c>
      <c r="D1365" s="32">
        <v>1</v>
      </c>
      <c r="E1365" s="32">
        <v>2500</v>
      </c>
      <c r="F1365" s="30">
        <v>7</v>
      </c>
      <c r="G1365" s="30">
        <v>0</v>
      </c>
      <c r="H1365" s="30" t="s">
        <v>1258</v>
      </c>
      <c r="I1365" s="30" t="s">
        <v>1259</v>
      </c>
      <c r="J1365" s="30" t="s">
        <v>1260</v>
      </c>
      <c r="K1365" s="32">
        <v>800</v>
      </c>
      <c r="L1365" s="32">
        <v>100</v>
      </c>
      <c r="M1365" s="32">
        <v>1</v>
      </c>
      <c r="N1365" s="13" t="s">
        <v>1261</v>
      </c>
      <c r="O1365" s="33">
        <v>10000</v>
      </c>
    </row>
    <row r="1366" spans="1:15" outlineLevel="1">
      <c r="A1366" s="32">
        <f>MID(B1366,1,1)*1000+COUNTIF($B$5:B1366,B1366)</f>
        <v>4312</v>
      </c>
      <c r="B1366" s="32" t="s">
        <v>1257</v>
      </c>
      <c r="C1366" s="32">
        <f>COUNTIF($B$5:B1366,B1366)*MID(B1366,1,1)</f>
        <v>1248</v>
      </c>
      <c r="D1366" s="32">
        <v>1</v>
      </c>
      <c r="E1366" s="32">
        <v>2500</v>
      </c>
      <c r="F1366" s="30">
        <v>7</v>
      </c>
      <c r="G1366" s="30">
        <v>0</v>
      </c>
      <c r="H1366" s="30" t="s">
        <v>1258</v>
      </c>
      <c r="I1366" s="30" t="s">
        <v>1259</v>
      </c>
      <c r="J1366" s="30" t="s">
        <v>1260</v>
      </c>
      <c r="K1366" s="32">
        <v>800</v>
      </c>
      <c r="L1366" s="32">
        <v>100</v>
      </c>
      <c r="M1366" s="32">
        <v>1</v>
      </c>
      <c r="N1366" s="13" t="s">
        <v>1261</v>
      </c>
      <c r="O1366" s="33">
        <v>10000</v>
      </c>
    </row>
    <row r="1367" spans="1:15" outlineLevel="1">
      <c r="A1367" s="32">
        <f>MID(B1367,1,1)*1000+COUNTIF($B$5:B1367,B1367)</f>
        <v>4313</v>
      </c>
      <c r="B1367" s="32" t="s">
        <v>1257</v>
      </c>
      <c r="C1367" s="32">
        <f>COUNTIF($B$5:B1367,B1367)*MID(B1367,1,1)</f>
        <v>1252</v>
      </c>
      <c r="D1367" s="32">
        <v>1</v>
      </c>
      <c r="E1367" s="32">
        <v>2500</v>
      </c>
      <c r="F1367" s="30">
        <v>7</v>
      </c>
      <c r="G1367" s="30">
        <v>0</v>
      </c>
      <c r="H1367" s="30" t="s">
        <v>1258</v>
      </c>
      <c r="I1367" s="30" t="s">
        <v>1259</v>
      </c>
      <c r="J1367" s="30" t="s">
        <v>1260</v>
      </c>
      <c r="K1367" s="32">
        <v>800</v>
      </c>
      <c r="L1367" s="32">
        <v>100</v>
      </c>
      <c r="M1367" s="32">
        <v>1</v>
      </c>
      <c r="N1367" s="13" t="s">
        <v>1261</v>
      </c>
      <c r="O1367" s="33">
        <v>10000</v>
      </c>
    </row>
    <row r="1368" spans="1:15" outlineLevel="1">
      <c r="A1368" s="32">
        <f>MID(B1368,1,1)*1000+COUNTIF($B$5:B1368,B1368)</f>
        <v>4314</v>
      </c>
      <c r="B1368" s="32" t="s">
        <v>1257</v>
      </c>
      <c r="C1368" s="32">
        <f>COUNTIF($B$5:B1368,B1368)*MID(B1368,1,1)</f>
        <v>1256</v>
      </c>
      <c r="D1368" s="32">
        <v>1</v>
      </c>
      <c r="E1368" s="32">
        <v>2500</v>
      </c>
      <c r="F1368" s="30">
        <v>7</v>
      </c>
      <c r="G1368" s="30">
        <v>0</v>
      </c>
      <c r="H1368" s="30" t="s">
        <v>1258</v>
      </c>
      <c r="I1368" s="30" t="s">
        <v>1259</v>
      </c>
      <c r="J1368" s="30" t="s">
        <v>1260</v>
      </c>
      <c r="K1368" s="32">
        <v>800</v>
      </c>
      <c r="L1368" s="32">
        <v>100</v>
      </c>
      <c r="M1368" s="32">
        <v>1</v>
      </c>
      <c r="N1368" s="13" t="s">
        <v>1261</v>
      </c>
      <c r="O1368" s="33">
        <v>10000</v>
      </c>
    </row>
    <row r="1369" spans="1:15" outlineLevel="1">
      <c r="A1369" s="32">
        <f>MID(B1369,1,1)*1000+COUNTIF($B$5:B1369,B1369)</f>
        <v>4315</v>
      </c>
      <c r="B1369" s="32" t="s">
        <v>1257</v>
      </c>
      <c r="C1369" s="32">
        <f>COUNTIF($B$5:B1369,B1369)*MID(B1369,1,1)</f>
        <v>1260</v>
      </c>
      <c r="D1369" s="32">
        <v>1</v>
      </c>
      <c r="E1369" s="32">
        <v>2500</v>
      </c>
      <c r="F1369" s="30">
        <v>7</v>
      </c>
      <c r="G1369" s="30">
        <v>0</v>
      </c>
      <c r="H1369" s="30" t="s">
        <v>1258</v>
      </c>
      <c r="I1369" s="30" t="s">
        <v>1259</v>
      </c>
      <c r="J1369" s="30" t="s">
        <v>1260</v>
      </c>
      <c r="K1369" s="32">
        <v>800</v>
      </c>
      <c r="L1369" s="32">
        <v>100</v>
      </c>
      <c r="M1369" s="32">
        <v>1</v>
      </c>
      <c r="N1369" s="13" t="s">
        <v>1261</v>
      </c>
      <c r="O1369" s="33">
        <v>10000</v>
      </c>
    </row>
    <row r="1370" spans="1:15" outlineLevel="1">
      <c r="A1370" s="32">
        <f>MID(B1370,1,1)*1000+COUNTIF($B$5:B1370,B1370)</f>
        <v>4316</v>
      </c>
      <c r="B1370" s="32" t="s">
        <v>1257</v>
      </c>
      <c r="C1370" s="32">
        <f>COUNTIF($B$5:B1370,B1370)*MID(B1370,1,1)</f>
        <v>1264</v>
      </c>
      <c r="D1370" s="32">
        <v>1</v>
      </c>
      <c r="E1370" s="32">
        <v>2500</v>
      </c>
      <c r="F1370" s="30">
        <v>7</v>
      </c>
      <c r="G1370" s="30">
        <v>0</v>
      </c>
      <c r="H1370" s="30" t="s">
        <v>1258</v>
      </c>
      <c r="I1370" s="30" t="s">
        <v>1259</v>
      </c>
      <c r="J1370" s="30" t="s">
        <v>1260</v>
      </c>
      <c r="K1370" s="32">
        <v>800</v>
      </c>
      <c r="L1370" s="32">
        <v>100</v>
      </c>
      <c r="M1370" s="32">
        <v>1</v>
      </c>
      <c r="N1370" s="13" t="s">
        <v>1261</v>
      </c>
      <c r="O1370" s="33">
        <v>10000</v>
      </c>
    </row>
    <row r="1371" spans="1:15" outlineLevel="1">
      <c r="A1371" s="32">
        <f>MID(B1371,1,1)*1000+COUNTIF($B$5:B1371,B1371)</f>
        <v>4317</v>
      </c>
      <c r="B1371" s="32" t="s">
        <v>1257</v>
      </c>
      <c r="C1371" s="32">
        <f>COUNTIF($B$5:B1371,B1371)*MID(B1371,1,1)</f>
        <v>1268</v>
      </c>
      <c r="D1371" s="32">
        <v>1</v>
      </c>
      <c r="E1371" s="32">
        <v>2500</v>
      </c>
      <c r="F1371" s="30">
        <v>7</v>
      </c>
      <c r="G1371" s="30">
        <v>0</v>
      </c>
      <c r="H1371" s="30" t="s">
        <v>1258</v>
      </c>
      <c r="I1371" s="30" t="s">
        <v>1259</v>
      </c>
      <c r="J1371" s="30" t="s">
        <v>1260</v>
      </c>
      <c r="K1371" s="32">
        <v>800</v>
      </c>
      <c r="L1371" s="32">
        <v>100</v>
      </c>
      <c r="M1371" s="32">
        <v>1</v>
      </c>
      <c r="N1371" s="13" t="s">
        <v>1261</v>
      </c>
      <c r="O1371" s="33">
        <v>10000</v>
      </c>
    </row>
    <row r="1372" spans="1:15" outlineLevel="1">
      <c r="A1372" s="32">
        <f>MID(B1372,1,1)*1000+COUNTIF($B$5:B1372,B1372)</f>
        <v>4318</v>
      </c>
      <c r="B1372" s="32" t="s">
        <v>1257</v>
      </c>
      <c r="C1372" s="32">
        <f>COUNTIF($B$5:B1372,B1372)*MID(B1372,1,1)</f>
        <v>1272</v>
      </c>
      <c r="D1372" s="32">
        <v>1</v>
      </c>
      <c r="E1372" s="32">
        <v>2500</v>
      </c>
      <c r="F1372" s="30">
        <v>7</v>
      </c>
      <c r="G1372" s="30">
        <v>0</v>
      </c>
      <c r="H1372" s="30" t="s">
        <v>1258</v>
      </c>
      <c r="I1372" s="30" t="s">
        <v>1259</v>
      </c>
      <c r="J1372" s="30" t="s">
        <v>1260</v>
      </c>
      <c r="K1372" s="32">
        <v>800</v>
      </c>
      <c r="L1372" s="32">
        <v>100</v>
      </c>
      <c r="M1372" s="32">
        <v>1</v>
      </c>
      <c r="N1372" s="13" t="s">
        <v>1261</v>
      </c>
      <c r="O1372" s="33">
        <v>10000</v>
      </c>
    </row>
    <row r="1373" spans="1:15" outlineLevel="1">
      <c r="A1373" s="32">
        <f>MID(B1373,1,1)*1000+COUNTIF($B$5:B1373,B1373)</f>
        <v>4319</v>
      </c>
      <c r="B1373" s="32" t="s">
        <v>1257</v>
      </c>
      <c r="C1373" s="32">
        <f>COUNTIF($B$5:B1373,B1373)*MID(B1373,1,1)</f>
        <v>1276</v>
      </c>
      <c r="D1373" s="32">
        <v>1</v>
      </c>
      <c r="E1373" s="32">
        <v>2500</v>
      </c>
      <c r="F1373" s="30">
        <v>7</v>
      </c>
      <c r="G1373" s="30">
        <v>0</v>
      </c>
      <c r="H1373" s="30" t="s">
        <v>1258</v>
      </c>
      <c r="I1373" s="30" t="s">
        <v>1259</v>
      </c>
      <c r="J1373" s="30" t="s">
        <v>1260</v>
      </c>
      <c r="K1373" s="32">
        <v>800</v>
      </c>
      <c r="L1373" s="32">
        <v>100</v>
      </c>
      <c r="M1373" s="32">
        <v>1</v>
      </c>
      <c r="N1373" s="13" t="s">
        <v>1261</v>
      </c>
      <c r="O1373" s="33">
        <v>10000</v>
      </c>
    </row>
    <row r="1374" spans="1:15" outlineLevel="1">
      <c r="A1374" s="32">
        <f>MID(B1374,1,1)*1000+COUNTIF($B$5:B1374,B1374)</f>
        <v>4320</v>
      </c>
      <c r="B1374" s="32" t="s">
        <v>1257</v>
      </c>
      <c r="C1374" s="32">
        <f>COUNTIF($B$5:B1374,B1374)*MID(B1374,1,1)</f>
        <v>1280</v>
      </c>
      <c r="D1374" s="32">
        <v>1</v>
      </c>
      <c r="E1374" s="32">
        <v>2500</v>
      </c>
      <c r="F1374" s="30">
        <v>7</v>
      </c>
      <c r="G1374" s="30">
        <v>0</v>
      </c>
      <c r="H1374" s="30" t="s">
        <v>1258</v>
      </c>
      <c r="I1374" s="30" t="s">
        <v>1259</v>
      </c>
      <c r="J1374" s="30" t="s">
        <v>1260</v>
      </c>
      <c r="K1374" s="32">
        <v>800</v>
      </c>
      <c r="L1374" s="32">
        <v>100</v>
      </c>
      <c r="M1374" s="32">
        <v>1</v>
      </c>
      <c r="N1374" s="13" t="s">
        <v>1261</v>
      </c>
      <c r="O1374" s="33">
        <v>10000</v>
      </c>
    </row>
    <row r="1375" spans="1:15" outlineLevel="1">
      <c r="A1375" s="32">
        <f>MID(B1375,1,1)*1000+COUNTIF($B$5:B1375,B1375)</f>
        <v>4321</v>
      </c>
      <c r="B1375" s="32" t="s">
        <v>1257</v>
      </c>
      <c r="C1375" s="32">
        <f>COUNTIF($B$5:B1375,B1375)*MID(B1375,1,1)</f>
        <v>1284</v>
      </c>
      <c r="D1375" s="32">
        <v>1</v>
      </c>
      <c r="E1375" s="32">
        <v>2500</v>
      </c>
      <c r="F1375" s="30">
        <v>7</v>
      </c>
      <c r="G1375" s="30">
        <v>0</v>
      </c>
      <c r="H1375" s="30" t="s">
        <v>1258</v>
      </c>
      <c r="I1375" s="30" t="s">
        <v>1259</v>
      </c>
      <c r="J1375" s="30" t="s">
        <v>1260</v>
      </c>
      <c r="K1375" s="32">
        <v>800</v>
      </c>
      <c r="L1375" s="32">
        <v>100</v>
      </c>
      <c r="M1375" s="32">
        <v>1</v>
      </c>
      <c r="N1375" s="13" t="s">
        <v>1261</v>
      </c>
      <c r="O1375" s="33">
        <v>10000</v>
      </c>
    </row>
    <row r="1376" spans="1:15" outlineLevel="1">
      <c r="A1376" s="32">
        <f>MID(B1376,1,1)*1000+COUNTIF($B$5:B1376,B1376)</f>
        <v>4322</v>
      </c>
      <c r="B1376" s="32" t="s">
        <v>1257</v>
      </c>
      <c r="C1376" s="32">
        <f>COUNTIF($B$5:B1376,B1376)*MID(B1376,1,1)</f>
        <v>1288</v>
      </c>
      <c r="D1376" s="32">
        <v>1</v>
      </c>
      <c r="E1376" s="32">
        <v>2500</v>
      </c>
      <c r="F1376" s="30">
        <v>7</v>
      </c>
      <c r="G1376" s="30">
        <v>0</v>
      </c>
      <c r="H1376" s="30" t="s">
        <v>1258</v>
      </c>
      <c r="I1376" s="30" t="s">
        <v>1259</v>
      </c>
      <c r="J1376" s="30" t="s">
        <v>1260</v>
      </c>
      <c r="K1376" s="32">
        <v>800</v>
      </c>
      <c r="L1376" s="32">
        <v>100</v>
      </c>
      <c r="M1376" s="32">
        <v>1</v>
      </c>
      <c r="N1376" s="13" t="s">
        <v>1261</v>
      </c>
      <c r="O1376" s="33">
        <v>10000</v>
      </c>
    </row>
    <row r="1377" spans="1:15" outlineLevel="1">
      <c r="A1377" s="32">
        <f>MID(B1377,1,1)*1000+COUNTIF($B$5:B1377,B1377)</f>
        <v>4323</v>
      </c>
      <c r="B1377" s="32" t="s">
        <v>1257</v>
      </c>
      <c r="C1377" s="32">
        <f>COUNTIF($B$5:B1377,B1377)*MID(B1377,1,1)</f>
        <v>1292</v>
      </c>
      <c r="D1377" s="32">
        <v>1</v>
      </c>
      <c r="E1377" s="32">
        <v>2500</v>
      </c>
      <c r="F1377" s="30">
        <v>7</v>
      </c>
      <c r="G1377" s="30">
        <v>0</v>
      </c>
      <c r="H1377" s="30" t="s">
        <v>1258</v>
      </c>
      <c r="I1377" s="30" t="s">
        <v>1259</v>
      </c>
      <c r="J1377" s="30" t="s">
        <v>1260</v>
      </c>
      <c r="K1377" s="32">
        <v>800</v>
      </c>
      <c r="L1377" s="32">
        <v>100</v>
      </c>
      <c r="M1377" s="32">
        <v>1</v>
      </c>
      <c r="N1377" s="13" t="s">
        <v>1261</v>
      </c>
      <c r="O1377" s="33">
        <v>10000</v>
      </c>
    </row>
    <row r="1378" spans="1:15" outlineLevel="1">
      <c r="A1378" s="32">
        <f>MID(B1378,1,1)*1000+COUNTIF($B$5:B1378,B1378)</f>
        <v>4324</v>
      </c>
      <c r="B1378" s="32" t="s">
        <v>1257</v>
      </c>
      <c r="C1378" s="32">
        <f>COUNTIF($B$5:B1378,B1378)*MID(B1378,1,1)</f>
        <v>1296</v>
      </c>
      <c r="D1378" s="32">
        <v>1</v>
      </c>
      <c r="E1378" s="32">
        <v>2500</v>
      </c>
      <c r="F1378" s="30">
        <v>7</v>
      </c>
      <c r="G1378" s="30">
        <v>0</v>
      </c>
      <c r="H1378" s="30" t="s">
        <v>1258</v>
      </c>
      <c r="I1378" s="30" t="s">
        <v>1259</v>
      </c>
      <c r="J1378" s="30" t="s">
        <v>1260</v>
      </c>
      <c r="K1378" s="32">
        <v>800</v>
      </c>
      <c r="L1378" s="32">
        <v>100</v>
      </c>
      <c r="M1378" s="32">
        <v>1</v>
      </c>
      <c r="N1378" s="13" t="s">
        <v>1261</v>
      </c>
      <c r="O1378" s="33">
        <v>10000</v>
      </c>
    </row>
    <row r="1379" spans="1:15" outlineLevel="1">
      <c r="A1379" s="32">
        <f>MID(B1379,1,1)*1000+COUNTIF($B$5:B1379,B1379)</f>
        <v>4325</v>
      </c>
      <c r="B1379" s="32" t="s">
        <v>1257</v>
      </c>
      <c r="C1379" s="32">
        <f>COUNTIF($B$5:B1379,B1379)*MID(B1379,1,1)</f>
        <v>1300</v>
      </c>
      <c r="D1379" s="32">
        <v>1</v>
      </c>
      <c r="E1379" s="32">
        <v>2500</v>
      </c>
      <c r="F1379" s="30">
        <v>7</v>
      </c>
      <c r="G1379" s="30">
        <v>0</v>
      </c>
      <c r="H1379" s="30" t="s">
        <v>1258</v>
      </c>
      <c r="I1379" s="30" t="s">
        <v>1259</v>
      </c>
      <c r="J1379" s="30" t="s">
        <v>1260</v>
      </c>
      <c r="K1379" s="32">
        <v>800</v>
      </c>
      <c r="L1379" s="32">
        <v>100</v>
      </c>
      <c r="M1379" s="32">
        <v>1</v>
      </c>
      <c r="N1379" s="13" t="s">
        <v>1261</v>
      </c>
      <c r="O1379" s="33">
        <v>10000</v>
      </c>
    </row>
    <row r="1380" spans="1:15" outlineLevel="1">
      <c r="A1380" s="32">
        <f>MID(B1380,1,1)*1000+COUNTIF($B$5:B1380,B1380)</f>
        <v>4326</v>
      </c>
      <c r="B1380" s="32" t="s">
        <v>1257</v>
      </c>
      <c r="C1380" s="32">
        <f>COUNTIF($B$5:B1380,B1380)*MID(B1380,1,1)</f>
        <v>1304</v>
      </c>
      <c r="D1380" s="32">
        <v>1</v>
      </c>
      <c r="E1380" s="32">
        <v>2500</v>
      </c>
      <c r="F1380" s="30">
        <v>7</v>
      </c>
      <c r="G1380" s="30">
        <v>0</v>
      </c>
      <c r="H1380" s="30" t="s">
        <v>1258</v>
      </c>
      <c r="I1380" s="30" t="s">
        <v>1259</v>
      </c>
      <c r="J1380" s="30" t="s">
        <v>1260</v>
      </c>
      <c r="K1380" s="32">
        <v>800</v>
      </c>
      <c r="L1380" s="32">
        <v>100</v>
      </c>
      <c r="M1380" s="32">
        <v>1</v>
      </c>
      <c r="N1380" s="13" t="s">
        <v>1261</v>
      </c>
      <c r="O1380" s="33">
        <v>10000</v>
      </c>
    </row>
    <row r="1381" spans="1:15" outlineLevel="1">
      <c r="A1381" s="32">
        <f>MID(B1381,1,1)*1000+COUNTIF($B$5:B1381,B1381)</f>
        <v>4327</v>
      </c>
      <c r="B1381" s="32" t="s">
        <v>1257</v>
      </c>
      <c r="C1381" s="32">
        <f>COUNTIF($B$5:B1381,B1381)*MID(B1381,1,1)</f>
        <v>1308</v>
      </c>
      <c r="D1381" s="32">
        <v>1</v>
      </c>
      <c r="E1381" s="32">
        <v>2500</v>
      </c>
      <c r="F1381" s="30">
        <v>7</v>
      </c>
      <c r="G1381" s="30">
        <v>0</v>
      </c>
      <c r="H1381" s="30" t="s">
        <v>1258</v>
      </c>
      <c r="I1381" s="30" t="s">
        <v>1259</v>
      </c>
      <c r="J1381" s="30" t="s">
        <v>1260</v>
      </c>
      <c r="K1381" s="32">
        <v>800</v>
      </c>
      <c r="L1381" s="32">
        <v>100</v>
      </c>
      <c r="M1381" s="32">
        <v>1</v>
      </c>
      <c r="N1381" s="13" t="s">
        <v>1261</v>
      </c>
      <c r="O1381" s="33">
        <v>10000</v>
      </c>
    </row>
    <row r="1382" spans="1:15" outlineLevel="1">
      <c r="A1382" s="32">
        <f>MID(B1382,1,1)*1000+COUNTIF($B$5:B1382,B1382)</f>
        <v>4328</v>
      </c>
      <c r="B1382" s="32" t="s">
        <v>1257</v>
      </c>
      <c r="C1382" s="32">
        <f>COUNTIF($B$5:B1382,B1382)*MID(B1382,1,1)</f>
        <v>1312</v>
      </c>
      <c r="D1382" s="32">
        <v>1</v>
      </c>
      <c r="E1382" s="32">
        <v>2500</v>
      </c>
      <c r="F1382" s="30">
        <v>7</v>
      </c>
      <c r="G1382" s="30">
        <v>0</v>
      </c>
      <c r="H1382" s="30" t="s">
        <v>1258</v>
      </c>
      <c r="I1382" s="30" t="s">
        <v>1259</v>
      </c>
      <c r="J1382" s="30" t="s">
        <v>1260</v>
      </c>
      <c r="K1382" s="32">
        <v>800</v>
      </c>
      <c r="L1382" s="32">
        <v>100</v>
      </c>
      <c r="M1382" s="32">
        <v>1</v>
      </c>
      <c r="N1382" s="13" t="s">
        <v>1261</v>
      </c>
      <c r="O1382" s="33">
        <v>10000</v>
      </c>
    </row>
    <row r="1383" spans="1:15" outlineLevel="1">
      <c r="A1383" s="32">
        <f>MID(B1383,1,1)*1000+COUNTIF($B$5:B1383,B1383)</f>
        <v>4329</v>
      </c>
      <c r="B1383" s="32" t="s">
        <v>1257</v>
      </c>
      <c r="C1383" s="32">
        <f>COUNTIF($B$5:B1383,B1383)*MID(B1383,1,1)</f>
        <v>1316</v>
      </c>
      <c r="D1383" s="32">
        <v>1</v>
      </c>
      <c r="E1383" s="32">
        <v>2500</v>
      </c>
      <c r="F1383" s="30">
        <v>7</v>
      </c>
      <c r="G1383" s="30">
        <v>0</v>
      </c>
      <c r="H1383" s="30" t="s">
        <v>1258</v>
      </c>
      <c r="I1383" s="30" t="s">
        <v>1259</v>
      </c>
      <c r="J1383" s="30" t="s">
        <v>1260</v>
      </c>
      <c r="K1383" s="32">
        <v>800</v>
      </c>
      <c r="L1383" s="32">
        <v>100</v>
      </c>
      <c r="M1383" s="32">
        <v>1</v>
      </c>
      <c r="N1383" s="13" t="s">
        <v>1261</v>
      </c>
      <c r="O1383" s="33">
        <v>10000</v>
      </c>
    </row>
    <row r="1384" spans="1:15" outlineLevel="1">
      <c r="A1384" s="32">
        <f>MID(B1384,1,1)*1000+COUNTIF($B$5:B1384,B1384)</f>
        <v>4330</v>
      </c>
      <c r="B1384" s="32" t="s">
        <v>1257</v>
      </c>
      <c r="C1384" s="32">
        <f>COUNTIF($B$5:B1384,B1384)*MID(B1384,1,1)</f>
        <v>1320</v>
      </c>
      <c r="D1384" s="32">
        <v>1</v>
      </c>
      <c r="E1384" s="32">
        <v>2500</v>
      </c>
      <c r="F1384" s="30">
        <v>7</v>
      </c>
      <c r="G1384" s="30">
        <v>0</v>
      </c>
      <c r="H1384" s="30" t="s">
        <v>1258</v>
      </c>
      <c r="I1384" s="30" t="s">
        <v>1259</v>
      </c>
      <c r="J1384" s="30" t="s">
        <v>1260</v>
      </c>
      <c r="K1384" s="32">
        <v>800</v>
      </c>
      <c r="L1384" s="32">
        <v>100</v>
      </c>
      <c r="M1384" s="32">
        <v>1</v>
      </c>
      <c r="N1384" s="13" t="s">
        <v>1261</v>
      </c>
      <c r="O1384" s="33">
        <v>10000</v>
      </c>
    </row>
    <row r="1385" spans="1:15" outlineLevel="1">
      <c r="A1385" s="32">
        <f>MID(B1385,1,1)*1000+COUNTIF($B$5:B1385,B1385)</f>
        <v>4331</v>
      </c>
      <c r="B1385" s="32" t="s">
        <v>1257</v>
      </c>
      <c r="C1385" s="32">
        <f>COUNTIF($B$5:B1385,B1385)*MID(B1385,1,1)</f>
        <v>1324</v>
      </c>
      <c r="D1385" s="32">
        <v>1</v>
      </c>
      <c r="E1385" s="32">
        <v>2500</v>
      </c>
      <c r="F1385" s="30">
        <v>7</v>
      </c>
      <c r="G1385" s="30">
        <v>0</v>
      </c>
      <c r="H1385" s="30" t="s">
        <v>1258</v>
      </c>
      <c r="I1385" s="30" t="s">
        <v>1259</v>
      </c>
      <c r="J1385" s="30" t="s">
        <v>1260</v>
      </c>
      <c r="K1385" s="32">
        <v>800</v>
      </c>
      <c r="L1385" s="32">
        <v>100</v>
      </c>
      <c r="M1385" s="32">
        <v>1</v>
      </c>
      <c r="N1385" s="13" t="s">
        <v>1261</v>
      </c>
      <c r="O1385" s="33">
        <v>10000</v>
      </c>
    </row>
    <row r="1386" spans="1:15" outlineLevel="1">
      <c r="A1386" s="32">
        <f>MID(B1386,1,1)*1000+COUNTIF($B$5:B1386,B1386)</f>
        <v>4332</v>
      </c>
      <c r="B1386" s="32" t="s">
        <v>1257</v>
      </c>
      <c r="C1386" s="32">
        <f>COUNTIF($B$5:B1386,B1386)*MID(B1386,1,1)</f>
        <v>1328</v>
      </c>
      <c r="D1386" s="32">
        <v>1</v>
      </c>
      <c r="E1386" s="32">
        <v>2500</v>
      </c>
      <c r="F1386" s="30">
        <v>7</v>
      </c>
      <c r="G1386" s="30">
        <v>0</v>
      </c>
      <c r="H1386" s="30" t="s">
        <v>1258</v>
      </c>
      <c r="I1386" s="30" t="s">
        <v>1259</v>
      </c>
      <c r="J1386" s="30" t="s">
        <v>1260</v>
      </c>
      <c r="K1386" s="32">
        <v>800</v>
      </c>
      <c r="L1386" s="32">
        <v>100</v>
      </c>
      <c r="M1386" s="32">
        <v>1</v>
      </c>
      <c r="N1386" s="13" t="s">
        <v>1261</v>
      </c>
      <c r="O1386" s="33">
        <v>10000</v>
      </c>
    </row>
    <row r="1387" spans="1:15" outlineLevel="1">
      <c r="A1387" s="32">
        <f>MID(B1387,1,1)*1000+COUNTIF($B$5:B1387,B1387)</f>
        <v>4333</v>
      </c>
      <c r="B1387" s="32" t="s">
        <v>1257</v>
      </c>
      <c r="C1387" s="32">
        <f>COUNTIF($B$5:B1387,B1387)*MID(B1387,1,1)</f>
        <v>1332</v>
      </c>
      <c r="D1387" s="32">
        <v>1</v>
      </c>
      <c r="E1387" s="32">
        <v>2500</v>
      </c>
      <c r="F1387" s="30">
        <v>7</v>
      </c>
      <c r="G1387" s="30">
        <v>0</v>
      </c>
      <c r="H1387" s="30" t="s">
        <v>1258</v>
      </c>
      <c r="I1387" s="30" t="s">
        <v>1259</v>
      </c>
      <c r="J1387" s="30" t="s">
        <v>1260</v>
      </c>
      <c r="K1387" s="32">
        <v>800</v>
      </c>
      <c r="L1387" s="32">
        <v>100</v>
      </c>
      <c r="M1387" s="32">
        <v>1</v>
      </c>
      <c r="N1387" s="13" t="s">
        <v>1261</v>
      </c>
      <c r="O1387" s="33">
        <v>10000</v>
      </c>
    </row>
    <row r="1388" spans="1:15" outlineLevel="1">
      <c r="A1388" s="32">
        <f>MID(B1388,1,1)*1000+COUNTIF($B$5:B1388,B1388)</f>
        <v>4334</v>
      </c>
      <c r="B1388" s="32" t="s">
        <v>1257</v>
      </c>
      <c r="C1388" s="32">
        <f>COUNTIF($B$5:B1388,B1388)*MID(B1388,1,1)</f>
        <v>1336</v>
      </c>
      <c r="D1388" s="32">
        <v>1</v>
      </c>
      <c r="E1388" s="32">
        <v>2500</v>
      </c>
      <c r="F1388" s="30">
        <v>7</v>
      </c>
      <c r="G1388" s="30">
        <v>0</v>
      </c>
      <c r="H1388" s="30" t="s">
        <v>1258</v>
      </c>
      <c r="I1388" s="30" t="s">
        <v>1259</v>
      </c>
      <c r="J1388" s="30" t="s">
        <v>1260</v>
      </c>
      <c r="K1388" s="32">
        <v>800</v>
      </c>
      <c r="L1388" s="32">
        <v>100</v>
      </c>
      <c r="M1388" s="32">
        <v>1</v>
      </c>
      <c r="N1388" s="13" t="s">
        <v>1261</v>
      </c>
      <c r="O1388" s="33">
        <v>10000</v>
      </c>
    </row>
    <row r="1389" spans="1:15" outlineLevel="1">
      <c r="A1389" s="32">
        <f>MID(B1389,1,1)*1000+COUNTIF($B$5:B1389,B1389)</f>
        <v>4335</v>
      </c>
      <c r="B1389" s="32" t="s">
        <v>1257</v>
      </c>
      <c r="C1389" s="32">
        <f>COUNTIF($B$5:B1389,B1389)*MID(B1389,1,1)</f>
        <v>1340</v>
      </c>
      <c r="D1389" s="32">
        <v>1</v>
      </c>
      <c r="E1389" s="32">
        <v>2500</v>
      </c>
      <c r="F1389" s="30">
        <v>7</v>
      </c>
      <c r="G1389" s="30">
        <v>0</v>
      </c>
      <c r="H1389" s="30" t="s">
        <v>1258</v>
      </c>
      <c r="I1389" s="30" t="s">
        <v>1259</v>
      </c>
      <c r="J1389" s="30" t="s">
        <v>1260</v>
      </c>
      <c r="K1389" s="32">
        <v>800</v>
      </c>
      <c r="L1389" s="32">
        <v>100</v>
      </c>
      <c r="M1389" s="32">
        <v>1</v>
      </c>
      <c r="N1389" s="13" t="s">
        <v>1261</v>
      </c>
      <c r="O1389" s="33">
        <v>10000</v>
      </c>
    </row>
    <row r="1390" spans="1:15" outlineLevel="1">
      <c r="A1390" s="32">
        <f>MID(B1390,1,1)*1000+COUNTIF($B$5:B1390,B1390)</f>
        <v>4336</v>
      </c>
      <c r="B1390" s="32" t="s">
        <v>1257</v>
      </c>
      <c r="C1390" s="32">
        <f>COUNTIF($B$5:B1390,B1390)*MID(B1390,1,1)</f>
        <v>1344</v>
      </c>
      <c r="D1390" s="32">
        <v>1</v>
      </c>
      <c r="E1390" s="32">
        <v>2500</v>
      </c>
      <c r="F1390" s="30">
        <v>7</v>
      </c>
      <c r="G1390" s="30">
        <v>0</v>
      </c>
      <c r="H1390" s="30" t="s">
        <v>1258</v>
      </c>
      <c r="I1390" s="30" t="s">
        <v>1259</v>
      </c>
      <c r="J1390" s="30" t="s">
        <v>1260</v>
      </c>
      <c r="K1390" s="32">
        <v>800</v>
      </c>
      <c r="L1390" s="32">
        <v>100</v>
      </c>
      <c r="M1390" s="32">
        <v>1</v>
      </c>
      <c r="N1390" s="13" t="s">
        <v>1261</v>
      </c>
      <c r="O1390" s="33">
        <v>10000</v>
      </c>
    </row>
    <row r="1391" spans="1:15" outlineLevel="1">
      <c r="A1391" s="32">
        <f>MID(B1391,1,1)*1000+COUNTIF($B$5:B1391,B1391)</f>
        <v>4337</v>
      </c>
      <c r="B1391" s="32" t="s">
        <v>1257</v>
      </c>
      <c r="C1391" s="32">
        <f>COUNTIF($B$5:B1391,B1391)*MID(B1391,1,1)</f>
        <v>1348</v>
      </c>
      <c r="D1391" s="32">
        <v>1</v>
      </c>
      <c r="E1391" s="32">
        <v>2500</v>
      </c>
      <c r="F1391" s="30">
        <v>7</v>
      </c>
      <c r="G1391" s="30">
        <v>0</v>
      </c>
      <c r="H1391" s="30" t="s">
        <v>1258</v>
      </c>
      <c r="I1391" s="30" t="s">
        <v>1259</v>
      </c>
      <c r="J1391" s="30" t="s">
        <v>1260</v>
      </c>
      <c r="K1391" s="32">
        <v>800</v>
      </c>
      <c r="L1391" s="32">
        <v>100</v>
      </c>
      <c r="M1391" s="32">
        <v>1</v>
      </c>
      <c r="N1391" s="13" t="s">
        <v>1261</v>
      </c>
      <c r="O1391" s="33">
        <v>10000</v>
      </c>
    </row>
    <row r="1392" spans="1:15" outlineLevel="1">
      <c r="A1392" s="32">
        <f>MID(B1392,1,1)*1000+COUNTIF($B$5:B1392,B1392)</f>
        <v>4338</v>
      </c>
      <c r="B1392" s="32" t="s">
        <v>1257</v>
      </c>
      <c r="C1392" s="32">
        <f>COUNTIF($B$5:B1392,B1392)*MID(B1392,1,1)</f>
        <v>1352</v>
      </c>
      <c r="D1392" s="32">
        <v>1</v>
      </c>
      <c r="E1392" s="32">
        <v>2500</v>
      </c>
      <c r="F1392" s="30">
        <v>7</v>
      </c>
      <c r="G1392" s="30">
        <v>0</v>
      </c>
      <c r="H1392" s="30" t="s">
        <v>1258</v>
      </c>
      <c r="I1392" s="30" t="s">
        <v>1259</v>
      </c>
      <c r="J1392" s="30" t="s">
        <v>1260</v>
      </c>
      <c r="K1392" s="32">
        <v>800</v>
      </c>
      <c r="L1392" s="32">
        <v>100</v>
      </c>
      <c r="M1392" s="32">
        <v>1</v>
      </c>
      <c r="N1392" s="13" t="s">
        <v>1261</v>
      </c>
      <c r="O1392" s="33">
        <v>10000</v>
      </c>
    </row>
    <row r="1393" spans="1:15" outlineLevel="1">
      <c r="A1393" s="32">
        <f>MID(B1393,1,1)*1000+COUNTIF($B$5:B1393,B1393)</f>
        <v>4339</v>
      </c>
      <c r="B1393" s="32" t="s">
        <v>1257</v>
      </c>
      <c r="C1393" s="32">
        <f>COUNTIF($B$5:B1393,B1393)*MID(B1393,1,1)</f>
        <v>1356</v>
      </c>
      <c r="D1393" s="32">
        <v>1</v>
      </c>
      <c r="E1393" s="32">
        <v>2500</v>
      </c>
      <c r="F1393" s="30">
        <v>7</v>
      </c>
      <c r="G1393" s="30">
        <v>0</v>
      </c>
      <c r="H1393" s="30" t="s">
        <v>1258</v>
      </c>
      <c r="I1393" s="30" t="s">
        <v>1259</v>
      </c>
      <c r="J1393" s="30" t="s">
        <v>1260</v>
      </c>
      <c r="K1393" s="32">
        <v>800</v>
      </c>
      <c r="L1393" s="32">
        <v>100</v>
      </c>
      <c r="M1393" s="32">
        <v>1</v>
      </c>
      <c r="N1393" s="13" t="s">
        <v>1261</v>
      </c>
      <c r="O1393" s="33">
        <v>10000</v>
      </c>
    </row>
    <row r="1394" spans="1:15" outlineLevel="1">
      <c r="A1394" s="32">
        <f>MID(B1394,1,1)*1000+COUNTIF($B$5:B1394,B1394)</f>
        <v>4340</v>
      </c>
      <c r="B1394" s="32" t="s">
        <v>1257</v>
      </c>
      <c r="C1394" s="32">
        <f>COUNTIF($B$5:B1394,B1394)*MID(B1394,1,1)</f>
        <v>1360</v>
      </c>
      <c r="D1394" s="32">
        <v>1</v>
      </c>
      <c r="E1394" s="32">
        <v>2500</v>
      </c>
      <c r="F1394" s="30">
        <v>7</v>
      </c>
      <c r="G1394" s="30">
        <v>0</v>
      </c>
      <c r="H1394" s="30" t="s">
        <v>1258</v>
      </c>
      <c r="I1394" s="30" t="s">
        <v>1259</v>
      </c>
      <c r="J1394" s="30" t="s">
        <v>1260</v>
      </c>
      <c r="K1394" s="32">
        <v>800</v>
      </c>
      <c r="L1394" s="32">
        <v>100</v>
      </c>
      <c r="M1394" s="32">
        <v>1</v>
      </c>
      <c r="N1394" s="13" t="s">
        <v>1261</v>
      </c>
      <c r="O1394" s="33">
        <v>10000</v>
      </c>
    </row>
    <row r="1395" spans="1:15" outlineLevel="1">
      <c r="A1395" s="32">
        <f>MID(B1395,1,1)*1000+COUNTIF($B$5:B1395,B1395)</f>
        <v>4341</v>
      </c>
      <c r="B1395" s="32" t="s">
        <v>1257</v>
      </c>
      <c r="C1395" s="32">
        <f>COUNTIF($B$5:B1395,B1395)*MID(B1395,1,1)</f>
        <v>1364</v>
      </c>
      <c r="D1395" s="32">
        <v>1</v>
      </c>
      <c r="E1395" s="32">
        <v>2500</v>
      </c>
      <c r="F1395" s="30">
        <v>7</v>
      </c>
      <c r="G1395" s="30">
        <v>0</v>
      </c>
      <c r="H1395" s="30" t="s">
        <v>1258</v>
      </c>
      <c r="I1395" s="30" t="s">
        <v>1259</v>
      </c>
      <c r="J1395" s="30" t="s">
        <v>1260</v>
      </c>
      <c r="K1395" s="32">
        <v>800</v>
      </c>
      <c r="L1395" s="32">
        <v>100</v>
      </c>
      <c r="M1395" s="32">
        <v>1</v>
      </c>
      <c r="N1395" s="13" t="s">
        <v>1261</v>
      </c>
      <c r="O1395" s="33">
        <v>10000</v>
      </c>
    </row>
    <row r="1396" spans="1:15" outlineLevel="1">
      <c r="A1396" s="32">
        <f>MID(B1396,1,1)*1000+COUNTIF($B$5:B1396,B1396)</f>
        <v>4342</v>
      </c>
      <c r="B1396" s="32" t="s">
        <v>1257</v>
      </c>
      <c r="C1396" s="32">
        <f>COUNTIF($B$5:B1396,B1396)*MID(B1396,1,1)</f>
        <v>1368</v>
      </c>
      <c r="D1396" s="32">
        <v>1</v>
      </c>
      <c r="E1396" s="32">
        <v>2500</v>
      </c>
      <c r="F1396" s="30">
        <v>7</v>
      </c>
      <c r="G1396" s="30">
        <v>0</v>
      </c>
      <c r="H1396" s="30" t="s">
        <v>1258</v>
      </c>
      <c r="I1396" s="30" t="s">
        <v>1259</v>
      </c>
      <c r="J1396" s="30" t="s">
        <v>1260</v>
      </c>
      <c r="K1396" s="32">
        <v>800</v>
      </c>
      <c r="L1396" s="32">
        <v>100</v>
      </c>
      <c r="M1396" s="32">
        <v>1</v>
      </c>
      <c r="N1396" s="13" t="s">
        <v>1261</v>
      </c>
      <c r="O1396" s="33">
        <v>10000</v>
      </c>
    </row>
    <row r="1397" spans="1:15" outlineLevel="1">
      <c r="A1397" s="32">
        <f>MID(B1397,1,1)*1000+COUNTIF($B$5:B1397,B1397)</f>
        <v>4343</v>
      </c>
      <c r="B1397" s="32" t="s">
        <v>1257</v>
      </c>
      <c r="C1397" s="32">
        <f>COUNTIF($B$5:B1397,B1397)*MID(B1397,1,1)</f>
        <v>1372</v>
      </c>
      <c r="D1397" s="32">
        <v>1</v>
      </c>
      <c r="E1397" s="32">
        <v>2500</v>
      </c>
      <c r="F1397" s="30">
        <v>7</v>
      </c>
      <c r="G1397" s="30">
        <v>0</v>
      </c>
      <c r="H1397" s="30" t="s">
        <v>1258</v>
      </c>
      <c r="I1397" s="30" t="s">
        <v>1259</v>
      </c>
      <c r="J1397" s="30" t="s">
        <v>1260</v>
      </c>
      <c r="K1397" s="32">
        <v>800</v>
      </c>
      <c r="L1397" s="32">
        <v>100</v>
      </c>
      <c r="M1397" s="32">
        <v>1</v>
      </c>
      <c r="N1397" s="13" t="s">
        <v>1261</v>
      </c>
      <c r="O1397" s="33">
        <v>10000</v>
      </c>
    </row>
    <row r="1398" spans="1:15" outlineLevel="1">
      <c r="A1398" s="32">
        <f>MID(B1398,1,1)*1000+COUNTIF($B$5:B1398,B1398)</f>
        <v>4344</v>
      </c>
      <c r="B1398" s="32" t="s">
        <v>1257</v>
      </c>
      <c r="C1398" s="32">
        <f>COUNTIF($B$5:B1398,B1398)*MID(B1398,1,1)</f>
        <v>1376</v>
      </c>
      <c r="D1398" s="32">
        <v>1</v>
      </c>
      <c r="E1398" s="32">
        <v>2500</v>
      </c>
      <c r="F1398" s="30">
        <v>7</v>
      </c>
      <c r="G1398" s="30">
        <v>0</v>
      </c>
      <c r="H1398" s="30" t="s">
        <v>1258</v>
      </c>
      <c r="I1398" s="30" t="s">
        <v>1259</v>
      </c>
      <c r="J1398" s="30" t="s">
        <v>1260</v>
      </c>
      <c r="K1398" s="32">
        <v>800</v>
      </c>
      <c r="L1398" s="32">
        <v>100</v>
      </c>
      <c r="M1398" s="32">
        <v>1</v>
      </c>
      <c r="N1398" s="13" t="s">
        <v>1261</v>
      </c>
      <c r="O1398" s="33">
        <v>10000</v>
      </c>
    </row>
    <row r="1399" spans="1:15" outlineLevel="1">
      <c r="A1399" s="32">
        <f>MID(B1399,1,1)*1000+COUNTIF($B$5:B1399,B1399)</f>
        <v>4345</v>
      </c>
      <c r="B1399" s="32" t="s">
        <v>1257</v>
      </c>
      <c r="C1399" s="32">
        <f>COUNTIF($B$5:B1399,B1399)*MID(B1399,1,1)</f>
        <v>1380</v>
      </c>
      <c r="D1399" s="32">
        <v>1</v>
      </c>
      <c r="E1399" s="32">
        <v>2500</v>
      </c>
      <c r="F1399" s="30">
        <v>7</v>
      </c>
      <c r="G1399" s="30">
        <v>0</v>
      </c>
      <c r="H1399" s="30" t="s">
        <v>1258</v>
      </c>
      <c r="I1399" s="30" t="s">
        <v>1259</v>
      </c>
      <c r="J1399" s="30" t="s">
        <v>1260</v>
      </c>
      <c r="K1399" s="32">
        <v>800</v>
      </c>
      <c r="L1399" s="32">
        <v>100</v>
      </c>
      <c r="M1399" s="32">
        <v>1</v>
      </c>
      <c r="N1399" s="13" t="s">
        <v>1261</v>
      </c>
      <c r="O1399" s="33">
        <v>10000</v>
      </c>
    </row>
    <row r="1400" spans="1:15" outlineLevel="1">
      <c r="A1400" s="32">
        <f>MID(B1400,1,1)*1000+COUNTIF($B$5:B1400,B1400)</f>
        <v>4346</v>
      </c>
      <c r="B1400" s="32" t="s">
        <v>1257</v>
      </c>
      <c r="C1400" s="32">
        <f>COUNTIF($B$5:B1400,B1400)*MID(B1400,1,1)</f>
        <v>1384</v>
      </c>
      <c r="D1400" s="32">
        <v>1</v>
      </c>
      <c r="E1400" s="32">
        <v>2500</v>
      </c>
      <c r="F1400" s="30">
        <v>7</v>
      </c>
      <c r="G1400" s="30">
        <v>0</v>
      </c>
      <c r="H1400" s="30" t="s">
        <v>1258</v>
      </c>
      <c r="I1400" s="30" t="s">
        <v>1259</v>
      </c>
      <c r="J1400" s="30" t="s">
        <v>1260</v>
      </c>
      <c r="K1400" s="32">
        <v>800</v>
      </c>
      <c r="L1400" s="32">
        <v>100</v>
      </c>
      <c r="M1400" s="32">
        <v>1</v>
      </c>
      <c r="N1400" s="13" t="s">
        <v>1261</v>
      </c>
      <c r="O1400" s="33">
        <v>10000</v>
      </c>
    </row>
    <row r="1401" spans="1:15" outlineLevel="1">
      <c r="A1401" s="32">
        <f>MID(B1401,1,1)*1000+COUNTIF($B$5:B1401,B1401)</f>
        <v>4347</v>
      </c>
      <c r="B1401" s="32" t="s">
        <v>1257</v>
      </c>
      <c r="C1401" s="32">
        <f>COUNTIF($B$5:B1401,B1401)*MID(B1401,1,1)</f>
        <v>1388</v>
      </c>
      <c r="D1401" s="32">
        <v>1</v>
      </c>
      <c r="E1401" s="32">
        <v>2500</v>
      </c>
      <c r="F1401" s="30">
        <v>7</v>
      </c>
      <c r="G1401" s="30">
        <v>0</v>
      </c>
      <c r="H1401" s="30" t="s">
        <v>1258</v>
      </c>
      <c r="I1401" s="30" t="s">
        <v>1259</v>
      </c>
      <c r="J1401" s="30" t="s">
        <v>1260</v>
      </c>
      <c r="K1401" s="32">
        <v>800</v>
      </c>
      <c r="L1401" s="32">
        <v>100</v>
      </c>
      <c r="M1401" s="32">
        <v>1</v>
      </c>
      <c r="N1401" s="13" t="s">
        <v>1261</v>
      </c>
      <c r="O1401" s="33">
        <v>10000</v>
      </c>
    </row>
    <row r="1402" spans="1:15" outlineLevel="1">
      <c r="A1402" s="32">
        <f>MID(B1402,1,1)*1000+COUNTIF($B$5:B1402,B1402)</f>
        <v>4348</v>
      </c>
      <c r="B1402" s="32" t="s">
        <v>1257</v>
      </c>
      <c r="C1402" s="32">
        <f>COUNTIF($B$5:B1402,B1402)*MID(B1402,1,1)</f>
        <v>1392</v>
      </c>
      <c r="D1402" s="32">
        <v>1</v>
      </c>
      <c r="E1402" s="32">
        <v>2500</v>
      </c>
      <c r="F1402" s="30">
        <v>7</v>
      </c>
      <c r="G1402" s="30">
        <v>0</v>
      </c>
      <c r="H1402" s="30" t="s">
        <v>1258</v>
      </c>
      <c r="I1402" s="30" t="s">
        <v>1259</v>
      </c>
      <c r="J1402" s="30" t="s">
        <v>1260</v>
      </c>
      <c r="K1402" s="32">
        <v>800</v>
      </c>
      <c r="L1402" s="32">
        <v>100</v>
      </c>
      <c r="M1402" s="32">
        <v>1</v>
      </c>
      <c r="N1402" s="13" t="s">
        <v>1261</v>
      </c>
      <c r="O1402" s="33">
        <v>10000</v>
      </c>
    </row>
    <row r="1403" spans="1:15" outlineLevel="1">
      <c r="A1403" s="32">
        <f>MID(B1403,1,1)*1000+COUNTIF($B$5:B1403,B1403)</f>
        <v>4349</v>
      </c>
      <c r="B1403" s="32" t="s">
        <v>1257</v>
      </c>
      <c r="C1403" s="32">
        <f>COUNTIF($B$5:B1403,B1403)*MID(B1403,1,1)</f>
        <v>1396</v>
      </c>
      <c r="D1403" s="32">
        <v>1</v>
      </c>
      <c r="E1403" s="32">
        <v>2500</v>
      </c>
      <c r="F1403" s="30">
        <v>7</v>
      </c>
      <c r="G1403" s="30">
        <v>0</v>
      </c>
      <c r="H1403" s="30" t="s">
        <v>1258</v>
      </c>
      <c r="I1403" s="30" t="s">
        <v>1259</v>
      </c>
      <c r="J1403" s="30" t="s">
        <v>1260</v>
      </c>
      <c r="K1403" s="32">
        <v>800</v>
      </c>
      <c r="L1403" s="32">
        <v>100</v>
      </c>
      <c r="M1403" s="32">
        <v>1</v>
      </c>
      <c r="N1403" s="13" t="s">
        <v>1261</v>
      </c>
      <c r="O1403" s="33">
        <v>10000</v>
      </c>
    </row>
    <row r="1404" spans="1:15" outlineLevel="1">
      <c r="A1404" s="32">
        <f>MID(B1404,1,1)*1000+COUNTIF($B$5:B1404,B1404)</f>
        <v>4350</v>
      </c>
      <c r="B1404" s="32" t="s">
        <v>1257</v>
      </c>
      <c r="C1404" s="32">
        <f>COUNTIF($B$5:B1404,B1404)*MID(B1404,1,1)</f>
        <v>1400</v>
      </c>
      <c r="D1404" s="32">
        <v>1</v>
      </c>
      <c r="E1404" s="32">
        <v>2500</v>
      </c>
      <c r="F1404" s="30">
        <v>7</v>
      </c>
      <c r="G1404" s="30">
        <v>0</v>
      </c>
      <c r="H1404" s="30" t="s">
        <v>1258</v>
      </c>
      <c r="I1404" s="30" t="s">
        <v>1259</v>
      </c>
      <c r="J1404" s="30" t="s">
        <v>1260</v>
      </c>
      <c r="K1404" s="32">
        <v>800</v>
      </c>
      <c r="L1404" s="32">
        <v>100</v>
      </c>
      <c r="M1404" s="32">
        <v>1</v>
      </c>
      <c r="N1404" s="13" t="s">
        <v>1261</v>
      </c>
      <c r="O1404" s="33">
        <v>10000</v>
      </c>
    </row>
    <row r="1405" spans="1:15">
      <c r="A1405" s="30">
        <f>MID(B1405,1,1)*1000+COUNTIF($B$5:B1405,B1405)</f>
        <v>5001</v>
      </c>
      <c r="B1405" s="30" t="s">
        <v>1262</v>
      </c>
      <c r="C1405" s="30">
        <f>COUNTIF($B$5:B1405,B1405)*MID(B1405,1,1)</f>
        <v>5</v>
      </c>
      <c r="D1405" s="30">
        <v>1</v>
      </c>
      <c r="E1405" s="30">
        <v>2000</v>
      </c>
      <c r="F1405" s="30">
        <v>8</v>
      </c>
      <c r="G1405" s="30">
        <v>0</v>
      </c>
      <c r="H1405" s="30" t="s">
        <v>1263</v>
      </c>
      <c r="I1405" s="30" t="s">
        <v>1264</v>
      </c>
      <c r="J1405" s="30" t="s">
        <v>1265</v>
      </c>
      <c r="K1405" s="30">
        <v>1000</v>
      </c>
      <c r="L1405" s="30">
        <v>100</v>
      </c>
      <c r="M1405" s="30">
        <v>1</v>
      </c>
      <c r="N1405" s="13" t="s">
        <v>1261</v>
      </c>
      <c r="O1405" s="33">
        <v>10000</v>
      </c>
    </row>
    <row r="1406" spans="1:15" outlineLevel="1">
      <c r="A1406" s="30">
        <f>MID(B1406,1,1)*1000+COUNTIF($B$5:B1406,B1406)</f>
        <v>5002</v>
      </c>
      <c r="B1406" s="30" t="s">
        <v>1262</v>
      </c>
      <c r="C1406" s="30">
        <f>COUNTIF($B$5:B1406,B1406)*MID(B1406,1,1)</f>
        <v>10</v>
      </c>
      <c r="D1406" s="30">
        <v>1</v>
      </c>
      <c r="E1406" s="30">
        <v>2000</v>
      </c>
      <c r="F1406" s="30">
        <v>8</v>
      </c>
      <c r="G1406" s="30">
        <v>0</v>
      </c>
      <c r="H1406" s="30" t="s">
        <v>1263</v>
      </c>
      <c r="I1406" s="30" t="s">
        <v>1264</v>
      </c>
      <c r="J1406" s="30" t="s">
        <v>1265</v>
      </c>
      <c r="K1406" s="30">
        <v>1000</v>
      </c>
      <c r="L1406" s="30">
        <v>100</v>
      </c>
      <c r="M1406" s="30">
        <v>1</v>
      </c>
      <c r="N1406" s="13" t="s">
        <v>1261</v>
      </c>
      <c r="O1406" s="33">
        <v>10000</v>
      </c>
    </row>
    <row r="1407" spans="1:15" outlineLevel="1">
      <c r="A1407" s="30">
        <f>MID(B1407,1,1)*1000+COUNTIF($B$5:B1407,B1407)</f>
        <v>5003</v>
      </c>
      <c r="B1407" s="30" t="s">
        <v>1262</v>
      </c>
      <c r="C1407" s="30">
        <f>COUNTIF($B$5:B1407,B1407)*MID(B1407,1,1)</f>
        <v>15</v>
      </c>
      <c r="D1407" s="30">
        <v>1</v>
      </c>
      <c r="E1407" s="30">
        <v>2000</v>
      </c>
      <c r="F1407" s="30">
        <v>8</v>
      </c>
      <c r="G1407" s="30">
        <v>0</v>
      </c>
      <c r="H1407" s="30" t="s">
        <v>1263</v>
      </c>
      <c r="I1407" s="30" t="s">
        <v>1264</v>
      </c>
      <c r="J1407" s="30" t="s">
        <v>1265</v>
      </c>
      <c r="K1407" s="30">
        <v>1000</v>
      </c>
      <c r="L1407" s="30">
        <v>100</v>
      </c>
      <c r="M1407" s="30">
        <v>1</v>
      </c>
      <c r="N1407" s="13" t="s">
        <v>1261</v>
      </c>
      <c r="O1407" s="33">
        <v>10000</v>
      </c>
    </row>
    <row r="1408" spans="1:15" outlineLevel="1">
      <c r="A1408" s="30">
        <f>MID(B1408,1,1)*1000+COUNTIF($B$5:B1408,B1408)</f>
        <v>5004</v>
      </c>
      <c r="B1408" s="30" t="s">
        <v>1262</v>
      </c>
      <c r="C1408" s="30">
        <f>COUNTIF($B$5:B1408,B1408)*MID(B1408,1,1)</f>
        <v>20</v>
      </c>
      <c r="D1408" s="30">
        <v>1</v>
      </c>
      <c r="E1408" s="30">
        <v>2000</v>
      </c>
      <c r="F1408" s="30">
        <v>8</v>
      </c>
      <c r="G1408" s="30">
        <v>0</v>
      </c>
      <c r="H1408" s="30" t="s">
        <v>1263</v>
      </c>
      <c r="I1408" s="30" t="s">
        <v>1264</v>
      </c>
      <c r="J1408" s="30" t="s">
        <v>1265</v>
      </c>
      <c r="K1408" s="30">
        <v>1000</v>
      </c>
      <c r="L1408" s="30">
        <v>100</v>
      </c>
      <c r="M1408" s="30">
        <v>1</v>
      </c>
      <c r="N1408" s="13" t="s">
        <v>1261</v>
      </c>
      <c r="O1408" s="33">
        <v>10000</v>
      </c>
    </row>
    <row r="1409" spans="1:15" outlineLevel="1">
      <c r="A1409" s="30">
        <f>MID(B1409,1,1)*1000+COUNTIF($B$5:B1409,B1409)</f>
        <v>5005</v>
      </c>
      <c r="B1409" s="30" t="s">
        <v>1262</v>
      </c>
      <c r="C1409" s="30">
        <f>COUNTIF($B$5:B1409,B1409)*MID(B1409,1,1)</f>
        <v>25</v>
      </c>
      <c r="D1409" s="30">
        <v>1</v>
      </c>
      <c r="E1409" s="30">
        <v>2000</v>
      </c>
      <c r="F1409" s="30">
        <v>8</v>
      </c>
      <c r="G1409" s="30">
        <v>0</v>
      </c>
      <c r="H1409" s="30" t="s">
        <v>1263</v>
      </c>
      <c r="I1409" s="30" t="s">
        <v>1264</v>
      </c>
      <c r="J1409" s="30" t="s">
        <v>1265</v>
      </c>
      <c r="K1409" s="30">
        <v>1000</v>
      </c>
      <c r="L1409" s="30">
        <v>100</v>
      </c>
      <c r="M1409" s="30">
        <v>1</v>
      </c>
      <c r="N1409" s="13" t="s">
        <v>1261</v>
      </c>
      <c r="O1409" s="33">
        <v>10000</v>
      </c>
    </row>
    <row r="1410" spans="1:15" outlineLevel="1">
      <c r="A1410" s="30">
        <f>MID(B1410,1,1)*1000+COUNTIF($B$5:B1410,B1410)</f>
        <v>5006</v>
      </c>
      <c r="B1410" s="30" t="s">
        <v>1262</v>
      </c>
      <c r="C1410" s="30">
        <f>COUNTIF($B$5:B1410,B1410)*MID(B1410,1,1)</f>
        <v>30</v>
      </c>
      <c r="D1410" s="30">
        <v>1</v>
      </c>
      <c r="E1410" s="30">
        <v>2000</v>
      </c>
      <c r="F1410" s="30">
        <v>8</v>
      </c>
      <c r="G1410" s="30">
        <v>0</v>
      </c>
      <c r="H1410" s="30" t="s">
        <v>1263</v>
      </c>
      <c r="I1410" s="30" t="s">
        <v>1264</v>
      </c>
      <c r="J1410" s="30" t="s">
        <v>1265</v>
      </c>
      <c r="K1410" s="30">
        <v>1000</v>
      </c>
      <c r="L1410" s="30">
        <v>100</v>
      </c>
      <c r="M1410" s="30">
        <v>1</v>
      </c>
      <c r="N1410" s="13" t="s">
        <v>1261</v>
      </c>
      <c r="O1410" s="33">
        <v>10000</v>
      </c>
    </row>
    <row r="1411" spans="1:15" outlineLevel="1">
      <c r="A1411" s="30">
        <f>MID(B1411,1,1)*1000+COUNTIF($B$5:B1411,B1411)</f>
        <v>5007</v>
      </c>
      <c r="B1411" s="30" t="s">
        <v>1262</v>
      </c>
      <c r="C1411" s="30">
        <f>COUNTIF($B$5:B1411,B1411)*MID(B1411,1,1)</f>
        <v>35</v>
      </c>
      <c r="D1411" s="30">
        <v>1</v>
      </c>
      <c r="E1411" s="30">
        <v>2000</v>
      </c>
      <c r="F1411" s="30">
        <v>8</v>
      </c>
      <c r="G1411" s="30">
        <v>0</v>
      </c>
      <c r="H1411" s="30" t="s">
        <v>1263</v>
      </c>
      <c r="I1411" s="30" t="s">
        <v>1264</v>
      </c>
      <c r="J1411" s="30" t="s">
        <v>1265</v>
      </c>
      <c r="K1411" s="30">
        <v>1000</v>
      </c>
      <c r="L1411" s="30">
        <v>100</v>
      </c>
      <c r="M1411" s="30">
        <v>1</v>
      </c>
      <c r="N1411" s="13" t="s">
        <v>1261</v>
      </c>
      <c r="O1411" s="33">
        <v>10000</v>
      </c>
    </row>
    <row r="1412" spans="1:15" outlineLevel="1">
      <c r="A1412" s="30">
        <f>MID(B1412,1,1)*1000+COUNTIF($B$5:B1412,B1412)</f>
        <v>5008</v>
      </c>
      <c r="B1412" s="30" t="s">
        <v>1262</v>
      </c>
      <c r="C1412" s="30">
        <f>COUNTIF($B$5:B1412,B1412)*MID(B1412,1,1)</f>
        <v>40</v>
      </c>
      <c r="D1412" s="30">
        <v>1</v>
      </c>
      <c r="E1412" s="30">
        <v>2000</v>
      </c>
      <c r="F1412" s="30">
        <v>8</v>
      </c>
      <c r="G1412" s="30">
        <v>0</v>
      </c>
      <c r="H1412" s="30" t="s">
        <v>1263</v>
      </c>
      <c r="I1412" s="30" t="s">
        <v>1264</v>
      </c>
      <c r="J1412" s="30" t="s">
        <v>1265</v>
      </c>
      <c r="K1412" s="30">
        <v>1000</v>
      </c>
      <c r="L1412" s="30">
        <v>100</v>
      </c>
      <c r="M1412" s="30">
        <v>1</v>
      </c>
      <c r="N1412" s="13" t="s">
        <v>1261</v>
      </c>
      <c r="O1412" s="33">
        <v>10000</v>
      </c>
    </row>
    <row r="1413" spans="1:15" outlineLevel="1">
      <c r="A1413" s="30">
        <f>MID(B1413,1,1)*1000+COUNTIF($B$5:B1413,B1413)</f>
        <v>5009</v>
      </c>
      <c r="B1413" s="30" t="s">
        <v>1262</v>
      </c>
      <c r="C1413" s="30">
        <f>COUNTIF($B$5:B1413,B1413)*MID(B1413,1,1)</f>
        <v>45</v>
      </c>
      <c r="D1413" s="30">
        <v>1</v>
      </c>
      <c r="E1413" s="30">
        <v>2000</v>
      </c>
      <c r="F1413" s="30">
        <v>8</v>
      </c>
      <c r="G1413" s="30">
        <v>0</v>
      </c>
      <c r="H1413" s="30" t="s">
        <v>1263</v>
      </c>
      <c r="I1413" s="30" t="s">
        <v>1264</v>
      </c>
      <c r="J1413" s="30" t="s">
        <v>1265</v>
      </c>
      <c r="K1413" s="30">
        <v>1000</v>
      </c>
      <c r="L1413" s="30">
        <v>100</v>
      </c>
      <c r="M1413" s="30">
        <v>1</v>
      </c>
      <c r="N1413" s="13" t="s">
        <v>1261</v>
      </c>
      <c r="O1413" s="33">
        <v>10000</v>
      </c>
    </row>
    <row r="1414" spans="1:15" outlineLevel="1">
      <c r="A1414" s="30">
        <f>MID(B1414,1,1)*1000+COUNTIF($B$5:B1414,B1414)</f>
        <v>5010</v>
      </c>
      <c r="B1414" s="30" t="s">
        <v>1262</v>
      </c>
      <c r="C1414" s="30">
        <f>COUNTIF($B$5:B1414,B1414)*MID(B1414,1,1)</f>
        <v>50</v>
      </c>
      <c r="D1414" s="30">
        <v>1</v>
      </c>
      <c r="E1414" s="30">
        <v>2000</v>
      </c>
      <c r="F1414" s="30">
        <v>8</v>
      </c>
      <c r="G1414" s="30">
        <v>0</v>
      </c>
      <c r="H1414" s="30" t="s">
        <v>1263</v>
      </c>
      <c r="I1414" s="30" t="s">
        <v>1264</v>
      </c>
      <c r="J1414" s="30" t="s">
        <v>1265</v>
      </c>
      <c r="K1414" s="30">
        <v>1000</v>
      </c>
      <c r="L1414" s="30">
        <v>100</v>
      </c>
      <c r="M1414" s="30">
        <v>1</v>
      </c>
      <c r="N1414" s="13" t="s">
        <v>1261</v>
      </c>
      <c r="O1414" s="33">
        <v>10000</v>
      </c>
    </row>
    <row r="1415" spans="1:15" outlineLevel="1">
      <c r="A1415" s="30">
        <f>MID(B1415,1,1)*1000+COUNTIF($B$5:B1415,B1415)</f>
        <v>5011</v>
      </c>
      <c r="B1415" s="30" t="s">
        <v>1262</v>
      </c>
      <c r="C1415" s="30">
        <f>COUNTIF($B$5:B1415,B1415)*MID(B1415,1,1)</f>
        <v>55</v>
      </c>
      <c r="D1415" s="30">
        <v>1</v>
      </c>
      <c r="E1415" s="30">
        <v>2000</v>
      </c>
      <c r="F1415" s="30">
        <v>8</v>
      </c>
      <c r="G1415" s="30">
        <v>0</v>
      </c>
      <c r="H1415" s="30" t="s">
        <v>1263</v>
      </c>
      <c r="I1415" s="30" t="s">
        <v>1264</v>
      </c>
      <c r="J1415" s="30" t="s">
        <v>1265</v>
      </c>
      <c r="K1415" s="30">
        <v>1000</v>
      </c>
      <c r="L1415" s="30">
        <v>100</v>
      </c>
      <c r="M1415" s="30">
        <v>1</v>
      </c>
      <c r="N1415" s="13" t="s">
        <v>1261</v>
      </c>
      <c r="O1415" s="33">
        <v>10000</v>
      </c>
    </row>
    <row r="1416" spans="1:15" outlineLevel="1">
      <c r="A1416" s="30">
        <f>MID(B1416,1,1)*1000+COUNTIF($B$5:B1416,B1416)</f>
        <v>5012</v>
      </c>
      <c r="B1416" s="30" t="s">
        <v>1262</v>
      </c>
      <c r="C1416" s="30">
        <f>COUNTIF($B$5:B1416,B1416)*MID(B1416,1,1)</f>
        <v>60</v>
      </c>
      <c r="D1416" s="30">
        <v>1</v>
      </c>
      <c r="E1416" s="30">
        <v>2000</v>
      </c>
      <c r="F1416" s="30">
        <v>8</v>
      </c>
      <c r="G1416" s="30">
        <v>0</v>
      </c>
      <c r="H1416" s="30" t="s">
        <v>1263</v>
      </c>
      <c r="I1416" s="30" t="s">
        <v>1264</v>
      </c>
      <c r="J1416" s="30" t="s">
        <v>1265</v>
      </c>
      <c r="K1416" s="30">
        <v>1000</v>
      </c>
      <c r="L1416" s="30">
        <v>100</v>
      </c>
      <c r="M1416" s="30">
        <v>1</v>
      </c>
      <c r="N1416" s="13" t="s">
        <v>1261</v>
      </c>
      <c r="O1416" s="33">
        <v>10000</v>
      </c>
    </row>
    <row r="1417" spans="1:15" outlineLevel="1">
      <c r="A1417" s="30">
        <f>MID(B1417,1,1)*1000+COUNTIF($B$5:B1417,B1417)</f>
        <v>5013</v>
      </c>
      <c r="B1417" s="30" t="s">
        <v>1262</v>
      </c>
      <c r="C1417" s="30">
        <f>COUNTIF($B$5:B1417,B1417)*MID(B1417,1,1)</f>
        <v>65</v>
      </c>
      <c r="D1417" s="30">
        <v>1</v>
      </c>
      <c r="E1417" s="30">
        <v>2000</v>
      </c>
      <c r="F1417" s="30">
        <v>8</v>
      </c>
      <c r="G1417" s="30">
        <v>0</v>
      </c>
      <c r="H1417" s="30" t="s">
        <v>1263</v>
      </c>
      <c r="I1417" s="30" t="s">
        <v>1264</v>
      </c>
      <c r="J1417" s="30" t="s">
        <v>1265</v>
      </c>
      <c r="K1417" s="30">
        <v>1000</v>
      </c>
      <c r="L1417" s="30">
        <v>100</v>
      </c>
      <c r="M1417" s="30">
        <v>1</v>
      </c>
      <c r="N1417" s="13" t="s">
        <v>1261</v>
      </c>
      <c r="O1417" s="33">
        <v>10000</v>
      </c>
    </row>
    <row r="1418" spans="1:15" outlineLevel="1">
      <c r="A1418" s="30">
        <f>MID(B1418,1,1)*1000+COUNTIF($B$5:B1418,B1418)</f>
        <v>5014</v>
      </c>
      <c r="B1418" s="30" t="s">
        <v>1262</v>
      </c>
      <c r="C1418" s="30">
        <f>COUNTIF($B$5:B1418,B1418)*MID(B1418,1,1)</f>
        <v>70</v>
      </c>
      <c r="D1418" s="30">
        <v>1</v>
      </c>
      <c r="E1418" s="30">
        <v>2000</v>
      </c>
      <c r="F1418" s="30">
        <v>8</v>
      </c>
      <c r="G1418" s="30">
        <v>0</v>
      </c>
      <c r="H1418" s="30" t="s">
        <v>1263</v>
      </c>
      <c r="I1418" s="30" t="s">
        <v>1264</v>
      </c>
      <c r="J1418" s="30" t="s">
        <v>1265</v>
      </c>
      <c r="K1418" s="30">
        <v>1000</v>
      </c>
      <c r="L1418" s="30">
        <v>100</v>
      </c>
      <c r="M1418" s="30">
        <v>1</v>
      </c>
      <c r="N1418" s="13" t="s">
        <v>1261</v>
      </c>
      <c r="O1418" s="33">
        <v>10000</v>
      </c>
    </row>
    <row r="1419" spans="1:15" outlineLevel="1">
      <c r="A1419" s="30">
        <f>MID(B1419,1,1)*1000+COUNTIF($B$5:B1419,B1419)</f>
        <v>5015</v>
      </c>
      <c r="B1419" s="30" t="s">
        <v>1262</v>
      </c>
      <c r="C1419" s="30">
        <f>COUNTIF($B$5:B1419,B1419)*MID(B1419,1,1)</f>
        <v>75</v>
      </c>
      <c r="D1419" s="30">
        <v>1</v>
      </c>
      <c r="E1419" s="30">
        <v>2000</v>
      </c>
      <c r="F1419" s="30">
        <v>8</v>
      </c>
      <c r="G1419" s="30">
        <v>0</v>
      </c>
      <c r="H1419" s="30" t="s">
        <v>1263</v>
      </c>
      <c r="I1419" s="30" t="s">
        <v>1264</v>
      </c>
      <c r="J1419" s="30" t="s">
        <v>1265</v>
      </c>
      <c r="K1419" s="30">
        <v>1000</v>
      </c>
      <c r="L1419" s="30">
        <v>100</v>
      </c>
      <c r="M1419" s="30">
        <v>1</v>
      </c>
      <c r="N1419" s="13" t="s">
        <v>1261</v>
      </c>
      <c r="O1419" s="33">
        <v>10000</v>
      </c>
    </row>
    <row r="1420" spans="1:15" outlineLevel="1">
      <c r="A1420" s="30">
        <f>MID(B1420,1,1)*1000+COUNTIF($B$5:B1420,B1420)</f>
        <v>5016</v>
      </c>
      <c r="B1420" s="30" t="s">
        <v>1262</v>
      </c>
      <c r="C1420" s="30">
        <f>COUNTIF($B$5:B1420,B1420)*MID(B1420,1,1)</f>
        <v>80</v>
      </c>
      <c r="D1420" s="30">
        <v>1</v>
      </c>
      <c r="E1420" s="30">
        <v>2000</v>
      </c>
      <c r="F1420" s="30">
        <v>8</v>
      </c>
      <c r="G1420" s="30">
        <v>0</v>
      </c>
      <c r="H1420" s="30" t="s">
        <v>1263</v>
      </c>
      <c r="I1420" s="30" t="s">
        <v>1264</v>
      </c>
      <c r="J1420" s="30" t="s">
        <v>1265</v>
      </c>
      <c r="K1420" s="30">
        <v>1000</v>
      </c>
      <c r="L1420" s="30">
        <v>100</v>
      </c>
      <c r="M1420" s="30">
        <v>1</v>
      </c>
      <c r="N1420" s="13" t="s">
        <v>1261</v>
      </c>
      <c r="O1420" s="33">
        <v>10000</v>
      </c>
    </row>
    <row r="1421" spans="1:15" outlineLevel="1">
      <c r="A1421" s="30">
        <f>MID(B1421,1,1)*1000+COUNTIF($B$5:B1421,B1421)</f>
        <v>5017</v>
      </c>
      <c r="B1421" s="30" t="s">
        <v>1262</v>
      </c>
      <c r="C1421" s="30">
        <f>COUNTIF($B$5:B1421,B1421)*MID(B1421,1,1)</f>
        <v>85</v>
      </c>
      <c r="D1421" s="30">
        <v>1</v>
      </c>
      <c r="E1421" s="30">
        <v>2000</v>
      </c>
      <c r="F1421" s="30">
        <v>8</v>
      </c>
      <c r="G1421" s="30">
        <v>0</v>
      </c>
      <c r="H1421" s="30" t="s">
        <v>1263</v>
      </c>
      <c r="I1421" s="30" t="s">
        <v>1264</v>
      </c>
      <c r="J1421" s="30" t="s">
        <v>1265</v>
      </c>
      <c r="K1421" s="30">
        <v>1000</v>
      </c>
      <c r="L1421" s="30">
        <v>100</v>
      </c>
      <c r="M1421" s="30">
        <v>1</v>
      </c>
      <c r="N1421" s="13" t="s">
        <v>1261</v>
      </c>
      <c r="O1421" s="33">
        <v>10000</v>
      </c>
    </row>
    <row r="1422" spans="1:15" outlineLevel="1">
      <c r="A1422" s="30">
        <f>MID(B1422,1,1)*1000+COUNTIF($B$5:B1422,B1422)</f>
        <v>5018</v>
      </c>
      <c r="B1422" s="30" t="s">
        <v>1262</v>
      </c>
      <c r="C1422" s="30">
        <f>COUNTIF($B$5:B1422,B1422)*MID(B1422,1,1)</f>
        <v>90</v>
      </c>
      <c r="D1422" s="30">
        <v>1</v>
      </c>
      <c r="E1422" s="30">
        <v>2000</v>
      </c>
      <c r="F1422" s="30">
        <v>8</v>
      </c>
      <c r="G1422" s="30">
        <v>0</v>
      </c>
      <c r="H1422" s="30" t="s">
        <v>1263</v>
      </c>
      <c r="I1422" s="30" t="s">
        <v>1264</v>
      </c>
      <c r="J1422" s="30" t="s">
        <v>1265</v>
      </c>
      <c r="K1422" s="30">
        <v>1000</v>
      </c>
      <c r="L1422" s="30">
        <v>100</v>
      </c>
      <c r="M1422" s="30">
        <v>1</v>
      </c>
      <c r="N1422" s="13" t="s">
        <v>1261</v>
      </c>
      <c r="O1422" s="33">
        <v>10000</v>
      </c>
    </row>
    <row r="1423" spans="1:15" outlineLevel="1">
      <c r="A1423" s="30">
        <f>MID(B1423,1,1)*1000+COUNTIF($B$5:B1423,B1423)</f>
        <v>5019</v>
      </c>
      <c r="B1423" s="30" t="s">
        <v>1262</v>
      </c>
      <c r="C1423" s="30">
        <f>COUNTIF($B$5:B1423,B1423)*MID(B1423,1,1)</f>
        <v>95</v>
      </c>
      <c r="D1423" s="30">
        <v>1</v>
      </c>
      <c r="E1423" s="30">
        <v>2000</v>
      </c>
      <c r="F1423" s="30">
        <v>8</v>
      </c>
      <c r="G1423" s="30">
        <v>0</v>
      </c>
      <c r="H1423" s="30" t="s">
        <v>1263</v>
      </c>
      <c r="I1423" s="30" t="s">
        <v>1264</v>
      </c>
      <c r="J1423" s="30" t="s">
        <v>1265</v>
      </c>
      <c r="K1423" s="30">
        <v>1000</v>
      </c>
      <c r="L1423" s="30">
        <v>100</v>
      </c>
      <c r="M1423" s="30">
        <v>1</v>
      </c>
      <c r="N1423" s="13" t="s">
        <v>1261</v>
      </c>
      <c r="O1423" s="33">
        <v>10000</v>
      </c>
    </row>
    <row r="1424" spans="1:15" outlineLevel="1">
      <c r="A1424" s="30">
        <f>MID(B1424,1,1)*1000+COUNTIF($B$5:B1424,B1424)</f>
        <v>5020</v>
      </c>
      <c r="B1424" s="30" t="s">
        <v>1262</v>
      </c>
      <c r="C1424" s="30">
        <f>COUNTIF($B$5:B1424,B1424)*MID(B1424,1,1)</f>
        <v>100</v>
      </c>
      <c r="D1424" s="30">
        <v>1</v>
      </c>
      <c r="E1424" s="30">
        <v>2000</v>
      </c>
      <c r="F1424" s="30">
        <v>8</v>
      </c>
      <c r="G1424" s="30">
        <v>0</v>
      </c>
      <c r="H1424" s="30" t="s">
        <v>1263</v>
      </c>
      <c r="I1424" s="30" t="s">
        <v>1264</v>
      </c>
      <c r="J1424" s="30" t="s">
        <v>1265</v>
      </c>
      <c r="K1424" s="30">
        <v>1000</v>
      </c>
      <c r="L1424" s="30">
        <v>100</v>
      </c>
      <c r="M1424" s="30">
        <v>1</v>
      </c>
      <c r="N1424" s="13" t="s">
        <v>1261</v>
      </c>
      <c r="O1424" s="33">
        <v>10000</v>
      </c>
    </row>
    <row r="1425" spans="1:15" outlineLevel="1">
      <c r="A1425" s="30">
        <f>MID(B1425,1,1)*1000+COUNTIF($B$5:B1425,B1425)</f>
        <v>5021</v>
      </c>
      <c r="B1425" s="30" t="s">
        <v>1262</v>
      </c>
      <c r="C1425" s="30">
        <f>COUNTIF($B$5:B1425,B1425)*MID(B1425,1,1)</f>
        <v>105</v>
      </c>
      <c r="D1425" s="30">
        <v>1</v>
      </c>
      <c r="E1425" s="30">
        <v>2000</v>
      </c>
      <c r="F1425" s="30">
        <v>8</v>
      </c>
      <c r="G1425" s="30">
        <v>0</v>
      </c>
      <c r="H1425" s="30" t="s">
        <v>1263</v>
      </c>
      <c r="I1425" s="30" t="s">
        <v>1264</v>
      </c>
      <c r="J1425" s="30" t="s">
        <v>1265</v>
      </c>
      <c r="K1425" s="30">
        <v>1000</v>
      </c>
      <c r="L1425" s="30">
        <v>100</v>
      </c>
      <c r="M1425" s="30">
        <v>1</v>
      </c>
      <c r="N1425" s="13" t="s">
        <v>1261</v>
      </c>
      <c r="O1425" s="33">
        <v>10000</v>
      </c>
    </row>
    <row r="1426" spans="1:15" outlineLevel="1">
      <c r="A1426" s="30">
        <f>MID(B1426,1,1)*1000+COUNTIF($B$5:B1426,B1426)</f>
        <v>5022</v>
      </c>
      <c r="B1426" s="30" t="s">
        <v>1262</v>
      </c>
      <c r="C1426" s="30">
        <f>COUNTIF($B$5:B1426,B1426)*MID(B1426,1,1)</f>
        <v>110</v>
      </c>
      <c r="D1426" s="30">
        <v>1</v>
      </c>
      <c r="E1426" s="30">
        <v>2000</v>
      </c>
      <c r="F1426" s="30">
        <v>8</v>
      </c>
      <c r="G1426" s="30">
        <v>0</v>
      </c>
      <c r="H1426" s="30" t="s">
        <v>1263</v>
      </c>
      <c r="I1426" s="30" t="s">
        <v>1264</v>
      </c>
      <c r="J1426" s="30" t="s">
        <v>1265</v>
      </c>
      <c r="K1426" s="30">
        <v>1000</v>
      </c>
      <c r="L1426" s="30">
        <v>100</v>
      </c>
      <c r="M1426" s="30">
        <v>1</v>
      </c>
      <c r="N1426" s="13" t="s">
        <v>1261</v>
      </c>
      <c r="O1426" s="33">
        <v>10000</v>
      </c>
    </row>
    <row r="1427" spans="1:15" outlineLevel="1">
      <c r="A1427" s="30">
        <f>MID(B1427,1,1)*1000+COUNTIF($B$5:B1427,B1427)</f>
        <v>5023</v>
      </c>
      <c r="B1427" s="30" t="s">
        <v>1262</v>
      </c>
      <c r="C1427" s="30">
        <f>COUNTIF($B$5:B1427,B1427)*MID(B1427,1,1)</f>
        <v>115</v>
      </c>
      <c r="D1427" s="30">
        <v>1</v>
      </c>
      <c r="E1427" s="30">
        <v>2000</v>
      </c>
      <c r="F1427" s="30">
        <v>8</v>
      </c>
      <c r="G1427" s="30">
        <v>0</v>
      </c>
      <c r="H1427" s="30" t="s">
        <v>1263</v>
      </c>
      <c r="I1427" s="30" t="s">
        <v>1264</v>
      </c>
      <c r="J1427" s="30" t="s">
        <v>1265</v>
      </c>
      <c r="K1427" s="30">
        <v>1000</v>
      </c>
      <c r="L1427" s="30">
        <v>100</v>
      </c>
      <c r="M1427" s="30">
        <v>1</v>
      </c>
      <c r="N1427" s="13" t="s">
        <v>1261</v>
      </c>
      <c r="O1427" s="33">
        <v>10000</v>
      </c>
    </row>
    <row r="1428" spans="1:15" outlineLevel="1">
      <c r="A1428" s="30">
        <f>MID(B1428,1,1)*1000+COUNTIF($B$5:B1428,B1428)</f>
        <v>5024</v>
      </c>
      <c r="B1428" s="30" t="s">
        <v>1262</v>
      </c>
      <c r="C1428" s="30">
        <f>COUNTIF($B$5:B1428,B1428)*MID(B1428,1,1)</f>
        <v>120</v>
      </c>
      <c r="D1428" s="30">
        <v>1</v>
      </c>
      <c r="E1428" s="30">
        <v>2000</v>
      </c>
      <c r="F1428" s="30">
        <v>8</v>
      </c>
      <c r="G1428" s="30">
        <v>0</v>
      </c>
      <c r="H1428" s="30" t="s">
        <v>1263</v>
      </c>
      <c r="I1428" s="30" t="s">
        <v>1264</v>
      </c>
      <c r="J1428" s="30" t="s">
        <v>1265</v>
      </c>
      <c r="K1428" s="30">
        <v>1000</v>
      </c>
      <c r="L1428" s="30">
        <v>100</v>
      </c>
      <c r="M1428" s="30">
        <v>1</v>
      </c>
      <c r="N1428" s="13" t="s">
        <v>1261</v>
      </c>
      <c r="O1428" s="33">
        <v>10000</v>
      </c>
    </row>
    <row r="1429" spans="1:15" outlineLevel="1">
      <c r="A1429" s="30">
        <f>MID(B1429,1,1)*1000+COUNTIF($B$5:B1429,B1429)</f>
        <v>5025</v>
      </c>
      <c r="B1429" s="30" t="s">
        <v>1262</v>
      </c>
      <c r="C1429" s="30">
        <f>COUNTIF($B$5:B1429,B1429)*MID(B1429,1,1)</f>
        <v>125</v>
      </c>
      <c r="D1429" s="30">
        <v>1</v>
      </c>
      <c r="E1429" s="30">
        <v>2000</v>
      </c>
      <c r="F1429" s="30">
        <v>8</v>
      </c>
      <c r="G1429" s="30">
        <v>0</v>
      </c>
      <c r="H1429" s="30" t="s">
        <v>1263</v>
      </c>
      <c r="I1429" s="30" t="s">
        <v>1264</v>
      </c>
      <c r="J1429" s="30" t="s">
        <v>1265</v>
      </c>
      <c r="K1429" s="30">
        <v>1000</v>
      </c>
      <c r="L1429" s="30">
        <v>100</v>
      </c>
      <c r="M1429" s="30">
        <v>1</v>
      </c>
      <c r="N1429" s="13" t="s">
        <v>1261</v>
      </c>
      <c r="O1429" s="33">
        <v>10000</v>
      </c>
    </row>
    <row r="1430" spans="1:15" outlineLevel="1">
      <c r="A1430" s="30">
        <f>MID(B1430,1,1)*1000+COUNTIF($B$5:B1430,B1430)</f>
        <v>5026</v>
      </c>
      <c r="B1430" s="30" t="s">
        <v>1262</v>
      </c>
      <c r="C1430" s="30">
        <f>COUNTIF($B$5:B1430,B1430)*MID(B1430,1,1)</f>
        <v>130</v>
      </c>
      <c r="D1430" s="30">
        <v>1</v>
      </c>
      <c r="E1430" s="30">
        <v>2000</v>
      </c>
      <c r="F1430" s="30">
        <v>8</v>
      </c>
      <c r="G1430" s="30">
        <v>0</v>
      </c>
      <c r="H1430" s="30" t="s">
        <v>1263</v>
      </c>
      <c r="I1430" s="30" t="s">
        <v>1264</v>
      </c>
      <c r="J1430" s="30" t="s">
        <v>1265</v>
      </c>
      <c r="K1430" s="30">
        <v>1000</v>
      </c>
      <c r="L1430" s="30">
        <v>100</v>
      </c>
      <c r="M1430" s="30">
        <v>1</v>
      </c>
      <c r="N1430" s="13" t="s">
        <v>1261</v>
      </c>
      <c r="O1430" s="33">
        <v>10000</v>
      </c>
    </row>
    <row r="1431" spans="1:15" outlineLevel="1">
      <c r="A1431" s="30">
        <f>MID(B1431,1,1)*1000+COUNTIF($B$5:B1431,B1431)</f>
        <v>5027</v>
      </c>
      <c r="B1431" s="30" t="s">
        <v>1262</v>
      </c>
      <c r="C1431" s="30">
        <f>COUNTIF($B$5:B1431,B1431)*MID(B1431,1,1)</f>
        <v>135</v>
      </c>
      <c r="D1431" s="30">
        <v>1</v>
      </c>
      <c r="E1431" s="30">
        <v>2000</v>
      </c>
      <c r="F1431" s="30">
        <v>8</v>
      </c>
      <c r="G1431" s="30">
        <v>0</v>
      </c>
      <c r="H1431" s="30" t="s">
        <v>1263</v>
      </c>
      <c r="I1431" s="30" t="s">
        <v>1264</v>
      </c>
      <c r="J1431" s="30" t="s">
        <v>1265</v>
      </c>
      <c r="K1431" s="30">
        <v>1000</v>
      </c>
      <c r="L1431" s="30">
        <v>100</v>
      </c>
      <c r="M1431" s="30">
        <v>1</v>
      </c>
      <c r="N1431" s="13" t="s">
        <v>1261</v>
      </c>
      <c r="O1431" s="33">
        <v>10000</v>
      </c>
    </row>
    <row r="1432" spans="1:15" outlineLevel="1">
      <c r="A1432" s="30">
        <f>MID(B1432,1,1)*1000+COUNTIF($B$5:B1432,B1432)</f>
        <v>5028</v>
      </c>
      <c r="B1432" s="30" t="s">
        <v>1262</v>
      </c>
      <c r="C1432" s="30">
        <f>COUNTIF($B$5:B1432,B1432)*MID(B1432,1,1)</f>
        <v>140</v>
      </c>
      <c r="D1432" s="30">
        <v>1</v>
      </c>
      <c r="E1432" s="30">
        <v>2000</v>
      </c>
      <c r="F1432" s="30">
        <v>8</v>
      </c>
      <c r="G1432" s="30">
        <v>0</v>
      </c>
      <c r="H1432" s="30" t="s">
        <v>1263</v>
      </c>
      <c r="I1432" s="30" t="s">
        <v>1264</v>
      </c>
      <c r="J1432" s="30" t="s">
        <v>1265</v>
      </c>
      <c r="K1432" s="30">
        <v>1000</v>
      </c>
      <c r="L1432" s="30">
        <v>100</v>
      </c>
      <c r="M1432" s="30">
        <v>1</v>
      </c>
      <c r="N1432" s="13" t="s">
        <v>1261</v>
      </c>
      <c r="O1432" s="33">
        <v>10000</v>
      </c>
    </row>
    <row r="1433" spans="1:15" outlineLevel="1">
      <c r="A1433" s="30">
        <f>MID(B1433,1,1)*1000+COUNTIF($B$5:B1433,B1433)</f>
        <v>5029</v>
      </c>
      <c r="B1433" s="30" t="s">
        <v>1262</v>
      </c>
      <c r="C1433" s="30">
        <f>COUNTIF($B$5:B1433,B1433)*MID(B1433,1,1)</f>
        <v>145</v>
      </c>
      <c r="D1433" s="30">
        <v>1</v>
      </c>
      <c r="E1433" s="30">
        <v>2000</v>
      </c>
      <c r="F1433" s="30">
        <v>8</v>
      </c>
      <c r="G1433" s="30">
        <v>0</v>
      </c>
      <c r="H1433" s="30" t="s">
        <v>1263</v>
      </c>
      <c r="I1433" s="30" t="s">
        <v>1264</v>
      </c>
      <c r="J1433" s="30" t="s">
        <v>1265</v>
      </c>
      <c r="K1433" s="30">
        <v>1000</v>
      </c>
      <c r="L1433" s="30">
        <v>100</v>
      </c>
      <c r="M1433" s="30">
        <v>1</v>
      </c>
      <c r="N1433" s="13" t="s">
        <v>1261</v>
      </c>
      <c r="O1433" s="33">
        <v>10000</v>
      </c>
    </row>
    <row r="1434" spans="1:15" outlineLevel="1">
      <c r="A1434" s="30">
        <f>MID(B1434,1,1)*1000+COUNTIF($B$5:B1434,B1434)</f>
        <v>5030</v>
      </c>
      <c r="B1434" s="30" t="s">
        <v>1262</v>
      </c>
      <c r="C1434" s="30">
        <f>COUNTIF($B$5:B1434,B1434)*MID(B1434,1,1)</f>
        <v>150</v>
      </c>
      <c r="D1434" s="30">
        <v>1</v>
      </c>
      <c r="E1434" s="30">
        <v>2000</v>
      </c>
      <c r="F1434" s="30">
        <v>8</v>
      </c>
      <c r="G1434" s="30">
        <v>0</v>
      </c>
      <c r="H1434" s="30" t="s">
        <v>1263</v>
      </c>
      <c r="I1434" s="30" t="s">
        <v>1264</v>
      </c>
      <c r="J1434" s="30" t="s">
        <v>1265</v>
      </c>
      <c r="K1434" s="30">
        <v>1000</v>
      </c>
      <c r="L1434" s="30">
        <v>100</v>
      </c>
      <c r="M1434" s="30">
        <v>1</v>
      </c>
      <c r="N1434" s="13" t="s">
        <v>1261</v>
      </c>
      <c r="O1434" s="33">
        <v>10000</v>
      </c>
    </row>
    <row r="1435" spans="1:15" outlineLevel="1">
      <c r="A1435" s="30">
        <f>MID(B1435,1,1)*1000+COUNTIF($B$5:B1435,B1435)</f>
        <v>5031</v>
      </c>
      <c r="B1435" s="30" t="s">
        <v>1262</v>
      </c>
      <c r="C1435" s="30">
        <f>COUNTIF($B$5:B1435,B1435)*MID(B1435,1,1)</f>
        <v>155</v>
      </c>
      <c r="D1435" s="30">
        <v>1</v>
      </c>
      <c r="E1435" s="30">
        <v>2000</v>
      </c>
      <c r="F1435" s="30">
        <v>8</v>
      </c>
      <c r="G1435" s="30">
        <v>0</v>
      </c>
      <c r="H1435" s="30" t="s">
        <v>1263</v>
      </c>
      <c r="I1435" s="30" t="s">
        <v>1264</v>
      </c>
      <c r="J1435" s="30" t="s">
        <v>1265</v>
      </c>
      <c r="K1435" s="30">
        <v>1000</v>
      </c>
      <c r="L1435" s="30">
        <v>100</v>
      </c>
      <c r="M1435" s="30">
        <v>1</v>
      </c>
      <c r="N1435" s="13" t="s">
        <v>1261</v>
      </c>
      <c r="O1435" s="33">
        <v>10000</v>
      </c>
    </row>
    <row r="1436" spans="1:15" outlineLevel="1">
      <c r="A1436" s="30">
        <f>MID(B1436,1,1)*1000+COUNTIF($B$5:B1436,B1436)</f>
        <v>5032</v>
      </c>
      <c r="B1436" s="30" t="s">
        <v>1262</v>
      </c>
      <c r="C1436" s="30">
        <f>COUNTIF($B$5:B1436,B1436)*MID(B1436,1,1)</f>
        <v>160</v>
      </c>
      <c r="D1436" s="30">
        <v>1</v>
      </c>
      <c r="E1436" s="30">
        <v>2000</v>
      </c>
      <c r="F1436" s="30">
        <v>8</v>
      </c>
      <c r="G1436" s="30">
        <v>0</v>
      </c>
      <c r="H1436" s="30" t="s">
        <v>1263</v>
      </c>
      <c r="I1436" s="30" t="s">
        <v>1264</v>
      </c>
      <c r="J1436" s="30" t="s">
        <v>1265</v>
      </c>
      <c r="K1436" s="30">
        <v>1000</v>
      </c>
      <c r="L1436" s="30">
        <v>100</v>
      </c>
      <c r="M1436" s="30">
        <v>1</v>
      </c>
      <c r="N1436" s="13" t="s">
        <v>1261</v>
      </c>
      <c r="O1436" s="33">
        <v>10000</v>
      </c>
    </row>
    <row r="1437" spans="1:15" outlineLevel="1">
      <c r="A1437" s="30">
        <f>MID(B1437,1,1)*1000+COUNTIF($B$5:B1437,B1437)</f>
        <v>5033</v>
      </c>
      <c r="B1437" s="30" t="s">
        <v>1262</v>
      </c>
      <c r="C1437" s="30">
        <f>COUNTIF($B$5:B1437,B1437)*MID(B1437,1,1)</f>
        <v>165</v>
      </c>
      <c r="D1437" s="30">
        <v>1</v>
      </c>
      <c r="E1437" s="30">
        <v>2000</v>
      </c>
      <c r="F1437" s="30">
        <v>8</v>
      </c>
      <c r="G1437" s="30">
        <v>0</v>
      </c>
      <c r="H1437" s="30" t="s">
        <v>1263</v>
      </c>
      <c r="I1437" s="30" t="s">
        <v>1264</v>
      </c>
      <c r="J1437" s="30" t="s">
        <v>1265</v>
      </c>
      <c r="K1437" s="30">
        <v>1000</v>
      </c>
      <c r="L1437" s="30">
        <v>100</v>
      </c>
      <c r="M1437" s="30">
        <v>1</v>
      </c>
      <c r="N1437" s="13" t="s">
        <v>1261</v>
      </c>
      <c r="O1437" s="33">
        <v>10000</v>
      </c>
    </row>
    <row r="1438" spans="1:15" outlineLevel="1">
      <c r="A1438" s="30">
        <f>MID(B1438,1,1)*1000+COUNTIF($B$5:B1438,B1438)</f>
        <v>5034</v>
      </c>
      <c r="B1438" s="30" t="s">
        <v>1262</v>
      </c>
      <c r="C1438" s="30">
        <f>COUNTIF($B$5:B1438,B1438)*MID(B1438,1,1)</f>
        <v>170</v>
      </c>
      <c r="D1438" s="30">
        <v>1</v>
      </c>
      <c r="E1438" s="30">
        <v>2000</v>
      </c>
      <c r="F1438" s="30">
        <v>8</v>
      </c>
      <c r="G1438" s="30">
        <v>0</v>
      </c>
      <c r="H1438" s="30" t="s">
        <v>1263</v>
      </c>
      <c r="I1438" s="30" t="s">
        <v>1264</v>
      </c>
      <c r="J1438" s="30" t="s">
        <v>1265</v>
      </c>
      <c r="K1438" s="30">
        <v>1000</v>
      </c>
      <c r="L1438" s="30">
        <v>100</v>
      </c>
      <c r="M1438" s="30">
        <v>1</v>
      </c>
      <c r="N1438" s="13" t="s">
        <v>1261</v>
      </c>
      <c r="O1438" s="33">
        <v>10000</v>
      </c>
    </row>
    <row r="1439" spans="1:15" outlineLevel="1">
      <c r="A1439" s="30">
        <f>MID(B1439,1,1)*1000+COUNTIF($B$5:B1439,B1439)</f>
        <v>5035</v>
      </c>
      <c r="B1439" s="30" t="s">
        <v>1262</v>
      </c>
      <c r="C1439" s="30">
        <f>COUNTIF($B$5:B1439,B1439)*MID(B1439,1,1)</f>
        <v>175</v>
      </c>
      <c r="D1439" s="30">
        <v>1</v>
      </c>
      <c r="E1439" s="30">
        <v>2000</v>
      </c>
      <c r="F1439" s="30">
        <v>8</v>
      </c>
      <c r="G1439" s="30">
        <v>0</v>
      </c>
      <c r="H1439" s="30" t="s">
        <v>1263</v>
      </c>
      <c r="I1439" s="30" t="s">
        <v>1264</v>
      </c>
      <c r="J1439" s="30" t="s">
        <v>1265</v>
      </c>
      <c r="K1439" s="30">
        <v>1000</v>
      </c>
      <c r="L1439" s="30">
        <v>100</v>
      </c>
      <c r="M1439" s="30">
        <v>1</v>
      </c>
      <c r="N1439" s="13" t="s">
        <v>1261</v>
      </c>
      <c r="O1439" s="33">
        <v>10000</v>
      </c>
    </row>
    <row r="1440" spans="1:15" outlineLevel="1">
      <c r="A1440" s="30">
        <f>MID(B1440,1,1)*1000+COUNTIF($B$5:B1440,B1440)</f>
        <v>5036</v>
      </c>
      <c r="B1440" s="30" t="s">
        <v>1262</v>
      </c>
      <c r="C1440" s="30">
        <f>COUNTIF($B$5:B1440,B1440)*MID(B1440,1,1)</f>
        <v>180</v>
      </c>
      <c r="D1440" s="30">
        <v>1</v>
      </c>
      <c r="E1440" s="30">
        <v>2000</v>
      </c>
      <c r="F1440" s="30">
        <v>8</v>
      </c>
      <c r="G1440" s="30">
        <v>0</v>
      </c>
      <c r="H1440" s="30" t="s">
        <v>1263</v>
      </c>
      <c r="I1440" s="30" t="s">
        <v>1264</v>
      </c>
      <c r="J1440" s="30" t="s">
        <v>1265</v>
      </c>
      <c r="K1440" s="30">
        <v>1000</v>
      </c>
      <c r="L1440" s="30">
        <v>100</v>
      </c>
      <c r="M1440" s="30">
        <v>1</v>
      </c>
      <c r="N1440" s="13" t="s">
        <v>1261</v>
      </c>
      <c r="O1440" s="33">
        <v>10000</v>
      </c>
    </row>
    <row r="1441" spans="1:15" outlineLevel="1">
      <c r="A1441" s="30">
        <f>MID(B1441,1,1)*1000+COUNTIF($B$5:B1441,B1441)</f>
        <v>5037</v>
      </c>
      <c r="B1441" s="30" t="s">
        <v>1262</v>
      </c>
      <c r="C1441" s="30">
        <f>COUNTIF($B$5:B1441,B1441)*MID(B1441,1,1)</f>
        <v>185</v>
      </c>
      <c r="D1441" s="30">
        <v>1</v>
      </c>
      <c r="E1441" s="30">
        <v>2000</v>
      </c>
      <c r="F1441" s="30">
        <v>8</v>
      </c>
      <c r="G1441" s="30">
        <v>0</v>
      </c>
      <c r="H1441" s="30" t="s">
        <v>1263</v>
      </c>
      <c r="I1441" s="30" t="s">
        <v>1264</v>
      </c>
      <c r="J1441" s="30" t="s">
        <v>1265</v>
      </c>
      <c r="K1441" s="30">
        <v>1000</v>
      </c>
      <c r="L1441" s="30">
        <v>100</v>
      </c>
      <c r="M1441" s="30">
        <v>1</v>
      </c>
      <c r="N1441" s="13" t="s">
        <v>1261</v>
      </c>
      <c r="O1441" s="33">
        <v>10000</v>
      </c>
    </row>
    <row r="1442" spans="1:15" outlineLevel="1">
      <c r="A1442" s="30">
        <f>MID(B1442,1,1)*1000+COUNTIF($B$5:B1442,B1442)</f>
        <v>5038</v>
      </c>
      <c r="B1442" s="30" t="s">
        <v>1262</v>
      </c>
      <c r="C1442" s="30">
        <f>COUNTIF($B$5:B1442,B1442)*MID(B1442,1,1)</f>
        <v>190</v>
      </c>
      <c r="D1442" s="30">
        <v>1</v>
      </c>
      <c r="E1442" s="30">
        <v>2000</v>
      </c>
      <c r="F1442" s="30">
        <v>8</v>
      </c>
      <c r="G1442" s="30">
        <v>0</v>
      </c>
      <c r="H1442" s="30" t="s">
        <v>1263</v>
      </c>
      <c r="I1442" s="30" t="s">
        <v>1264</v>
      </c>
      <c r="J1442" s="30" t="s">
        <v>1265</v>
      </c>
      <c r="K1442" s="30">
        <v>1000</v>
      </c>
      <c r="L1442" s="30">
        <v>100</v>
      </c>
      <c r="M1442" s="30">
        <v>1</v>
      </c>
      <c r="N1442" s="13" t="s">
        <v>1261</v>
      </c>
      <c r="O1442" s="33">
        <v>10000</v>
      </c>
    </row>
    <row r="1443" spans="1:15" outlineLevel="1">
      <c r="A1443" s="30">
        <f>MID(B1443,1,1)*1000+COUNTIF($B$5:B1443,B1443)</f>
        <v>5039</v>
      </c>
      <c r="B1443" s="30" t="s">
        <v>1262</v>
      </c>
      <c r="C1443" s="30">
        <f>COUNTIF($B$5:B1443,B1443)*MID(B1443,1,1)</f>
        <v>195</v>
      </c>
      <c r="D1443" s="30">
        <v>1</v>
      </c>
      <c r="E1443" s="30">
        <v>2000</v>
      </c>
      <c r="F1443" s="30">
        <v>8</v>
      </c>
      <c r="G1443" s="30">
        <v>0</v>
      </c>
      <c r="H1443" s="30" t="s">
        <v>1263</v>
      </c>
      <c r="I1443" s="30" t="s">
        <v>1264</v>
      </c>
      <c r="J1443" s="30" t="s">
        <v>1265</v>
      </c>
      <c r="K1443" s="30">
        <v>1000</v>
      </c>
      <c r="L1443" s="30">
        <v>100</v>
      </c>
      <c r="M1443" s="30">
        <v>1</v>
      </c>
      <c r="N1443" s="13" t="s">
        <v>1261</v>
      </c>
      <c r="O1443" s="33">
        <v>10000</v>
      </c>
    </row>
    <row r="1444" spans="1:15" outlineLevel="1">
      <c r="A1444" s="30">
        <f>MID(B1444,1,1)*1000+COUNTIF($B$5:B1444,B1444)</f>
        <v>5040</v>
      </c>
      <c r="B1444" s="30" t="s">
        <v>1262</v>
      </c>
      <c r="C1444" s="30">
        <f>COUNTIF($B$5:B1444,B1444)*MID(B1444,1,1)</f>
        <v>200</v>
      </c>
      <c r="D1444" s="30">
        <v>1</v>
      </c>
      <c r="E1444" s="30">
        <v>2000</v>
      </c>
      <c r="F1444" s="30">
        <v>8</v>
      </c>
      <c r="G1444" s="30">
        <v>0</v>
      </c>
      <c r="H1444" s="30" t="s">
        <v>1263</v>
      </c>
      <c r="I1444" s="30" t="s">
        <v>1264</v>
      </c>
      <c r="J1444" s="30" t="s">
        <v>1265</v>
      </c>
      <c r="K1444" s="30">
        <v>1000</v>
      </c>
      <c r="L1444" s="30">
        <v>100</v>
      </c>
      <c r="M1444" s="30">
        <v>1</v>
      </c>
      <c r="N1444" s="13" t="s">
        <v>1261</v>
      </c>
      <c r="O1444" s="33">
        <v>10000</v>
      </c>
    </row>
    <row r="1445" spans="1:15" outlineLevel="1">
      <c r="A1445" s="30">
        <f>MID(B1445,1,1)*1000+COUNTIF($B$5:B1445,B1445)</f>
        <v>5041</v>
      </c>
      <c r="B1445" s="30" t="s">
        <v>1262</v>
      </c>
      <c r="C1445" s="30">
        <f>COUNTIF($B$5:B1445,B1445)*MID(B1445,1,1)</f>
        <v>205</v>
      </c>
      <c r="D1445" s="30">
        <v>1</v>
      </c>
      <c r="E1445" s="30">
        <v>2000</v>
      </c>
      <c r="F1445" s="30">
        <v>8</v>
      </c>
      <c r="G1445" s="30">
        <v>0</v>
      </c>
      <c r="H1445" s="30" t="s">
        <v>1263</v>
      </c>
      <c r="I1445" s="30" t="s">
        <v>1264</v>
      </c>
      <c r="J1445" s="30" t="s">
        <v>1265</v>
      </c>
      <c r="K1445" s="30">
        <v>1000</v>
      </c>
      <c r="L1445" s="30">
        <v>100</v>
      </c>
      <c r="M1445" s="30">
        <v>1</v>
      </c>
      <c r="N1445" s="13" t="s">
        <v>1261</v>
      </c>
      <c r="O1445" s="33">
        <v>10000</v>
      </c>
    </row>
    <row r="1446" spans="1:15" outlineLevel="1">
      <c r="A1446" s="30">
        <f>MID(B1446,1,1)*1000+COUNTIF($B$5:B1446,B1446)</f>
        <v>5042</v>
      </c>
      <c r="B1446" s="30" t="s">
        <v>1262</v>
      </c>
      <c r="C1446" s="30">
        <f>COUNTIF($B$5:B1446,B1446)*MID(B1446,1,1)</f>
        <v>210</v>
      </c>
      <c r="D1446" s="30">
        <v>1</v>
      </c>
      <c r="E1446" s="30">
        <v>2000</v>
      </c>
      <c r="F1446" s="30">
        <v>8</v>
      </c>
      <c r="G1446" s="30">
        <v>0</v>
      </c>
      <c r="H1446" s="30" t="s">
        <v>1263</v>
      </c>
      <c r="I1446" s="30" t="s">
        <v>1264</v>
      </c>
      <c r="J1446" s="30" t="s">
        <v>1265</v>
      </c>
      <c r="K1446" s="30">
        <v>1000</v>
      </c>
      <c r="L1446" s="30">
        <v>100</v>
      </c>
      <c r="M1446" s="30">
        <v>1</v>
      </c>
      <c r="N1446" s="13" t="s">
        <v>1261</v>
      </c>
      <c r="O1446" s="33">
        <v>10000</v>
      </c>
    </row>
    <row r="1447" spans="1:15" outlineLevel="1">
      <c r="A1447" s="30">
        <f>MID(B1447,1,1)*1000+COUNTIF($B$5:B1447,B1447)</f>
        <v>5043</v>
      </c>
      <c r="B1447" s="30" t="s">
        <v>1262</v>
      </c>
      <c r="C1447" s="30">
        <f>COUNTIF($B$5:B1447,B1447)*MID(B1447,1,1)</f>
        <v>215</v>
      </c>
      <c r="D1447" s="30">
        <v>1</v>
      </c>
      <c r="E1447" s="30">
        <v>2000</v>
      </c>
      <c r="F1447" s="30">
        <v>8</v>
      </c>
      <c r="G1447" s="30">
        <v>0</v>
      </c>
      <c r="H1447" s="30" t="s">
        <v>1263</v>
      </c>
      <c r="I1447" s="30" t="s">
        <v>1264</v>
      </c>
      <c r="J1447" s="30" t="s">
        <v>1265</v>
      </c>
      <c r="K1447" s="30">
        <v>1000</v>
      </c>
      <c r="L1447" s="30">
        <v>100</v>
      </c>
      <c r="M1447" s="30">
        <v>1</v>
      </c>
      <c r="N1447" s="13" t="s">
        <v>1261</v>
      </c>
      <c r="O1447" s="33">
        <v>10000</v>
      </c>
    </row>
    <row r="1448" spans="1:15" outlineLevel="1">
      <c r="A1448" s="30">
        <f>MID(B1448,1,1)*1000+COUNTIF($B$5:B1448,B1448)</f>
        <v>5044</v>
      </c>
      <c r="B1448" s="30" t="s">
        <v>1262</v>
      </c>
      <c r="C1448" s="30">
        <f>COUNTIF($B$5:B1448,B1448)*MID(B1448,1,1)</f>
        <v>220</v>
      </c>
      <c r="D1448" s="30">
        <v>1</v>
      </c>
      <c r="E1448" s="30">
        <v>2000</v>
      </c>
      <c r="F1448" s="30">
        <v>8</v>
      </c>
      <c r="G1448" s="30">
        <v>0</v>
      </c>
      <c r="H1448" s="30" t="s">
        <v>1263</v>
      </c>
      <c r="I1448" s="30" t="s">
        <v>1264</v>
      </c>
      <c r="J1448" s="30" t="s">
        <v>1265</v>
      </c>
      <c r="K1448" s="30">
        <v>1000</v>
      </c>
      <c r="L1448" s="30">
        <v>100</v>
      </c>
      <c r="M1448" s="30">
        <v>1</v>
      </c>
      <c r="N1448" s="13" t="s">
        <v>1261</v>
      </c>
      <c r="O1448" s="33">
        <v>10000</v>
      </c>
    </row>
    <row r="1449" spans="1:15" outlineLevel="1">
      <c r="A1449" s="30">
        <f>MID(B1449,1,1)*1000+COUNTIF($B$5:B1449,B1449)</f>
        <v>5045</v>
      </c>
      <c r="B1449" s="30" t="s">
        <v>1262</v>
      </c>
      <c r="C1449" s="30">
        <f>COUNTIF($B$5:B1449,B1449)*MID(B1449,1,1)</f>
        <v>225</v>
      </c>
      <c r="D1449" s="30">
        <v>1</v>
      </c>
      <c r="E1449" s="30">
        <v>2000</v>
      </c>
      <c r="F1449" s="30">
        <v>8</v>
      </c>
      <c r="G1449" s="30">
        <v>0</v>
      </c>
      <c r="H1449" s="30" t="s">
        <v>1263</v>
      </c>
      <c r="I1449" s="30" t="s">
        <v>1264</v>
      </c>
      <c r="J1449" s="30" t="s">
        <v>1265</v>
      </c>
      <c r="K1449" s="30">
        <v>1000</v>
      </c>
      <c r="L1449" s="30">
        <v>100</v>
      </c>
      <c r="M1449" s="30">
        <v>1</v>
      </c>
      <c r="N1449" s="13" t="s">
        <v>1261</v>
      </c>
      <c r="O1449" s="33">
        <v>10000</v>
      </c>
    </row>
    <row r="1450" spans="1:15" outlineLevel="1">
      <c r="A1450" s="30">
        <f>MID(B1450,1,1)*1000+COUNTIF($B$5:B1450,B1450)</f>
        <v>5046</v>
      </c>
      <c r="B1450" s="30" t="s">
        <v>1262</v>
      </c>
      <c r="C1450" s="30">
        <f>COUNTIF($B$5:B1450,B1450)*MID(B1450,1,1)</f>
        <v>230</v>
      </c>
      <c r="D1450" s="30">
        <v>1</v>
      </c>
      <c r="E1450" s="30">
        <v>2000</v>
      </c>
      <c r="F1450" s="30">
        <v>8</v>
      </c>
      <c r="G1450" s="30">
        <v>0</v>
      </c>
      <c r="H1450" s="30" t="s">
        <v>1263</v>
      </c>
      <c r="I1450" s="30" t="s">
        <v>1264</v>
      </c>
      <c r="J1450" s="30" t="s">
        <v>1265</v>
      </c>
      <c r="K1450" s="30">
        <v>1000</v>
      </c>
      <c r="L1450" s="30">
        <v>100</v>
      </c>
      <c r="M1450" s="30">
        <v>1</v>
      </c>
      <c r="N1450" s="13" t="s">
        <v>1261</v>
      </c>
      <c r="O1450" s="33">
        <v>10000</v>
      </c>
    </row>
    <row r="1451" spans="1:15" outlineLevel="1">
      <c r="A1451" s="30">
        <f>MID(B1451,1,1)*1000+COUNTIF($B$5:B1451,B1451)</f>
        <v>5047</v>
      </c>
      <c r="B1451" s="30" t="s">
        <v>1262</v>
      </c>
      <c r="C1451" s="30">
        <f>COUNTIF($B$5:B1451,B1451)*MID(B1451,1,1)</f>
        <v>235</v>
      </c>
      <c r="D1451" s="30">
        <v>1</v>
      </c>
      <c r="E1451" s="30">
        <v>2000</v>
      </c>
      <c r="F1451" s="30">
        <v>8</v>
      </c>
      <c r="G1451" s="30">
        <v>0</v>
      </c>
      <c r="H1451" s="30" t="s">
        <v>1263</v>
      </c>
      <c r="I1451" s="30" t="s">
        <v>1264</v>
      </c>
      <c r="J1451" s="30" t="s">
        <v>1265</v>
      </c>
      <c r="K1451" s="30">
        <v>1000</v>
      </c>
      <c r="L1451" s="30">
        <v>100</v>
      </c>
      <c r="M1451" s="30">
        <v>1</v>
      </c>
      <c r="N1451" s="13" t="s">
        <v>1261</v>
      </c>
      <c r="O1451" s="33">
        <v>10000</v>
      </c>
    </row>
    <row r="1452" spans="1:15" outlineLevel="1">
      <c r="A1452" s="30">
        <f>MID(B1452,1,1)*1000+COUNTIF($B$5:B1452,B1452)</f>
        <v>5048</v>
      </c>
      <c r="B1452" s="30" t="s">
        <v>1262</v>
      </c>
      <c r="C1452" s="30">
        <f>COUNTIF($B$5:B1452,B1452)*MID(B1452,1,1)</f>
        <v>240</v>
      </c>
      <c r="D1452" s="30">
        <v>1</v>
      </c>
      <c r="E1452" s="30">
        <v>2000</v>
      </c>
      <c r="F1452" s="30">
        <v>8</v>
      </c>
      <c r="G1452" s="30">
        <v>0</v>
      </c>
      <c r="H1452" s="30" t="s">
        <v>1263</v>
      </c>
      <c r="I1452" s="30" t="s">
        <v>1264</v>
      </c>
      <c r="J1452" s="30" t="s">
        <v>1265</v>
      </c>
      <c r="K1452" s="30">
        <v>1000</v>
      </c>
      <c r="L1452" s="30">
        <v>100</v>
      </c>
      <c r="M1452" s="30">
        <v>1</v>
      </c>
      <c r="N1452" s="13" t="s">
        <v>1261</v>
      </c>
      <c r="O1452" s="33">
        <v>10000</v>
      </c>
    </row>
    <row r="1453" spans="1:15" outlineLevel="1">
      <c r="A1453" s="30">
        <f>MID(B1453,1,1)*1000+COUNTIF($B$5:B1453,B1453)</f>
        <v>5049</v>
      </c>
      <c r="B1453" s="30" t="s">
        <v>1262</v>
      </c>
      <c r="C1453" s="30">
        <f>COUNTIF($B$5:B1453,B1453)*MID(B1453,1,1)</f>
        <v>245</v>
      </c>
      <c r="D1453" s="30">
        <v>1</v>
      </c>
      <c r="E1453" s="30">
        <v>2000</v>
      </c>
      <c r="F1453" s="30">
        <v>8</v>
      </c>
      <c r="G1453" s="30">
        <v>0</v>
      </c>
      <c r="H1453" s="30" t="s">
        <v>1263</v>
      </c>
      <c r="I1453" s="30" t="s">
        <v>1264</v>
      </c>
      <c r="J1453" s="30" t="s">
        <v>1265</v>
      </c>
      <c r="K1453" s="30">
        <v>1000</v>
      </c>
      <c r="L1453" s="30">
        <v>100</v>
      </c>
      <c r="M1453" s="30">
        <v>1</v>
      </c>
      <c r="N1453" s="13" t="s">
        <v>1261</v>
      </c>
      <c r="O1453" s="33">
        <v>10000</v>
      </c>
    </row>
    <row r="1454" spans="1:15" outlineLevel="1">
      <c r="A1454" s="30">
        <f>MID(B1454,1,1)*1000+COUNTIF($B$5:B1454,B1454)</f>
        <v>5050</v>
      </c>
      <c r="B1454" s="30" t="s">
        <v>1262</v>
      </c>
      <c r="C1454" s="30">
        <f>COUNTIF($B$5:B1454,B1454)*MID(B1454,1,1)</f>
        <v>250</v>
      </c>
      <c r="D1454" s="30">
        <v>1</v>
      </c>
      <c r="E1454" s="30">
        <v>2000</v>
      </c>
      <c r="F1454" s="30">
        <v>8</v>
      </c>
      <c r="G1454" s="30">
        <v>0</v>
      </c>
      <c r="H1454" s="30" t="s">
        <v>1263</v>
      </c>
      <c r="I1454" s="30" t="s">
        <v>1264</v>
      </c>
      <c r="J1454" s="30" t="s">
        <v>1265</v>
      </c>
      <c r="K1454" s="30">
        <v>1000</v>
      </c>
      <c r="L1454" s="30">
        <v>100</v>
      </c>
      <c r="M1454" s="30">
        <v>1</v>
      </c>
      <c r="N1454" s="13" t="s">
        <v>1261</v>
      </c>
      <c r="O1454" s="33">
        <v>10000</v>
      </c>
    </row>
    <row r="1455" spans="1:15" outlineLevel="1">
      <c r="A1455" s="30">
        <f>MID(B1455,1,1)*1000+COUNTIF($B$5:B1455,B1455)</f>
        <v>5051</v>
      </c>
      <c r="B1455" s="30" t="s">
        <v>1262</v>
      </c>
      <c r="C1455" s="30">
        <f>COUNTIF($B$5:B1455,B1455)*MID(B1455,1,1)</f>
        <v>255</v>
      </c>
      <c r="D1455" s="30">
        <v>1</v>
      </c>
      <c r="E1455" s="30">
        <v>2000</v>
      </c>
      <c r="F1455" s="30">
        <v>8</v>
      </c>
      <c r="G1455" s="30">
        <v>0</v>
      </c>
      <c r="H1455" s="30" t="s">
        <v>1263</v>
      </c>
      <c r="I1455" s="30" t="s">
        <v>1264</v>
      </c>
      <c r="J1455" s="30" t="s">
        <v>1265</v>
      </c>
      <c r="K1455" s="30">
        <v>1000</v>
      </c>
      <c r="L1455" s="30">
        <v>100</v>
      </c>
      <c r="M1455" s="30">
        <v>1</v>
      </c>
      <c r="N1455" s="13" t="s">
        <v>1261</v>
      </c>
      <c r="O1455" s="33">
        <v>10000</v>
      </c>
    </row>
    <row r="1456" spans="1:15" outlineLevel="1">
      <c r="A1456" s="30">
        <f>MID(B1456,1,1)*1000+COUNTIF($B$5:B1456,B1456)</f>
        <v>5052</v>
      </c>
      <c r="B1456" s="30" t="s">
        <v>1262</v>
      </c>
      <c r="C1456" s="30">
        <f>COUNTIF($B$5:B1456,B1456)*MID(B1456,1,1)</f>
        <v>260</v>
      </c>
      <c r="D1456" s="30">
        <v>1</v>
      </c>
      <c r="E1456" s="30">
        <v>2000</v>
      </c>
      <c r="F1456" s="30">
        <v>8</v>
      </c>
      <c r="G1456" s="30">
        <v>0</v>
      </c>
      <c r="H1456" s="30" t="s">
        <v>1263</v>
      </c>
      <c r="I1456" s="30" t="s">
        <v>1264</v>
      </c>
      <c r="J1456" s="30" t="s">
        <v>1265</v>
      </c>
      <c r="K1456" s="30">
        <v>1000</v>
      </c>
      <c r="L1456" s="30">
        <v>100</v>
      </c>
      <c r="M1456" s="30">
        <v>1</v>
      </c>
      <c r="N1456" s="13" t="s">
        <v>1261</v>
      </c>
      <c r="O1456" s="33">
        <v>10000</v>
      </c>
    </row>
    <row r="1457" spans="1:15" outlineLevel="1">
      <c r="A1457" s="30">
        <f>MID(B1457,1,1)*1000+COUNTIF($B$5:B1457,B1457)</f>
        <v>5053</v>
      </c>
      <c r="B1457" s="30" t="s">
        <v>1262</v>
      </c>
      <c r="C1457" s="30">
        <f>COUNTIF($B$5:B1457,B1457)*MID(B1457,1,1)</f>
        <v>265</v>
      </c>
      <c r="D1457" s="30">
        <v>1</v>
      </c>
      <c r="E1457" s="30">
        <v>2000</v>
      </c>
      <c r="F1457" s="30">
        <v>8</v>
      </c>
      <c r="G1457" s="30">
        <v>0</v>
      </c>
      <c r="H1457" s="30" t="s">
        <v>1263</v>
      </c>
      <c r="I1457" s="30" t="s">
        <v>1264</v>
      </c>
      <c r="J1457" s="30" t="s">
        <v>1265</v>
      </c>
      <c r="K1457" s="30">
        <v>1000</v>
      </c>
      <c r="L1457" s="30">
        <v>100</v>
      </c>
      <c r="M1457" s="30">
        <v>1</v>
      </c>
      <c r="N1457" s="13" t="s">
        <v>1261</v>
      </c>
      <c r="O1457" s="33">
        <v>10000</v>
      </c>
    </row>
    <row r="1458" spans="1:15" outlineLevel="1">
      <c r="A1458" s="30">
        <f>MID(B1458,1,1)*1000+COUNTIF($B$5:B1458,B1458)</f>
        <v>5054</v>
      </c>
      <c r="B1458" s="30" t="s">
        <v>1262</v>
      </c>
      <c r="C1458" s="30">
        <f>COUNTIF($B$5:B1458,B1458)*MID(B1458,1,1)</f>
        <v>270</v>
      </c>
      <c r="D1458" s="30">
        <v>1</v>
      </c>
      <c r="E1458" s="30">
        <v>2000</v>
      </c>
      <c r="F1458" s="30">
        <v>8</v>
      </c>
      <c r="G1458" s="30">
        <v>0</v>
      </c>
      <c r="H1458" s="30" t="s">
        <v>1263</v>
      </c>
      <c r="I1458" s="30" t="s">
        <v>1264</v>
      </c>
      <c r="J1458" s="30" t="s">
        <v>1265</v>
      </c>
      <c r="K1458" s="30">
        <v>1000</v>
      </c>
      <c r="L1458" s="30">
        <v>100</v>
      </c>
      <c r="M1458" s="30">
        <v>1</v>
      </c>
      <c r="N1458" s="13" t="s">
        <v>1261</v>
      </c>
      <c r="O1458" s="33">
        <v>10000</v>
      </c>
    </row>
    <row r="1459" spans="1:15" outlineLevel="1">
      <c r="A1459" s="30">
        <f>MID(B1459,1,1)*1000+COUNTIF($B$5:B1459,B1459)</f>
        <v>5055</v>
      </c>
      <c r="B1459" s="30" t="s">
        <v>1262</v>
      </c>
      <c r="C1459" s="30">
        <f>COUNTIF($B$5:B1459,B1459)*MID(B1459,1,1)</f>
        <v>275</v>
      </c>
      <c r="D1459" s="30">
        <v>1</v>
      </c>
      <c r="E1459" s="30">
        <v>2000</v>
      </c>
      <c r="F1459" s="30">
        <v>8</v>
      </c>
      <c r="G1459" s="30">
        <v>0</v>
      </c>
      <c r="H1459" s="30" t="s">
        <v>1263</v>
      </c>
      <c r="I1459" s="30" t="s">
        <v>1264</v>
      </c>
      <c r="J1459" s="30" t="s">
        <v>1265</v>
      </c>
      <c r="K1459" s="30">
        <v>1000</v>
      </c>
      <c r="L1459" s="30">
        <v>100</v>
      </c>
      <c r="M1459" s="30">
        <v>1</v>
      </c>
      <c r="N1459" s="13" t="s">
        <v>1261</v>
      </c>
      <c r="O1459" s="33">
        <v>10000</v>
      </c>
    </row>
    <row r="1460" spans="1:15" outlineLevel="1">
      <c r="A1460" s="30">
        <f>MID(B1460,1,1)*1000+COUNTIF($B$5:B1460,B1460)</f>
        <v>5056</v>
      </c>
      <c r="B1460" s="30" t="s">
        <v>1262</v>
      </c>
      <c r="C1460" s="30">
        <f>COUNTIF($B$5:B1460,B1460)*MID(B1460,1,1)</f>
        <v>280</v>
      </c>
      <c r="D1460" s="30">
        <v>1</v>
      </c>
      <c r="E1460" s="30">
        <v>2000</v>
      </c>
      <c r="F1460" s="30">
        <v>8</v>
      </c>
      <c r="G1460" s="30">
        <v>0</v>
      </c>
      <c r="H1460" s="30" t="s">
        <v>1263</v>
      </c>
      <c r="I1460" s="30" t="s">
        <v>1264</v>
      </c>
      <c r="J1460" s="30" t="s">
        <v>1265</v>
      </c>
      <c r="K1460" s="30">
        <v>1000</v>
      </c>
      <c r="L1460" s="30">
        <v>100</v>
      </c>
      <c r="M1460" s="30">
        <v>1</v>
      </c>
      <c r="N1460" s="13" t="s">
        <v>1261</v>
      </c>
      <c r="O1460" s="33">
        <v>10000</v>
      </c>
    </row>
    <row r="1461" spans="1:15" outlineLevel="1">
      <c r="A1461" s="30">
        <f>MID(B1461,1,1)*1000+COUNTIF($B$5:B1461,B1461)</f>
        <v>5057</v>
      </c>
      <c r="B1461" s="30" t="s">
        <v>1262</v>
      </c>
      <c r="C1461" s="30">
        <f>COUNTIF($B$5:B1461,B1461)*MID(B1461,1,1)</f>
        <v>285</v>
      </c>
      <c r="D1461" s="30">
        <v>1</v>
      </c>
      <c r="E1461" s="30">
        <v>2000</v>
      </c>
      <c r="F1461" s="30">
        <v>8</v>
      </c>
      <c r="G1461" s="30">
        <v>0</v>
      </c>
      <c r="H1461" s="30" t="s">
        <v>1263</v>
      </c>
      <c r="I1461" s="30" t="s">
        <v>1264</v>
      </c>
      <c r="J1461" s="30" t="s">
        <v>1265</v>
      </c>
      <c r="K1461" s="30">
        <v>1000</v>
      </c>
      <c r="L1461" s="30">
        <v>100</v>
      </c>
      <c r="M1461" s="30">
        <v>1</v>
      </c>
      <c r="N1461" s="13" t="s">
        <v>1261</v>
      </c>
      <c r="O1461" s="33">
        <v>10000</v>
      </c>
    </row>
    <row r="1462" spans="1:15" outlineLevel="1">
      <c r="A1462" s="30">
        <f>MID(B1462,1,1)*1000+COUNTIF($B$5:B1462,B1462)</f>
        <v>5058</v>
      </c>
      <c r="B1462" s="30" t="s">
        <v>1262</v>
      </c>
      <c r="C1462" s="30">
        <f>COUNTIF($B$5:B1462,B1462)*MID(B1462,1,1)</f>
        <v>290</v>
      </c>
      <c r="D1462" s="30">
        <v>1</v>
      </c>
      <c r="E1462" s="30">
        <v>2000</v>
      </c>
      <c r="F1462" s="30">
        <v>8</v>
      </c>
      <c r="G1462" s="30">
        <v>0</v>
      </c>
      <c r="H1462" s="30" t="s">
        <v>1263</v>
      </c>
      <c r="I1462" s="30" t="s">
        <v>1264</v>
      </c>
      <c r="J1462" s="30" t="s">
        <v>1265</v>
      </c>
      <c r="K1462" s="30">
        <v>1000</v>
      </c>
      <c r="L1462" s="30">
        <v>100</v>
      </c>
      <c r="M1462" s="30">
        <v>1</v>
      </c>
      <c r="N1462" s="13" t="s">
        <v>1261</v>
      </c>
      <c r="O1462" s="33">
        <v>10000</v>
      </c>
    </row>
    <row r="1463" spans="1:15" outlineLevel="1">
      <c r="A1463" s="30">
        <f>MID(B1463,1,1)*1000+COUNTIF($B$5:B1463,B1463)</f>
        <v>5059</v>
      </c>
      <c r="B1463" s="30" t="s">
        <v>1262</v>
      </c>
      <c r="C1463" s="30">
        <f>COUNTIF($B$5:B1463,B1463)*MID(B1463,1,1)</f>
        <v>295</v>
      </c>
      <c r="D1463" s="30">
        <v>1</v>
      </c>
      <c r="E1463" s="30">
        <v>2000</v>
      </c>
      <c r="F1463" s="30">
        <v>8</v>
      </c>
      <c r="G1463" s="30">
        <v>0</v>
      </c>
      <c r="H1463" s="30" t="s">
        <v>1263</v>
      </c>
      <c r="I1463" s="30" t="s">
        <v>1264</v>
      </c>
      <c r="J1463" s="30" t="s">
        <v>1265</v>
      </c>
      <c r="K1463" s="30">
        <v>1000</v>
      </c>
      <c r="L1463" s="30">
        <v>100</v>
      </c>
      <c r="M1463" s="30">
        <v>1</v>
      </c>
      <c r="N1463" s="13" t="s">
        <v>1261</v>
      </c>
      <c r="O1463" s="33">
        <v>10000</v>
      </c>
    </row>
    <row r="1464" spans="1:15" outlineLevel="1">
      <c r="A1464" s="30">
        <f>MID(B1464,1,1)*1000+COUNTIF($B$5:B1464,B1464)</f>
        <v>5060</v>
      </c>
      <c r="B1464" s="30" t="s">
        <v>1262</v>
      </c>
      <c r="C1464" s="30">
        <f>COUNTIF($B$5:B1464,B1464)*MID(B1464,1,1)</f>
        <v>300</v>
      </c>
      <c r="D1464" s="30">
        <v>1</v>
      </c>
      <c r="E1464" s="30">
        <v>2000</v>
      </c>
      <c r="F1464" s="30">
        <v>8</v>
      </c>
      <c r="G1464" s="30">
        <v>0</v>
      </c>
      <c r="H1464" s="30" t="s">
        <v>1263</v>
      </c>
      <c r="I1464" s="30" t="s">
        <v>1264</v>
      </c>
      <c r="J1464" s="30" t="s">
        <v>1265</v>
      </c>
      <c r="K1464" s="30">
        <v>1000</v>
      </c>
      <c r="L1464" s="30">
        <v>100</v>
      </c>
      <c r="M1464" s="30">
        <v>1</v>
      </c>
      <c r="N1464" s="13" t="s">
        <v>1261</v>
      </c>
      <c r="O1464" s="33">
        <v>10000</v>
      </c>
    </row>
    <row r="1465" spans="1:15" outlineLevel="1">
      <c r="A1465" s="30">
        <f>MID(B1465,1,1)*1000+COUNTIF($B$5:B1465,B1465)</f>
        <v>5061</v>
      </c>
      <c r="B1465" s="30" t="s">
        <v>1262</v>
      </c>
      <c r="C1465" s="30">
        <f>COUNTIF($B$5:B1465,B1465)*MID(B1465,1,1)</f>
        <v>305</v>
      </c>
      <c r="D1465" s="30">
        <v>1</v>
      </c>
      <c r="E1465" s="30">
        <v>2000</v>
      </c>
      <c r="F1465" s="30">
        <v>8</v>
      </c>
      <c r="G1465" s="30">
        <v>0</v>
      </c>
      <c r="H1465" s="30" t="s">
        <v>1263</v>
      </c>
      <c r="I1465" s="30" t="s">
        <v>1264</v>
      </c>
      <c r="J1465" s="30" t="s">
        <v>1265</v>
      </c>
      <c r="K1465" s="30">
        <v>1000</v>
      </c>
      <c r="L1465" s="30">
        <v>100</v>
      </c>
      <c r="M1465" s="30">
        <v>1</v>
      </c>
      <c r="N1465" s="13" t="s">
        <v>1261</v>
      </c>
      <c r="O1465" s="33">
        <v>10000</v>
      </c>
    </row>
    <row r="1466" spans="1:15" outlineLevel="1">
      <c r="A1466" s="30">
        <f>MID(B1466,1,1)*1000+COUNTIF($B$5:B1466,B1466)</f>
        <v>5062</v>
      </c>
      <c r="B1466" s="30" t="s">
        <v>1262</v>
      </c>
      <c r="C1466" s="30">
        <f>COUNTIF($B$5:B1466,B1466)*MID(B1466,1,1)</f>
        <v>310</v>
      </c>
      <c r="D1466" s="30">
        <v>1</v>
      </c>
      <c r="E1466" s="30">
        <v>2000</v>
      </c>
      <c r="F1466" s="30">
        <v>8</v>
      </c>
      <c r="G1466" s="30">
        <v>0</v>
      </c>
      <c r="H1466" s="30" t="s">
        <v>1263</v>
      </c>
      <c r="I1466" s="30" t="s">
        <v>1264</v>
      </c>
      <c r="J1466" s="30" t="s">
        <v>1265</v>
      </c>
      <c r="K1466" s="30">
        <v>1000</v>
      </c>
      <c r="L1466" s="30">
        <v>100</v>
      </c>
      <c r="M1466" s="30">
        <v>1</v>
      </c>
      <c r="N1466" s="13" t="s">
        <v>1261</v>
      </c>
      <c r="O1466" s="33">
        <v>10000</v>
      </c>
    </row>
    <row r="1467" spans="1:15" outlineLevel="1">
      <c r="A1467" s="30">
        <f>MID(B1467,1,1)*1000+COUNTIF($B$5:B1467,B1467)</f>
        <v>5063</v>
      </c>
      <c r="B1467" s="30" t="s">
        <v>1262</v>
      </c>
      <c r="C1467" s="30">
        <f>COUNTIF($B$5:B1467,B1467)*MID(B1467,1,1)</f>
        <v>315</v>
      </c>
      <c r="D1467" s="30">
        <v>1</v>
      </c>
      <c r="E1467" s="30">
        <v>2000</v>
      </c>
      <c r="F1467" s="30">
        <v>8</v>
      </c>
      <c r="G1467" s="30">
        <v>0</v>
      </c>
      <c r="H1467" s="30" t="s">
        <v>1263</v>
      </c>
      <c r="I1467" s="30" t="s">
        <v>1264</v>
      </c>
      <c r="J1467" s="30" t="s">
        <v>1265</v>
      </c>
      <c r="K1467" s="30">
        <v>1000</v>
      </c>
      <c r="L1467" s="30">
        <v>100</v>
      </c>
      <c r="M1467" s="30">
        <v>1</v>
      </c>
      <c r="N1467" s="13" t="s">
        <v>1261</v>
      </c>
      <c r="O1467" s="33">
        <v>10000</v>
      </c>
    </row>
    <row r="1468" spans="1:15" outlineLevel="1">
      <c r="A1468" s="30">
        <f>MID(B1468,1,1)*1000+COUNTIF($B$5:B1468,B1468)</f>
        <v>5064</v>
      </c>
      <c r="B1468" s="30" t="s">
        <v>1262</v>
      </c>
      <c r="C1468" s="30">
        <f>COUNTIF($B$5:B1468,B1468)*MID(B1468,1,1)</f>
        <v>320</v>
      </c>
      <c r="D1468" s="30">
        <v>1</v>
      </c>
      <c r="E1468" s="30">
        <v>2000</v>
      </c>
      <c r="F1468" s="30">
        <v>8</v>
      </c>
      <c r="G1468" s="30">
        <v>0</v>
      </c>
      <c r="H1468" s="30" t="s">
        <v>1263</v>
      </c>
      <c r="I1468" s="30" t="s">
        <v>1264</v>
      </c>
      <c r="J1468" s="30" t="s">
        <v>1265</v>
      </c>
      <c r="K1468" s="30">
        <v>1000</v>
      </c>
      <c r="L1468" s="30">
        <v>100</v>
      </c>
      <c r="M1468" s="30">
        <v>1</v>
      </c>
      <c r="N1468" s="13" t="s">
        <v>1261</v>
      </c>
      <c r="O1468" s="33">
        <v>10000</v>
      </c>
    </row>
    <row r="1469" spans="1:15" outlineLevel="1">
      <c r="A1469" s="30">
        <f>MID(B1469,1,1)*1000+COUNTIF($B$5:B1469,B1469)</f>
        <v>5065</v>
      </c>
      <c r="B1469" s="30" t="s">
        <v>1262</v>
      </c>
      <c r="C1469" s="30">
        <f>COUNTIF($B$5:B1469,B1469)*MID(B1469,1,1)</f>
        <v>325</v>
      </c>
      <c r="D1469" s="30">
        <v>1</v>
      </c>
      <c r="E1469" s="30">
        <v>2000</v>
      </c>
      <c r="F1469" s="30">
        <v>8</v>
      </c>
      <c r="G1469" s="30">
        <v>0</v>
      </c>
      <c r="H1469" s="30" t="s">
        <v>1263</v>
      </c>
      <c r="I1469" s="30" t="s">
        <v>1264</v>
      </c>
      <c r="J1469" s="30" t="s">
        <v>1265</v>
      </c>
      <c r="K1469" s="30">
        <v>1000</v>
      </c>
      <c r="L1469" s="30">
        <v>100</v>
      </c>
      <c r="M1469" s="30">
        <v>1</v>
      </c>
      <c r="N1469" s="13" t="s">
        <v>1261</v>
      </c>
      <c r="O1469" s="33">
        <v>10000</v>
      </c>
    </row>
    <row r="1470" spans="1:15" outlineLevel="1">
      <c r="A1470" s="30">
        <f>MID(B1470,1,1)*1000+COUNTIF($B$5:B1470,B1470)</f>
        <v>5066</v>
      </c>
      <c r="B1470" s="30" t="s">
        <v>1262</v>
      </c>
      <c r="C1470" s="30">
        <f>COUNTIF($B$5:B1470,B1470)*MID(B1470,1,1)</f>
        <v>330</v>
      </c>
      <c r="D1470" s="30">
        <v>1</v>
      </c>
      <c r="E1470" s="30">
        <v>2000</v>
      </c>
      <c r="F1470" s="30">
        <v>8</v>
      </c>
      <c r="G1470" s="30">
        <v>0</v>
      </c>
      <c r="H1470" s="30" t="s">
        <v>1263</v>
      </c>
      <c r="I1470" s="30" t="s">
        <v>1264</v>
      </c>
      <c r="J1470" s="30" t="s">
        <v>1265</v>
      </c>
      <c r="K1470" s="30">
        <v>1000</v>
      </c>
      <c r="L1470" s="30">
        <v>100</v>
      </c>
      <c r="M1470" s="30">
        <v>1</v>
      </c>
      <c r="N1470" s="13" t="s">
        <v>1261</v>
      </c>
      <c r="O1470" s="33">
        <v>10000</v>
      </c>
    </row>
    <row r="1471" spans="1:15" outlineLevel="1">
      <c r="A1471" s="30">
        <f>MID(B1471,1,1)*1000+COUNTIF($B$5:B1471,B1471)</f>
        <v>5067</v>
      </c>
      <c r="B1471" s="30" t="s">
        <v>1262</v>
      </c>
      <c r="C1471" s="30">
        <f>COUNTIF($B$5:B1471,B1471)*MID(B1471,1,1)</f>
        <v>335</v>
      </c>
      <c r="D1471" s="30">
        <v>1</v>
      </c>
      <c r="E1471" s="30">
        <v>2000</v>
      </c>
      <c r="F1471" s="30">
        <v>8</v>
      </c>
      <c r="G1471" s="30">
        <v>0</v>
      </c>
      <c r="H1471" s="30" t="s">
        <v>1263</v>
      </c>
      <c r="I1471" s="30" t="s">
        <v>1264</v>
      </c>
      <c r="J1471" s="30" t="s">
        <v>1265</v>
      </c>
      <c r="K1471" s="30">
        <v>1000</v>
      </c>
      <c r="L1471" s="30">
        <v>100</v>
      </c>
      <c r="M1471" s="30">
        <v>1</v>
      </c>
      <c r="N1471" s="13" t="s">
        <v>1261</v>
      </c>
      <c r="O1471" s="33">
        <v>10000</v>
      </c>
    </row>
    <row r="1472" spans="1:15" outlineLevel="1">
      <c r="A1472" s="30">
        <f>MID(B1472,1,1)*1000+COUNTIF($B$5:B1472,B1472)</f>
        <v>5068</v>
      </c>
      <c r="B1472" s="30" t="s">
        <v>1262</v>
      </c>
      <c r="C1472" s="30">
        <f>COUNTIF($B$5:B1472,B1472)*MID(B1472,1,1)</f>
        <v>340</v>
      </c>
      <c r="D1472" s="30">
        <v>1</v>
      </c>
      <c r="E1472" s="30">
        <v>2000</v>
      </c>
      <c r="F1472" s="30">
        <v>8</v>
      </c>
      <c r="G1472" s="30">
        <v>0</v>
      </c>
      <c r="H1472" s="30" t="s">
        <v>1263</v>
      </c>
      <c r="I1472" s="30" t="s">
        <v>1264</v>
      </c>
      <c r="J1472" s="30" t="s">
        <v>1265</v>
      </c>
      <c r="K1472" s="30">
        <v>1000</v>
      </c>
      <c r="L1472" s="30">
        <v>100</v>
      </c>
      <c r="M1472" s="30">
        <v>1</v>
      </c>
      <c r="N1472" s="13" t="s">
        <v>1261</v>
      </c>
      <c r="O1472" s="33">
        <v>10000</v>
      </c>
    </row>
    <row r="1473" spans="1:15" outlineLevel="1">
      <c r="A1473" s="30">
        <f>MID(B1473,1,1)*1000+COUNTIF($B$5:B1473,B1473)</f>
        <v>5069</v>
      </c>
      <c r="B1473" s="30" t="s">
        <v>1262</v>
      </c>
      <c r="C1473" s="30">
        <f>COUNTIF($B$5:B1473,B1473)*MID(B1473,1,1)</f>
        <v>345</v>
      </c>
      <c r="D1473" s="30">
        <v>1</v>
      </c>
      <c r="E1473" s="30">
        <v>2000</v>
      </c>
      <c r="F1473" s="30">
        <v>8</v>
      </c>
      <c r="G1473" s="30">
        <v>0</v>
      </c>
      <c r="H1473" s="30" t="s">
        <v>1263</v>
      </c>
      <c r="I1473" s="30" t="s">
        <v>1264</v>
      </c>
      <c r="J1473" s="30" t="s">
        <v>1265</v>
      </c>
      <c r="K1473" s="30">
        <v>1000</v>
      </c>
      <c r="L1473" s="30">
        <v>100</v>
      </c>
      <c r="M1473" s="30">
        <v>1</v>
      </c>
      <c r="N1473" s="13" t="s">
        <v>1261</v>
      </c>
      <c r="O1473" s="33">
        <v>10000</v>
      </c>
    </row>
    <row r="1474" spans="1:15" outlineLevel="1">
      <c r="A1474" s="30">
        <f>MID(B1474,1,1)*1000+COUNTIF($B$5:B1474,B1474)</f>
        <v>5070</v>
      </c>
      <c r="B1474" s="30" t="s">
        <v>1262</v>
      </c>
      <c r="C1474" s="30">
        <f>COUNTIF($B$5:B1474,B1474)*MID(B1474,1,1)</f>
        <v>350</v>
      </c>
      <c r="D1474" s="30">
        <v>1</v>
      </c>
      <c r="E1474" s="30">
        <v>2000</v>
      </c>
      <c r="F1474" s="30">
        <v>8</v>
      </c>
      <c r="G1474" s="30">
        <v>0</v>
      </c>
      <c r="H1474" s="30" t="s">
        <v>1263</v>
      </c>
      <c r="I1474" s="30" t="s">
        <v>1264</v>
      </c>
      <c r="J1474" s="30" t="s">
        <v>1265</v>
      </c>
      <c r="K1474" s="30">
        <v>1000</v>
      </c>
      <c r="L1474" s="30">
        <v>100</v>
      </c>
      <c r="M1474" s="30">
        <v>1</v>
      </c>
      <c r="N1474" s="13" t="s">
        <v>1261</v>
      </c>
      <c r="O1474" s="33">
        <v>10000</v>
      </c>
    </row>
    <row r="1475" spans="1:15" outlineLevel="1">
      <c r="A1475" s="30">
        <f>MID(B1475,1,1)*1000+COUNTIF($B$5:B1475,B1475)</f>
        <v>5071</v>
      </c>
      <c r="B1475" s="30" t="s">
        <v>1262</v>
      </c>
      <c r="C1475" s="30">
        <f>COUNTIF($B$5:B1475,B1475)*MID(B1475,1,1)</f>
        <v>355</v>
      </c>
      <c r="D1475" s="30">
        <v>1</v>
      </c>
      <c r="E1475" s="30">
        <v>2000</v>
      </c>
      <c r="F1475" s="30">
        <v>8</v>
      </c>
      <c r="G1475" s="30">
        <v>0</v>
      </c>
      <c r="H1475" s="30" t="s">
        <v>1263</v>
      </c>
      <c r="I1475" s="30" t="s">
        <v>1264</v>
      </c>
      <c r="J1475" s="30" t="s">
        <v>1265</v>
      </c>
      <c r="K1475" s="30">
        <v>1000</v>
      </c>
      <c r="L1475" s="30">
        <v>100</v>
      </c>
      <c r="M1475" s="30">
        <v>1</v>
      </c>
      <c r="N1475" s="13" t="s">
        <v>1261</v>
      </c>
      <c r="O1475" s="33">
        <v>10000</v>
      </c>
    </row>
    <row r="1476" spans="1:15" outlineLevel="1">
      <c r="A1476" s="30">
        <f>MID(B1476,1,1)*1000+COUNTIF($B$5:B1476,B1476)</f>
        <v>5072</v>
      </c>
      <c r="B1476" s="30" t="s">
        <v>1262</v>
      </c>
      <c r="C1476" s="30">
        <f>COUNTIF($B$5:B1476,B1476)*MID(B1476,1,1)</f>
        <v>360</v>
      </c>
      <c r="D1476" s="30">
        <v>1</v>
      </c>
      <c r="E1476" s="30">
        <v>2000</v>
      </c>
      <c r="F1476" s="30">
        <v>8</v>
      </c>
      <c r="G1476" s="30">
        <v>0</v>
      </c>
      <c r="H1476" s="30" t="s">
        <v>1263</v>
      </c>
      <c r="I1476" s="30" t="s">
        <v>1264</v>
      </c>
      <c r="J1476" s="30" t="s">
        <v>1265</v>
      </c>
      <c r="K1476" s="30">
        <v>1000</v>
      </c>
      <c r="L1476" s="30">
        <v>100</v>
      </c>
      <c r="M1476" s="30">
        <v>1</v>
      </c>
      <c r="N1476" s="13" t="s">
        <v>1261</v>
      </c>
      <c r="O1476" s="33">
        <v>10000</v>
      </c>
    </row>
    <row r="1477" spans="1:15" outlineLevel="1">
      <c r="A1477" s="30">
        <f>MID(B1477,1,1)*1000+COUNTIF($B$5:B1477,B1477)</f>
        <v>5073</v>
      </c>
      <c r="B1477" s="30" t="s">
        <v>1262</v>
      </c>
      <c r="C1477" s="30">
        <f>COUNTIF($B$5:B1477,B1477)*MID(B1477,1,1)</f>
        <v>365</v>
      </c>
      <c r="D1477" s="30">
        <v>1</v>
      </c>
      <c r="E1477" s="30">
        <v>2000</v>
      </c>
      <c r="F1477" s="30">
        <v>8</v>
      </c>
      <c r="G1477" s="30">
        <v>0</v>
      </c>
      <c r="H1477" s="30" t="s">
        <v>1263</v>
      </c>
      <c r="I1477" s="30" t="s">
        <v>1264</v>
      </c>
      <c r="J1477" s="30" t="s">
        <v>1265</v>
      </c>
      <c r="K1477" s="30">
        <v>1000</v>
      </c>
      <c r="L1477" s="30">
        <v>100</v>
      </c>
      <c r="M1477" s="30">
        <v>1</v>
      </c>
      <c r="N1477" s="13" t="s">
        <v>1261</v>
      </c>
      <c r="O1477" s="33">
        <v>10000</v>
      </c>
    </row>
    <row r="1478" spans="1:15" outlineLevel="1">
      <c r="A1478" s="30">
        <f>MID(B1478,1,1)*1000+COUNTIF($B$5:B1478,B1478)</f>
        <v>5074</v>
      </c>
      <c r="B1478" s="30" t="s">
        <v>1262</v>
      </c>
      <c r="C1478" s="30">
        <f>COUNTIF($B$5:B1478,B1478)*MID(B1478,1,1)</f>
        <v>370</v>
      </c>
      <c r="D1478" s="30">
        <v>1</v>
      </c>
      <c r="E1478" s="30">
        <v>2000</v>
      </c>
      <c r="F1478" s="30">
        <v>8</v>
      </c>
      <c r="G1478" s="30">
        <v>0</v>
      </c>
      <c r="H1478" s="30" t="s">
        <v>1263</v>
      </c>
      <c r="I1478" s="30" t="s">
        <v>1264</v>
      </c>
      <c r="J1478" s="30" t="s">
        <v>1265</v>
      </c>
      <c r="K1478" s="30">
        <v>1000</v>
      </c>
      <c r="L1478" s="30">
        <v>100</v>
      </c>
      <c r="M1478" s="30">
        <v>1</v>
      </c>
      <c r="N1478" s="13" t="s">
        <v>1261</v>
      </c>
      <c r="O1478" s="33">
        <v>10000</v>
      </c>
    </row>
    <row r="1479" spans="1:15" outlineLevel="1">
      <c r="A1479" s="30">
        <f>MID(B1479,1,1)*1000+COUNTIF($B$5:B1479,B1479)</f>
        <v>5075</v>
      </c>
      <c r="B1479" s="30" t="s">
        <v>1262</v>
      </c>
      <c r="C1479" s="30">
        <f>COUNTIF($B$5:B1479,B1479)*MID(B1479,1,1)</f>
        <v>375</v>
      </c>
      <c r="D1479" s="30">
        <v>1</v>
      </c>
      <c r="E1479" s="30">
        <v>2000</v>
      </c>
      <c r="F1479" s="30">
        <v>8</v>
      </c>
      <c r="G1479" s="30">
        <v>0</v>
      </c>
      <c r="H1479" s="30" t="s">
        <v>1263</v>
      </c>
      <c r="I1479" s="30" t="s">
        <v>1264</v>
      </c>
      <c r="J1479" s="30" t="s">
        <v>1265</v>
      </c>
      <c r="K1479" s="30">
        <v>1000</v>
      </c>
      <c r="L1479" s="30">
        <v>100</v>
      </c>
      <c r="M1479" s="30">
        <v>1</v>
      </c>
      <c r="N1479" s="13" t="s">
        <v>1261</v>
      </c>
      <c r="O1479" s="33">
        <v>10000</v>
      </c>
    </row>
    <row r="1480" spans="1:15" outlineLevel="1">
      <c r="A1480" s="30">
        <f>MID(B1480,1,1)*1000+COUNTIF($B$5:B1480,B1480)</f>
        <v>5076</v>
      </c>
      <c r="B1480" s="30" t="s">
        <v>1262</v>
      </c>
      <c r="C1480" s="30">
        <f>COUNTIF($B$5:B1480,B1480)*MID(B1480,1,1)</f>
        <v>380</v>
      </c>
      <c r="D1480" s="30">
        <v>1</v>
      </c>
      <c r="E1480" s="30">
        <v>2000</v>
      </c>
      <c r="F1480" s="30">
        <v>8</v>
      </c>
      <c r="G1480" s="30">
        <v>0</v>
      </c>
      <c r="H1480" s="30" t="s">
        <v>1263</v>
      </c>
      <c r="I1480" s="30" t="s">
        <v>1264</v>
      </c>
      <c r="J1480" s="30" t="s">
        <v>1265</v>
      </c>
      <c r="K1480" s="30">
        <v>1000</v>
      </c>
      <c r="L1480" s="30">
        <v>100</v>
      </c>
      <c r="M1480" s="30">
        <v>1</v>
      </c>
      <c r="N1480" s="13" t="s">
        <v>1261</v>
      </c>
      <c r="O1480" s="33">
        <v>10000</v>
      </c>
    </row>
    <row r="1481" spans="1:15" outlineLevel="1">
      <c r="A1481" s="30">
        <f>MID(B1481,1,1)*1000+COUNTIF($B$5:B1481,B1481)</f>
        <v>5077</v>
      </c>
      <c r="B1481" s="30" t="s">
        <v>1262</v>
      </c>
      <c r="C1481" s="30">
        <f>COUNTIF($B$5:B1481,B1481)*MID(B1481,1,1)</f>
        <v>385</v>
      </c>
      <c r="D1481" s="30">
        <v>1</v>
      </c>
      <c r="E1481" s="30">
        <v>2000</v>
      </c>
      <c r="F1481" s="30">
        <v>8</v>
      </c>
      <c r="G1481" s="30">
        <v>0</v>
      </c>
      <c r="H1481" s="30" t="s">
        <v>1263</v>
      </c>
      <c r="I1481" s="30" t="s">
        <v>1264</v>
      </c>
      <c r="J1481" s="30" t="s">
        <v>1265</v>
      </c>
      <c r="K1481" s="30">
        <v>1000</v>
      </c>
      <c r="L1481" s="30">
        <v>100</v>
      </c>
      <c r="M1481" s="30">
        <v>1</v>
      </c>
      <c r="N1481" s="13" t="s">
        <v>1261</v>
      </c>
      <c r="O1481" s="33">
        <v>10000</v>
      </c>
    </row>
    <row r="1482" spans="1:15" outlineLevel="1">
      <c r="A1482" s="30">
        <f>MID(B1482,1,1)*1000+COUNTIF($B$5:B1482,B1482)</f>
        <v>5078</v>
      </c>
      <c r="B1482" s="30" t="s">
        <v>1262</v>
      </c>
      <c r="C1482" s="30">
        <f>COUNTIF($B$5:B1482,B1482)*MID(B1482,1,1)</f>
        <v>390</v>
      </c>
      <c r="D1482" s="30">
        <v>1</v>
      </c>
      <c r="E1482" s="30">
        <v>2000</v>
      </c>
      <c r="F1482" s="30">
        <v>8</v>
      </c>
      <c r="G1482" s="30">
        <v>0</v>
      </c>
      <c r="H1482" s="30" t="s">
        <v>1263</v>
      </c>
      <c r="I1482" s="30" t="s">
        <v>1264</v>
      </c>
      <c r="J1482" s="30" t="s">
        <v>1265</v>
      </c>
      <c r="K1482" s="30">
        <v>1000</v>
      </c>
      <c r="L1482" s="30">
        <v>100</v>
      </c>
      <c r="M1482" s="30">
        <v>1</v>
      </c>
      <c r="N1482" s="13" t="s">
        <v>1261</v>
      </c>
      <c r="O1482" s="33">
        <v>10000</v>
      </c>
    </row>
    <row r="1483" spans="1:15" outlineLevel="1">
      <c r="A1483" s="30">
        <f>MID(B1483,1,1)*1000+COUNTIF($B$5:B1483,B1483)</f>
        <v>5079</v>
      </c>
      <c r="B1483" s="30" t="s">
        <v>1262</v>
      </c>
      <c r="C1483" s="30">
        <f>COUNTIF($B$5:B1483,B1483)*MID(B1483,1,1)</f>
        <v>395</v>
      </c>
      <c r="D1483" s="30">
        <v>1</v>
      </c>
      <c r="E1483" s="30">
        <v>2000</v>
      </c>
      <c r="F1483" s="30">
        <v>8</v>
      </c>
      <c r="G1483" s="30">
        <v>0</v>
      </c>
      <c r="H1483" s="30" t="s">
        <v>1263</v>
      </c>
      <c r="I1483" s="30" t="s">
        <v>1264</v>
      </c>
      <c r="J1483" s="30" t="s">
        <v>1265</v>
      </c>
      <c r="K1483" s="30">
        <v>1000</v>
      </c>
      <c r="L1483" s="30">
        <v>100</v>
      </c>
      <c r="M1483" s="30">
        <v>1</v>
      </c>
      <c r="N1483" s="13" t="s">
        <v>1261</v>
      </c>
      <c r="O1483" s="33">
        <v>10000</v>
      </c>
    </row>
    <row r="1484" spans="1:15" outlineLevel="1">
      <c r="A1484" s="30">
        <f>MID(B1484,1,1)*1000+COUNTIF($B$5:B1484,B1484)</f>
        <v>5080</v>
      </c>
      <c r="B1484" s="30" t="s">
        <v>1262</v>
      </c>
      <c r="C1484" s="30">
        <f>COUNTIF($B$5:B1484,B1484)*MID(B1484,1,1)</f>
        <v>400</v>
      </c>
      <c r="D1484" s="30">
        <v>1</v>
      </c>
      <c r="E1484" s="30">
        <v>2000</v>
      </c>
      <c r="F1484" s="30">
        <v>8</v>
      </c>
      <c r="G1484" s="30">
        <v>0</v>
      </c>
      <c r="H1484" s="30" t="s">
        <v>1263</v>
      </c>
      <c r="I1484" s="30" t="s">
        <v>1264</v>
      </c>
      <c r="J1484" s="30" t="s">
        <v>1265</v>
      </c>
      <c r="K1484" s="30">
        <v>1000</v>
      </c>
      <c r="L1484" s="30">
        <v>100</v>
      </c>
      <c r="M1484" s="30">
        <v>1</v>
      </c>
      <c r="N1484" s="13" t="s">
        <v>1261</v>
      </c>
      <c r="O1484" s="33">
        <v>10000</v>
      </c>
    </row>
    <row r="1485" spans="1:15" outlineLevel="1">
      <c r="A1485" s="30">
        <f>MID(B1485,1,1)*1000+COUNTIF($B$5:B1485,B1485)</f>
        <v>5081</v>
      </c>
      <c r="B1485" s="30" t="s">
        <v>1262</v>
      </c>
      <c r="C1485" s="30">
        <f>COUNTIF($B$5:B1485,B1485)*MID(B1485,1,1)</f>
        <v>405</v>
      </c>
      <c r="D1485" s="30">
        <v>1</v>
      </c>
      <c r="E1485" s="30">
        <v>2000</v>
      </c>
      <c r="F1485" s="30">
        <v>8</v>
      </c>
      <c r="G1485" s="30">
        <v>0</v>
      </c>
      <c r="H1485" s="30" t="s">
        <v>1263</v>
      </c>
      <c r="I1485" s="30" t="s">
        <v>1264</v>
      </c>
      <c r="J1485" s="30" t="s">
        <v>1265</v>
      </c>
      <c r="K1485" s="30">
        <v>1000</v>
      </c>
      <c r="L1485" s="30">
        <v>100</v>
      </c>
      <c r="M1485" s="30">
        <v>1</v>
      </c>
      <c r="N1485" s="13" t="s">
        <v>1261</v>
      </c>
      <c r="O1485" s="33">
        <v>10000</v>
      </c>
    </row>
    <row r="1486" spans="1:15" outlineLevel="1">
      <c r="A1486" s="30">
        <f>MID(B1486,1,1)*1000+COUNTIF($B$5:B1486,B1486)</f>
        <v>5082</v>
      </c>
      <c r="B1486" s="30" t="s">
        <v>1262</v>
      </c>
      <c r="C1486" s="30">
        <f>COUNTIF($B$5:B1486,B1486)*MID(B1486,1,1)</f>
        <v>410</v>
      </c>
      <c r="D1486" s="30">
        <v>1</v>
      </c>
      <c r="E1486" s="30">
        <v>2000</v>
      </c>
      <c r="F1486" s="30">
        <v>8</v>
      </c>
      <c r="G1486" s="30">
        <v>0</v>
      </c>
      <c r="H1486" s="30" t="s">
        <v>1263</v>
      </c>
      <c r="I1486" s="30" t="s">
        <v>1264</v>
      </c>
      <c r="J1486" s="30" t="s">
        <v>1265</v>
      </c>
      <c r="K1486" s="30">
        <v>1000</v>
      </c>
      <c r="L1486" s="30">
        <v>100</v>
      </c>
      <c r="M1486" s="30">
        <v>1</v>
      </c>
      <c r="N1486" s="13" t="s">
        <v>1261</v>
      </c>
      <c r="O1486" s="33">
        <v>10000</v>
      </c>
    </row>
    <row r="1487" spans="1:15" outlineLevel="1">
      <c r="A1487" s="30">
        <f>MID(B1487,1,1)*1000+COUNTIF($B$5:B1487,B1487)</f>
        <v>5083</v>
      </c>
      <c r="B1487" s="30" t="s">
        <v>1262</v>
      </c>
      <c r="C1487" s="30">
        <f>COUNTIF($B$5:B1487,B1487)*MID(B1487,1,1)</f>
        <v>415</v>
      </c>
      <c r="D1487" s="30">
        <v>1</v>
      </c>
      <c r="E1487" s="30">
        <v>2000</v>
      </c>
      <c r="F1487" s="30">
        <v>8</v>
      </c>
      <c r="G1487" s="30">
        <v>0</v>
      </c>
      <c r="H1487" s="30" t="s">
        <v>1263</v>
      </c>
      <c r="I1487" s="30" t="s">
        <v>1264</v>
      </c>
      <c r="J1487" s="30" t="s">
        <v>1265</v>
      </c>
      <c r="K1487" s="30">
        <v>1000</v>
      </c>
      <c r="L1487" s="30">
        <v>100</v>
      </c>
      <c r="M1487" s="30">
        <v>1</v>
      </c>
      <c r="N1487" s="13" t="s">
        <v>1261</v>
      </c>
      <c r="O1487" s="33">
        <v>10000</v>
      </c>
    </row>
    <row r="1488" spans="1:15" outlineLevel="1">
      <c r="A1488" s="30">
        <f>MID(B1488,1,1)*1000+COUNTIF($B$5:B1488,B1488)</f>
        <v>5084</v>
      </c>
      <c r="B1488" s="30" t="s">
        <v>1262</v>
      </c>
      <c r="C1488" s="30">
        <f>COUNTIF($B$5:B1488,B1488)*MID(B1488,1,1)</f>
        <v>420</v>
      </c>
      <c r="D1488" s="30">
        <v>1</v>
      </c>
      <c r="E1488" s="30">
        <v>2000</v>
      </c>
      <c r="F1488" s="30">
        <v>8</v>
      </c>
      <c r="G1488" s="30">
        <v>0</v>
      </c>
      <c r="H1488" s="30" t="s">
        <v>1263</v>
      </c>
      <c r="I1488" s="30" t="s">
        <v>1264</v>
      </c>
      <c r="J1488" s="30" t="s">
        <v>1265</v>
      </c>
      <c r="K1488" s="30">
        <v>1000</v>
      </c>
      <c r="L1488" s="30">
        <v>100</v>
      </c>
      <c r="M1488" s="30">
        <v>1</v>
      </c>
      <c r="N1488" s="13" t="s">
        <v>1261</v>
      </c>
      <c r="O1488" s="33">
        <v>10000</v>
      </c>
    </row>
    <row r="1489" spans="1:15" outlineLevel="1">
      <c r="A1489" s="30">
        <f>MID(B1489,1,1)*1000+COUNTIF($B$5:B1489,B1489)</f>
        <v>5085</v>
      </c>
      <c r="B1489" s="30" t="s">
        <v>1262</v>
      </c>
      <c r="C1489" s="30">
        <f>COUNTIF($B$5:B1489,B1489)*MID(B1489,1,1)</f>
        <v>425</v>
      </c>
      <c r="D1489" s="30">
        <v>1</v>
      </c>
      <c r="E1489" s="30">
        <v>2000</v>
      </c>
      <c r="F1489" s="30">
        <v>8</v>
      </c>
      <c r="G1489" s="30">
        <v>0</v>
      </c>
      <c r="H1489" s="30" t="s">
        <v>1263</v>
      </c>
      <c r="I1489" s="30" t="s">
        <v>1264</v>
      </c>
      <c r="J1489" s="30" t="s">
        <v>1265</v>
      </c>
      <c r="K1489" s="30">
        <v>1000</v>
      </c>
      <c r="L1489" s="30">
        <v>100</v>
      </c>
      <c r="M1489" s="30">
        <v>1</v>
      </c>
      <c r="N1489" s="13" t="s">
        <v>1261</v>
      </c>
      <c r="O1489" s="33">
        <v>10000</v>
      </c>
    </row>
    <row r="1490" spans="1:15" outlineLevel="1">
      <c r="A1490" s="30">
        <f>MID(B1490,1,1)*1000+COUNTIF($B$5:B1490,B1490)</f>
        <v>5086</v>
      </c>
      <c r="B1490" s="30" t="s">
        <v>1262</v>
      </c>
      <c r="C1490" s="30">
        <f>COUNTIF($B$5:B1490,B1490)*MID(B1490,1,1)</f>
        <v>430</v>
      </c>
      <c r="D1490" s="30">
        <v>1</v>
      </c>
      <c r="E1490" s="30">
        <v>2000</v>
      </c>
      <c r="F1490" s="30">
        <v>8</v>
      </c>
      <c r="G1490" s="30">
        <v>0</v>
      </c>
      <c r="H1490" s="30" t="s">
        <v>1263</v>
      </c>
      <c r="I1490" s="30" t="s">
        <v>1264</v>
      </c>
      <c r="J1490" s="30" t="s">
        <v>1265</v>
      </c>
      <c r="K1490" s="30">
        <v>1000</v>
      </c>
      <c r="L1490" s="30">
        <v>100</v>
      </c>
      <c r="M1490" s="30">
        <v>1</v>
      </c>
      <c r="N1490" s="13" t="s">
        <v>1261</v>
      </c>
      <c r="O1490" s="33">
        <v>10000</v>
      </c>
    </row>
    <row r="1491" spans="1:15" outlineLevel="1">
      <c r="A1491" s="30">
        <f>MID(B1491,1,1)*1000+COUNTIF($B$5:B1491,B1491)</f>
        <v>5087</v>
      </c>
      <c r="B1491" s="30" t="s">
        <v>1262</v>
      </c>
      <c r="C1491" s="30">
        <f>COUNTIF($B$5:B1491,B1491)*MID(B1491,1,1)</f>
        <v>435</v>
      </c>
      <c r="D1491" s="30">
        <v>1</v>
      </c>
      <c r="E1491" s="30">
        <v>2000</v>
      </c>
      <c r="F1491" s="30">
        <v>8</v>
      </c>
      <c r="G1491" s="30">
        <v>0</v>
      </c>
      <c r="H1491" s="30" t="s">
        <v>1263</v>
      </c>
      <c r="I1491" s="30" t="s">
        <v>1264</v>
      </c>
      <c r="J1491" s="30" t="s">
        <v>1265</v>
      </c>
      <c r="K1491" s="30">
        <v>1000</v>
      </c>
      <c r="L1491" s="30">
        <v>100</v>
      </c>
      <c r="M1491" s="30">
        <v>1</v>
      </c>
      <c r="N1491" s="13" t="s">
        <v>1261</v>
      </c>
      <c r="O1491" s="33">
        <v>10000</v>
      </c>
    </row>
    <row r="1492" spans="1:15" outlineLevel="1">
      <c r="A1492" s="30">
        <f>MID(B1492,1,1)*1000+COUNTIF($B$5:B1492,B1492)</f>
        <v>5088</v>
      </c>
      <c r="B1492" s="30" t="s">
        <v>1262</v>
      </c>
      <c r="C1492" s="30">
        <f>COUNTIF($B$5:B1492,B1492)*MID(B1492,1,1)</f>
        <v>440</v>
      </c>
      <c r="D1492" s="30">
        <v>1</v>
      </c>
      <c r="E1492" s="30">
        <v>2000</v>
      </c>
      <c r="F1492" s="30">
        <v>8</v>
      </c>
      <c r="G1492" s="30">
        <v>0</v>
      </c>
      <c r="H1492" s="30" t="s">
        <v>1263</v>
      </c>
      <c r="I1492" s="30" t="s">
        <v>1264</v>
      </c>
      <c r="J1492" s="30" t="s">
        <v>1265</v>
      </c>
      <c r="K1492" s="30">
        <v>1000</v>
      </c>
      <c r="L1492" s="30">
        <v>100</v>
      </c>
      <c r="M1492" s="30">
        <v>1</v>
      </c>
      <c r="N1492" s="13" t="s">
        <v>1261</v>
      </c>
      <c r="O1492" s="33">
        <v>10000</v>
      </c>
    </row>
    <row r="1493" spans="1:15" outlineLevel="1">
      <c r="A1493" s="30">
        <f>MID(B1493,1,1)*1000+COUNTIF($B$5:B1493,B1493)</f>
        <v>5089</v>
      </c>
      <c r="B1493" s="30" t="s">
        <v>1262</v>
      </c>
      <c r="C1493" s="30">
        <f>COUNTIF($B$5:B1493,B1493)*MID(B1493,1,1)</f>
        <v>445</v>
      </c>
      <c r="D1493" s="30">
        <v>1</v>
      </c>
      <c r="E1493" s="30">
        <v>2000</v>
      </c>
      <c r="F1493" s="30">
        <v>8</v>
      </c>
      <c r="G1493" s="30">
        <v>0</v>
      </c>
      <c r="H1493" s="30" t="s">
        <v>1263</v>
      </c>
      <c r="I1493" s="30" t="s">
        <v>1264</v>
      </c>
      <c r="J1493" s="30" t="s">
        <v>1265</v>
      </c>
      <c r="K1493" s="30">
        <v>1000</v>
      </c>
      <c r="L1493" s="30">
        <v>100</v>
      </c>
      <c r="M1493" s="30">
        <v>1</v>
      </c>
      <c r="N1493" s="13" t="s">
        <v>1261</v>
      </c>
      <c r="O1493" s="33">
        <v>10000</v>
      </c>
    </row>
    <row r="1494" spans="1:15" outlineLevel="1">
      <c r="A1494" s="30">
        <f>MID(B1494,1,1)*1000+COUNTIF($B$5:B1494,B1494)</f>
        <v>5090</v>
      </c>
      <c r="B1494" s="30" t="s">
        <v>1262</v>
      </c>
      <c r="C1494" s="30">
        <f>COUNTIF($B$5:B1494,B1494)*MID(B1494,1,1)</f>
        <v>450</v>
      </c>
      <c r="D1494" s="30">
        <v>1</v>
      </c>
      <c r="E1494" s="30">
        <v>2000</v>
      </c>
      <c r="F1494" s="30">
        <v>8</v>
      </c>
      <c r="G1494" s="30">
        <v>0</v>
      </c>
      <c r="H1494" s="30" t="s">
        <v>1263</v>
      </c>
      <c r="I1494" s="30" t="s">
        <v>1264</v>
      </c>
      <c r="J1494" s="30" t="s">
        <v>1265</v>
      </c>
      <c r="K1494" s="30">
        <v>1000</v>
      </c>
      <c r="L1494" s="30">
        <v>100</v>
      </c>
      <c r="M1494" s="30">
        <v>1</v>
      </c>
      <c r="N1494" s="13" t="s">
        <v>1261</v>
      </c>
      <c r="O1494" s="33">
        <v>10000</v>
      </c>
    </row>
    <row r="1495" spans="1:15" outlineLevel="1">
      <c r="A1495" s="30">
        <f>MID(B1495,1,1)*1000+COUNTIF($B$5:B1495,B1495)</f>
        <v>5091</v>
      </c>
      <c r="B1495" s="30" t="s">
        <v>1262</v>
      </c>
      <c r="C1495" s="30">
        <f>COUNTIF($B$5:B1495,B1495)*MID(B1495,1,1)</f>
        <v>455</v>
      </c>
      <c r="D1495" s="30">
        <v>1</v>
      </c>
      <c r="E1495" s="30">
        <v>2000</v>
      </c>
      <c r="F1495" s="30">
        <v>8</v>
      </c>
      <c r="G1495" s="30">
        <v>0</v>
      </c>
      <c r="H1495" s="30" t="s">
        <v>1263</v>
      </c>
      <c r="I1495" s="30" t="s">
        <v>1264</v>
      </c>
      <c r="J1495" s="30" t="s">
        <v>1265</v>
      </c>
      <c r="K1495" s="30">
        <v>1000</v>
      </c>
      <c r="L1495" s="30">
        <v>100</v>
      </c>
      <c r="M1495" s="30">
        <v>1</v>
      </c>
      <c r="N1495" s="13" t="s">
        <v>1261</v>
      </c>
      <c r="O1495" s="33">
        <v>10000</v>
      </c>
    </row>
    <row r="1496" spans="1:15" outlineLevel="1">
      <c r="A1496" s="30">
        <f>MID(B1496,1,1)*1000+COUNTIF($B$5:B1496,B1496)</f>
        <v>5092</v>
      </c>
      <c r="B1496" s="30" t="s">
        <v>1262</v>
      </c>
      <c r="C1496" s="30">
        <f>COUNTIF($B$5:B1496,B1496)*MID(B1496,1,1)</f>
        <v>460</v>
      </c>
      <c r="D1496" s="30">
        <v>1</v>
      </c>
      <c r="E1496" s="30">
        <v>2000</v>
      </c>
      <c r="F1496" s="30">
        <v>8</v>
      </c>
      <c r="G1496" s="30">
        <v>0</v>
      </c>
      <c r="H1496" s="30" t="s">
        <v>1263</v>
      </c>
      <c r="I1496" s="30" t="s">
        <v>1264</v>
      </c>
      <c r="J1496" s="30" t="s">
        <v>1265</v>
      </c>
      <c r="K1496" s="30">
        <v>1000</v>
      </c>
      <c r="L1496" s="30">
        <v>100</v>
      </c>
      <c r="M1496" s="30">
        <v>1</v>
      </c>
      <c r="N1496" s="13" t="s">
        <v>1261</v>
      </c>
      <c r="O1496" s="33">
        <v>10000</v>
      </c>
    </row>
    <row r="1497" spans="1:15" outlineLevel="1">
      <c r="A1497" s="30">
        <f>MID(B1497,1,1)*1000+COUNTIF($B$5:B1497,B1497)</f>
        <v>5093</v>
      </c>
      <c r="B1497" s="30" t="s">
        <v>1262</v>
      </c>
      <c r="C1497" s="30">
        <f>COUNTIF($B$5:B1497,B1497)*MID(B1497,1,1)</f>
        <v>465</v>
      </c>
      <c r="D1497" s="30">
        <v>1</v>
      </c>
      <c r="E1497" s="30">
        <v>2000</v>
      </c>
      <c r="F1497" s="30">
        <v>8</v>
      </c>
      <c r="G1497" s="30">
        <v>0</v>
      </c>
      <c r="H1497" s="30" t="s">
        <v>1263</v>
      </c>
      <c r="I1497" s="30" t="s">
        <v>1264</v>
      </c>
      <c r="J1497" s="30" t="s">
        <v>1265</v>
      </c>
      <c r="K1497" s="30">
        <v>1000</v>
      </c>
      <c r="L1497" s="30">
        <v>100</v>
      </c>
      <c r="M1497" s="30">
        <v>1</v>
      </c>
      <c r="N1497" s="13" t="s">
        <v>1261</v>
      </c>
      <c r="O1497" s="33">
        <v>10000</v>
      </c>
    </row>
    <row r="1498" spans="1:15" outlineLevel="1">
      <c r="A1498" s="30">
        <f>MID(B1498,1,1)*1000+COUNTIF($B$5:B1498,B1498)</f>
        <v>5094</v>
      </c>
      <c r="B1498" s="30" t="s">
        <v>1262</v>
      </c>
      <c r="C1498" s="30">
        <f>COUNTIF($B$5:B1498,B1498)*MID(B1498,1,1)</f>
        <v>470</v>
      </c>
      <c r="D1498" s="30">
        <v>1</v>
      </c>
      <c r="E1498" s="30">
        <v>2000</v>
      </c>
      <c r="F1498" s="30">
        <v>8</v>
      </c>
      <c r="G1498" s="30">
        <v>0</v>
      </c>
      <c r="H1498" s="30" t="s">
        <v>1263</v>
      </c>
      <c r="I1498" s="30" t="s">
        <v>1264</v>
      </c>
      <c r="J1498" s="30" t="s">
        <v>1265</v>
      </c>
      <c r="K1498" s="30">
        <v>1000</v>
      </c>
      <c r="L1498" s="30">
        <v>100</v>
      </c>
      <c r="M1498" s="30">
        <v>1</v>
      </c>
      <c r="N1498" s="13" t="s">
        <v>1261</v>
      </c>
      <c r="O1498" s="33">
        <v>10000</v>
      </c>
    </row>
    <row r="1499" spans="1:15" outlineLevel="1">
      <c r="A1499" s="30">
        <f>MID(B1499,1,1)*1000+COUNTIF($B$5:B1499,B1499)</f>
        <v>5095</v>
      </c>
      <c r="B1499" s="30" t="s">
        <v>1262</v>
      </c>
      <c r="C1499" s="30">
        <f>COUNTIF($B$5:B1499,B1499)*MID(B1499,1,1)</f>
        <v>475</v>
      </c>
      <c r="D1499" s="30">
        <v>1</v>
      </c>
      <c r="E1499" s="30">
        <v>2000</v>
      </c>
      <c r="F1499" s="30">
        <v>8</v>
      </c>
      <c r="G1499" s="30">
        <v>0</v>
      </c>
      <c r="H1499" s="30" t="s">
        <v>1263</v>
      </c>
      <c r="I1499" s="30" t="s">
        <v>1264</v>
      </c>
      <c r="J1499" s="30" t="s">
        <v>1265</v>
      </c>
      <c r="K1499" s="30">
        <v>1000</v>
      </c>
      <c r="L1499" s="30">
        <v>100</v>
      </c>
      <c r="M1499" s="30">
        <v>1</v>
      </c>
      <c r="N1499" s="13" t="s">
        <v>1261</v>
      </c>
      <c r="O1499" s="33">
        <v>10000</v>
      </c>
    </row>
    <row r="1500" spans="1:15" outlineLevel="1">
      <c r="A1500" s="30">
        <f>MID(B1500,1,1)*1000+COUNTIF($B$5:B1500,B1500)</f>
        <v>5096</v>
      </c>
      <c r="B1500" s="30" t="s">
        <v>1262</v>
      </c>
      <c r="C1500" s="30">
        <f>COUNTIF($B$5:B1500,B1500)*MID(B1500,1,1)</f>
        <v>480</v>
      </c>
      <c r="D1500" s="30">
        <v>1</v>
      </c>
      <c r="E1500" s="30">
        <v>2000</v>
      </c>
      <c r="F1500" s="30">
        <v>8</v>
      </c>
      <c r="G1500" s="30">
        <v>0</v>
      </c>
      <c r="H1500" s="30" t="s">
        <v>1263</v>
      </c>
      <c r="I1500" s="30" t="s">
        <v>1264</v>
      </c>
      <c r="J1500" s="30" t="s">
        <v>1265</v>
      </c>
      <c r="K1500" s="30">
        <v>1000</v>
      </c>
      <c r="L1500" s="30">
        <v>100</v>
      </c>
      <c r="M1500" s="30">
        <v>1</v>
      </c>
      <c r="N1500" s="13" t="s">
        <v>1261</v>
      </c>
      <c r="O1500" s="33">
        <v>10000</v>
      </c>
    </row>
    <row r="1501" spans="1:15" outlineLevel="1">
      <c r="A1501" s="30">
        <f>MID(B1501,1,1)*1000+COUNTIF($B$5:B1501,B1501)</f>
        <v>5097</v>
      </c>
      <c r="B1501" s="30" t="s">
        <v>1262</v>
      </c>
      <c r="C1501" s="30">
        <f>COUNTIF($B$5:B1501,B1501)*MID(B1501,1,1)</f>
        <v>485</v>
      </c>
      <c r="D1501" s="30">
        <v>1</v>
      </c>
      <c r="E1501" s="30">
        <v>2000</v>
      </c>
      <c r="F1501" s="30">
        <v>8</v>
      </c>
      <c r="G1501" s="30">
        <v>0</v>
      </c>
      <c r="H1501" s="30" t="s">
        <v>1263</v>
      </c>
      <c r="I1501" s="30" t="s">
        <v>1264</v>
      </c>
      <c r="J1501" s="30" t="s">
        <v>1265</v>
      </c>
      <c r="K1501" s="30">
        <v>1000</v>
      </c>
      <c r="L1501" s="30">
        <v>100</v>
      </c>
      <c r="M1501" s="30">
        <v>1</v>
      </c>
      <c r="N1501" s="13" t="s">
        <v>1261</v>
      </c>
      <c r="O1501" s="33">
        <v>10000</v>
      </c>
    </row>
    <row r="1502" spans="1:15" outlineLevel="1">
      <c r="A1502" s="30">
        <f>MID(B1502,1,1)*1000+COUNTIF($B$5:B1502,B1502)</f>
        <v>5098</v>
      </c>
      <c r="B1502" s="30" t="s">
        <v>1262</v>
      </c>
      <c r="C1502" s="30">
        <f>COUNTIF($B$5:B1502,B1502)*MID(B1502,1,1)</f>
        <v>490</v>
      </c>
      <c r="D1502" s="30">
        <v>1</v>
      </c>
      <c r="E1502" s="30">
        <v>2000</v>
      </c>
      <c r="F1502" s="30">
        <v>8</v>
      </c>
      <c r="G1502" s="30">
        <v>0</v>
      </c>
      <c r="H1502" s="30" t="s">
        <v>1263</v>
      </c>
      <c r="I1502" s="30" t="s">
        <v>1264</v>
      </c>
      <c r="J1502" s="30" t="s">
        <v>1265</v>
      </c>
      <c r="K1502" s="30">
        <v>1000</v>
      </c>
      <c r="L1502" s="30">
        <v>100</v>
      </c>
      <c r="M1502" s="30">
        <v>1</v>
      </c>
      <c r="N1502" s="13" t="s">
        <v>1261</v>
      </c>
      <c r="O1502" s="33">
        <v>10000</v>
      </c>
    </row>
    <row r="1503" spans="1:15" outlineLevel="1">
      <c r="A1503" s="30">
        <f>MID(B1503,1,1)*1000+COUNTIF($B$5:B1503,B1503)</f>
        <v>5099</v>
      </c>
      <c r="B1503" s="30" t="s">
        <v>1262</v>
      </c>
      <c r="C1503" s="30">
        <f>COUNTIF($B$5:B1503,B1503)*MID(B1503,1,1)</f>
        <v>495</v>
      </c>
      <c r="D1503" s="30">
        <v>1</v>
      </c>
      <c r="E1503" s="30">
        <v>2000</v>
      </c>
      <c r="F1503" s="30">
        <v>8</v>
      </c>
      <c r="G1503" s="30">
        <v>0</v>
      </c>
      <c r="H1503" s="30" t="s">
        <v>1263</v>
      </c>
      <c r="I1503" s="30" t="s">
        <v>1264</v>
      </c>
      <c r="J1503" s="30" t="s">
        <v>1265</v>
      </c>
      <c r="K1503" s="30">
        <v>1000</v>
      </c>
      <c r="L1503" s="30">
        <v>100</v>
      </c>
      <c r="M1503" s="30">
        <v>1</v>
      </c>
      <c r="N1503" s="13" t="s">
        <v>1261</v>
      </c>
      <c r="O1503" s="33">
        <v>10000</v>
      </c>
    </row>
    <row r="1504" spans="1:15" outlineLevel="1">
      <c r="A1504" s="31">
        <f>MID(B1504,1,1)*1000+COUNTIF($B$5:B1504,B1504)</f>
        <v>5100</v>
      </c>
      <c r="B1504" s="30" t="s">
        <v>1262</v>
      </c>
      <c r="C1504" s="30">
        <f>COUNTIF($B$5:B1504,B1504)*MID(B1504,1,1)</f>
        <v>500</v>
      </c>
      <c r="D1504" s="31">
        <v>1</v>
      </c>
      <c r="E1504" s="30">
        <v>2000</v>
      </c>
      <c r="F1504" s="30">
        <v>8</v>
      </c>
      <c r="G1504" s="30">
        <v>0</v>
      </c>
      <c r="H1504" s="30" t="s">
        <v>1263</v>
      </c>
      <c r="I1504" s="30" t="s">
        <v>1264</v>
      </c>
      <c r="J1504" s="30" t="s">
        <v>1265</v>
      </c>
      <c r="K1504" s="30">
        <v>1000</v>
      </c>
      <c r="L1504" s="31">
        <v>100</v>
      </c>
      <c r="M1504" s="30">
        <v>1</v>
      </c>
      <c r="N1504" s="13" t="s">
        <v>1261</v>
      </c>
      <c r="O1504" s="33">
        <v>10000</v>
      </c>
    </row>
    <row r="1505" spans="1:15" outlineLevel="1">
      <c r="A1505" s="30">
        <f>MID(B1505,1,1)*1000+COUNTIF($B$5:B1505,B1505)</f>
        <v>5101</v>
      </c>
      <c r="B1505" s="30" t="s">
        <v>1262</v>
      </c>
      <c r="C1505" s="30">
        <f>COUNTIF($B$5:B1505,B1505)*MID(B1505,1,1)</f>
        <v>505</v>
      </c>
      <c r="D1505" s="30">
        <v>1</v>
      </c>
      <c r="E1505" s="30">
        <v>2000</v>
      </c>
      <c r="F1505" s="30">
        <v>8</v>
      </c>
      <c r="G1505" s="30">
        <v>0</v>
      </c>
      <c r="H1505" s="30" t="s">
        <v>1263</v>
      </c>
      <c r="I1505" s="30" t="s">
        <v>1264</v>
      </c>
      <c r="J1505" s="30" t="s">
        <v>1265</v>
      </c>
      <c r="K1505" s="30">
        <v>1000</v>
      </c>
      <c r="L1505" s="30">
        <v>100</v>
      </c>
      <c r="M1505" s="30">
        <v>1</v>
      </c>
      <c r="N1505" s="13" t="s">
        <v>1261</v>
      </c>
      <c r="O1505" s="33">
        <v>10000</v>
      </c>
    </row>
    <row r="1506" spans="1:15" outlineLevel="1">
      <c r="A1506" s="31">
        <f>MID(B1506,1,1)*1000+COUNTIF($B$5:B1506,B1506)</f>
        <v>5102</v>
      </c>
      <c r="B1506" s="30" t="s">
        <v>1262</v>
      </c>
      <c r="C1506" s="30">
        <f>COUNTIF($B$5:B1506,B1506)*MID(B1506,1,1)</f>
        <v>510</v>
      </c>
      <c r="D1506" s="31">
        <v>1</v>
      </c>
      <c r="E1506" s="30">
        <v>2000</v>
      </c>
      <c r="F1506" s="30">
        <v>8</v>
      </c>
      <c r="G1506" s="30">
        <v>0</v>
      </c>
      <c r="H1506" s="30" t="s">
        <v>1263</v>
      </c>
      <c r="I1506" s="30" t="s">
        <v>1264</v>
      </c>
      <c r="J1506" s="30" t="s">
        <v>1265</v>
      </c>
      <c r="K1506" s="30">
        <v>1000</v>
      </c>
      <c r="L1506" s="31">
        <v>100</v>
      </c>
      <c r="M1506" s="30">
        <v>1</v>
      </c>
      <c r="N1506" s="13" t="s">
        <v>1261</v>
      </c>
      <c r="O1506" s="33">
        <v>10000</v>
      </c>
    </row>
    <row r="1507" spans="1:15" outlineLevel="1">
      <c r="A1507" s="30">
        <f>MID(B1507,1,1)*1000+COUNTIF($B$5:B1507,B1507)</f>
        <v>5103</v>
      </c>
      <c r="B1507" s="30" t="s">
        <v>1262</v>
      </c>
      <c r="C1507" s="30">
        <f>COUNTIF($B$5:B1507,B1507)*MID(B1507,1,1)</f>
        <v>515</v>
      </c>
      <c r="D1507" s="30">
        <v>1</v>
      </c>
      <c r="E1507" s="30">
        <v>2000</v>
      </c>
      <c r="F1507" s="30">
        <v>8</v>
      </c>
      <c r="G1507" s="30">
        <v>0</v>
      </c>
      <c r="H1507" s="30" t="s">
        <v>1263</v>
      </c>
      <c r="I1507" s="30" t="s">
        <v>1264</v>
      </c>
      <c r="J1507" s="30" t="s">
        <v>1265</v>
      </c>
      <c r="K1507" s="30">
        <v>1000</v>
      </c>
      <c r="L1507" s="30">
        <v>100</v>
      </c>
      <c r="M1507" s="30">
        <v>1</v>
      </c>
      <c r="N1507" s="13" t="s">
        <v>1261</v>
      </c>
      <c r="O1507" s="33">
        <v>10000</v>
      </c>
    </row>
    <row r="1508" spans="1:15" outlineLevel="1">
      <c r="A1508" s="31">
        <f>MID(B1508,1,1)*1000+COUNTIF($B$5:B1508,B1508)</f>
        <v>5104</v>
      </c>
      <c r="B1508" s="30" t="s">
        <v>1262</v>
      </c>
      <c r="C1508" s="30">
        <f>COUNTIF($B$5:B1508,B1508)*MID(B1508,1,1)</f>
        <v>520</v>
      </c>
      <c r="D1508" s="31">
        <v>1</v>
      </c>
      <c r="E1508" s="30">
        <v>2000</v>
      </c>
      <c r="F1508" s="30">
        <v>8</v>
      </c>
      <c r="G1508" s="30">
        <v>0</v>
      </c>
      <c r="H1508" s="30" t="s">
        <v>1263</v>
      </c>
      <c r="I1508" s="30" t="s">
        <v>1264</v>
      </c>
      <c r="J1508" s="30" t="s">
        <v>1265</v>
      </c>
      <c r="K1508" s="30">
        <v>1000</v>
      </c>
      <c r="L1508" s="31">
        <v>100</v>
      </c>
      <c r="M1508" s="30">
        <v>1</v>
      </c>
      <c r="N1508" s="13" t="s">
        <v>1261</v>
      </c>
      <c r="O1508" s="33">
        <v>10000</v>
      </c>
    </row>
    <row r="1509" spans="1:15" outlineLevel="1">
      <c r="A1509" s="30">
        <f>MID(B1509,1,1)*1000+COUNTIF($B$5:B1509,B1509)</f>
        <v>5105</v>
      </c>
      <c r="B1509" s="30" t="s">
        <v>1262</v>
      </c>
      <c r="C1509" s="30">
        <f>COUNTIF($B$5:B1509,B1509)*MID(B1509,1,1)</f>
        <v>525</v>
      </c>
      <c r="D1509" s="30">
        <v>1</v>
      </c>
      <c r="E1509" s="30">
        <v>2000</v>
      </c>
      <c r="F1509" s="30">
        <v>8</v>
      </c>
      <c r="G1509" s="30">
        <v>0</v>
      </c>
      <c r="H1509" s="30" t="s">
        <v>1263</v>
      </c>
      <c r="I1509" s="30" t="s">
        <v>1264</v>
      </c>
      <c r="J1509" s="30" t="s">
        <v>1265</v>
      </c>
      <c r="K1509" s="30">
        <v>1000</v>
      </c>
      <c r="L1509" s="30">
        <v>100</v>
      </c>
      <c r="M1509" s="30">
        <v>1</v>
      </c>
      <c r="N1509" s="13" t="s">
        <v>1261</v>
      </c>
      <c r="O1509" s="33">
        <v>10000</v>
      </c>
    </row>
    <row r="1510" spans="1:15" outlineLevel="1">
      <c r="A1510" s="31">
        <f>MID(B1510,1,1)*1000+COUNTIF($B$5:B1510,B1510)</f>
        <v>5106</v>
      </c>
      <c r="B1510" s="30" t="s">
        <v>1262</v>
      </c>
      <c r="C1510" s="30">
        <f>COUNTIF($B$5:B1510,B1510)*MID(B1510,1,1)</f>
        <v>530</v>
      </c>
      <c r="D1510" s="31">
        <v>1</v>
      </c>
      <c r="E1510" s="30">
        <v>2000</v>
      </c>
      <c r="F1510" s="30">
        <v>8</v>
      </c>
      <c r="G1510" s="30">
        <v>0</v>
      </c>
      <c r="H1510" s="30" t="s">
        <v>1263</v>
      </c>
      <c r="I1510" s="30" t="s">
        <v>1264</v>
      </c>
      <c r="J1510" s="30" t="s">
        <v>1265</v>
      </c>
      <c r="K1510" s="30">
        <v>1000</v>
      </c>
      <c r="L1510" s="31">
        <v>100</v>
      </c>
      <c r="M1510" s="30">
        <v>1</v>
      </c>
      <c r="N1510" s="13" t="s">
        <v>1261</v>
      </c>
      <c r="O1510" s="33">
        <v>10000</v>
      </c>
    </row>
    <row r="1511" spans="1:15" outlineLevel="1">
      <c r="A1511" s="30">
        <f>MID(B1511,1,1)*1000+COUNTIF($B$5:B1511,B1511)</f>
        <v>5107</v>
      </c>
      <c r="B1511" s="30" t="s">
        <v>1262</v>
      </c>
      <c r="C1511" s="30">
        <f>COUNTIF($B$5:B1511,B1511)*MID(B1511,1,1)</f>
        <v>535</v>
      </c>
      <c r="D1511" s="30">
        <v>1</v>
      </c>
      <c r="E1511" s="30">
        <v>2000</v>
      </c>
      <c r="F1511" s="30">
        <v>8</v>
      </c>
      <c r="G1511" s="30">
        <v>0</v>
      </c>
      <c r="H1511" s="30" t="s">
        <v>1263</v>
      </c>
      <c r="I1511" s="30" t="s">
        <v>1264</v>
      </c>
      <c r="J1511" s="30" t="s">
        <v>1265</v>
      </c>
      <c r="K1511" s="30">
        <v>1000</v>
      </c>
      <c r="L1511" s="30">
        <v>100</v>
      </c>
      <c r="M1511" s="30">
        <v>1</v>
      </c>
      <c r="N1511" s="13" t="s">
        <v>1261</v>
      </c>
      <c r="O1511" s="33">
        <v>10000</v>
      </c>
    </row>
    <row r="1512" spans="1:15" outlineLevel="1">
      <c r="A1512" s="31">
        <f>MID(B1512,1,1)*1000+COUNTIF($B$5:B1512,B1512)</f>
        <v>5108</v>
      </c>
      <c r="B1512" s="30" t="s">
        <v>1262</v>
      </c>
      <c r="C1512" s="30">
        <f>COUNTIF($B$5:B1512,B1512)*MID(B1512,1,1)</f>
        <v>540</v>
      </c>
      <c r="D1512" s="31">
        <v>1</v>
      </c>
      <c r="E1512" s="30">
        <v>2000</v>
      </c>
      <c r="F1512" s="30">
        <v>8</v>
      </c>
      <c r="G1512" s="30">
        <v>0</v>
      </c>
      <c r="H1512" s="30" t="s">
        <v>1263</v>
      </c>
      <c r="I1512" s="30" t="s">
        <v>1264</v>
      </c>
      <c r="J1512" s="30" t="s">
        <v>1265</v>
      </c>
      <c r="K1512" s="30">
        <v>1000</v>
      </c>
      <c r="L1512" s="31">
        <v>100</v>
      </c>
      <c r="M1512" s="30">
        <v>1</v>
      </c>
      <c r="N1512" s="13" t="s">
        <v>1261</v>
      </c>
      <c r="O1512" s="33">
        <v>10000</v>
      </c>
    </row>
    <row r="1513" spans="1:15" outlineLevel="1">
      <c r="A1513" s="30">
        <f>MID(B1513,1,1)*1000+COUNTIF($B$5:B1513,B1513)</f>
        <v>5109</v>
      </c>
      <c r="B1513" s="30" t="s">
        <v>1262</v>
      </c>
      <c r="C1513" s="30">
        <f>COUNTIF($B$5:B1513,B1513)*MID(B1513,1,1)</f>
        <v>545</v>
      </c>
      <c r="D1513" s="30">
        <v>1</v>
      </c>
      <c r="E1513" s="30">
        <v>2000</v>
      </c>
      <c r="F1513" s="30">
        <v>8</v>
      </c>
      <c r="G1513" s="30">
        <v>0</v>
      </c>
      <c r="H1513" s="30" t="s">
        <v>1263</v>
      </c>
      <c r="I1513" s="30" t="s">
        <v>1264</v>
      </c>
      <c r="J1513" s="30" t="s">
        <v>1265</v>
      </c>
      <c r="K1513" s="30">
        <v>1000</v>
      </c>
      <c r="L1513" s="30">
        <v>100</v>
      </c>
      <c r="M1513" s="30">
        <v>1</v>
      </c>
      <c r="N1513" s="13" t="s">
        <v>1261</v>
      </c>
      <c r="O1513" s="33">
        <v>10000</v>
      </c>
    </row>
    <row r="1514" spans="1:15" outlineLevel="1">
      <c r="A1514" s="31">
        <f>MID(B1514,1,1)*1000+COUNTIF($B$5:B1514,B1514)</f>
        <v>5110</v>
      </c>
      <c r="B1514" s="30" t="s">
        <v>1262</v>
      </c>
      <c r="C1514" s="30">
        <f>COUNTIF($B$5:B1514,B1514)*MID(B1514,1,1)</f>
        <v>550</v>
      </c>
      <c r="D1514" s="31">
        <v>1</v>
      </c>
      <c r="E1514" s="30">
        <v>2000</v>
      </c>
      <c r="F1514" s="30">
        <v>8</v>
      </c>
      <c r="G1514" s="30">
        <v>0</v>
      </c>
      <c r="H1514" s="30" t="s">
        <v>1263</v>
      </c>
      <c r="I1514" s="30" t="s">
        <v>1264</v>
      </c>
      <c r="J1514" s="30" t="s">
        <v>1265</v>
      </c>
      <c r="K1514" s="30">
        <v>1000</v>
      </c>
      <c r="L1514" s="31">
        <v>100</v>
      </c>
      <c r="M1514" s="30">
        <v>1</v>
      </c>
      <c r="N1514" s="13" t="s">
        <v>1261</v>
      </c>
      <c r="O1514" s="33">
        <v>10000</v>
      </c>
    </row>
    <row r="1515" spans="1:15" outlineLevel="1">
      <c r="A1515" s="30">
        <f>MID(B1515,1,1)*1000+COUNTIF($B$5:B1515,B1515)</f>
        <v>5111</v>
      </c>
      <c r="B1515" s="30" t="s">
        <v>1262</v>
      </c>
      <c r="C1515" s="30">
        <f>COUNTIF($B$5:B1515,B1515)*MID(B1515,1,1)</f>
        <v>555</v>
      </c>
      <c r="D1515" s="30">
        <v>1</v>
      </c>
      <c r="E1515" s="30">
        <v>2000</v>
      </c>
      <c r="F1515" s="30">
        <v>8</v>
      </c>
      <c r="G1515" s="30">
        <v>0</v>
      </c>
      <c r="H1515" s="30" t="s">
        <v>1263</v>
      </c>
      <c r="I1515" s="30" t="s">
        <v>1264</v>
      </c>
      <c r="J1515" s="30" t="s">
        <v>1265</v>
      </c>
      <c r="K1515" s="30">
        <v>1000</v>
      </c>
      <c r="L1515" s="30">
        <v>100</v>
      </c>
      <c r="M1515" s="30">
        <v>1</v>
      </c>
      <c r="N1515" s="13" t="s">
        <v>1261</v>
      </c>
      <c r="O1515" s="33">
        <v>10000</v>
      </c>
    </row>
    <row r="1516" spans="1:15" outlineLevel="1">
      <c r="A1516" s="31">
        <f>MID(B1516,1,1)*1000+COUNTIF($B$5:B1516,B1516)</f>
        <v>5112</v>
      </c>
      <c r="B1516" s="30" t="s">
        <v>1262</v>
      </c>
      <c r="C1516" s="30">
        <f>COUNTIF($B$5:B1516,B1516)*MID(B1516,1,1)</f>
        <v>560</v>
      </c>
      <c r="D1516" s="31">
        <v>1</v>
      </c>
      <c r="E1516" s="30">
        <v>2000</v>
      </c>
      <c r="F1516" s="30">
        <v>8</v>
      </c>
      <c r="G1516" s="30">
        <v>0</v>
      </c>
      <c r="H1516" s="30" t="s">
        <v>1263</v>
      </c>
      <c r="I1516" s="30" t="s">
        <v>1264</v>
      </c>
      <c r="J1516" s="30" t="s">
        <v>1265</v>
      </c>
      <c r="K1516" s="30">
        <v>1000</v>
      </c>
      <c r="L1516" s="31">
        <v>100</v>
      </c>
      <c r="M1516" s="30">
        <v>1</v>
      </c>
      <c r="N1516" s="13" t="s">
        <v>1261</v>
      </c>
      <c r="O1516" s="33">
        <v>10000</v>
      </c>
    </row>
    <row r="1517" spans="1:15" outlineLevel="1">
      <c r="A1517" s="30">
        <f>MID(B1517,1,1)*1000+COUNTIF($B$5:B1517,B1517)</f>
        <v>5113</v>
      </c>
      <c r="B1517" s="30" t="s">
        <v>1262</v>
      </c>
      <c r="C1517" s="30">
        <f>COUNTIF($B$5:B1517,B1517)*MID(B1517,1,1)</f>
        <v>565</v>
      </c>
      <c r="D1517" s="30">
        <v>1</v>
      </c>
      <c r="E1517" s="30">
        <v>2000</v>
      </c>
      <c r="F1517" s="30">
        <v>8</v>
      </c>
      <c r="G1517" s="30">
        <v>0</v>
      </c>
      <c r="H1517" s="30" t="s">
        <v>1263</v>
      </c>
      <c r="I1517" s="30" t="s">
        <v>1264</v>
      </c>
      <c r="J1517" s="30" t="s">
        <v>1265</v>
      </c>
      <c r="K1517" s="30">
        <v>1000</v>
      </c>
      <c r="L1517" s="30">
        <v>100</v>
      </c>
      <c r="M1517" s="30">
        <v>1</v>
      </c>
      <c r="N1517" s="13" t="s">
        <v>1261</v>
      </c>
      <c r="O1517" s="33">
        <v>10000</v>
      </c>
    </row>
    <row r="1518" spans="1:15" outlineLevel="1">
      <c r="A1518" s="31">
        <f>MID(B1518,1,1)*1000+COUNTIF($B$5:B1518,B1518)</f>
        <v>5114</v>
      </c>
      <c r="B1518" s="30" t="s">
        <v>1262</v>
      </c>
      <c r="C1518" s="30">
        <f>COUNTIF($B$5:B1518,B1518)*MID(B1518,1,1)</f>
        <v>570</v>
      </c>
      <c r="D1518" s="31">
        <v>1</v>
      </c>
      <c r="E1518" s="30">
        <v>2000</v>
      </c>
      <c r="F1518" s="30">
        <v>8</v>
      </c>
      <c r="G1518" s="30">
        <v>0</v>
      </c>
      <c r="H1518" s="30" t="s">
        <v>1263</v>
      </c>
      <c r="I1518" s="30" t="s">
        <v>1264</v>
      </c>
      <c r="J1518" s="30" t="s">
        <v>1265</v>
      </c>
      <c r="K1518" s="30">
        <v>1000</v>
      </c>
      <c r="L1518" s="31">
        <v>100</v>
      </c>
      <c r="M1518" s="30">
        <v>1</v>
      </c>
      <c r="N1518" s="13" t="s">
        <v>1261</v>
      </c>
      <c r="O1518" s="33">
        <v>10000</v>
      </c>
    </row>
    <row r="1519" spans="1:15" outlineLevel="1">
      <c r="A1519" s="30">
        <f>MID(B1519,1,1)*1000+COUNTIF($B$5:B1519,B1519)</f>
        <v>5115</v>
      </c>
      <c r="B1519" s="30" t="s">
        <v>1262</v>
      </c>
      <c r="C1519" s="30">
        <f>COUNTIF($B$5:B1519,B1519)*MID(B1519,1,1)</f>
        <v>575</v>
      </c>
      <c r="D1519" s="30">
        <v>1</v>
      </c>
      <c r="E1519" s="30">
        <v>2000</v>
      </c>
      <c r="F1519" s="30">
        <v>8</v>
      </c>
      <c r="G1519" s="30">
        <v>0</v>
      </c>
      <c r="H1519" s="30" t="s">
        <v>1263</v>
      </c>
      <c r="I1519" s="30" t="s">
        <v>1264</v>
      </c>
      <c r="J1519" s="30" t="s">
        <v>1265</v>
      </c>
      <c r="K1519" s="30">
        <v>1000</v>
      </c>
      <c r="L1519" s="30">
        <v>100</v>
      </c>
      <c r="M1519" s="30">
        <v>1</v>
      </c>
      <c r="N1519" s="13" t="s">
        <v>1261</v>
      </c>
      <c r="O1519" s="33">
        <v>10000</v>
      </c>
    </row>
    <row r="1520" spans="1:15" outlineLevel="1">
      <c r="A1520" s="31">
        <f>MID(B1520,1,1)*1000+COUNTIF($B$5:B1520,B1520)</f>
        <v>5116</v>
      </c>
      <c r="B1520" s="30" t="s">
        <v>1262</v>
      </c>
      <c r="C1520" s="30">
        <f>COUNTIF($B$5:B1520,B1520)*MID(B1520,1,1)</f>
        <v>580</v>
      </c>
      <c r="D1520" s="31">
        <v>1</v>
      </c>
      <c r="E1520" s="30">
        <v>2000</v>
      </c>
      <c r="F1520" s="30">
        <v>8</v>
      </c>
      <c r="G1520" s="30">
        <v>0</v>
      </c>
      <c r="H1520" s="30" t="s">
        <v>1263</v>
      </c>
      <c r="I1520" s="30" t="s">
        <v>1264</v>
      </c>
      <c r="J1520" s="30" t="s">
        <v>1265</v>
      </c>
      <c r="K1520" s="30">
        <v>1000</v>
      </c>
      <c r="L1520" s="31">
        <v>100</v>
      </c>
      <c r="M1520" s="30">
        <v>1</v>
      </c>
      <c r="N1520" s="13" t="s">
        <v>1261</v>
      </c>
      <c r="O1520" s="33">
        <v>10000</v>
      </c>
    </row>
    <row r="1521" spans="1:15" outlineLevel="1">
      <c r="A1521" s="30">
        <f>MID(B1521,1,1)*1000+COUNTIF($B$5:B1521,B1521)</f>
        <v>5117</v>
      </c>
      <c r="B1521" s="30" t="s">
        <v>1262</v>
      </c>
      <c r="C1521" s="30">
        <f>COUNTIF($B$5:B1521,B1521)*MID(B1521,1,1)</f>
        <v>585</v>
      </c>
      <c r="D1521" s="30">
        <v>1</v>
      </c>
      <c r="E1521" s="30">
        <v>2000</v>
      </c>
      <c r="F1521" s="30">
        <v>8</v>
      </c>
      <c r="G1521" s="30">
        <v>0</v>
      </c>
      <c r="H1521" s="30" t="s">
        <v>1263</v>
      </c>
      <c r="I1521" s="30" t="s">
        <v>1264</v>
      </c>
      <c r="J1521" s="30" t="s">
        <v>1265</v>
      </c>
      <c r="K1521" s="30">
        <v>1000</v>
      </c>
      <c r="L1521" s="30">
        <v>100</v>
      </c>
      <c r="M1521" s="30">
        <v>1</v>
      </c>
      <c r="N1521" s="13" t="s">
        <v>1261</v>
      </c>
      <c r="O1521" s="33">
        <v>10000</v>
      </c>
    </row>
    <row r="1522" spans="1:15" outlineLevel="1">
      <c r="A1522" s="31">
        <f>MID(B1522,1,1)*1000+COUNTIF($B$5:B1522,B1522)</f>
        <v>5118</v>
      </c>
      <c r="B1522" s="30" t="s">
        <v>1262</v>
      </c>
      <c r="C1522" s="30">
        <f>COUNTIF($B$5:B1522,B1522)*MID(B1522,1,1)</f>
        <v>590</v>
      </c>
      <c r="D1522" s="31">
        <v>1</v>
      </c>
      <c r="E1522" s="30">
        <v>2000</v>
      </c>
      <c r="F1522" s="30">
        <v>8</v>
      </c>
      <c r="G1522" s="30">
        <v>0</v>
      </c>
      <c r="H1522" s="30" t="s">
        <v>1263</v>
      </c>
      <c r="I1522" s="30" t="s">
        <v>1264</v>
      </c>
      <c r="J1522" s="30" t="s">
        <v>1265</v>
      </c>
      <c r="K1522" s="30">
        <v>1000</v>
      </c>
      <c r="L1522" s="31">
        <v>100</v>
      </c>
      <c r="M1522" s="30">
        <v>1</v>
      </c>
      <c r="N1522" s="13" t="s">
        <v>1261</v>
      </c>
      <c r="O1522" s="33">
        <v>10000</v>
      </c>
    </row>
    <row r="1523" spans="1:15" outlineLevel="1">
      <c r="A1523" s="30">
        <f>MID(B1523,1,1)*1000+COUNTIF($B$5:B1523,B1523)</f>
        <v>5119</v>
      </c>
      <c r="B1523" s="30" t="s">
        <v>1262</v>
      </c>
      <c r="C1523" s="30">
        <f>COUNTIF($B$5:B1523,B1523)*MID(B1523,1,1)</f>
        <v>595</v>
      </c>
      <c r="D1523" s="30">
        <v>1</v>
      </c>
      <c r="E1523" s="30">
        <v>2000</v>
      </c>
      <c r="F1523" s="30">
        <v>8</v>
      </c>
      <c r="G1523" s="30">
        <v>0</v>
      </c>
      <c r="H1523" s="30" t="s">
        <v>1263</v>
      </c>
      <c r="I1523" s="30" t="s">
        <v>1264</v>
      </c>
      <c r="J1523" s="30" t="s">
        <v>1265</v>
      </c>
      <c r="K1523" s="30">
        <v>1000</v>
      </c>
      <c r="L1523" s="30">
        <v>100</v>
      </c>
      <c r="M1523" s="30">
        <v>1</v>
      </c>
      <c r="N1523" s="13" t="s">
        <v>1261</v>
      </c>
      <c r="O1523" s="33">
        <v>10000</v>
      </c>
    </row>
    <row r="1524" spans="1:15" outlineLevel="1">
      <c r="A1524" s="31">
        <f>MID(B1524,1,1)*1000+COUNTIF($B$5:B1524,B1524)</f>
        <v>5120</v>
      </c>
      <c r="B1524" s="30" t="s">
        <v>1262</v>
      </c>
      <c r="C1524" s="30">
        <f>COUNTIF($B$5:B1524,B1524)*MID(B1524,1,1)</f>
        <v>600</v>
      </c>
      <c r="D1524" s="31">
        <v>1</v>
      </c>
      <c r="E1524" s="30">
        <v>2000</v>
      </c>
      <c r="F1524" s="30">
        <v>8</v>
      </c>
      <c r="G1524" s="30">
        <v>0</v>
      </c>
      <c r="H1524" s="30" t="s">
        <v>1263</v>
      </c>
      <c r="I1524" s="30" t="s">
        <v>1264</v>
      </c>
      <c r="J1524" s="30" t="s">
        <v>1265</v>
      </c>
      <c r="K1524" s="30">
        <v>1000</v>
      </c>
      <c r="L1524" s="31">
        <v>100</v>
      </c>
      <c r="M1524" s="30">
        <v>1</v>
      </c>
      <c r="N1524" s="13" t="s">
        <v>1261</v>
      </c>
      <c r="O1524" s="33">
        <v>10000</v>
      </c>
    </row>
    <row r="1525" spans="1:15" outlineLevel="1">
      <c r="A1525" s="30">
        <f>MID(B1525,1,1)*1000+COUNTIF($B$5:B1525,B1525)</f>
        <v>5121</v>
      </c>
      <c r="B1525" s="30" t="s">
        <v>1262</v>
      </c>
      <c r="C1525" s="30">
        <f>COUNTIF($B$5:B1525,B1525)*MID(B1525,1,1)</f>
        <v>605</v>
      </c>
      <c r="D1525" s="30">
        <v>1</v>
      </c>
      <c r="E1525" s="30">
        <v>2000</v>
      </c>
      <c r="F1525" s="30">
        <v>8</v>
      </c>
      <c r="G1525" s="30">
        <v>0</v>
      </c>
      <c r="H1525" s="30" t="s">
        <v>1263</v>
      </c>
      <c r="I1525" s="30" t="s">
        <v>1264</v>
      </c>
      <c r="J1525" s="30" t="s">
        <v>1265</v>
      </c>
      <c r="K1525" s="30">
        <v>1000</v>
      </c>
      <c r="L1525" s="30">
        <v>100</v>
      </c>
      <c r="M1525" s="30">
        <v>1</v>
      </c>
      <c r="N1525" s="13" t="s">
        <v>1261</v>
      </c>
      <c r="O1525" s="33">
        <v>10000</v>
      </c>
    </row>
    <row r="1526" spans="1:15" outlineLevel="1">
      <c r="A1526" s="31">
        <f>MID(B1526,1,1)*1000+COUNTIF($B$5:B1526,B1526)</f>
        <v>5122</v>
      </c>
      <c r="B1526" s="30" t="s">
        <v>1262</v>
      </c>
      <c r="C1526" s="30">
        <f>COUNTIF($B$5:B1526,B1526)*MID(B1526,1,1)</f>
        <v>610</v>
      </c>
      <c r="D1526" s="31">
        <v>1</v>
      </c>
      <c r="E1526" s="30">
        <v>2000</v>
      </c>
      <c r="F1526" s="30">
        <v>8</v>
      </c>
      <c r="G1526" s="30">
        <v>0</v>
      </c>
      <c r="H1526" s="30" t="s">
        <v>1263</v>
      </c>
      <c r="I1526" s="30" t="s">
        <v>1264</v>
      </c>
      <c r="J1526" s="30" t="s">
        <v>1265</v>
      </c>
      <c r="K1526" s="30">
        <v>1000</v>
      </c>
      <c r="L1526" s="31">
        <v>100</v>
      </c>
      <c r="M1526" s="30">
        <v>1</v>
      </c>
      <c r="N1526" s="13" t="s">
        <v>1261</v>
      </c>
      <c r="O1526" s="33">
        <v>10000</v>
      </c>
    </row>
    <row r="1527" spans="1:15" outlineLevel="1">
      <c r="A1527" s="30">
        <f>MID(B1527,1,1)*1000+COUNTIF($B$5:B1527,B1527)</f>
        <v>5123</v>
      </c>
      <c r="B1527" s="30" t="s">
        <v>1262</v>
      </c>
      <c r="C1527" s="30">
        <f>COUNTIF($B$5:B1527,B1527)*MID(B1527,1,1)</f>
        <v>615</v>
      </c>
      <c r="D1527" s="30">
        <v>1</v>
      </c>
      <c r="E1527" s="30">
        <v>2000</v>
      </c>
      <c r="F1527" s="30">
        <v>8</v>
      </c>
      <c r="G1527" s="30">
        <v>0</v>
      </c>
      <c r="H1527" s="30" t="s">
        <v>1263</v>
      </c>
      <c r="I1527" s="30" t="s">
        <v>1264</v>
      </c>
      <c r="J1527" s="30" t="s">
        <v>1265</v>
      </c>
      <c r="K1527" s="30">
        <v>1000</v>
      </c>
      <c r="L1527" s="30">
        <v>100</v>
      </c>
      <c r="M1527" s="30">
        <v>1</v>
      </c>
      <c r="N1527" s="13" t="s">
        <v>1261</v>
      </c>
      <c r="O1527" s="33">
        <v>10000</v>
      </c>
    </row>
    <row r="1528" spans="1:15" outlineLevel="1">
      <c r="A1528" s="31">
        <f>MID(B1528,1,1)*1000+COUNTIF($B$5:B1528,B1528)</f>
        <v>5124</v>
      </c>
      <c r="B1528" s="30" t="s">
        <v>1262</v>
      </c>
      <c r="C1528" s="30">
        <f>COUNTIF($B$5:B1528,B1528)*MID(B1528,1,1)</f>
        <v>620</v>
      </c>
      <c r="D1528" s="31">
        <v>1</v>
      </c>
      <c r="E1528" s="30">
        <v>2000</v>
      </c>
      <c r="F1528" s="30">
        <v>8</v>
      </c>
      <c r="G1528" s="30">
        <v>0</v>
      </c>
      <c r="H1528" s="30" t="s">
        <v>1263</v>
      </c>
      <c r="I1528" s="30" t="s">
        <v>1264</v>
      </c>
      <c r="J1528" s="30" t="s">
        <v>1265</v>
      </c>
      <c r="K1528" s="30">
        <v>1000</v>
      </c>
      <c r="L1528" s="31">
        <v>100</v>
      </c>
      <c r="M1528" s="30">
        <v>1</v>
      </c>
      <c r="N1528" s="13" t="s">
        <v>1261</v>
      </c>
      <c r="O1528" s="33">
        <v>10000</v>
      </c>
    </row>
    <row r="1529" spans="1:15" outlineLevel="1">
      <c r="A1529" s="30">
        <f>MID(B1529,1,1)*1000+COUNTIF($B$5:B1529,B1529)</f>
        <v>5125</v>
      </c>
      <c r="B1529" s="30" t="s">
        <v>1262</v>
      </c>
      <c r="C1529" s="30">
        <f>COUNTIF($B$5:B1529,B1529)*MID(B1529,1,1)</f>
        <v>625</v>
      </c>
      <c r="D1529" s="30">
        <v>1</v>
      </c>
      <c r="E1529" s="30">
        <v>2000</v>
      </c>
      <c r="F1529" s="30">
        <v>8</v>
      </c>
      <c r="G1529" s="30">
        <v>0</v>
      </c>
      <c r="H1529" s="30" t="s">
        <v>1263</v>
      </c>
      <c r="I1529" s="30" t="s">
        <v>1264</v>
      </c>
      <c r="J1529" s="30" t="s">
        <v>1265</v>
      </c>
      <c r="K1529" s="30">
        <v>1000</v>
      </c>
      <c r="L1529" s="30">
        <v>100</v>
      </c>
      <c r="M1529" s="30">
        <v>1</v>
      </c>
      <c r="N1529" s="13" t="s">
        <v>1261</v>
      </c>
      <c r="O1529" s="33">
        <v>10000</v>
      </c>
    </row>
    <row r="1530" spans="1:15" outlineLevel="1">
      <c r="A1530" s="31">
        <f>MID(B1530,1,1)*1000+COUNTIF($B$5:B1530,B1530)</f>
        <v>5126</v>
      </c>
      <c r="B1530" s="30" t="s">
        <v>1262</v>
      </c>
      <c r="C1530" s="30">
        <f>COUNTIF($B$5:B1530,B1530)*MID(B1530,1,1)</f>
        <v>630</v>
      </c>
      <c r="D1530" s="31">
        <v>1</v>
      </c>
      <c r="E1530" s="30">
        <v>2000</v>
      </c>
      <c r="F1530" s="30">
        <v>8</v>
      </c>
      <c r="G1530" s="30">
        <v>0</v>
      </c>
      <c r="H1530" s="30" t="s">
        <v>1263</v>
      </c>
      <c r="I1530" s="30" t="s">
        <v>1264</v>
      </c>
      <c r="J1530" s="30" t="s">
        <v>1265</v>
      </c>
      <c r="K1530" s="30">
        <v>1000</v>
      </c>
      <c r="L1530" s="31">
        <v>100</v>
      </c>
      <c r="M1530" s="30">
        <v>1</v>
      </c>
      <c r="N1530" s="13" t="s">
        <v>1261</v>
      </c>
      <c r="O1530" s="33">
        <v>10000</v>
      </c>
    </row>
    <row r="1531" spans="1:15" outlineLevel="1">
      <c r="A1531" s="30">
        <f>MID(B1531,1,1)*1000+COUNTIF($B$5:B1531,B1531)</f>
        <v>5127</v>
      </c>
      <c r="B1531" s="30" t="s">
        <v>1262</v>
      </c>
      <c r="C1531" s="30">
        <f>COUNTIF($B$5:B1531,B1531)*MID(B1531,1,1)</f>
        <v>635</v>
      </c>
      <c r="D1531" s="30">
        <v>1</v>
      </c>
      <c r="E1531" s="30">
        <v>2000</v>
      </c>
      <c r="F1531" s="30">
        <v>8</v>
      </c>
      <c r="G1531" s="30">
        <v>0</v>
      </c>
      <c r="H1531" s="30" t="s">
        <v>1263</v>
      </c>
      <c r="I1531" s="30" t="s">
        <v>1264</v>
      </c>
      <c r="J1531" s="30" t="s">
        <v>1265</v>
      </c>
      <c r="K1531" s="30">
        <v>1000</v>
      </c>
      <c r="L1531" s="30">
        <v>100</v>
      </c>
      <c r="M1531" s="30">
        <v>1</v>
      </c>
      <c r="N1531" s="13" t="s">
        <v>1261</v>
      </c>
      <c r="O1531" s="33">
        <v>10000</v>
      </c>
    </row>
    <row r="1532" spans="1:15" outlineLevel="1">
      <c r="A1532" s="31">
        <f>MID(B1532,1,1)*1000+COUNTIF($B$5:B1532,B1532)</f>
        <v>5128</v>
      </c>
      <c r="B1532" s="30" t="s">
        <v>1262</v>
      </c>
      <c r="C1532" s="30">
        <f>COUNTIF($B$5:B1532,B1532)*MID(B1532,1,1)</f>
        <v>640</v>
      </c>
      <c r="D1532" s="31">
        <v>1</v>
      </c>
      <c r="E1532" s="30">
        <v>2000</v>
      </c>
      <c r="F1532" s="30">
        <v>8</v>
      </c>
      <c r="G1532" s="30">
        <v>0</v>
      </c>
      <c r="H1532" s="30" t="s">
        <v>1263</v>
      </c>
      <c r="I1532" s="30" t="s">
        <v>1264</v>
      </c>
      <c r="J1532" s="30" t="s">
        <v>1265</v>
      </c>
      <c r="K1532" s="30">
        <v>1000</v>
      </c>
      <c r="L1532" s="31">
        <v>100</v>
      </c>
      <c r="M1532" s="30">
        <v>1</v>
      </c>
      <c r="N1532" s="13" t="s">
        <v>1261</v>
      </c>
      <c r="O1532" s="33">
        <v>10000</v>
      </c>
    </row>
    <row r="1533" spans="1:15" outlineLevel="1">
      <c r="A1533" s="30">
        <f>MID(B1533,1,1)*1000+COUNTIF($B$5:B1533,B1533)</f>
        <v>5129</v>
      </c>
      <c r="B1533" s="30" t="s">
        <v>1262</v>
      </c>
      <c r="C1533" s="30">
        <f>COUNTIF($B$5:B1533,B1533)*MID(B1533,1,1)</f>
        <v>645</v>
      </c>
      <c r="D1533" s="30">
        <v>1</v>
      </c>
      <c r="E1533" s="30">
        <v>2000</v>
      </c>
      <c r="F1533" s="30">
        <v>8</v>
      </c>
      <c r="G1533" s="30">
        <v>0</v>
      </c>
      <c r="H1533" s="30" t="s">
        <v>1263</v>
      </c>
      <c r="I1533" s="30" t="s">
        <v>1264</v>
      </c>
      <c r="J1533" s="30" t="s">
        <v>1265</v>
      </c>
      <c r="K1533" s="30">
        <v>1000</v>
      </c>
      <c r="L1533" s="30">
        <v>100</v>
      </c>
      <c r="M1533" s="30">
        <v>1</v>
      </c>
      <c r="N1533" s="13" t="s">
        <v>1261</v>
      </c>
      <c r="O1533" s="33">
        <v>10000</v>
      </c>
    </row>
    <row r="1534" spans="1:15" outlineLevel="1">
      <c r="A1534" s="31">
        <f>MID(B1534,1,1)*1000+COUNTIF($B$5:B1534,B1534)</f>
        <v>5130</v>
      </c>
      <c r="B1534" s="30" t="s">
        <v>1262</v>
      </c>
      <c r="C1534" s="30">
        <f>COUNTIF($B$5:B1534,B1534)*MID(B1534,1,1)</f>
        <v>650</v>
      </c>
      <c r="D1534" s="31">
        <v>1</v>
      </c>
      <c r="E1534" s="30">
        <v>2000</v>
      </c>
      <c r="F1534" s="30">
        <v>8</v>
      </c>
      <c r="G1534" s="30">
        <v>0</v>
      </c>
      <c r="H1534" s="30" t="s">
        <v>1263</v>
      </c>
      <c r="I1534" s="30" t="s">
        <v>1264</v>
      </c>
      <c r="J1534" s="30" t="s">
        <v>1265</v>
      </c>
      <c r="K1534" s="30">
        <v>1000</v>
      </c>
      <c r="L1534" s="31">
        <v>100</v>
      </c>
      <c r="M1534" s="30">
        <v>1</v>
      </c>
      <c r="N1534" s="13" t="s">
        <v>1261</v>
      </c>
      <c r="O1534" s="33">
        <v>10000</v>
      </c>
    </row>
    <row r="1535" spans="1:15" outlineLevel="1">
      <c r="A1535" s="30">
        <f>MID(B1535,1,1)*1000+COUNTIF($B$5:B1535,B1535)</f>
        <v>5131</v>
      </c>
      <c r="B1535" s="30" t="s">
        <v>1262</v>
      </c>
      <c r="C1535" s="30">
        <f>COUNTIF($B$5:B1535,B1535)*MID(B1535,1,1)</f>
        <v>655</v>
      </c>
      <c r="D1535" s="30">
        <v>1</v>
      </c>
      <c r="E1535" s="30">
        <v>2000</v>
      </c>
      <c r="F1535" s="30">
        <v>8</v>
      </c>
      <c r="G1535" s="30">
        <v>0</v>
      </c>
      <c r="H1535" s="30" t="s">
        <v>1263</v>
      </c>
      <c r="I1535" s="30" t="s">
        <v>1264</v>
      </c>
      <c r="J1535" s="30" t="s">
        <v>1265</v>
      </c>
      <c r="K1535" s="30">
        <v>1000</v>
      </c>
      <c r="L1535" s="30">
        <v>100</v>
      </c>
      <c r="M1535" s="30">
        <v>1</v>
      </c>
      <c r="N1535" s="13" t="s">
        <v>1261</v>
      </c>
      <c r="O1535" s="33">
        <v>10000</v>
      </c>
    </row>
    <row r="1536" spans="1:15" outlineLevel="1">
      <c r="A1536" s="31">
        <f>MID(B1536,1,1)*1000+COUNTIF($B$5:B1536,B1536)</f>
        <v>5132</v>
      </c>
      <c r="B1536" s="30" t="s">
        <v>1262</v>
      </c>
      <c r="C1536" s="30">
        <f>COUNTIF($B$5:B1536,B1536)*MID(B1536,1,1)</f>
        <v>660</v>
      </c>
      <c r="D1536" s="31">
        <v>1</v>
      </c>
      <c r="E1536" s="30">
        <v>2000</v>
      </c>
      <c r="F1536" s="30">
        <v>8</v>
      </c>
      <c r="G1536" s="30">
        <v>0</v>
      </c>
      <c r="H1536" s="30" t="s">
        <v>1263</v>
      </c>
      <c r="I1536" s="30" t="s">
        <v>1264</v>
      </c>
      <c r="J1536" s="30" t="s">
        <v>1265</v>
      </c>
      <c r="K1536" s="30">
        <v>1000</v>
      </c>
      <c r="L1536" s="31">
        <v>100</v>
      </c>
      <c r="M1536" s="30">
        <v>1</v>
      </c>
      <c r="N1536" s="13" t="s">
        <v>1261</v>
      </c>
      <c r="O1536" s="33">
        <v>10000</v>
      </c>
    </row>
    <row r="1537" spans="1:15" outlineLevel="1">
      <c r="A1537" s="30">
        <f>MID(B1537,1,1)*1000+COUNTIF($B$5:B1537,B1537)</f>
        <v>5133</v>
      </c>
      <c r="B1537" s="30" t="s">
        <v>1262</v>
      </c>
      <c r="C1537" s="30">
        <f>COUNTIF($B$5:B1537,B1537)*MID(B1537,1,1)</f>
        <v>665</v>
      </c>
      <c r="D1537" s="30">
        <v>1</v>
      </c>
      <c r="E1537" s="30">
        <v>2000</v>
      </c>
      <c r="F1537" s="30">
        <v>8</v>
      </c>
      <c r="G1537" s="30">
        <v>0</v>
      </c>
      <c r="H1537" s="30" t="s">
        <v>1263</v>
      </c>
      <c r="I1537" s="30" t="s">
        <v>1264</v>
      </c>
      <c r="J1537" s="30" t="s">
        <v>1265</v>
      </c>
      <c r="K1537" s="30">
        <v>1000</v>
      </c>
      <c r="L1537" s="30">
        <v>100</v>
      </c>
      <c r="M1537" s="30">
        <v>1</v>
      </c>
      <c r="N1537" s="13" t="s">
        <v>1261</v>
      </c>
      <c r="O1537" s="33">
        <v>10000</v>
      </c>
    </row>
    <row r="1538" spans="1:15" outlineLevel="1">
      <c r="A1538" s="31">
        <f>MID(B1538,1,1)*1000+COUNTIF($B$5:B1538,B1538)</f>
        <v>5134</v>
      </c>
      <c r="B1538" s="30" t="s">
        <v>1262</v>
      </c>
      <c r="C1538" s="30">
        <f>COUNTIF($B$5:B1538,B1538)*MID(B1538,1,1)</f>
        <v>670</v>
      </c>
      <c r="D1538" s="31">
        <v>1</v>
      </c>
      <c r="E1538" s="30">
        <v>2000</v>
      </c>
      <c r="F1538" s="30">
        <v>8</v>
      </c>
      <c r="G1538" s="30">
        <v>0</v>
      </c>
      <c r="H1538" s="30" t="s">
        <v>1263</v>
      </c>
      <c r="I1538" s="30" t="s">
        <v>1264</v>
      </c>
      <c r="J1538" s="30" t="s">
        <v>1265</v>
      </c>
      <c r="K1538" s="30">
        <v>1000</v>
      </c>
      <c r="L1538" s="31">
        <v>100</v>
      </c>
      <c r="M1538" s="30">
        <v>1</v>
      </c>
      <c r="N1538" s="13" t="s">
        <v>1261</v>
      </c>
      <c r="O1538" s="33">
        <v>10000</v>
      </c>
    </row>
    <row r="1539" spans="1:15" outlineLevel="1">
      <c r="A1539" s="30">
        <f>MID(B1539,1,1)*1000+COUNTIF($B$5:B1539,B1539)</f>
        <v>5135</v>
      </c>
      <c r="B1539" s="30" t="s">
        <v>1262</v>
      </c>
      <c r="C1539" s="30">
        <f>COUNTIF($B$5:B1539,B1539)*MID(B1539,1,1)</f>
        <v>675</v>
      </c>
      <c r="D1539" s="30">
        <v>1</v>
      </c>
      <c r="E1539" s="30">
        <v>2000</v>
      </c>
      <c r="F1539" s="30">
        <v>8</v>
      </c>
      <c r="G1539" s="30">
        <v>0</v>
      </c>
      <c r="H1539" s="30" t="s">
        <v>1263</v>
      </c>
      <c r="I1539" s="30" t="s">
        <v>1264</v>
      </c>
      <c r="J1539" s="30" t="s">
        <v>1265</v>
      </c>
      <c r="K1539" s="30">
        <v>1000</v>
      </c>
      <c r="L1539" s="30">
        <v>100</v>
      </c>
      <c r="M1539" s="30">
        <v>1</v>
      </c>
      <c r="N1539" s="13" t="s">
        <v>1261</v>
      </c>
      <c r="O1539" s="33">
        <v>10000</v>
      </c>
    </row>
    <row r="1540" spans="1:15" outlineLevel="1">
      <c r="A1540" s="31">
        <f>MID(B1540,1,1)*1000+COUNTIF($B$5:B1540,B1540)</f>
        <v>5136</v>
      </c>
      <c r="B1540" s="30" t="s">
        <v>1262</v>
      </c>
      <c r="C1540" s="30">
        <f>COUNTIF($B$5:B1540,B1540)*MID(B1540,1,1)</f>
        <v>680</v>
      </c>
      <c r="D1540" s="31">
        <v>1</v>
      </c>
      <c r="E1540" s="30">
        <v>2000</v>
      </c>
      <c r="F1540" s="30">
        <v>8</v>
      </c>
      <c r="G1540" s="30">
        <v>0</v>
      </c>
      <c r="H1540" s="30" t="s">
        <v>1263</v>
      </c>
      <c r="I1540" s="30" t="s">
        <v>1264</v>
      </c>
      <c r="J1540" s="30" t="s">
        <v>1265</v>
      </c>
      <c r="K1540" s="30">
        <v>1000</v>
      </c>
      <c r="L1540" s="31">
        <v>100</v>
      </c>
      <c r="M1540" s="30">
        <v>1</v>
      </c>
      <c r="N1540" s="13" t="s">
        <v>1261</v>
      </c>
      <c r="O1540" s="33">
        <v>10000</v>
      </c>
    </row>
    <row r="1541" spans="1:15" outlineLevel="1">
      <c r="A1541" s="30">
        <f>MID(B1541,1,1)*1000+COUNTIF($B$5:B1541,B1541)</f>
        <v>5137</v>
      </c>
      <c r="B1541" s="30" t="s">
        <v>1262</v>
      </c>
      <c r="C1541" s="30">
        <f>COUNTIF($B$5:B1541,B1541)*MID(B1541,1,1)</f>
        <v>685</v>
      </c>
      <c r="D1541" s="30">
        <v>1</v>
      </c>
      <c r="E1541" s="30">
        <v>2000</v>
      </c>
      <c r="F1541" s="30">
        <v>8</v>
      </c>
      <c r="G1541" s="30">
        <v>0</v>
      </c>
      <c r="H1541" s="30" t="s">
        <v>1263</v>
      </c>
      <c r="I1541" s="30" t="s">
        <v>1264</v>
      </c>
      <c r="J1541" s="30" t="s">
        <v>1265</v>
      </c>
      <c r="K1541" s="30">
        <v>1000</v>
      </c>
      <c r="L1541" s="30">
        <v>100</v>
      </c>
      <c r="M1541" s="30">
        <v>1</v>
      </c>
      <c r="N1541" s="13" t="s">
        <v>1261</v>
      </c>
      <c r="O1541" s="33">
        <v>10000</v>
      </c>
    </row>
    <row r="1542" spans="1:15" outlineLevel="1">
      <c r="A1542" s="31">
        <f>MID(B1542,1,1)*1000+COUNTIF($B$5:B1542,B1542)</f>
        <v>5138</v>
      </c>
      <c r="B1542" s="30" t="s">
        <v>1262</v>
      </c>
      <c r="C1542" s="30">
        <f>COUNTIF($B$5:B1542,B1542)*MID(B1542,1,1)</f>
        <v>690</v>
      </c>
      <c r="D1542" s="31">
        <v>1</v>
      </c>
      <c r="E1542" s="30">
        <v>2000</v>
      </c>
      <c r="F1542" s="30">
        <v>8</v>
      </c>
      <c r="G1542" s="30">
        <v>0</v>
      </c>
      <c r="H1542" s="30" t="s">
        <v>1263</v>
      </c>
      <c r="I1542" s="30" t="s">
        <v>1264</v>
      </c>
      <c r="J1542" s="30" t="s">
        <v>1265</v>
      </c>
      <c r="K1542" s="30">
        <v>1000</v>
      </c>
      <c r="L1542" s="31">
        <v>100</v>
      </c>
      <c r="M1542" s="30">
        <v>1</v>
      </c>
      <c r="N1542" s="13" t="s">
        <v>1261</v>
      </c>
      <c r="O1542" s="33">
        <v>10000</v>
      </c>
    </row>
    <row r="1543" spans="1:15" outlineLevel="1">
      <c r="A1543" s="30">
        <f>MID(B1543,1,1)*1000+COUNTIF($B$5:B1543,B1543)</f>
        <v>5139</v>
      </c>
      <c r="B1543" s="30" t="s">
        <v>1262</v>
      </c>
      <c r="C1543" s="30">
        <f>COUNTIF($B$5:B1543,B1543)*MID(B1543,1,1)</f>
        <v>695</v>
      </c>
      <c r="D1543" s="30">
        <v>1</v>
      </c>
      <c r="E1543" s="30">
        <v>2000</v>
      </c>
      <c r="F1543" s="30">
        <v>8</v>
      </c>
      <c r="G1543" s="30">
        <v>0</v>
      </c>
      <c r="H1543" s="30" t="s">
        <v>1263</v>
      </c>
      <c r="I1543" s="30" t="s">
        <v>1264</v>
      </c>
      <c r="J1543" s="30" t="s">
        <v>1265</v>
      </c>
      <c r="K1543" s="30">
        <v>1000</v>
      </c>
      <c r="L1543" s="30">
        <v>100</v>
      </c>
      <c r="M1543" s="30">
        <v>1</v>
      </c>
      <c r="N1543" s="13" t="s">
        <v>1261</v>
      </c>
      <c r="O1543" s="33">
        <v>10000</v>
      </c>
    </row>
    <row r="1544" spans="1:15" outlineLevel="1">
      <c r="A1544" s="31">
        <f>MID(B1544,1,1)*1000+COUNTIF($B$5:B1544,B1544)</f>
        <v>5140</v>
      </c>
      <c r="B1544" s="30" t="s">
        <v>1262</v>
      </c>
      <c r="C1544" s="30">
        <f>COUNTIF($B$5:B1544,B1544)*MID(B1544,1,1)</f>
        <v>700</v>
      </c>
      <c r="D1544" s="31">
        <v>1</v>
      </c>
      <c r="E1544" s="30">
        <v>2000</v>
      </c>
      <c r="F1544" s="30">
        <v>8</v>
      </c>
      <c r="G1544" s="30">
        <v>0</v>
      </c>
      <c r="H1544" s="30" t="s">
        <v>1263</v>
      </c>
      <c r="I1544" s="30" t="s">
        <v>1264</v>
      </c>
      <c r="J1544" s="30" t="s">
        <v>1265</v>
      </c>
      <c r="K1544" s="30">
        <v>1000</v>
      </c>
      <c r="L1544" s="31">
        <v>100</v>
      </c>
      <c r="M1544" s="30">
        <v>1</v>
      </c>
      <c r="N1544" s="13" t="s">
        <v>1261</v>
      </c>
      <c r="O1544" s="33">
        <v>10000</v>
      </c>
    </row>
    <row r="1545" spans="1:15" outlineLevel="1">
      <c r="A1545" s="30">
        <f>MID(B1545,1,1)*1000+COUNTIF($B$5:B1545,B1545)</f>
        <v>5141</v>
      </c>
      <c r="B1545" s="30" t="s">
        <v>1262</v>
      </c>
      <c r="C1545" s="30">
        <f>COUNTIF($B$5:B1545,B1545)*MID(B1545,1,1)</f>
        <v>705</v>
      </c>
      <c r="D1545" s="30">
        <v>1</v>
      </c>
      <c r="E1545" s="30">
        <v>2000</v>
      </c>
      <c r="F1545" s="30">
        <v>8</v>
      </c>
      <c r="G1545" s="30">
        <v>0</v>
      </c>
      <c r="H1545" s="30" t="s">
        <v>1263</v>
      </c>
      <c r="I1545" s="30" t="s">
        <v>1264</v>
      </c>
      <c r="J1545" s="30" t="s">
        <v>1265</v>
      </c>
      <c r="K1545" s="30">
        <v>1000</v>
      </c>
      <c r="L1545" s="30">
        <v>100</v>
      </c>
      <c r="M1545" s="30">
        <v>1</v>
      </c>
      <c r="N1545" s="13" t="s">
        <v>1261</v>
      </c>
      <c r="O1545" s="33">
        <v>10000</v>
      </c>
    </row>
    <row r="1546" spans="1:15" outlineLevel="1">
      <c r="A1546" s="31">
        <f>MID(B1546,1,1)*1000+COUNTIF($B$5:B1546,B1546)</f>
        <v>5142</v>
      </c>
      <c r="B1546" s="30" t="s">
        <v>1262</v>
      </c>
      <c r="C1546" s="30">
        <f>COUNTIF($B$5:B1546,B1546)*MID(B1546,1,1)</f>
        <v>710</v>
      </c>
      <c r="D1546" s="31">
        <v>1</v>
      </c>
      <c r="E1546" s="30">
        <v>2000</v>
      </c>
      <c r="F1546" s="30">
        <v>8</v>
      </c>
      <c r="G1546" s="30">
        <v>0</v>
      </c>
      <c r="H1546" s="30" t="s">
        <v>1263</v>
      </c>
      <c r="I1546" s="30" t="s">
        <v>1264</v>
      </c>
      <c r="J1546" s="30" t="s">
        <v>1265</v>
      </c>
      <c r="K1546" s="30">
        <v>1000</v>
      </c>
      <c r="L1546" s="31">
        <v>100</v>
      </c>
      <c r="M1546" s="30">
        <v>1</v>
      </c>
      <c r="N1546" s="13" t="s">
        <v>1261</v>
      </c>
      <c r="O1546" s="33">
        <v>10000</v>
      </c>
    </row>
    <row r="1547" spans="1:15" outlineLevel="1">
      <c r="A1547" s="30">
        <f>MID(B1547,1,1)*1000+COUNTIF($B$5:B1547,B1547)</f>
        <v>5143</v>
      </c>
      <c r="B1547" s="30" t="s">
        <v>1262</v>
      </c>
      <c r="C1547" s="30">
        <f>COUNTIF($B$5:B1547,B1547)*MID(B1547,1,1)</f>
        <v>715</v>
      </c>
      <c r="D1547" s="30">
        <v>1</v>
      </c>
      <c r="E1547" s="30">
        <v>2000</v>
      </c>
      <c r="F1547" s="30">
        <v>8</v>
      </c>
      <c r="G1547" s="30">
        <v>0</v>
      </c>
      <c r="H1547" s="30" t="s">
        <v>1263</v>
      </c>
      <c r="I1547" s="30" t="s">
        <v>1264</v>
      </c>
      <c r="J1547" s="30" t="s">
        <v>1265</v>
      </c>
      <c r="K1547" s="30">
        <v>1000</v>
      </c>
      <c r="L1547" s="30">
        <v>100</v>
      </c>
      <c r="M1547" s="30">
        <v>1</v>
      </c>
      <c r="N1547" s="13" t="s">
        <v>1261</v>
      </c>
      <c r="O1547" s="33">
        <v>10000</v>
      </c>
    </row>
    <row r="1548" spans="1:15" outlineLevel="1">
      <c r="A1548" s="31">
        <f>MID(B1548,1,1)*1000+COUNTIF($B$5:B1548,B1548)</f>
        <v>5144</v>
      </c>
      <c r="B1548" s="30" t="s">
        <v>1262</v>
      </c>
      <c r="C1548" s="30">
        <f>COUNTIF($B$5:B1548,B1548)*MID(B1548,1,1)</f>
        <v>720</v>
      </c>
      <c r="D1548" s="31">
        <v>1</v>
      </c>
      <c r="E1548" s="30">
        <v>2000</v>
      </c>
      <c r="F1548" s="30">
        <v>8</v>
      </c>
      <c r="G1548" s="30">
        <v>0</v>
      </c>
      <c r="H1548" s="30" t="s">
        <v>1263</v>
      </c>
      <c r="I1548" s="30" t="s">
        <v>1264</v>
      </c>
      <c r="J1548" s="30" t="s">
        <v>1265</v>
      </c>
      <c r="K1548" s="30">
        <v>1000</v>
      </c>
      <c r="L1548" s="31">
        <v>100</v>
      </c>
      <c r="M1548" s="30">
        <v>1</v>
      </c>
      <c r="N1548" s="13" t="s">
        <v>1261</v>
      </c>
      <c r="O1548" s="33">
        <v>10000</v>
      </c>
    </row>
    <row r="1549" spans="1:15" outlineLevel="1">
      <c r="A1549" s="30">
        <f>MID(B1549,1,1)*1000+COUNTIF($B$5:B1549,B1549)</f>
        <v>5145</v>
      </c>
      <c r="B1549" s="30" t="s">
        <v>1262</v>
      </c>
      <c r="C1549" s="30">
        <f>COUNTIF($B$5:B1549,B1549)*MID(B1549,1,1)</f>
        <v>725</v>
      </c>
      <c r="D1549" s="30">
        <v>1</v>
      </c>
      <c r="E1549" s="30">
        <v>2000</v>
      </c>
      <c r="F1549" s="30">
        <v>8</v>
      </c>
      <c r="G1549" s="30">
        <v>0</v>
      </c>
      <c r="H1549" s="30" t="s">
        <v>1263</v>
      </c>
      <c r="I1549" s="30" t="s">
        <v>1264</v>
      </c>
      <c r="J1549" s="30" t="s">
        <v>1265</v>
      </c>
      <c r="K1549" s="30">
        <v>1000</v>
      </c>
      <c r="L1549" s="30">
        <v>100</v>
      </c>
      <c r="M1549" s="30">
        <v>1</v>
      </c>
      <c r="N1549" s="13" t="s">
        <v>1261</v>
      </c>
      <c r="O1549" s="33">
        <v>10000</v>
      </c>
    </row>
    <row r="1550" spans="1:15" outlineLevel="1">
      <c r="A1550" s="31">
        <f>MID(B1550,1,1)*1000+COUNTIF($B$5:B1550,B1550)</f>
        <v>5146</v>
      </c>
      <c r="B1550" s="30" t="s">
        <v>1262</v>
      </c>
      <c r="C1550" s="30">
        <f>COUNTIF($B$5:B1550,B1550)*MID(B1550,1,1)</f>
        <v>730</v>
      </c>
      <c r="D1550" s="31">
        <v>1</v>
      </c>
      <c r="E1550" s="30">
        <v>2000</v>
      </c>
      <c r="F1550" s="30">
        <v>8</v>
      </c>
      <c r="G1550" s="30">
        <v>0</v>
      </c>
      <c r="H1550" s="30" t="s">
        <v>1263</v>
      </c>
      <c r="I1550" s="30" t="s">
        <v>1264</v>
      </c>
      <c r="J1550" s="30" t="s">
        <v>1265</v>
      </c>
      <c r="K1550" s="30">
        <v>1000</v>
      </c>
      <c r="L1550" s="31">
        <v>100</v>
      </c>
      <c r="M1550" s="30">
        <v>1</v>
      </c>
      <c r="N1550" s="13" t="s">
        <v>1261</v>
      </c>
      <c r="O1550" s="33">
        <v>10000</v>
      </c>
    </row>
    <row r="1551" spans="1:15" outlineLevel="1">
      <c r="A1551" s="30">
        <f>MID(B1551,1,1)*1000+COUNTIF($B$5:B1551,B1551)</f>
        <v>5147</v>
      </c>
      <c r="B1551" s="30" t="s">
        <v>1262</v>
      </c>
      <c r="C1551" s="30">
        <f>COUNTIF($B$5:B1551,B1551)*MID(B1551,1,1)</f>
        <v>735</v>
      </c>
      <c r="D1551" s="30">
        <v>1</v>
      </c>
      <c r="E1551" s="30">
        <v>2000</v>
      </c>
      <c r="F1551" s="30">
        <v>8</v>
      </c>
      <c r="G1551" s="30">
        <v>0</v>
      </c>
      <c r="H1551" s="30" t="s">
        <v>1263</v>
      </c>
      <c r="I1551" s="30" t="s">
        <v>1264</v>
      </c>
      <c r="J1551" s="30" t="s">
        <v>1265</v>
      </c>
      <c r="K1551" s="30">
        <v>1000</v>
      </c>
      <c r="L1551" s="30">
        <v>100</v>
      </c>
      <c r="M1551" s="30">
        <v>1</v>
      </c>
      <c r="N1551" s="13" t="s">
        <v>1261</v>
      </c>
      <c r="O1551" s="33">
        <v>10000</v>
      </c>
    </row>
    <row r="1552" spans="1:15" outlineLevel="1">
      <c r="A1552" s="31">
        <f>MID(B1552,1,1)*1000+COUNTIF($B$5:B1552,B1552)</f>
        <v>5148</v>
      </c>
      <c r="B1552" s="30" t="s">
        <v>1262</v>
      </c>
      <c r="C1552" s="30">
        <f>COUNTIF($B$5:B1552,B1552)*MID(B1552,1,1)</f>
        <v>740</v>
      </c>
      <c r="D1552" s="31">
        <v>1</v>
      </c>
      <c r="E1552" s="30">
        <v>2000</v>
      </c>
      <c r="F1552" s="30">
        <v>8</v>
      </c>
      <c r="G1552" s="30">
        <v>0</v>
      </c>
      <c r="H1552" s="30" t="s">
        <v>1263</v>
      </c>
      <c r="I1552" s="30" t="s">
        <v>1264</v>
      </c>
      <c r="J1552" s="30" t="s">
        <v>1265</v>
      </c>
      <c r="K1552" s="30">
        <v>1000</v>
      </c>
      <c r="L1552" s="31">
        <v>100</v>
      </c>
      <c r="M1552" s="30">
        <v>1</v>
      </c>
      <c r="N1552" s="13" t="s">
        <v>1261</v>
      </c>
      <c r="O1552" s="33">
        <v>10000</v>
      </c>
    </row>
    <row r="1553" spans="1:15" outlineLevel="1">
      <c r="A1553" s="30">
        <f>MID(B1553,1,1)*1000+COUNTIF($B$5:B1553,B1553)</f>
        <v>5149</v>
      </c>
      <c r="B1553" s="30" t="s">
        <v>1262</v>
      </c>
      <c r="C1553" s="30">
        <f>COUNTIF($B$5:B1553,B1553)*MID(B1553,1,1)</f>
        <v>745</v>
      </c>
      <c r="D1553" s="30">
        <v>1</v>
      </c>
      <c r="E1553" s="30">
        <v>2000</v>
      </c>
      <c r="F1553" s="30">
        <v>8</v>
      </c>
      <c r="G1553" s="30">
        <v>0</v>
      </c>
      <c r="H1553" s="30" t="s">
        <v>1263</v>
      </c>
      <c r="I1553" s="30" t="s">
        <v>1264</v>
      </c>
      <c r="J1553" s="30" t="s">
        <v>1265</v>
      </c>
      <c r="K1553" s="30">
        <v>1000</v>
      </c>
      <c r="L1553" s="30">
        <v>100</v>
      </c>
      <c r="M1553" s="30">
        <v>1</v>
      </c>
      <c r="N1553" s="13" t="s">
        <v>1261</v>
      </c>
      <c r="O1553" s="33">
        <v>10000</v>
      </c>
    </row>
    <row r="1554" spans="1:15" outlineLevel="1">
      <c r="A1554" s="31">
        <f>MID(B1554,1,1)*1000+COUNTIF($B$5:B1554,B1554)</f>
        <v>5150</v>
      </c>
      <c r="B1554" s="30" t="s">
        <v>1262</v>
      </c>
      <c r="C1554" s="30">
        <f>COUNTIF($B$5:B1554,B1554)*MID(B1554,1,1)</f>
        <v>750</v>
      </c>
      <c r="D1554" s="31">
        <v>1</v>
      </c>
      <c r="E1554" s="30">
        <v>2000</v>
      </c>
      <c r="F1554" s="30">
        <v>8</v>
      </c>
      <c r="G1554" s="30">
        <v>0</v>
      </c>
      <c r="H1554" s="30" t="s">
        <v>1263</v>
      </c>
      <c r="I1554" s="30" t="s">
        <v>1264</v>
      </c>
      <c r="J1554" s="30" t="s">
        <v>1265</v>
      </c>
      <c r="K1554" s="30">
        <v>1000</v>
      </c>
      <c r="L1554" s="31">
        <v>100</v>
      </c>
      <c r="M1554" s="30">
        <v>1</v>
      </c>
      <c r="N1554" s="13" t="s">
        <v>1261</v>
      </c>
      <c r="O1554" s="33">
        <v>10000</v>
      </c>
    </row>
    <row r="1555" spans="1:15" outlineLevel="1">
      <c r="A1555" s="30">
        <f>MID(B1555,1,1)*1000+COUNTIF($B$5:B1555,B1555)</f>
        <v>5151</v>
      </c>
      <c r="B1555" s="30" t="s">
        <v>1262</v>
      </c>
      <c r="C1555" s="30">
        <f>COUNTIF($B$5:B1555,B1555)*MID(B1555,1,1)</f>
        <v>755</v>
      </c>
      <c r="D1555" s="30">
        <v>1</v>
      </c>
      <c r="E1555" s="30">
        <v>2000</v>
      </c>
      <c r="F1555" s="30">
        <v>8</v>
      </c>
      <c r="G1555" s="30">
        <v>0</v>
      </c>
      <c r="H1555" s="30" t="s">
        <v>1263</v>
      </c>
      <c r="I1555" s="30" t="s">
        <v>1264</v>
      </c>
      <c r="J1555" s="30" t="s">
        <v>1265</v>
      </c>
      <c r="K1555" s="30">
        <v>1000</v>
      </c>
      <c r="L1555" s="30">
        <v>100</v>
      </c>
      <c r="M1555" s="30">
        <v>1</v>
      </c>
      <c r="N1555" s="13" t="s">
        <v>1261</v>
      </c>
      <c r="O1555" s="33">
        <v>10000</v>
      </c>
    </row>
    <row r="1556" spans="1:15" outlineLevel="1">
      <c r="A1556" s="31">
        <f>MID(B1556,1,1)*1000+COUNTIF($B$5:B1556,B1556)</f>
        <v>5152</v>
      </c>
      <c r="B1556" s="30" t="s">
        <v>1262</v>
      </c>
      <c r="C1556" s="30">
        <f>COUNTIF($B$5:B1556,B1556)*MID(B1556,1,1)</f>
        <v>760</v>
      </c>
      <c r="D1556" s="31">
        <v>1</v>
      </c>
      <c r="E1556" s="30">
        <v>2000</v>
      </c>
      <c r="F1556" s="30">
        <v>8</v>
      </c>
      <c r="G1556" s="30">
        <v>0</v>
      </c>
      <c r="H1556" s="30" t="s">
        <v>1263</v>
      </c>
      <c r="I1556" s="30" t="s">
        <v>1264</v>
      </c>
      <c r="J1556" s="30" t="s">
        <v>1265</v>
      </c>
      <c r="K1556" s="30">
        <v>1000</v>
      </c>
      <c r="L1556" s="31">
        <v>100</v>
      </c>
      <c r="M1556" s="30">
        <v>1</v>
      </c>
      <c r="N1556" s="13" t="s">
        <v>1261</v>
      </c>
      <c r="O1556" s="33">
        <v>10000</v>
      </c>
    </row>
    <row r="1557" spans="1:15" outlineLevel="1">
      <c r="A1557" s="30">
        <f>MID(B1557,1,1)*1000+COUNTIF($B$5:B1557,B1557)</f>
        <v>5153</v>
      </c>
      <c r="B1557" s="30" t="s">
        <v>1262</v>
      </c>
      <c r="C1557" s="30">
        <f>COUNTIF($B$5:B1557,B1557)*MID(B1557,1,1)</f>
        <v>765</v>
      </c>
      <c r="D1557" s="30">
        <v>1</v>
      </c>
      <c r="E1557" s="30">
        <v>2000</v>
      </c>
      <c r="F1557" s="30">
        <v>8</v>
      </c>
      <c r="G1557" s="30">
        <v>0</v>
      </c>
      <c r="H1557" s="30" t="s">
        <v>1263</v>
      </c>
      <c r="I1557" s="30" t="s">
        <v>1264</v>
      </c>
      <c r="J1557" s="30" t="s">
        <v>1265</v>
      </c>
      <c r="K1557" s="30">
        <v>1000</v>
      </c>
      <c r="L1557" s="30">
        <v>100</v>
      </c>
      <c r="M1557" s="30">
        <v>1</v>
      </c>
      <c r="N1557" s="13" t="s">
        <v>1261</v>
      </c>
      <c r="O1557" s="33">
        <v>10000</v>
      </c>
    </row>
    <row r="1558" spans="1:15" outlineLevel="1">
      <c r="A1558" s="31">
        <f>MID(B1558,1,1)*1000+COUNTIF($B$5:B1558,B1558)</f>
        <v>5154</v>
      </c>
      <c r="B1558" s="30" t="s">
        <v>1262</v>
      </c>
      <c r="C1558" s="30">
        <f>COUNTIF($B$5:B1558,B1558)*MID(B1558,1,1)</f>
        <v>770</v>
      </c>
      <c r="D1558" s="31">
        <v>1</v>
      </c>
      <c r="E1558" s="30">
        <v>2000</v>
      </c>
      <c r="F1558" s="30">
        <v>8</v>
      </c>
      <c r="G1558" s="30">
        <v>0</v>
      </c>
      <c r="H1558" s="30" t="s">
        <v>1263</v>
      </c>
      <c r="I1558" s="30" t="s">
        <v>1264</v>
      </c>
      <c r="J1558" s="30" t="s">
        <v>1265</v>
      </c>
      <c r="K1558" s="30">
        <v>1000</v>
      </c>
      <c r="L1558" s="31">
        <v>100</v>
      </c>
      <c r="M1558" s="30">
        <v>1</v>
      </c>
      <c r="N1558" s="13" t="s">
        <v>1261</v>
      </c>
      <c r="O1558" s="33">
        <v>10000</v>
      </c>
    </row>
    <row r="1559" spans="1:15" outlineLevel="1">
      <c r="A1559" s="30">
        <f>MID(B1559,1,1)*1000+COUNTIF($B$5:B1559,B1559)</f>
        <v>5155</v>
      </c>
      <c r="B1559" s="30" t="s">
        <v>1262</v>
      </c>
      <c r="C1559" s="30">
        <f>COUNTIF($B$5:B1559,B1559)*MID(B1559,1,1)</f>
        <v>775</v>
      </c>
      <c r="D1559" s="30">
        <v>1</v>
      </c>
      <c r="E1559" s="30">
        <v>2000</v>
      </c>
      <c r="F1559" s="30">
        <v>8</v>
      </c>
      <c r="G1559" s="30">
        <v>0</v>
      </c>
      <c r="H1559" s="30" t="s">
        <v>1263</v>
      </c>
      <c r="I1559" s="30" t="s">
        <v>1264</v>
      </c>
      <c r="J1559" s="30" t="s">
        <v>1265</v>
      </c>
      <c r="K1559" s="30">
        <v>1000</v>
      </c>
      <c r="L1559" s="30">
        <v>100</v>
      </c>
      <c r="M1559" s="30">
        <v>1</v>
      </c>
      <c r="N1559" s="13" t="s">
        <v>1261</v>
      </c>
      <c r="O1559" s="33">
        <v>10000</v>
      </c>
    </row>
    <row r="1560" spans="1:15" outlineLevel="1">
      <c r="A1560" s="31">
        <f>MID(B1560,1,1)*1000+COUNTIF($B$5:B1560,B1560)</f>
        <v>5156</v>
      </c>
      <c r="B1560" s="30" t="s">
        <v>1262</v>
      </c>
      <c r="C1560" s="30">
        <f>COUNTIF($B$5:B1560,B1560)*MID(B1560,1,1)</f>
        <v>780</v>
      </c>
      <c r="D1560" s="31">
        <v>1</v>
      </c>
      <c r="E1560" s="30">
        <v>2000</v>
      </c>
      <c r="F1560" s="30">
        <v>8</v>
      </c>
      <c r="G1560" s="30">
        <v>0</v>
      </c>
      <c r="H1560" s="30" t="s">
        <v>1263</v>
      </c>
      <c r="I1560" s="30" t="s">
        <v>1264</v>
      </c>
      <c r="J1560" s="30" t="s">
        <v>1265</v>
      </c>
      <c r="K1560" s="30">
        <v>1000</v>
      </c>
      <c r="L1560" s="31">
        <v>100</v>
      </c>
      <c r="M1560" s="30">
        <v>1</v>
      </c>
      <c r="N1560" s="13" t="s">
        <v>1261</v>
      </c>
      <c r="O1560" s="33">
        <v>10000</v>
      </c>
    </row>
    <row r="1561" spans="1:15" outlineLevel="1">
      <c r="A1561" s="30">
        <f>MID(B1561,1,1)*1000+COUNTIF($B$5:B1561,B1561)</f>
        <v>5157</v>
      </c>
      <c r="B1561" s="30" t="s">
        <v>1262</v>
      </c>
      <c r="C1561" s="30">
        <f>COUNTIF($B$5:B1561,B1561)*MID(B1561,1,1)</f>
        <v>785</v>
      </c>
      <c r="D1561" s="30">
        <v>1</v>
      </c>
      <c r="E1561" s="30">
        <v>2000</v>
      </c>
      <c r="F1561" s="30">
        <v>8</v>
      </c>
      <c r="G1561" s="30">
        <v>0</v>
      </c>
      <c r="H1561" s="30" t="s">
        <v>1263</v>
      </c>
      <c r="I1561" s="30" t="s">
        <v>1264</v>
      </c>
      <c r="J1561" s="30" t="s">
        <v>1265</v>
      </c>
      <c r="K1561" s="30">
        <v>1000</v>
      </c>
      <c r="L1561" s="30">
        <v>100</v>
      </c>
      <c r="M1561" s="30">
        <v>1</v>
      </c>
      <c r="N1561" s="13" t="s">
        <v>1261</v>
      </c>
      <c r="O1561" s="33">
        <v>10000</v>
      </c>
    </row>
    <row r="1562" spans="1:15" outlineLevel="1">
      <c r="A1562" s="31">
        <f>MID(B1562,1,1)*1000+COUNTIF($B$5:B1562,B1562)</f>
        <v>5158</v>
      </c>
      <c r="B1562" s="30" t="s">
        <v>1262</v>
      </c>
      <c r="C1562" s="30">
        <f>COUNTIF($B$5:B1562,B1562)*MID(B1562,1,1)</f>
        <v>790</v>
      </c>
      <c r="D1562" s="31">
        <v>1</v>
      </c>
      <c r="E1562" s="30">
        <v>2000</v>
      </c>
      <c r="F1562" s="30">
        <v>8</v>
      </c>
      <c r="G1562" s="30">
        <v>0</v>
      </c>
      <c r="H1562" s="30" t="s">
        <v>1263</v>
      </c>
      <c r="I1562" s="30" t="s">
        <v>1264</v>
      </c>
      <c r="J1562" s="30" t="s">
        <v>1265</v>
      </c>
      <c r="K1562" s="30">
        <v>1000</v>
      </c>
      <c r="L1562" s="31">
        <v>100</v>
      </c>
      <c r="M1562" s="30">
        <v>1</v>
      </c>
      <c r="N1562" s="13" t="s">
        <v>1261</v>
      </c>
      <c r="O1562" s="33">
        <v>10000</v>
      </c>
    </row>
    <row r="1563" spans="1:15" outlineLevel="1">
      <c r="A1563" s="30">
        <f>MID(B1563,1,1)*1000+COUNTIF($B$5:B1563,B1563)</f>
        <v>5159</v>
      </c>
      <c r="B1563" s="30" t="s">
        <v>1262</v>
      </c>
      <c r="C1563" s="30">
        <f>COUNTIF($B$5:B1563,B1563)*MID(B1563,1,1)</f>
        <v>795</v>
      </c>
      <c r="D1563" s="30">
        <v>1</v>
      </c>
      <c r="E1563" s="30">
        <v>2000</v>
      </c>
      <c r="F1563" s="30">
        <v>8</v>
      </c>
      <c r="G1563" s="30">
        <v>0</v>
      </c>
      <c r="H1563" s="30" t="s">
        <v>1263</v>
      </c>
      <c r="I1563" s="30" t="s">
        <v>1264</v>
      </c>
      <c r="J1563" s="30" t="s">
        <v>1265</v>
      </c>
      <c r="K1563" s="30">
        <v>1000</v>
      </c>
      <c r="L1563" s="30">
        <v>100</v>
      </c>
      <c r="M1563" s="30">
        <v>1</v>
      </c>
      <c r="N1563" s="13" t="s">
        <v>1261</v>
      </c>
      <c r="O1563" s="33">
        <v>10000</v>
      </c>
    </row>
    <row r="1564" spans="1:15" outlineLevel="1">
      <c r="A1564" s="31">
        <f>MID(B1564,1,1)*1000+COUNTIF($B$5:B1564,B1564)</f>
        <v>5160</v>
      </c>
      <c r="B1564" s="30" t="s">
        <v>1262</v>
      </c>
      <c r="C1564" s="30">
        <f>COUNTIF($B$5:B1564,B1564)*MID(B1564,1,1)</f>
        <v>800</v>
      </c>
      <c r="D1564" s="31">
        <v>1</v>
      </c>
      <c r="E1564" s="30">
        <v>2000</v>
      </c>
      <c r="F1564" s="30">
        <v>8</v>
      </c>
      <c r="G1564" s="30">
        <v>0</v>
      </c>
      <c r="H1564" s="30" t="s">
        <v>1263</v>
      </c>
      <c r="I1564" s="30" t="s">
        <v>1264</v>
      </c>
      <c r="J1564" s="30" t="s">
        <v>1265</v>
      </c>
      <c r="K1564" s="30">
        <v>1000</v>
      </c>
      <c r="L1564" s="31">
        <v>100</v>
      </c>
      <c r="M1564" s="30">
        <v>1</v>
      </c>
      <c r="N1564" s="13" t="s">
        <v>1261</v>
      </c>
      <c r="O1564" s="33">
        <v>10000</v>
      </c>
    </row>
    <row r="1565" spans="1:15" outlineLevel="1">
      <c r="A1565" s="30">
        <f>MID(B1565,1,1)*1000+COUNTIF($B$5:B1565,B1565)</f>
        <v>5161</v>
      </c>
      <c r="B1565" s="30" t="s">
        <v>1262</v>
      </c>
      <c r="C1565" s="30">
        <f>COUNTIF($B$5:B1565,B1565)*MID(B1565,1,1)</f>
        <v>805</v>
      </c>
      <c r="D1565" s="30">
        <v>1</v>
      </c>
      <c r="E1565" s="30">
        <v>2000</v>
      </c>
      <c r="F1565" s="30">
        <v>8</v>
      </c>
      <c r="G1565" s="30">
        <v>0</v>
      </c>
      <c r="H1565" s="30" t="s">
        <v>1263</v>
      </c>
      <c r="I1565" s="30" t="s">
        <v>1264</v>
      </c>
      <c r="J1565" s="30" t="s">
        <v>1265</v>
      </c>
      <c r="K1565" s="30">
        <v>1000</v>
      </c>
      <c r="L1565" s="30">
        <v>100</v>
      </c>
      <c r="M1565" s="30">
        <v>1</v>
      </c>
      <c r="N1565" s="13" t="s">
        <v>1261</v>
      </c>
      <c r="O1565" s="33">
        <v>10000</v>
      </c>
    </row>
    <row r="1566" spans="1:15" outlineLevel="1">
      <c r="A1566" s="31">
        <f>MID(B1566,1,1)*1000+COUNTIF($B$5:B1566,B1566)</f>
        <v>5162</v>
      </c>
      <c r="B1566" s="30" t="s">
        <v>1262</v>
      </c>
      <c r="C1566" s="30">
        <f>COUNTIF($B$5:B1566,B1566)*MID(B1566,1,1)</f>
        <v>810</v>
      </c>
      <c r="D1566" s="31">
        <v>1</v>
      </c>
      <c r="E1566" s="30">
        <v>2000</v>
      </c>
      <c r="F1566" s="30">
        <v>8</v>
      </c>
      <c r="G1566" s="30">
        <v>0</v>
      </c>
      <c r="H1566" s="30" t="s">
        <v>1263</v>
      </c>
      <c r="I1566" s="30" t="s">
        <v>1264</v>
      </c>
      <c r="J1566" s="30" t="s">
        <v>1265</v>
      </c>
      <c r="K1566" s="30">
        <v>1000</v>
      </c>
      <c r="L1566" s="31">
        <v>100</v>
      </c>
      <c r="M1566" s="30">
        <v>1</v>
      </c>
      <c r="N1566" s="13" t="s">
        <v>1261</v>
      </c>
      <c r="O1566" s="33">
        <v>10000</v>
      </c>
    </row>
    <row r="1567" spans="1:15" outlineLevel="1">
      <c r="A1567" s="30">
        <f>MID(B1567,1,1)*1000+COUNTIF($B$5:B1567,B1567)</f>
        <v>5163</v>
      </c>
      <c r="B1567" s="30" t="s">
        <v>1262</v>
      </c>
      <c r="C1567" s="30">
        <f>COUNTIF($B$5:B1567,B1567)*MID(B1567,1,1)</f>
        <v>815</v>
      </c>
      <c r="D1567" s="30">
        <v>1</v>
      </c>
      <c r="E1567" s="30">
        <v>2000</v>
      </c>
      <c r="F1567" s="30">
        <v>8</v>
      </c>
      <c r="G1567" s="30">
        <v>0</v>
      </c>
      <c r="H1567" s="30" t="s">
        <v>1263</v>
      </c>
      <c r="I1567" s="30" t="s">
        <v>1264</v>
      </c>
      <c r="J1567" s="30" t="s">
        <v>1265</v>
      </c>
      <c r="K1567" s="30">
        <v>1000</v>
      </c>
      <c r="L1567" s="30">
        <v>100</v>
      </c>
      <c r="M1567" s="30">
        <v>1</v>
      </c>
      <c r="N1567" s="13" t="s">
        <v>1261</v>
      </c>
      <c r="O1567" s="33">
        <v>10000</v>
      </c>
    </row>
    <row r="1568" spans="1:15" outlineLevel="1">
      <c r="A1568" s="31">
        <f>MID(B1568,1,1)*1000+COUNTIF($B$5:B1568,B1568)</f>
        <v>5164</v>
      </c>
      <c r="B1568" s="30" t="s">
        <v>1262</v>
      </c>
      <c r="C1568" s="30">
        <f>COUNTIF($B$5:B1568,B1568)*MID(B1568,1,1)</f>
        <v>820</v>
      </c>
      <c r="D1568" s="31">
        <v>1</v>
      </c>
      <c r="E1568" s="30">
        <v>2000</v>
      </c>
      <c r="F1568" s="30">
        <v>8</v>
      </c>
      <c r="G1568" s="30">
        <v>0</v>
      </c>
      <c r="H1568" s="30" t="s">
        <v>1263</v>
      </c>
      <c r="I1568" s="30" t="s">
        <v>1264</v>
      </c>
      <c r="J1568" s="30" t="s">
        <v>1265</v>
      </c>
      <c r="K1568" s="30">
        <v>1000</v>
      </c>
      <c r="L1568" s="31">
        <v>100</v>
      </c>
      <c r="M1568" s="30">
        <v>1</v>
      </c>
      <c r="N1568" s="13" t="s">
        <v>1261</v>
      </c>
      <c r="O1568" s="33">
        <v>10000</v>
      </c>
    </row>
    <row r="1569" spans="1:15" outlineLevel="1">
      <c r="A1569" s="30">
        <f>MID(B1569,1,1)*1000+COUNTIF($B$5:B1569,B1569)</f>
        <v>5165</v>
      </c>
      <c r="B1569" s="30" t="s">
        <v>1262</v>
      </c>
      <c r="C1569" s="30">
        <f>COUNTIF($B$5:B1569,B1569)*MID(B1569,1,1)</f>
        <v>825</v>
      </c>
      <c r="D1569" s="30">
        <v>1</v>
      </c>
      <c r="E1569" s="30">
        <v>2000</v>
      </c>
      <c r="F1569" s="30">
        <v>8</v>
      </c>
      <c r="G1569" s="30">
        <v>0</v>
      </c>
      <c r="H1569" s="30" t="s">
        <v>1263</v>
      </c>
      <c r="I1569" s="30" t="s">
        <v>1264</v>
      </c>
      <c r="J1569" s="30" t="s">
        <v>1265</v>
      </c>
      <c r="K1569" s="30">
        <v>1000</v>
      </c>
      <c r="L1569" s="30">
        <v>100</v>
      </c>
      <c r="M1569" s="30">
        <v>1</v>
      </c>
      <c r="N1569" s="13" t="s">
        <v>1261</v>
      </c>
      <c r="O1569" s="33">
        <v>10000</v>
      </c>
    </row>
    <row r="1570" spans="1:15" outlineLevel="1">
      <c r="A1570" s="31">
        <f>MID(B1570,1,1)*1000+COUNTIF($B$5:B1570,B1570)</f>
        <v>5166</v>
      </c>
      <c r="B1570" s="30" t="s">
        <v>1262</v>
      </c>
      <c r="C1570" s="30">
        <f>COUNTIF($B$5:B1570,B1570)*MID(B1570,1,1)</f>
        <v>830</v>
      </c>
      <c r="D1570" s="31">
        <v>1</v>
      </c>
      <c r="E1570" s="30">
        <v>2000</v>
      </c>
      <c r="F1570" s="30">
        <v>8</v>
      </c>
      <c r="G1570" s="30">
        <v>0</v>
      </c>
      <c r="H1570" s="30" t="s">
        <v>1263</v>
      </c>
      <c r="I1570" s="30" t="s">
        <v>1264</v>
      </c>
      <c r="J1570" s="30" t="s">
        <v>1265</v>
      </c>
      <c r="K1570" s="30">
        <v>1000</v>
      </c>
      <c r="L1570" s="31">
        <v>100</v>
      </c>
      <c r="M1570" s="30">
        <v>1</v>
      </c>
      <c r="N1570" s="13" t="s">
        <v>1261</v>
      </c>
      <c r="O1570" s="33">
        <v>10000</v>
      </c>
    </row>
    <row r="1571" spans="1:15" outlineLevel="1">
      <c r="A1571" s="30">
        <f>MID(B1571,1,1)*1000+COUNTIF($B$5:B1571,B1571)</f>
        <v>5167</v>
      </c>
      <c r="B1571" s="30" t="s">
        <v>1262</v>
      </c>
      <c r="C1571" s="30">
        <f>COUNTIF($B$5:B1571,B1571)*MID(B1571,1,1)</f>
        <v>835</v>
      </c>
      <c r="D1571" s="30">
        <v>1</v>
      </c>
      <c r="E1571" s="30">
        <v>2000</v>
      </c>
      <c r="F1571" s="30">
        <v>8</v>
      </c>
      <c r="G1571" s="30">
        <v>0</v>
      </c>
      <c r="H1571" s="30" t="s">
        <v>1263</v>
      </c>
      <c r="I1571" s="30" t="s">
        <v>1264</v>
      </c>
      <c r="J1571" s="30" t="s">
        <v>1265</v>
      </c>
      <c r="K1571" s="30">
        <v>1000</v>
      </c>
      <c r="L1571" s="30">
        <v>100</v>
      </c>
      <c r="M1571" s="30">
        <v>1</v>
      </c>
      <c r="N1571" s="13" t="s">
        <v>1261</v>
      </c>
      <c r="O1571" s="33">
        <v>10000</v>
      </c>
    </row>
    <row r="1572" spans="1:15" outlineLevel="1">
      <c r="A1572" s="31">
        <f>MID(B1572,1,1)*1000+COUNTIF($B$5:B1572,B1572)</f>
        <v>5168</v>
      </c>
      <c r="B1572" s="30" t="s">
        <v>1262</v>
      </c>
      <c r="C1572" s="30">
        <f>COUNTIF($B$5:B1572,B1572)*MID(B1572,1,1)</f>
        <v>840</v>
      </c>
      <c r="D1572" s="31">
        <v>1</v>
      </c>
      <c r="E1572" s="30">
        <v>2000</v>
      </c>
      <c r="F1572" s="30">
        <v>8</v>
      </c>
      <c r="G1572" s="30">
        <v>0</v>
      </c>
      <c r="H1572" s="30" t="s">
        <v>1263</v>
      </c>
      <c r="I1572" s="30" t="s">
        <v>1264</v>
      </c>
      <c r="J1572" s="30" t="s">
        <v>1265</v>
      </c>
      <c r="K1572" s="30">
        <v>1000</v>
      </c>
      <c r="L1572" s="31">
        <v>100</v>
      </c>
      <c r="M1572" s="30">
        <v>1</v>
      </c>
      <c r="N1572" s="13" t="s">
        <v>1261</v>
      </c>
      <c r="O1572" s="33">
        <v>10000</v>
      </c>
    </row>
    <row r="1573" spans="1:15" outlineLevel="1">
      <c r="A1573" s="30">
        <f>MID(B1573,1,1)*1000+COUNTIF($B$5:B1573,B1573)</f>
        <v>5169</v>
      </c>
      <c r="B1573" s="30" t="s">
        <v>1262</v>
      </c>
      <c r="C1573" s="30">
        <f>COUNTIF($B$5:B1573,B1573)*MID(B1573,1,1)</f>
        <v>845</v>
      </c>
      <c r="D1573" s="30">
        <v>1</v>
      </c>
      <c r="E1573" s="30">
        <v>2000</v>
      </c>
      <c r="F1573" s="30">
        <v>8</v>
      </c>
      <c r="G1573" s="30">
        <v>0</v>
      </c>
      <c r="H1573" s="30" t="s">
        <v>1263</v>
      </c>
      <c r="I1573" s="30" t="s">
        <v>1264</v>
      </c>
      <c r="J1573" s="30" t="s">
        <v>1265</v>
      </c>
      <c r="K1573" s="30">
        <v>1000</v>
      </c>
      <c r="L1573" s="30">
        <v>100</v>
      </c>
      <c r="M1573" s="30">
        <v>1</v>
      </c>
      <c r="N1573" s="13" t="s">
        <v>1261</v>
      </c>
      <c r="O1573" s="33">
        <v>10000</v>
      </c>
    </row>
    <row r="1574" spans="1:15" outlineLevel="1">
      <c r="A1574" s="31">
        <f>MID(B1574,1,1)*1000+COUNTIF($B$5:B1574,B1574)</f>
        <v>5170</v>
      </c>
      <c r="B1574" s="30" t="s">
        <v>1262</v>
      </c>
      <c r="C1574" s="30">
        <f>COUNTIF($B$5:B1574,B1574)*MID(B1574,1,1)</f>
        <v>850</v>
      </c>
      <c r="D1574" s="31">
        <v>1</v>
      </c>
      <c r="E1574" s="30">
        <v>2000</v>
      </c>
      <c r="F1574" s="30">
        <v>8</v>
      </c>
      <c r="G1574" s="30">
        <v>0</v>
      </c>
      <c r="H1574" s="30" t="s">
        <v>1263</v>
      </c>
      <c r="I1574" s="30" t="s">
        <v>1264</v>
      </c>
      <c r="J1574" s="30" t="s">
        <v>1265</v>
      </c>
      <c r="K1574" s="30">
        <v>1000</v>
      </c>
      <c r="L1574" s="31">
        <v>100</v>
      </c>
      <c r="M1574" s="30">
        <v>1</v>
      </c>
      <c r="N1574" s="13" t="s">
        <v>1261</v>
      </c>
      <c r="O1574" s="33">
        <v>10000</v>
      </c>
    </row>
    <row r="1575" spans="1:15" outlineLevel="1">
      <c r="A1575" s="30">
        <f>MID(B1575,1,1)*1000+COUNTIF($B$5:B1575,B1575)</f>
        <v>5171</v>
      </c>
      <c r="B1575" s="30" t="s">
        <v>1262</v>
      </c>
      <c r="C1575" s="30">
        <f>COUNTIF($B$5:B1575,B1575)*MID(B1575,1,1)</f>
        <v>855</v>
      </c>
      <c r="D1575" s="30">
        <v>1</v>
      </c>
      <c r="E1575" s="30">
        <v>2000</v>
      </c>
      <c r="F1575" s="30">
        <v>8</v>
      </c>
      <c r="G1575" s="30">
        <v>0</v>
      </c>
      <c r="H1575" s="30" t="s">
        <v>1263</v>
      </c>
      <c r="I1575" s="30" t="s">
        <v>1264</v>
      </c>
      <c r="J1575" s="30" t="s">
        <v>1265</v>
      </c>
      <c r="K1575" s="30">
        <v>1000</v>
      </c>
      <c r="L1575" s="30">
        <v>100</v>
      </c>
      <c r="M1575" s="30">
        <v>1</v>
      </c>
      <c r="N1575" s="13" t="s">
        <v>1261</v>
      </c>
      <c r="O1575" s="33">
        <v>10000</v>
      </c>
    </row>
    <row r="1576" spans="1:15" outlineLevel="1">
      <c r="A1576" s="31">
        <f>MID(B1576,1,1)*1000+COUNTIF($B$5:B1576,B1576)</f>
        <v>5172</v>
      </c>
      <c r="B1576" s="30" t="s">
        <v>1262</v>
      </c>
      <c r="C1576" s="30">
        <f>COUNTIF($B$5:B1576,B1576)*MID(B1576,1,1)</f>
        <v>860</v>
      </c>
      <c r="D1576" s="31">
        <v>1</v>
      </c>
      <c r="E1576" s="30">
        <v>2000</v>
      </c>
      <c r="F1576" s="30">
        <v>8</v>
      </c>
      <c r="G1576" s="30">
        <v>0</v>
      </c>
      <c r="H1576" s="30" t="s">
        <v>1263</v>
      </c>
      <c r="I1576" s="30" t="s">
        <v>1264</v>
      </c>
      <c r="J1576" s="30" t="s">
        <v>1265</v>
      </c>
      <c r="K1576" s="30">
        <v>1000</v>
      </c>
      <c r="L1576" s="31">
        <v>100</v>
      </c>
      <c r="M1576" s="30">
        <v>1</v>
      </c>
      <c r="N1576" s="13" t="s">
        <v>1261</v>
      </c>
      <c r="O1576" s="33">
        <v>10000</v>
      </c>
    </row>
    <row r="1577" spans="1:15" outlineLevel="1">
      <c r="A1577" s="30">
        <f>MID(B1577,1,1)*1000+COUNTIF($B$5:B1577,B1577)</f>
        <v>5173</v>
      </c>
      <c r="B1577" s="30" t="s">
        <v>1262</v>
      </c>
      <c r="C1577" s="30">
        <f>COUNTIF($B$5:B1577,B1577)*MID(B1577,1,1)</f>
        <v>865</v>
      </c>
      <c r="D1577" s="30">
        <v>1</v>
      </c>
      <c r="E1577" s="30">
        <v>2000</v>
      </c>
      <c r="F1577" s="30">
        <v>8</v>
      </c>
      <c r="G1577" s="30">
        <v>0</v>
      </c>
      <c r="H1577" s="30" t="s">
        <v>1263</v>
      </c>
      <c r="I1577" s="30" t="s">
        <v>1264</v>
      </c>
      <c r="J1577" s="30" t="s">
        <v>1265</v>
      </c>
      <c r="K1577" s="30">
        <v>1000</v>
      </c>
      <c r="L1577" s="30">
        <v>100</v>
      </c>
      <c r="M1577" s="30">
        <v>1</v>
      </c>
      <c r="N1577" s="13" t="s">
        <v>1261</v>
      </c>
      <c r="O1577" s="33">
        <v>10000</v>
      </c>
    </row>
    <row r="1578" spans="1:15" outlineLevel="1">
      <c r="A1578" s="31">
        <f>MID(B1578,1,1)*1000+COUNTIF($B$5:B1578,B1578)</f>
        <v>5174</v>
      </c>
      <c r="B1578" s="30" t="s">
        <v>1262</v>
      </c>
      <c r="C1578" s="30">
        <f>COUNTIF($B$5:B1578,B1578)*MID(B1578,1,1)</f>
        <v>870</v>
      </c>
      <c r="D1578" s="31">
        <v>1</v>
      </c>
      <c r="E1578" s="30">
        <v>2000</v>
      </c>
      <c r="F1578" s="30">
        <v>8</v>
      </c>
      <c r="G1578" s="30">
        <v>0</v>
      </c>
      <c r="H1578" s="30" t="s">
        <v>1263</v>
      </c>
      <c r="I1578" s="30" t="s">
        <v>1264</v>
      </c>
      <c r="J1578" s="30" t="s">
        <v>1265</v>
      </c>
      <c r="K1578" s="30">
        <v>1000</v>
      </c>
      <c r="L1578" s="31">
        <v>100</v>
      </c>
      <c r="M1578" s="30">
        <v>1</v>
      </c>
      <c r="N1578" s="13" t="s">
        <v>1261</v>
      </c>
      <c r="O1578" s="33">
        <v>10000</v>
      </c>
    </row>
    <row r="1579" spans="1:15" outlineLevel="1">
      <c r="A1579" s="30">
        <f>MID(B1579,1,1)*1000+COUNTIF($B$5:B1579,B1579)</f>
        <v>5175</v>
      </c>
      <c r="B1579" s="30" t="s">
        <v>1262</v>
      </c>
      <c r="C1579" s="30">
        <f>COUNTIF($B$5:B1579,B1579)*MID(B1579,1,1)</f>
        <v>875</v>
      </c>
      <c r="D1579" s="30">
        <v>1</v>
      </c>
      <c r="E1579" s="30">
        <v>2000</v>
      </c>
      <c r="F1579" s="30">
        <v>8</v>
      </c>
      <c r="G1579" s="30">
        <v>0</v>
      </c>
      <c r="H1579" s="30" t="s">
        <v>1263</v>
      </c>
      <c r="I1579" s="30" t="s">
        <v>1264</v>
      </c>
      <c r="J1579" s="30" t="s">
        <v>1265</v>
      </c>
      <c r="K1579" s="30">
        <v>1000</v>
      </c>
      <c r="L1579" s="30">
        <v>100</v>
      </c>
      <c r="M1579" s="30">
        <v>1</v>
      </c>
      <c r="N1579" s="13" t="s">
        <v>1261</v>
      </c>
      <c r="O1579" s="33">
        <v>10000</v>
      </c>
    </row>
    <row r="1580" spans="1:15" outlineLevel="1">
      <c r="A1580" s="31">
        <f>MID(B1580,1,1)*1000+COUNTIF($B$5:B1580,B1580)</f>
        <v>5176</v>
      </c>
      <c r="B1580" s="30" t="s">
        <v>1262</v>
      </c>
      <c r="C1580" s="30">
        <f>COUNTIF($B$5:B1580,B1580)*MID(B1580,1,1)</f>
        <v>880</v>
      </c>
      <c r="D1580" s="31">
        <v>1</v>
      </c>
      <c r="E1580" s="30">
        <v>2000</v>
      </c>
      <c r="F1580" s="30">
        <v>8</v>
      </c>
      <c r="G1580" s="30">
        <v>0</v>
      </c>
      <c r="H1580" s="30" t="s">
        <v>1263</v>
      </c>
      <c r="I1580" s="30" t="s">
        <v>1264</v>
      </c>
      <c r="J1580" s="30" t="s">
        <v>1265</v>
      </c>
      <c r="K1580" s="30">
        <v>1000</v>
      </c>
      <c r="L1580" s="31">
        <v>100</v>
      </c>
      <c r="M1580" s="30">
        <v>1</v>
      </c>
      <c r="N1580" s="13" t="s">
        <v>1261</v>
      </c>
      <c r="O1580" s="33">
        <v>10000</v>
      </c>
    </row>
    <row r="1581" spans="1:15" outlineLevel="1">
      <c r="A1581" s="30">
        <f>MID(B1581,1,1)*1000+COUNTIF($B$5:B1581,B1581)</f>
        <v>5177</v>
      </c>
      <c r="B1581" s="30" t="s">
        <v>1262</v>
      </c>
      <c r="C1581" s="30">
        <f>COUNTIF($B$5:B1581,B1581)*MID(B1581,1,1)</f>
        <v>885</v>
      </c>
      <c r="D1581" s="30">
        <v>1</v>
      </c>
      <c r="E1581" s="30">
        <v>2000</v>
      </c>
      <c r="F1581" s="30">
        <v>8</v>
      </c>
      <c r="G1581" s="30">
        <v>0</v>
      </c>
      <c r="H1581" s="30" t="s">
        <v>1263</v>
      </c>
      <c r="I1581" s="30" t="s">
        <v>1264</v>
      </c>
      <c r="J1581" s="30" t="s">
        <v>1265</v>
      </c>
      <c r="K1581" s="30">
        <v>1000</v>
      </c>
      <c r="L1581" s="30">
        <v>100</v>
      </c>
      <c r="M1581" s="30">
        <v>1</v>
      </c>
      <c r="N1581" s="13" t="s">
        <v>1261</v>
      </c>
      <c r="O1581" s="33">
        <v>10000</v>
      </c>
    </row>
    <row r="1582" spans="1:15" outlineLevel="1">
      <c r="A1582" s="31">
        <f>MID(B1582,1,1)*1000+COUNTIF($B$5:B1582,B1582)</f>
        <v>5178</v>
      </c>
      <c r="B1582" s="30" t="s">
        <v>1262</v>
      </c>
      <c r="C1582" s="30">
        <f>COUNTIF($B$5:B1582,B1582)*MID(B1582,1,1)</f>
        <v>890</v>
      </c>
      <c r="D1582" s="31">
        <v>1</v>
      </c>
      <c r="E1582" s="30">
        <v>2000</v>
      </c>
      <c r="F1582" s="30">
        <v>8</v>
      </c>
      <c r="G1582" s="30">
        <v>0</v>
      </c>
      <c r="H1582" s="30" t="s">
        <v>1263</v>
      </c>
      <c r="I1582" s="30" t="s">
        <v>1264</v>
      </c>
      <c r="J1582" s="30" t="s">
        <v>1265</v>
      </c>
      <c r="K1582" s="30">
        <v>1000</v>
      </c>
      <c r="L1582" s="31">
        <v>100</v>
      </c>
      <c r="M1582" s="30">
        <v>1</v>
      </c>
      <c r="N1582" s="13" t="s">
        <v>1261</v>
      </c>
      <c r="O1582" s="33">
        <v>10000</v>
      </c>
    </row>
    <row r="1583" spans="1:15" outlineLevel="1">
      <c r="A1583" s="30">
        <f>MID(B1583,1,1)*1000+COUNTIF($B$5:B1583,B1583)</f>
        <v>5179</v>
      </c>
      <c r="B1583" s="30" t="s">
        <v>1262</v>
      </c>
      <c r="C1583" s="30">
        <f>COUNTIF($B$5:B1583,B1583)*MID(B1583,1,1)</f>
        <v>895</v>
      </c>
      <c r="D1583" s="30">
        <v>1</v>
      </c>
      <c r="E1583" s="30">
        <v>2000</v>
      </c>
      <c r="F1583" s="30">
        <v>8</v>
      </c>
      <c r="G1583" s="30">
        <v>0</v>
      </c>
      <c r="H1583" s="30" t="s">
        <v>1263</v>
      </c>
      <c r="I1583" s="30" t="s">
        <v>1264</v>
      </c>
      <c r="J1583" s="30" t="s">
        <v>1265</v>
      </c>
      <c r="K1583" s="30">
        <v>1000</v>
      </c>
      <c r="L1583" s="30">
        <v>100</v>
      </c>
      <c r="M1583" s="30">
        <v>1</v>
      </c>
      <c r="N1583" s="13" t="s">
        <v>1261</v>
      </c>
      <c r="O1583" s="33">
        <v>10000</v>
      </c>
    </row>
    <row r="1584" spans="1:15" outlineLevel="1">
      <c r="A1584" s="31">
        <f>MID(B1584,1,1)*1000+COUNTIF($B$5:B1584,B1584)</f>
        <v>5180</v>
      </c>
      <c r="B1584" s="30" t="s">
        <v>1262</v>
      </c>
      <c r="C1584" s="30">
        <f>COUNTIF($B$5:B1584,B1584)*MID(B1584,1,1)</f>
        <v>900</v>
      </c>
      <c r="D1584" s="31">
        <v>1</v>
      </c>
      <c r="E1584" s="30">
        <v>2000</v>
      </c>
      <c r="F1584" s="30">
        <v>8</v>
      </c>
      <c r="G1584" s="30">
        <v>0</v>
      </c>
      <c r="H1584" s="30" t="s">
        <v>1263</v>
      </c>
      <c r="I1584" s="30" t="s">
        <v>1264</v>
      </c>
      <c r="J1584" s="30" t="s">
        <v>1265</v>
      </c>
      <c r="K1584" s="30">
        <v>1000</v>
      </c>
      <c r="L1584" s="31">
        <v>100</v>
      </c>
      <c r="M1584" s="30">
        <v>1</v>
      </c>
      <c r="N1584" s="13" t="s">
        <v>1261</v>
      </c>
      <c r="O1584" s="33">
        <v>10000</v>
      </c>
    </row>
    <row r="1585" spans="1:15" outlineLevel="1">
      <c r="A1585" s="30">
        <f>MID(B1585,1,1)*1000+COUNTIF($B$5:B1585,B1585)</f>
        <v>5181</v>
      </c>
      <c r="B1585" s="30" t="s">
        <v>1262</v>
      </c>
      <c r="C1585" s="30">
        <f>COUNTIF($B$5:B1585,B1585)*MID(B1585,1,1)</f>
        <v>905</v>
      </c>
      <c r="D1585" s="30">
        <v>1</v>
      </c>
      <c r="E1585" s="30">
        <v>2000</v>
      </c>
      <c r="F1585" s="30">
        <v>8</v>
      </c>
      <c r="G1585" s="30">
        <v>0</v>
      </c>
      <c r="H1585" s="30" t="s">
        <v>1263</v>
      </c>
      <c r="I1585" s="30" t="s">
        <v>1264</v>
      </c>
      <c r="J1585" s="30" t="s">
        <v>1265</v>
      </c>
      <c r="K1585" s="30">
        <v>1000</v>
      </c>
      <c r="L1585" s="30">
        <v>100</v>
      </c>
      <c r="M1585" s="30">
        <v>1</v>
      </c>
      <c r="N1585" s="13" t="s">
        <v>1261</v>
      </c>
      <c r="O1585" s="33">
        <v>10000</v>
      </c>
    </row>
    <row r="1586" spans="1:15" outlineLevel="1">
      <c r="A1586" s="31">
        <f>MID(B1586,1,1)*1000+COUNTIF($B$5:B1586,B1586)</f>
        <v>5182</v>
      </c>
      <c r="B1586" s="30" t="s">
        <v>1262</v>
      </c>
      <c r="C1586" s="30">
        <f>COUNTIF($B$5:B1586,B1586)*MID(B1586,1,1)</f>
        <v>910</v>
      </c>
      <c r="D1586" s="31">
        <v>1</v>
      </c>
      <c r="E1586" s="30">
        <v>2000</v>
      </c>
      <c r="F1586" s="30">
        <v>8</v>
      </c>
      <c r="G1586" s="30">
        <v>0</v>
      </c>
      <c r="H1586" s="30" t="s">
        <v>1263</v>
      </c>
      <c r="I1586" s="30" t="s">
        <v>1264</v>
      </c>
      <c r="J1586" s="30" t="s">
        <v>1265</v>
      </c>
      <c r="K1586" s="30">
        <v>1000</v>
      </c>
      <c r="L1586" s="31">
        <v>100</v>
      </c>
      <c r="M1586" s="30">
        <v>1</v>
      </c>
      <c r="N1586" s="13" t="s">
        <v>1261</v>
      </c>
      <c r="O1586" s="33">
        <v>10000</v>
      </c>
    </row>
    <row r="1587" spans="1:15" outlineLevel="1">
      <c r="A1587" s="30">
        <f>MID(B1587,1,1)*1000+COUNTIF($B$5:B1587,B1587)</f>
        <v>5183</v>
      </c>
      <c r="B1587" s="30" t="s">
        <v>1262</v>
      </c>
      <c r="C1587" s="30">
        <f>COUNTIF($B$5:B1587,B1587)*MID(B1587,1,1)</f>
        <v>915</v>
      </c>
      <c r="D1587" s="30">
        <v>1</v>
      </c>
      <c r="E1587" s="30">
        <v>2000</v>
      </c>
      <c r="F1587" s="30">
        <v>8</v>
      </c>
      <c r="G1587" s="30">
        <v>0</v>
      </c>
      <c r="H1587" s="30" t="s">
        <v>1263</v>
      </c>
      <c r="I1587" s="30" t="s">
        <v>1264</v>
      </c>
      <c r="J1587" s="30" t="s">
        <v>1265</v>
      </c>
      <c r="K1587" s="30">
        <v>1000</v>
      </c>
      <c r="L1587" s="30">
        <v>100</v>
      </c>
      <c r="M1587" s="30">
        <v>1</v>
      </c>
      <c r="N1587" s="13" t="s">
        <v>1261</v>
      </c>
      <c r="O1587" s="33">
        <v>10000</v>
      </c>
    </row>
    <row r="1588" spans="1:15" outlineLevel="1">
      <c r="A1588" s="31">
        <f>MID(B1588,1,1)*1000+COUNTIF($B$5:B1588,B1588)</f>
        <v>5184</v>
      </c>
      <c r="B1588" s="30" t="s">
        <v>1262</v>
      </c>
      <c r="C1588" s="30">
        <f>COUNTIF($B$5:B1588,B1588)*MID(B1588,1,1)</f>
        <v>920</v>
      </c>
      <c r="D1588" s="31">
        <v>1</v>
      </c>
      <c r="E1588" s="30">
        <v>2000</v>
      </c>
      <c r="F1588" s="30">
        <v>8</v>
      </c>
      <c r="G1588" s="30">
        <v>0</v>
      </c>
      <c r="H1588" s="30" t="s">
        <v>1263</v>
      </c>
      <c r="I1588" s="30" t="s">
        <v>1264</v>
      </c>
      <c r="J1588" s="30" t="s">
        <v>1265</v>
      </c>
      <c r="K1588" s="30">
        <v>1000</v>
      </c>
      <c r="L1588" s="31">
        <v>100</v>
      </c>
      <c r="M1588" s="30">
        <v>1</v>
      </c>
      <c r="N1588" s="13" t="s">
        <v>1261</v>
      </c>
      <c r="O1588" s="33">
        <v>10000</v>
      </c>
    </row>
    <row r="1589" spans="1:15" outlineLevel="1">
      <c r="A1589" s="30">
        <f>MID(B1589,1,1)*1000+COUNTIF($B$5:B1589,B1589)</f>
        <v>5185</v>
      </c>
      <c r="B1589" s="30" t="s">
        <v>1262</v>
      </c>
      <c r="C1589" s="30">
        <f>COUNTIF($B$5:B1589,B1589)*MID(B1589,1,1)</f>
        <v>925</v>
      </c>
      <c r="D1589" s="30">
        <v>1</v>
      </c>
      <c r="E1589" s="30">
        <v>2000</v>
      </c>
      <c r="F1589" s="30">
        <v>8</v>
      </c>
      <c r="G1589" s="30">
        <v>0</v>
      </c>
      <c r="H1589" s="30" t="s">
        <v>1263</v>
      </c>
      <c r="I1589" s="30" t="s">
        <v>1264</v>
      </c>
      <c r="J1589" s="30" t="s">
        <v>1265</v>
      </c>
      <c r="K1589" s="30">
        <v>1000</v>
      </c>
      <c r="L1589" s="30">
        <v>100</v>
      </c>
      <c r="M1589" s="30">
        <v>1</v>
      </c>
      <c r="N1589" s="13" t="s">
        <v>1261</v>
      </c>
      <c r="O1589" s="33">
        <v>10000</v>
      </c>
    </row>
    <row r="1590" spans="1:15" outlineLevel="1">
      <c r="A1590" s="31">
        <f>MID(B1590,1,1)*1000+COUNTIF($B$5:B1590,B1590)</f>
        <v>5186</v>
      </c>
      <c r="B1590" s="30" t="s">
        <v>1262</v>
      </c>
      <c r="C1590" s="30">
        <f>COUNTIF($B$5:B1590,B1590)*MID(B1590,1,1)</f>
        <v>930</v>
      </c>
      <c r="D1590" s="31">
        <v>1</v>
      </c>
      <c r="E1590" s="30">
        <v>2000</v>
      </c>
      <c r="F1590" s="30">
        <v>8</v>
      </c>
      <c r="G1590" s="30">
        <v>0</v>
      </c>
      <c r="H1590" s="30" t="s">
        <v>1263</v>
      </c>
      <c r="I1590" s="30" t="s">
        <v>1264</v>
      </c>
      <c r="J1590" s="30" t="s">
        <v>1265</v>
      </c>
      <c r="K1590" s="30">
        <v>1000</v>
      </c>
      <c r="L1590" s="31">
        <v>100</v>
      </c>
      <c r="M1590" s="30">
        <v>1</v>
      </c>
      <c r="N1590" s="13" t="s">
        <v>1261</v>
      </c>
      <c r="O1590" s="33">
        <v>10000</v>
      </c>
    </row>
    <row r="1591" spans="1:15" outlineLevel="1">
      <c r="A1591" s="30">
        <f>MID(B1591,1,1)*1000+COUNTIF($B$5:B1591,B1591)</f>
        <v>5187</v>
      </c>
      <c r="B1591" s="30" t="s">
        <v>1262</v>
      </c>
      <c r="C1591" s="30">
        <f>COUNTIF($B$5:B1591,B1591)*MID(B1591,1,1)</f>
        <v>935</v>
      </c>
      <c r="D1591" s="30">
        <v>1</v>
      </c>
      <c r="E1591" s="30">
        <v>2000</v>
      </c>
      <c r="F1591" s="30">
        <v>8</v>
      </c>
      <c r="G1591" s="30">
        <v>0</v>
      </c>
      <c r="H1591" s="30" t="s">
        <v>1263</v>
      </c>
      <c r="I1591" s="30" t="s">
        <v>1264</v>
      </c>
      <c r="J1591" s="30" t="s">
        <v>1265</v>
      </c>
      <c r="K1591" s="30">
        <v>1000</v>
      </c>
      <c r="L1591" s="30">
        <v>100</v>
      </c>
      <c r="M1591" s="30">
        <v>1</v>
      </c>
      <c r="N1591" s="13" t="s">
        <v>1261</v>
      </c>
      <c r="O1591" s="33">
        <v>10000</v>
      </c>
    </row>
    <row r="1592" spans="1:15" outlineLevel="1">
      <c r="A1592" s="31">
        <f>MID(B1592,1,1)*1000+COUNTIF($B$5:B1592,B1592)</f>
        <v>5188</v>
      </c>
      <c r="B1592" s="30" t="s">
        <v>1262</v>
      </c>
      <c r="C1592" s="30">
        <f>COUNTIF($B$5:B1592,B1592)*MID(B1592,1,1)</f>
        <v>940</v>
      </c>
      <c r="D1592" s="31">
        <v>1</v>
      </c>
      <c r="E1592" s="30">
        <v>2000</v>
      </c>
      <c r="F1592" s="30">
        <v>8</v>
      </c>
      <c r="G1592" s="30">
        <v>0</v>
      </c>
      <c r="H1592" s="30" t="s">
        <v>1263</v>
      </c>
      <c r="I1592" s="30" t="s">
        <v>1264</v>
      </c>
      <c r="J1592" s="30" t="s">
        <v>1265</v>
      </c>
      <c r="K1592" s="30">
        <v>1000</v>
      </c>
      <c r="L1592" s="31">
        <v>100</v>
      </c>
      <c r="M1592" s="30">
        <v>1</v>
      </c>
      <c r="N1592" s="13" t="s">
        <v>1261</v>
      </c>
      <c r="O1592" s="33">
        <v>10000</v>
      </c>
    </row>
    <row r="1593" spans="1:15" outlineLevel="1">
      <c r="A1593" s="30">
        <f>MID(B1593,1,1)*1000+COUNTIF($B$5:B1593,B1593)</f>
        <v>5189</v>
      </c>
      <c r="B1593" s="30" t="s">
        <v>1262</v>
      </c>
      <c r="C1593" s="30">
        <f>COUNTIF($B$5:B1593,B1593)*MID(B1593,1,1)</f>
        <v>945</v>
      </c>
      <c r="D1593" s="30">
        <v>1</v>
      </c>
      <c r="E1593" s="30">
        <v>2000</v>
      </c>
      <c r="F1593" s="30">
        <v>8</v>
      </c>
      <c r="G1593" s="30">
        <v>0</v>
      </c>
      <c r="H1593" s="30" t="s">
        <v>1263</v>
      </c>
      <c r="I1593" s="30" t="s">
        <v>1264</v>
      </c>
      <c r="J1593" s="30" t="s">
        <v>1265</v>
      </c>
      <c r="K1593" s="30">
        <v>1000</v>
      </c>
      <c r="L1593" s="30">
        <v>100</v>
      </c>
      <c r="M1593" s="30">
        <v>1</v>
      </c>
      <c r="N1593" s="13" t="s">
        <v>1261</v>
      </c>
      <c r="O1593" s="33">
        <v>10000</v>
      </c>
    </row>
    <row r="1594" spans="1:15" outlineLevel="1">
      <c r="A1594" s="31">
        <f>MID(B1594,1,1)*1000+COUNTIF($B$5:B1594,B1594)</f>
        <v>5190</v>
      </c>
      <c r="B1594" s="30" t="s">
        <v>1262</v>
      </c>
      <c r="C1594" s="30">
        <f>COUNTIF($B$5:B1594,B1594)*MID(B1594,1,1)</f>
        <v>950</v>
      </c>
      <c r="D1594" s="31">
        <v>1</v>
      </c>
      <c r="E1594" s="30">
        <v>2000</v>
      </c>
      <c r="F1594" s="30">
        <v>8</v>
      </c>
      <c r="G1594" s="30">
        <v>0</v>
      </c>
      <c r="H1594" s="30" t="s">
        <v>1263</v>
      </c>
      <c r="I1594" s="30" t="s">
        <v>1264</v>
      </c>
      <c r="J1594" s="30" t="s">
        <v>1265</v>
      </c>
      <c r="K1594" s="30">
        <v>1000</v>
      </c>
      <c r="L1594" s="31">
        <v>100</v>
      </c>
      <c r="M1594" s="30">
        <v>1</v>
      </c>
      <c r="N1594" s="13" t="s">
        <v>1261</v>
      </c>
      <c r="O1594" s="33">
        <v>10000</v>
      </c>
    </row>
    <row r="1595" spans="1:15" outlineLevel="1">
      <c r="A1595" s="30">
        <f>MID(B1595,1,1)*1000+COUNTIF($B$5:B1595,B1595)</f>
        <v>5191</v>
      </c>
      <c r="B1595" s="30" t="s">
        <v>1262</v>
      </c>
      <c r="C1595" s="30">
        <f>COUNTIF($B$5:B1595,B1595)*MID(B1595,1,1)</f>
        <v>955</v>
      </c>
      <c r="D1595" s="30">
        <v>1</v>
      </c>
      <c r="E1595" s="30">
        <v>2000</v>
      </c>
      <c r="F1595" s="30">
        <v>8</v>
      </c>
      <c r="G1595" s="30">
        <v>0</v>
      </c>
      <c r="H1595" s="30" t="s">
        <v>1263</v>
      </c>
      <c r="I1595" s="30" t="s">
        <v>1264</v>
      </c>
      <c r="J1595" s="30" t="s">
        <v>1265</v>
      </c>
      <c r="K1595" s="30">
        <v>1000</v>
      </c>
      <c r="L1595" s="30">
        <v>100</v>
      </c>
      <c r="M1595" s="30">
        <v>1</v>
      </c>
      <c r="N1595" s="13" t="s">
        <v>1261</v>
      </c>
      <c r="O1595" s="33">
        <v>10000</v>
      </c>
    </row>
    <row r="1596" spans="1:15" outlineLevel="1">
      <c r="A1596" s="31">
        <f>MID(B1596,1,1)*1000+COUNTIF($B$5:B1596,B1596)</f>
        <v>5192</v>
      </c>
      <c r="B1596" s="30" t="s">
        <v>1262</v>
      </c>
      <c r="C1596" s="30">
        <f>COUNTIF($B$5:B1596,B1596)*MID(B1596,1,1)</f>
        <v>960</v>
      </c>
      <c r="D1596" s="31">
        <v>1</v>
      </c>
      <c r="E1596" s="30">
        <v>2000</v>
      </c>
      <c r="F1596" s="30">
        <v>8</v>
      </c>
      <c r="G1596" s="30">
        <v>0</v>
      </c>
      <c r="H1596" s="30" t="s">
        <v>1263</v>
      </c>
      <c r="I1596" s="30" t="s">
        <v>1264</v>
      </c>
      <c r="J1596" s="30" t="s">
        <v>1265</v>
      </c>
      <c r="K1596" s="30">
        <v>1000</v>
      </c>
      <c r="L1596" s="31">
        <v>100</v>
      </c>
      <c r="M1596" s="30">
        <v>1</v>
      </c>
      <c r="N1596" s="13" t="s">
        <v>1261</v>
      </c>
      <c r="O1596" s="33">
        <v>10000</v>
      </c>
    </row>
    <row r="1597" spans="1:15" outlineLevel="1">
      <c r="A1597" s="30">
        <f>MID(B1597,1,1)*1000+COUNTIF($B$5:B1597,B1597)</f>
        <v>5193</v>
      </c>
      <c r="B1597" s="30" t="s">
        <v>1262</v>
      </c>
      <c r="C1597" s="30">
        <f>COUNTIF($B$5:B1597,B1597)*MID(B1597,1,1)</f>
        <v>965</v>
      </c>
      <c r="D1597" s="30">
        <v>1</v>
      </c>
      <c r="E1597" s="30">
        <v>2000</v>
      </c>
      <c r="F1597" s="30">
        <v>8</v>
      </c>
      <c r="G1597" s="30">
        <v>0</v>
      </c>
      <c r="H1597" s="30" t="s">
        <v>1263</v>
      </c>
      <c r="I1597" s="30" t="s">
        <v>1264</v>
      </c>
      <c r="J1597" s="30" t="s">
        <v>1265</v>
      </c>
      <c r="K1597" s="30">
        <v>1000</v>
      </c>
      <c r="L1597" s="30">
        <v>100</v>
      </c>
      <c r="M1597" s="30">
        <v>1</v>
      </c>
      <c r="N1597" s="13" t="s">
        <v>1261</v>
      </c>
      <c r="O1597" s="33">
        <v>10000</v>
      </c>
    </row>
    <row r="1598" spans="1:15" outlineLevel="1">
      <c r="A1598" s="31">
        <f>MID(B1598,1,1)*1000+COUNTIF($B$5:B1598,B1598)</f>
        <v>5194</v>
      </c>
      <c r="B1598" s="30" t="s">
        <v>1262</v>
      </c>
      <c r="C1598" s="30">
        <f>COUNTIF($B$5:B1598,B1598)*MID(B1598,1,1)</f>
        <v>970</v>
      </c>
      <c r="D1598" s="31">
        <v>1</v>
      </c>
      <c r="E1598" s="30">
        <v>2000</v>
      </c>
      <c r="F1598" s="30">
        <v>8</v>
      </c>
      <c r="G1598" s="30">
        <v>0</v>
      </c>
      <c r="H1598" s="30" t="s">
        <v>1263</v>
      </c>
      <c r="I1598" s="30" t="s">
        <v>1264</v>
      </c>
      <c r="J1598" s="30" t="s">
        <v>1265</v>
      </c>
      <c r="K1598" s="30">
        <v>1000</v>
      </c>
      <c r="L1598" s="31">
        <v>100</v>
      </c>
      <c r="M1598" s="30">
        <v>1</v>
      </c>
      <c r="N1598" s="13" t="s">
        <v>1261</v>
      </c>
      <c r="O1598" s="33">
        <v>10000</v>
      </c>
    </row>
    <row r="1599" spans="1:15" outlineLevel="1">
      <c r="A1599" s="30">
        <f>MID(B1599,1,1)*1000+COUNTIF($B$5:B1599,B1599)</f>
        <v>5195</v>
      </c>
      <c r="B1599" s="30" t="s">
        <v>1262</v>
      </c>
      <c r="C1599" s="30">
        <f>COUNTIF($B$5:B1599,B1599)*MID(B1599,1,1)</f>
        <v>975</v>
      </c>
      <c r="D1599" s="30">
        <v>1</v>
      </c>
      <c r="E1599" s="30">
        <v>2000</v>
      </c>
      <c r="F1599" s="30">
        <v>8</v>
      </c>
      <c r="G1599" s="30">
        <v>0</v>
      </c>
      <c r="H1599" s="30" t="s">
        <v>1263</v>
      </c>
      <c r="I1599" s="30" t="s">
        <v>1264</v>
      </c>
      <c r="J1599" s="30" t="s">
        <v>1265</v>
      </c>
      <c r="K1599" s="30">
        <v>1000</v>
      </c>
      <c r="L1599" s="30">
        <v>100</v>
      </c>
      <c r="M1599" s="30">
        <v>1</v>
      </c>
      <c r="N1599" s="13" t="s">
        <v>1261</v>
      </c>
      <c r="O1599" s="33">
        <v>10000</v>
      </c>
    </row>
    <row r="1600" spans="1:15" outlineLevel="1">
      <c r="A1600" s="31">
        <f>MID(B1600,1,1)*1000+COUNTIF($B$5:B1600,B1600)</f>
        <v>5196</v>
      </c>
      <c r="B1600" s="30" t="s">
        <v>1262</v>
      </c>
      <c r="C1600" s="30">
        <f>COUNTIF($B$5:B1600,B1600)*MID(B1600,1,1)</f>
        <v>980</v>
      </c>
      <c r="D1600" s="31">
        <v>1</v>
      </c>
      <c r="E1600" s="30">
        <v>2000</v>
      </c>
      <c r="F1600" s="30">
        <v>8</v>
      </c>
      <c r="G1600" s="30">
        <v>0</v>
      </c>
      <c r="H1600" s="30" t="s">
        <v>1263</v>
      </c>
      <c r="I1600" s="30" t="s">
        <v>1264</v>
      </c>
      <c r="J1600" s="30" t="s">
        <v>1265</v>
      </c>
      <c r="K1600" s="30">
        <v>1000</v>
      </c>
      <c r="L1600" s="31">
        <v>100</v>
      </c>
      <c r="M1600" s="30">
        <v>1</v>
      </c>
      <c r="N1600" s="13" t="s">
        <v>1261</v>
      </c>
      <c r="O1600" s="33">
        <v>10000</v>
      </c>
    </row>
    <row r="1601" spans="1:15" outlineLevel="1">
      <c r="A1601" s="30">
        <f>MID(B1601,1,1)*1000+COUNTIF($B$5:B1601,B1601)</f>
        <v>5197</v>
      </c>
      <c r="B1601" s="30" t="s">
        <v>1262</v>
      </c>
      <c r="C1601" s="30">
        <f>COUNTIF($B$5:B1601,B1601)*MID(B1601,1,1)</f>
        <v>985</v>
      </c>
      <c r="D1601" s="30">
        <v>1</v>
      </c>
      <c r="E1601" s="30">
        <v>2000</v>
      </c>
      <c r="F1601" s="30">
        <v>8</v>
      </c>
      <c r="G1601" s="30">
        <v>0</v>
      </c>
      <c r="H1601" s="30" t="s">
        <v>1263</v>
      </c>
      <c r="I1601" s="30" t="s">
        <v>1264</v>
      </c>
      <c r="J1601" s="30" t="s">
        <v>1265</v>
      </c>
      <c r="K1601" s="30">
        <v>1000</v>
      </c>
      <c r="L1601" s="30">
        <v>100</v>
      </c>
      <c r="M1601" s="30">
        <v>1</v>
      </c>
      <c r="N1601" s="13" t="s">
        <v>1261</v>
      </c>
      <c r="O1601" s="33">
        <v>10000</v>
      </c>
    </row>
    <row r="1602" spans="1:15" outlineLevel="1">
      <c r="A1602" s="31">
        <f>MID(B1602,1,1)*1000+COUNTIF($B$5:B1602,B1602)</f>
        <v>5198</v>
      </c>
      <c r="B1602" s="30" t="s">
        <v>1262</v>
      </c>
      <c r="C1602" s="30">
        <f>COUNTIF($B$5:B1602,B1602)*MID(B1602,1,1)</f>
        <v>990</v>
      </c>
      <c r="D1602" s="31">
        <v>1</v>
      </c>
      <c r="E1602" s="30">
        <v>2000</v>
      </c>
      <c r="F1602" s="30">
        <v>8</v>
      </c>
      <c r="G1602" s="30">
        <v>0</v>
      </c>
      <c r="H1602" s="30" t="s">
        <v>1263</v>
      </c>
      <c r="I1602" s="30" t="s">
        <v>1264</v>
      </c>
      <c r="J1602" s="30" t="s">
        <v>1265</v>
      </c>
      <c r="K1602" s="30">
        <v>1000</v>
      </c>
      <c r="L1602" s="31">
        <v>100</v>
      </c>
      <c r="M1602" s="30">
        <v>1</v>
      </c>
      <c r="N1602" s="13" t="s">
        <v>1261</v>
      </c>
      <c r="O1602" s="33">
        <v>10000</v>
      </c>
    </row>
    <row r="1603" spans="1:15" outlineLevel="1">
      <c r="A1603" s="30">
        <f>MID(B1603,1,1)*1000+COUNTIF($B$5:B1603,B1603)</f>
        <v>5199</v>
      </c>
      <c r="B1603" s="30" t="s">
        <v>1262</v>
      </c>
      <c r="C1603" s="30">
        <f>COUNTIF($B$5:B1603,B1603)*MID(B1603,1,1)</f>
        <v>995</v>
      </c>
      <c r="D1603" s="30">
        <v>1</v>
      </c>
      <c r="E1603" s="30">
        <v>2000</v>
      </c>
      <c r="F1603" s="30">
        <v>8</v>
      </c>
      <c r="G1603" s="30">
        <v>0</v>
      </c>
      <c r="H1603" s="30" t="s">
        <v>1263</v>
      </c>
      <c r="I1603" s="30" t="s">
        <v>1264</v>
      </c>
      <c r="J1603" s="30" t="s">
        <v>1265</v>
      </c>
      <c r="K1603" s="30">
        <v>1000</v>
      </c>
      <c r="L1603" s="30">
        <v>100</v>
      </c>
      <c r="M1603" s="30">
        <v>1</v>
      </c>
      <c r="N1603" s="13" t="s">
        <v>1261</v>
      </c>
      <c r="O1603" s="33">
        <v>10000</v>
      </c>
    </row>
    <row r="1604" spans="1:15" outlineLevel="1">
      <c r="A1604" s="31">
        <f>MID(B1604,1,1)*1000+COUNTIF($B$5:B1604,B1604)</f>
        <v>5200</v>
      </c>
      <c r="B1604" s="30" t="s">
        <v>1262</v>
      </c>
      <c r="C1604" s="30">
        <f>COUNTIF($B$5:B1604,B1604)*MID(B1604,1,1)</f>
        <v>1000</v>
      </c>
      <c r="D1604" s="31">
        <v>1</v>
      </c>
      <c r="E1604" s="30">
        <v>2000</v>
      </c>
      <c r="F1604" s="30">
        <v>8</v>
      </c>
      <c r="G1604" s="30">
        <v>0</v>
      </c>
      <c r="H1604" s="30" t="s">
        <v>1263</v>
      </c>
      <c r="I1604" s="30" t="s">
        <v>1264</v>
      </c>
      <c r="J1604" s="30" t="s">
        <v>1265</v>
      </c>
      <c r="K1604" s="30">
        <v>1000</v>
      </c>
      <c r="L1604" s="31">
        <v>100</v>
      </c>
      <c r="M1604" s="30">
        <v>1</v>
      </c>
      <c r="N1604" s="13" t="s">
        <v>1261</v>
      </c>
      <c r="O1604" s="33">
        <v>10000</v>
      </c>
    </row>
    <row r="1605" spans="1:15" outlineLevel="1">
      <c r="A1605" s="30">
        <f>MID(B1605,1,1)*1000+COUNTIF($B$5:B1605,B1605)</f>
        <v>5201</v>
      </c>
      <c r="B1605" s="30" t="s">
        <v>1262</v>
      </c>
      <c r="C1605" s="30">
        <f>COUNTIF($B$5:B1605,B1605)*MID(B1605,1,1)</f>
        <v>1005</v>
      </c>
      <c r="D1605" s="30">
        <v>1</v>
      </c>
      <c r="E1605" s="30">
        <v>2000</v>
      </c>
      <c r="F1605" s="30">
        <v>8</v>
      </c>
      <c r="G1605" s="30">
        <v>0</v>
      </c>
      <c r="H1605" s="30" t="s">
        <v>1263</v>
      </c>
      <c r="I1605" s="30" t="s">
        <v>1264</v>
      </c>
      <c r="J1605" s="30" t="s">
        <v>1265</v>
      </c>
      <c r="K1605" s="30">
        <v>1000</v>
      </c>
      <c r="L1605" s="30">
        <v>100</v>
      </c>
      <c r="M1605" s="30">
        <v>1</v>
      </c>
      <c r="N1605" s="13" t="s">
        <v>1261</v>
      </c>
      <c r="O1605" s="33">
        <v>10000</v>
      </c>
    </row>
    <row r="1606" spans="1:15" outlineLevel="1">
      <c r="A1606" s="31">
        <f>MID(B1606,1,1)*1000+COUNTIF($B$5:B1606,B1606)</f>
        <v>5202</v>
      </c>
      <c r="B1606" s="30" t="s">
        <v>1262</v>
      </c>
      <c r="C1606" s="30">
        <f>COUNTIF($B$5:B1606,B1606)*MID(B1606,1,1)</f>
        <v>1010</v>
      </c>
      <c r="D1606" s="31">
        <v>1</v>
      </c>
      <c r="E1606" s="30">
        <v>2000</v>
      </c>
      <c r="F1606" s="30">
        <v>8</v>
      </c>
      <c r="G1606" s="30">
        <v>0</v>
      </c>
      <c r="H1606" s="30" t="s">
        <v>1263</v>
      </c>
      <c r="I1606" s="30" t="s">
        <v>1264</v>
      </c>
      <c r="J1606" s="30" t="s">
        <v>1265</v>
      </c>
      <c r="K1606" s="30">
        <v>1000</v>
      </c>
      <c r="L1606" s="31">
        <v>100</v>
      </c>
      <c r="M1606" s="30">
        <v>1</v>
      </c>
      <c r="N1606" s="13" t="s">
        <v>1261</v>
      </c>
      <c r="O1606" s="33">
        <v>10000</v>
      </c>
    </row>
    <row r="1607" spans="1:15" outlineLevel="1">
      <c r="A1607" s="30">
        <f>MID(B1607,1,1)*1000+COUNTIF($B$5:B1607,B1607)</f>
        <v>5203</v>
      </c>
      <c r="B1607" s="30" t="s">
        <v>1262</v>
      </c>
      <c r="C1607" s="30">
        <f>COUNTIF($B$5:B1607,B1607)*MID(B1607,1,1)</f>
        <v>1015</v>
      </c>
      <c r="D1607" s="30">
        <v>1</v>
      </c>
      <c r="E1607" s="30">
        <v>2000</v>
      </c>
      <c r="F1607" s="30">
        <v>8</v>
      </c>
      <c r="G1607" s="30">
        <v>0</v>
      </c>
      <c r="H1607" s="30" t="s">
        <v>1263</v>
      </c>
      <c r="I1607" s="30" t="s">
        <v>1264</v>
      </c>
      <c r="J1607" s="30" t="s">
        <v>1265</v>
      </c>
      <c r="K1607" s="30">
        <v>1000</v>
      </c>
      <c r="L1607" s="30">
        <v>100</v>
      </c>
      <c r="M1607" s="30">
        <v>1</v>
      </c>
      <c r="N1607" s="13" t="s">
        <v>1261</v>
      </c>
      <c r="O1607" s="33">
        <v>10000</v>
      </c>
    </row>
    <row r="1608" spans="1:15" outlineLevel="1">
      <c r="A1608" s="31">
        <f>MID(B1608,1,1)*1000+COUNTIF($B$5:B1608,B1608)</f>
        <v>5204</v>
      </c>
      <c r="B1608" s="30" t="s">
        <v>1262</v>
      </c>
      <c r="C1608" s="30">
        <f>COUNTIF($B$5:B1608,B1608)*MID(B1608,1,1)</f>
        <v>1020</v>
      </c>
      <c r="D1608" s="31">
        <v>1</v>
      </c>
      <c r="E1608" s="30">
        <v>2000</v>
      </c>
      <c r="F1608" s="30">
        <v>8</v>
      </c>
      <c r="G1608" s="30">
        <v>0</v>
      </c>
      <c r="H1608" s="30" t="s">
        <v>1263</v>
      </c>
      <c r="I1608" s="30" t="s">
        <v>1264</v>
      </c>
      <c r="J1608" s="30" t="s">
        <v>1265</v>
      </c>
      <c r="K1608" s="30">
        <v>1000</v>
      </c>
      <c r="L1608" s="31">
        <v>100</v>
      </c>
      <c r="M1608" s="30">
        <v>1</v>
      </c>
      <c r="N1608" s="13" t="s">
        <v>1261</v>
      </c>
      <c r="O1608" s="33">
        <v>10000</v>
      </c>
    </row>
    <row r="1609" spans="1:15" outlineLevel="1">
      <c r="A1609" s="30">
        <f>MID(B1609,1,1)*1000+COUNTIF($B$5:B1609,B1609)</f>
        <v>5205</v>
      </c>
      <c r="B1609" s="30" t="s">
        <v>1262</v>
      </c>
      <c r="C1609" s="30">
        <f>COUNTIF($B$5:B1609,B1609)*MID(B1609,1,1)</f>
        <v>1025</v>
      </c>
      <c r="D1609" s="30">
        <v>1</v>
      </c>
      <c r="E1609" s="30">
        <v>2000</v>
      </c>
      <c r="F1609" s="30">
        <v>8</v>
      </c>
      <c r="G1609" s="30">
        <v>0</v>
      </c>
      <c r="H1609" s="30" t="s">
        <v>1263</v>
      </c>
      <c r="I1609" s="30" t="s">
        <v>1264</v>
      </c>
      <c r="J1609" s="30" t="s">
        <v>1265</v>
      </c>
      <c r="K1609" s="30">
        <v>1000</v>
      </c>
      <c r="L1609" s="30">
        <v>100</v>
      </c>
      <c r="M1609" s="30">
        <v>1</v>
      </c>
      <c r="N1609" s="13" t="s">
        <v>1261</v>
      </c>
      <c r="O1609" s="33">
        <v>10000</v>
      </c>
    </row>
    <row r="1610" spans="1:15" outlineLevel="1">
      <c r="A1610" s="31">
        <f>MID(B1610,1,1)*1000+COUNTIF($B$5:B1610,B1610)</f>
        <v>5206</v>
      </c>
      <c r="B1610" s="30" t="s">
        <v>1262</v>
      </c>
      <c r="C1610" s="30">
        <f>COUNTIF($B$5:B1610,B1610)*MID(B1610,1,1)</f>
        <v>1030</v>
      </c>
      <c r="D1610" s="31">
        <v>1</v>
      </c>
      <c r="E1610" s="30">
        <v>2000</v>
      </c>
      <c r="F1610" s="30">
        <v>8</v>
      </c>
      <c r="G1610" s="30">
        <v>0</v>
      </c>
      <c r="H1610" s="30" t="s">
        <v>1263</v>
      </c>
      <c r="I1610" s="30" t="s">
        <v>1264</v>
      </c>
      <c r="J1610" s="30" t="s">
        <v>1265</v>
      </c>
      <c r="K1610" s="30">
        <v>1000</v>
      </c>
      <c r="L1610" s="31">
        <v>100</v>
      </c>
      <c r="M1610" s="30">
        <v>1</v>
      </c>
      <c r="N1610" s="13" t="s">
        <v>1261</v>
      </c>
      <c r="O1610" s="33">
        <v>10000</v>
      </c>
    </row>
    <row r="1611" spans="1:15" outlineLevel="1">
      <c r="A1611" s="30">
        <f>MID(B1611,1,1)*1000+COUNTIF($B$5:B1611,B1611)</f>
        <v>5207</v>
      </c>
      <c r="B1611" s="30" t="s">
        <v>1262</v>
      </c>
      <c r="C1611" s="30">
        <f>COUNTIF($B$5:B1611,B1611)*MID(B1611,1,1)</f>
        <v>1035</v>
      </c>
      <c r="D1611" s="30">
        <v>1</v>
      </c>
      <c r="E1611" s="30">
        <v>2000</v>
      </c>
      <c r="F1611" s="30">
        <v>8</v>
      </c>
      <c r="G1611" s="30">
        <v>0</v>
      </c>
      <c r="H1611" s="30" t="s">
        <v>1263</v>
      </c>
      <c r="I1611" s="30" t="s">
        <v>1264</v>
      </c>
      <c r="J1611" s="30" t="s">
        <v>1265</v>
      </c>
      <c r="K1611" s="30">
        <v>1000</v>
      </c>
      <c r="L1611" s="30">
        <v>100</v>
      </c>
      <c r="M1611" s="30">
        <v>1</v>
      </c>
      <c r="N1611" s="13" t="s">
        <v>1261</v>
      </c>
      <c r="O1611" s="33">
        <v>10000</v>
      </c>
    </row>
    <row r="1612" spans="1:15" outlineLevel="1">
      <c r="A1612" s="31">
        <f>MID(B1612,1,1)*1000+COUNTIF($B$5:B1612,B1612)</f>
        <v>5208</v>
      </c>
      <c r="B1612" s="30" t="s">
        <v>1262</v>
      </c>
      <c r="C1612" s="30">
        <f>COUNTIF($B$5:B1612,B1612)*MID(B1612,1,1)</f>
        <v>1040</v>
      </c>
      <c r="D1612" s="31">
        <v>1</v>
      </c>
      <c r="E1612" s="30">
        <v>2000</v>
      </c>
      <c r="F1612" s="30">
        <v>8</v>
      </c>
      <c r="G1612" s="30">
        <v>0</v>
      </c>
      <c r="H1612" s="30" t="s">
        <v>1263</v>
      </c>
      <c r="I1612" s="30" t="s">
        <v>1264</v>
      </c>
      <c r="J1612" s="30" t="s">
        <v>1265</v>
      </c>
      <c r="K1612" s="30">
        <v>1000</v>
      </c>
      <c r="L1612" s="31">
        <v>100</v>
      </c>
      <c r="M1612" s="30">
        <v>1</v>
      </c>
      <c r="N1612" s="13" t="s">
        <v>1261</v>
      </c>
      <c r="O1612" s="33">
        <v>10000</v>
      </c>
    </row>
    <row r="1613" spans="1:15" outlineLevel="1">
      <c r="A1613" s="30">
        <f>MID(B1613,1,1)*1000+COUNTIF($B$5:B1613,B1613)</f>
        <v>5209</v>
      </c>
      <c r="B1613" s="30" t="s">
        <v>1262</v>
      </c>
      <c r="C1613" s="30">
        <f>COUNTIF($B$5:B1613,B1613)*MID(B1613,1,1)</f>
        <v>1045</v>
      </c>
      <c r="D1613" s="30">
        <v>1</v>
      </c>
      <c r="E1613" s="30">
        <v>2000</v>
      </c>
      <c r="F1613" s="30">
        <v>8</v>
      </c>
      <c r="G1613" s="30">
        <v>0</v>
      </c>
      <c r="H1613" s="30" t="s">
        <v>1263</v>
      </c>
      <c r="I1613" s="30" t="s">
        <v>1264</v>
      </c>
      <c r="J1613" s="30" t="s">
        <v>1265</v>
      </c>
      <c r="K1613" s="30">
        <v>1000</v>
      </c>
      <c r="L1613" s="30">
        <v>100</v>
      </c>
      <c r="M1613" s="30">
        <v>1</v>
      </c>
      <c r="N1613" s="13" t="s">
        <v>1261</v>
      </c>
      <c r="O1613" s="33">
        <v>10000</v>
      </c>
    </row>
    <row r="1614" spans="1:15" outlineLevel="1">
      <c r="A1614" s="31">
        <f>MID(B1614,1,1)*1000+COUNTIF($B$5:B1614,B1614)</f>
        <v>5210</v>
      </c>
      <c r="B1614" s="30" t="s">
        <v>1262</v>
      </c>
      <c r="C1614" s="30">
        <f>COUNTIF($B$5:B1614,B1614)*MID(B1614,1,1)</f>
        <v>1050</v>
      </c>
      <c r="D1614" s="31">
        <v>1</v>
      </c>
      <c r="E1614" s="30">
        <v>2000</v>
      </c>
      <c r="F1614" s="30">
        <v>8</v>
      </c>
      <c r="G1614" s="30">
        <v>0</v>
      </c>
      <c r="H1614" s="30" t="s">
        <v>1263</v>
      </c>
      <c r="I1614" s="30" t="s">
        <v>1264</v>
      </c>
      <c r="J1614" s="30" t="s">
        <v>1265</v>
      </c>
      <c r="K1614" s="30">
        <v>1000</v>
      </c>
      <c r="L1614" s="31">
        <v>100</v>
      </c>
      <c r="M1614" s="30">
        <v>1</v>
      </c>
      <c r="N1614" s="13" t="s">
        <v>1261</v>
      </c>
      <c r="O1614" s="33">
        <v>10000</v>
      </c>
    </row>
    <row r="1615" spans="1:15" outlineLevel="1">
      <c r="A1615" s="30">
        <f>MID(B1615,1,1)*1000+COUNTIF($B$5:B1615,B1615)</f>
        <v>5211</v>
      </c>
      <c r="B1615" s="30" t="s">
        <v>1262</v>
      </c>
      <c r="C1615" s="30">
        <f>COUNTIF($B$5:B1615,B1615)*MID(B1615,1,1)</f>
        <v>1055</v>
      </c>
      <c r="D1615" s="30">
        <v>1</v>
      </c>
      <c r="E1615" s="30">
        <v>2000</v>
      </c>
      <c r="F1615" s="30">
        <v>8</v>
      </c>
      <c r="G1615" s="30">
        <v>0</v>
      </c>
      <c r="H1615" s="30" t="s">
        <v>1263</v>
      </c>
      <c r="I1615" s="30" t="s">
        <v>1264</v>
      </c>
      <c r="J1615" s="30" t="s">
        <v>1265</v>
      </c>
      <c r="K1615" s="30">
        <v>1000</v>
      </c>
      <c r="L1615" s="30">
        <v>100</v>
      </c>
      <c r="M1615" s="30">
        <v>1</v>
      </c>
      <c r="N1615" s="13" t="s">
        <v>1261</v>
      </c>
      <c r="O1615" s="33">
        <v>10000</v>
      </c>
    </row>
    <row r="1616" spans="1:15" outlineLevel="1">
      <c r="A1616" s="31">
        <f>MID(B1616,1,1)*1000+COUNTIF($B$5:B1616,B1616)</f>
        <v>5212</v>
      </c>
      <c r="B1616" s="30" t="s">
        <v>1262</v>
      </c>
      <c r="C1616" s="30">
        <f>COUNTIF($B$5:B1616,B1616)*MID(B1616,1,1)</f>
        <v>1060</v>
      </c>
      <c r="D1616" s="31">
        <v>1</v>
      </c>
      <c r="E1616" s="30">
        <v>2000</v>
      </c>
      <c r="F1616" s="30">
        <v>8</v>
      </c>
      <c r="G1616" s="30">
        <v>0</v>
      </c>
      <c r="H1616" s="30" t="s">
        <v>1263</v>
      </c>
      <c r="I1616" s="30" t="s">
        <v>1264</v>
      </c>
      <c r="J1616" s="30" t="s">
        <v>1265</v>
      </c>
      <c r="K1616" s="30">
        <v>1000</v>
      </c>
      <c r="L1616" s="31">
        <v>100</v>
      </c>
      <c r="M1616" s="30">
        <v>1</v>
      </c>
      <c r="N1616" s="13" t="s">
        <v>1261</v>
      </c>
      <c r="O1616" s="33">
        <v>10000</v>
      </c>
    </row>
    <row r="1617" spans="1:15" outlineLevel="1">
      <c r="A1617" s="30">
        <f>MID(B1617,1,1)*1000+COUNTIF($B$5:B1617,B1617)</f>
        <v>5213</v>
      </c>
      <c r="B1617" s="30" t="s">
        <v>1262</v>
      </c>
      <c r="C1617" s="30">
        <f>COUNTIF($B$5:B1617,B1617)*MID(B1617,1,1)</f>
        <v>1065</v>
      </c>
      <c r="D1617" s="30">
        <v>1</v>
      </c>
      <c r="E1617" s="30">
        <v>2000</v>
      </c>
      <c r="F1617" s="30">
        <v>8</v>
      </c>
      <c r="G1617" s="30">
        <v>0</v>
      </c>
      <c r="H1617" s="30" t="s">
        <v>1263</v>
      </c>
      <c r="I1617" s="30" t="s">
        <v>1264</v>
      </c>
      <c r="J1617" s="30" t="s">
        <v>1265</v>
      </c>
      <c r="K1617" s="30">
        <v>1000</v>
      </c>
      <c r="L1617" s="30">
        <v>100</v>
      </c>
      <c r="M1617" s="30">
        <v>1</v>
      </c>
      <c r="N1617" s="13" t="s">
        <v>1261</v>
      </c>
      <c r="O1617" s="33">
        <v>10000</v>
      </c>
    </row>
    <row r="1618" spans="1:15" outlineLevel="1">
      <c r="A1618" s="31">
        <f>MID(B1618,1,1)*1000+COUNTIF($B$5:B1618,B1618)</f>
        <v>5214</v>
      </c>
      <c r="B1618" s="30" t="s">
        <v>1262</v>
      </c>
      <c r="C1618" s="30">
        <f>COUNTIF($B$5:B1618,B1618)*MID(B1618,1,1)</f>
        <v>1070</v>
      </c>
      <c r="D1618" s="31">
        <v>1</v>
      </c>
      <c r="E1618" s="30">
        <v>2000</v>
      </c>
      <c r="F1618" s="30">
        <v>8</v>
      </c>
      <c r="G1618" s="30">
        <v>0</v>
      </c>
      <c r="H1618" s="30" t="s">
        <v>1263</v>
      </c>
      <c r="I1618" s="30" t="s">
        <v>1264</v>
      </c>
      <c r="J1618" s="30" t="s">
        <v>1265</v>
      </c>
      <c r="K1618" s="30">
        <v>1000</v>
      </c>
      <c r="L1618" s="31">
        <v>100</v>
      </c>
      <c r="M1618" s="30">
        <v>1</v>
      </c>
      <c r="N1618" s="13" t="s">
        <v>1261</v>
      </c>
      <c r="O1618" s="33">
        <v>10000</v>
      </c>
    </row>
    <row r="1619" spans="1:15" outlineLevel="1">
      <c r="A1619" s="30">
        <f>MID(B1619,1,1)*1000+COUNTIF($B$5:B1619,B1619)</f>
        <v>5215</v>
      </c>
      <c r="B1619" s="30" t="s">
        <v>1262</v>
      </c>
      <c r="C1619" s="30">
        <f>COUNTIF($B$5:B1619,B1619)*MID(B1619,1,1)</f>
        <v>1075</v>
      </c>
      <c r="D1619" s="30">
        <v>1</v>
      </c>
      <c r="E1619" s="30">
        <v>2000</v>
      </c>
      <c r="F1619" s="30">
        <v>8</v>
      </c>
      <c r="G1619" s="30">
        <v>0</v>
      </c>
      <c r="H1619" s="30" t="s">
        <v>1263</v>
      </c>
      <c r="I1619" s="30" t="s">
        <v>1264</v>
      </c>
      <c r="J1619" s="30" t="s">
        <v>1265</v>
      </c>
      <c r="K1619" s="30">
        <v>1000</v>
      </c>
      <c r="L1619" s="30">
        <v>100</v>
      </c>
      <c r="M1619" s="30">
        <v>1</v>
      </c>
      <c r="N1619" s="13" t="s">
        <v>1261</v>
      </c>
      <c r="O1619" s="33">
        <v>10000</v>
      </c>
    </row>
    <row r="1620" spans="1:15" outlineLevel="1">
      <c r="A1620" s="31">
        <f>MID(B1620,1,1)*1000+COUNTIF($B$5:B1620,B1620)</f>
        <v>5216</v>
      </c>
      <c r="B1620" s="30" t="s">
        <v>1262</v>
      </c>
      <c r="C1620" s="30">
        <f>COUNTIF($B$5:B1620,B1620)*MID(B1620,1,1)</f>
        <v>1080</v>
      </c>
      <c r="D1620" s="31">
        <v>1</v>
      </c>
      <c r="E1620" s="30">
        <v>2000</v>
      </c>
      <c r="F1620" s="30">
        <v>8</v>
      </c>
      <c r="G1620" s="30">
        <v>0</v>
      </c>
      <c r="H1620" s="30" t="s">
        <v>1263</v>
      </c>
      <c r="I1620" s="30" t="s">
        <v>1264</v>
      </c>
      <c r="J1620" s="30" t="s">
        <v>1265</v>
      </c>
      <c r="K1620" s="30">
        <v>1000</v>
      </c>
      <c r="L1620" s="31">
        <v>100</v>
      </c>
      <c r="M1620" s="30">
        <v>1</v>
      </c>
      <c r="N1620" s="13" t="s">
        <v>1261</v>
      </c>
      <c r="O1620" s="33">
        <v>10000</v>
      </c>
    </row>
    <row r="1621" spans="1:15" outlineLevel="1">
      <c r="A1621" s="30">
        <f>MID(B1621,1,1)*1000+COUNTIF($B$5:B1621,B1621)</f>
        <v>5217</v>
      </c>
      <c r="B1621" s="30" t="s">
        <v>1262</v>
      </c>
      <c r="C1621" s="30">
        <f>COUNTIF($B$5:B1621,B1621)*MID(B1621,1,1)</f>
        <v>1085</v>
      </c>
      <c r="D1621" s="30">
        <v>1</v>
      </c>
      <c r="E1621" s="30">
        <v>2000</v>
      </c>
      <c r="F1621" s="30">
        <v>8</v>
      </c>
      <c r="G1621" s="30">
        <v>0</v>
      </c>
      <c r="H1621" s="30" t="s">
        <v>1263</v>
      </c>
      <c r="I1621" s="30" t="s">
        <v>1264</v>
      </c>
      <c r="J1621" s="30" t="s">
        <v>1265</v>
      </c>
      <c r="K1621" s="30">
        <v>1000</v>
      </c>
      <c r="L1621" s="30">
        <v>100</v>
      </c>
      <c r="M1621" s="30">
        <v>1</v>
      </c>
      <c r="N1621" s="13" t="s">
        <v>1261</v>
      </c>
      <c r="O1621" s="33">
        <v>10000</v>
      </c>
    </row>
    <row r="1622" spans="1:15" outlineLevel="1">
      <c r="A1622" s="31">
        <f>MID(B1622,1,1)*1000+COUNTIF($B$5:B1622,B1622)</f>
        <v>5218</v>
      </c>
      <c r="B1622" s="30" t="s">
        <v>1262</v>
      </c>
      <c r="C1622" s="30">
        <f>COUNTIF($B$5:B1622,B1622)*MID(B1622,1,1)</f>
        <v>1090</v>
      </c>
      <c r="D1622" s="31">
        <v>1</v>
      </c>
      <c r="E1622" s="30">
        <v>2000</v>
      </c>
      <c r="F1622" s="30">
        <v>8</v>
      </c>
      <c r="G1622" s="30">
        <v>0</v>
      </c>
      <c r="H1622" s="30" t="s">
        <v>1263</v>
      </c>
      <c r="I1622" s="30" t="s">
        <v>1264</v>
      </c>
      <c r="J1622" s="30" t="s">
        <v>1265</v>
      </c>
      <c r="K1622" s="30">
        <v>1000</v>
      </c>
      <c r="L1622" s="31">
        <v>100</v>
      </c>
      <c r="M1622" s="30">
        <v>1</v>
      </c>
      <c r="N1622" s="13" t="s">
        <v>1261</v>
      </c>
      <c r="O1622" s="33">
        <v>10000</v>
      </c>
    </row>
    <row r="1623" spans="1:15" outlineLevel="1">
      <c r="A1623" s="30">
        <f>MID(B1623,1,1)*1000+COUNTIF($B$5:B1623,B1623)</f>
        <v>5219</v>
      </c>
      <c r="B1623" s="30" t="s">
        <v>1262</v>
      </c>
      <c r="C1623" s="30">
        <f>COUNTIF($B$5:B1623,B1623)*MID(B1623,1,1)</f>
        <v>1095</v>
      </c>
      <c r="D1623" s="30">
        <v>1</v>
      </c>
      <c r="E1623" s="30">
        <v>2000</v>
      </c>
      <c r="F1623" s="30">
        <v>8</v>
      </c>
      <c r="G1623" s="30">
        <v>0</v>
      </c>
      <c r="H1623" s="30" t="s">
        <v>1263</v>
      </c>
      <c r="I1623" s="30" t="s">
        <v>1264</v>
      </c>
      <c r="J1623" s="30" t="s">
        <v>1265</v>
      </c>
      <c r="K1623" s="30">
        <v>1000</v>
      </c>
      <c r="L1623" s="30">
        <v>100</v>
      </c>
      <c r="M1623" s="30">
        <v>1</v>
      </c>
      <c r="N1623" s="13" t="s">
        <v>1261</v>
      </c>
      <c r="O1623" s="33">
        <v>10000</v>
      </c>
    </row>
    <row r="1624" spans="1:15" outlineLevel="1">
      <c r="A1624" s="31">
        <f>MID(B1624,1,1)*1000+COUNTIF($B$5:B1624,B1624)</f>
        <v>5220</v>
      </c>
      <c r="B1624" s="30" t="s">
        <v>1262</v>
      </c>
      <c r="C1624" s="30">
        <f>COUNTIF($B$5:B1624,B1624)*MID(B1624,1,1)</f>
        <v>1100</v>
      </c>
      <c r="D1624" s="31">
        <v>1</v>
      </c>
      <c r="E1624" s="30">
        <v>2000</v>
      </c>
      <c r="F1624" s="30">
        <v>8</v>
      </c>
      <c r="G1624" s="30">
        <v>0</v>
      </c>
      <c r="H1624" s="30" t="s">
        <v>1263</v>
      </c>
      <c r="I1624" s="30" t="s">
        <v>1264</v>
      </c>
      <c r="J1624" s="30" t="s">
        <v>1265</v>
      </c>
      <c r="K1624" s="30">
        <v>1000</v>
      </c>
      <c r="L1624" s="31">
        <v>100</v>
      </c>
      <c r="M1624" s="30">
        <v>1</v>
      </c>
      <c r="N1624" s="13" t="s">
        <v>1261</v>
      </c>
      <c r="O1624" s="33">
        <v>10000</v>
      </c>
    </row>
    <row r="1625" spans="1:15" outlineLevel="1">
      <c r="A1625" s="30">
        <f>MID(B1625,1,1)*1000+COUNTIF($B$5:B1625,B1625)</f>
        <v>5221</v>
      </c>
      <c r="B1625" s="30" t="s">
        <v>1262</v>
      </c>
      <c r="C1625" s="30">
        <f>COUNTIF($B$5:B1625,B1625)*MID(B1625,1,1)</f>
        <v>1105</v>
      </c>
      <c r="D1625" s="30">
        <v>1</v>
      </c>
      <c r="E1625" s="30">
        <v>2000</v>
      </c>
      <c r="F1625" s="30">
        <v>8</v>
      </c>
      <c r="G1625" s="30">
        <v>0</v>
      </c>
      <c r="H1625" s="30" t="s">
        <v>1263</v>
      </c>
      <c r="I1625" s="30" t="s">
        <v>1264</v>
      </c>
      <c r="J1625" s="30" t="s">
        <v>1265</v>
      </c>
      <c r="K1625" s="30">
        <v>1000</v>
      </c>
      <c r="L1625" s="30">
        <v>100</v>
      </c>
      <c r="M1625" s="30">
        <v>1</v>
      </c>
      <c r="N1625" s="13" t="s">
        <v>1261</v>
      </c>
      <c r="O1625" s="33">
        <v>10000</v>
      </c>
    </row>
    <row r="1626" spans="1:15" outlineLevel="1">
      <c r="A1626" s="31">
        <f>MID(B1626,1,1)*1000+COUNTIF($B$5:B1626,B1626)</f>
        <v>5222</v>
      </c>
      <c r="B1626" s="30" t="s">
        <v>1262</v>
      </c>
      <c r="C1626" s="30">
        <f>COUNTIF($B$5:B1626,B1626)*MID(B1626,1,1)</f>
        <v>1110</v>
      </c>
      <c r="D1626" s="31">
        <v>1</v>
      </c>
      <c r="E1626" s="30">
        <v>2000</v>
      </c>
      <c r="F1626" s="30">
        <v>8</v>
      </c>
      <c r="G1626" s="30">
        <v>0</v>
      </c>
      <c r="H1626" s="30" t="s">
        <v>1263</v>
      </c>
      <c r="I1626" s="30" t="s">
        <v>1264</v>
      </c>
      <c r="J1626" s="30" t="s">
        <v>1265</v>
      </c>
      <c r="K1626" s="30">
        <v>1000</v>
      </c>
      <c r="L1626" s="31">
        <v>100</v>
      </c>
      <c r="M1626" s="30">
        <v>1</v>
      </c>
      <c r="N1626" s="13" t="s">
        <v>1261</v>
      </c>
      <c r="O1626" s="33">
        <v>10000</v>
      </c>
    </row>
    <row r="1627" spans="1:15" outlineLevel="1">
      <c r="A1627" s="30">
        <f>MID(B1627,1,1)*1000+COUNTIF($B$5:B1627,B1627)</f>
        <v>5223</v>
      </c>
      <c r="B1627" s="30" t="s">
        <v>1262</v>
      </c>
      <c r="C1627" s="30">
        <f>COUNTIF($B$5:B1627,B1627)*MID(B1627,1,1)</f>
        <v>1115</v>
      </c>
      <c r="D1627" s="30">
        <v>1</v>
      </c>
      <c r="E1627" s="30">
        <v>2000</v>
      </c>
      <c r="F1627" s="30">
        <v>8</v>
      </c>
      <c r="G1627" s="30">
        <v>0</v>
      </c>
      <c r="H1627" s="30" t="s">
        <v>1263</v>
      </c>
      <c r="I1627" s="30" t="s">
        <v>1264</v>
      </c>
      <c r="J1627" s="30" t="s">
        <v>1265</v>
      </c>
      <c r="K1627" s="30">
        <v>1000</v>
      </c>
      <c r="L1627" s="30">
        <v>100</v>
      </c>
      <c r="M1627" s="30">
        <v>1</v>
      </c>
      <c r="N1627" s="13" t="s">
        <v>1261</v>
      </c>
      <c r="O1627" s="33">
        <v>10000</v>
      </c>
    </row>
    <row r="1628" spans="1:15" outlineLevel="1">
      <c r="A1628" s="31">
        <f>MID(B1628,1,1)*1000+COUNTIF($B$5:B1628,B1628)</f>
        <v>5224</v>
      </c>
      <c r="B1628" s="30" t="s">
        <v>1262</v>
      </c>
      <c r="C1628" s="30">
        <f>COUNTIF($B$5:B1628,B1628)*MID(B1628,1,1)</f>
        <v>1120</v>
      </c>
      <c r="D1628" s="31">
        <v>1</v>
      </c>
      <c r="E1628" s="30">
        <v>2000</v>
      </c>
      <c r="F1628" s="30">
        <v>8</v>
      </c>
      <c r="G1628" s="30">
        <v>0</v>
      </c>
      <c r="H1628" s="30" t="s">
        <v>1263</v>
      </c>
      <c r="I1628" s="30" t="s">
        <v>1264</v>
      </c>
      <c r="J1628" s="30" t="s">
        <v>1265</v>
      </c>
      <c r="K1628" s="30">
        <v>1000</v>
      </c>
      <c r="L1628" s="31">
        <v>100</v>
      </c>
      <c r="M1628" s="30">
        <v>1</v>
      </c>
      <c r="N1628" s="13" t="s">
        <v>1261</v>
      </c>
      <c r="O1628" s="33">
        <v>10000</v>
      </c>
    </row>
    <row r="1629" spans="1:15" outlineLevel="1">
      <c r="A1629" s="30">
        <f>MID(B1629,1,1)*1000+COUNTIF($B$5:B1629,B1629)</f>
        <v>5225</v>
      </c>
      <c r="B1629" s="30" t="s">
        <v>1262</v>
      </c>
      <c r="C1629" s="30">
        <f>COUNTIF($B$5:B1629,B1629)*MID(B1629,1,1)</f>
        <v>1125</v>
      </c>
      <c r="D1629" s="30">
        <v>1</v>
      </c>
      <c r="E1629" s="30">
        <v>2000</v>
      </c>
      <c r="F1629" s="30">
        <v>8</v>
      </c>
      <c r="G1629" s="30">
        <v>0</v>
      </c>
      <c r="H1629" s="30" t="s">
        <v>1263</v>
      </c>
      <c r="I1629" s="30" t="s">
        <v>1264</v>
      </c>
      <c r="J1629" s="30" t="s">
        <v>1265</v>
      </c>
      <c r="K1629" s="30">
        <v>1000</v>
      </c>
      <c r="L1629" s="30">
        <v>100</v>
      </c>
      <c r="M1629" s="30">
        <v>1</v>
      </c>
      <c r="N1629" s="13" t="s">
        <v>1261</v>
      </c>
      <c r="O1629" s="33">
        <v>10000</v>
      </c>
    </row>
    <row r="1630" spans="1:15" outlineLevel="1">
      <c r="A1630" s="31">
        <f>MID(B1630,1,1)*1000+COUNTIF($B$5:B1630,B1630)</f>
        <v>5226</v>
      </c>
      <c r="B1630" s="30" t="s">
        <v>1262</v>
      </c>
      <c r="C1630" s="30">
        <f>COUNTIF($B$5:B1630,B1630)*MID(B1630,1,1)</f>
        <v>1130</v>
      </c>
      <c r="D1630" s="31">
        <v>1</v>
      </c>
      <c r="E1630" s="30">
        <v>2000</v>
      </c>
      <c r="F1630" s="30">
        <v>8</v>
      </c>
      <c r="G1630" s="30">
        <v>0</v>
      </c>
      <c r="H1630" s="30" t="s">
        <v>1263</v>
      </c>
      <c r="I1630" s="30" t="s">
        <v>1264</v>
      </c>
      <c r="J1630" s="30" t="s">
        <v>1265</v>
      </c>
      <c r="K1630" s="30">
        <v>1000</v>
      </c>
      <c r="L1630" s="31">
        <v>100</v>
      </c>
      <c r="M1630" s="30">
        <v>1</v>
      </c>
      <c r="N1630" s="13" t="s">
        <v>1261</v>
      </c>
      <c r="O1630" s="33">
        <v>10000</v>
      </c>
    </row>
    <row r="1631" spans="1:15" outlineLevel="1">
      <c r="A1631" s="30">
        <f>MID(B1631,1,1)*1000+COUNTIF($B$5:B1631,B1631)</f>
        <v>5227</v>
      </c>
      <c r="B1631" s="30" t="s">
        <v>1262</v>
      </c>
      <c r="C1631" s="30">
        <f>COUNTIF($B$5:B1631,B1631)*MID(B1631,1,1)</f>
        <v>1135</v>
      </c>
      <c r="D1631" s="30">
        <v>1</v>
      </c>
      <c r="E1631" s="30">
        <v>2000</v>
      </c>
      <c r="F1631" s="30">
        <v>8</v>
      </c>
      <c r="G1631" s="30">
        <v>0</v>
      </c>
      <c r="H1631" s="30" t="s">
        <v>1263</v>
      </c>
      <c r="I1631" s="30" t="s">
        <v>1264</v>
      </c>
      <c r="J1631" s="30" t="s">
        <v>1265</v>
      </c>
      <c r="K1631" s="30">
        <v>1000</v>
      </c>
      <c r="L1631" s="30">
        <v>100</v>
      </c>
      <c r="M1631" s="30">
        <v>1</v>
      </c>
      <c r="N1631" s="13" t="s">
        <v>1261</v>
      </c>
      <c r="O1631" s="33">
        <v>10000</v>
      </c>
    </row>
    <row r="1632" spans="1:15" outlineLevel="1">
      <c r="A1632" s="31">
        <f>MID(B1632,1,1)*1000+COUNTIF($B$5:B1632,B1632)</f>
        <v>5228</v>
      </c>
      <c r="B1632" s="30" t="s">
        <v>1262</v>
      </c>
      <c r="C1632" s="30">
        <f>COUNTIF($B$5:B1632,B1632)*MID(B1632,1,1)</f>
        <v>1140</v>
      </c>
      <c r="D1632" s="31">
        <v>1</v>
      </c>
      <c r="E1632" s="30">
        <v>2000</v>
      </c>
      <c r="F1632" s="30">
        <v>8</v>
      </c>
      <c r="G1632" s="30">
        <v>0</v>
      </c>
      <c r="H1632" s="30" t="s">
        <v>1263</v>
      </c>
      <c r="I1632" s="30" t="s">
        <v>1264</v>
      </c>
      <c r="J1632" s="30" t="s">
        <v>1265</v>
      </c>
      <c r="K1632" s="30">
        <v>1000</v>
      </c>
      <c r="L1632" s="31">
        <v>100</v>
      </c>
      <c r="M1632" s="30">
        <v>1</v>
      </c>
      <c r="N1632" s="13" t="s">
        <v>1261</v>
      </c>
      <c r="O1632" s="33">
        <v>10000</v>
      </c>
    </row>
    <row r="1633" spans="1:15" outlineLevel="1">
      <c r="A1633" s="30">
        <f>MID(B1633,1,1)*1000+COUNTIF($B$5:B1633,B1633)</f>
        <v>5229</v>
      </c>
      <c r="B1633" s="30" t="s">
        <v>1262</v>
      </c>
      <c r="C1633" s="30">
        <f>COUNTIF($B$5:B1633,B1633)*MID(B1633,1,1)</f>
        <v>1145</v>
      </c>
      <c r="D1633" s="30">
        <v>1</v>
      </c>
      <c r="E1633" s="30">
        <v>2000</v>
      </c>
      <c r="F1633" s="30">
        <v>8</v>
      </c>
      <c r="G1633" s="30">
        <v>0</v>
      </c>
      <c r="H1633" s="30" t="s">
        <v>1263</v>
      </c>
      <c r="I1633" s="30" t="s">
        <v>1264</v>
      </c>
      <c r="J1633" s="30" t="s">
        <v>1265</v>
      </c>
      <c r="K1633" s="30">
        <v>1000</v>
      </c>
      <c r="L1633" s="30">
        <v>100</v>
      </c>
      <c r="M1633" s="30">
        <v>1</v>
      </c>
      <c r="N1633" s="13" t="s">
        <v>1261</v>
      </c>
      <c r="O1633" s="33">
        <v>10000</v>
      </c>
    </row>
    <row r="1634" spans="1:15" outlineLevel="1">
      <c r="A1634" s="31">
        <f>MID(B1634,1,1)*1000+COUNTIF($B$5:B1634,B1634)</f>
        <v>5230</v>
      </c>
      <c r="B1634" s="30" t="s">
        <v>1262</v>
      </c>
      <c r="C1634" s="30">
        <f>COUNTIF($B$5:B1634,B1634)*MID(B1634,1,1)</f>
        <v>1150</v>
      </c>
      <c r="D1634" s="31">
        <v>1</v>
      </c>
      <c r="E1634" s="30">
        <v>2000</v>
      </c>
      <c r="F1634" s="30">
        <v>8</v>
      </c>
      <c r="G1634" s="30">
        <v>0</v>
      </c>
      <c r="H1634" s="30" t="s">
        <v>1263</v>
      </c>
      <c r="I1634" s="30" t="s">
        <v>1264</v>
      </c>
      <c r="J1634" s="30" t="s">
        <v>1265</v>
      </c>
      <c r="K1634" s="30">
        <v>1000</v>
      </c>
      <c r="L1634" s="31">
        <v>100</v>
      </c>
      <c r="M1634" s="30">
        <v>1</v>
      </c>
      <c r="N1634" s="13" t="s">
        <v>1261</v>
      </c>
      <c r="O1634" s="33">
        <v>10000</v>
      </c>
    </row>
    <row r="1635" spans="1:15" outlineLevel="1">
      <c r="A1635" s="30">
        <f>MID(B1635,1,1)*1000+COUNTIF($B$5:B1635,B1635)</f>
        <v>5231</v>
      </c>
      <c r="B1635" s="30" t="s">
        <v>1262</v>
      </c>
      <c r="C1635" s="30">
        <f>COUNTIF($B$5:B1635,B1635)*MID(B1635,1,1)</f>
        <v>1155</v>
      </c>
      <c r="D1635" s="30">
        <v>1</v>
      </c>
      <c r="E1635" s="30">
        <v>2000</v>
      </c>
      <c r="F1635" s="30">
        <v>8</v>
      </c>
      <c r="G1635" s="30">
        <v>0</v>
      </c>
      <c r="H1635" s="30" t="s">
        <v>1263</v>
      </c>
      <c r="I1635" s="30" t="s">
        <v>1264</v>
      </c>
      <c r="J1635" s="30" t="s">
        <v>1265</v>
      </c>
      <c r="K1635" s="30">
        <v>1000</v>
      </c>
      <c r="L1635" s="30">
        <v>100</v>
      </c>
      <c r="M1635" s="30">
        <v>1</v>
      </c>
      <c r="N1635" s="13" t="s">
        <v>1261</v>
      </c>
      <c r="O1635" s="33">
        <v>10000</v>
      </c>
    </row>
    <row r="1636" spans="1:15" outlineLevel="1">
      <c r="A1636" s="31">
        <f>MID(B1636,1,1)*1000+COUNTIF($B$5:B1636,B1636)</f>
        <v>5232</v>
      </c>
      <c r="B1636" s="30" t="s">
        <v>1262</v>
      </c>
      <c r="C1636" s="30">
        <f>COUNTIF($B$5:B1636,B1636)*MID(B1636,1,1)</f>
        <v>1160</v>
      </c>
      <c r="D1636" s="31">
        <v>1</v>
      </c>
      <c r="E1636" s="30">
        <v>2000</v>
      </c>
      <c r="F1636" s="30">
        <v>8</v>
      </c>
      <c r="G1636" s="30">
        <v>0</v>
      </c>
      <c r="H1636" s="30" t="s">
        <v>1263</v>
      </c>
      <c r="I1636" s="30" t="s">
        <v>1264</v>
      </c>
      <c r="J1636" s="30" t="s">
        <v>1265</v>
      </c>
      <c r="K1636" s="30">
        <v>1000</v>
      </c>
      <c r="L1636" s="31">
        <v>100</v>
      </c>
      <c r="M1636" s="30">
        <v>1</v>
      </c>
      <c r="N1636" s="13" t="s">
        <v>1261</v>
      </c>
      <c r="O1636" s="33">
        <v>10000</v>
      </c>
    </row>
    <row r="1637" spans="1:15" outlineLevel="1">
      <c r="A1637" s="30">
        <f>MID(B1637,1,1)*1000+COUNTIF($B$5:B1637,B1637)</f>
        <v>5233</v>
      </c>
      <c r="B1637" s="30" t="s">
        <v>1262</v>
      </c>
      <c r="C1637" s="30">
        <f>COUNTIF($B$5:B1637,B1637)*MID(B1637,1,1)</f>
        <v>1165</v>
      </c>
      <c r="D1637" s="30">
        <v>1</v>
      </c>
      <c r="E1637" s="30">
        <v>2000</v>
      </c>
      <c r="F1637" s="30">
        <v>8</v>
      </c>
      <c r="G1637" s="30">
        <v>0</v>
      </c>
      <c r="H1637" s="30" t="s">
        <v>1263</v>
      </c>
      <c r="I1637" s="30" t="s">
        <v>1264</v>
      </c>
      <c r="J1637" s="30" t="s">
        <v>1265</v>
      </c>
      <c r="K1637" s="30">
        <v>1000</v>
      </c>
      <c r="L1637" s="30">
        <v>100</v>
      </c>
      <c r="M1637" s="30">
        <v>1</v>
      </c>
      <c r="N1637" s="13" t="s">
        <v>1261</v>
      </c>
      <c r="O1637" s="33">
        <v>10000</v>
      </c>
    </row>
    <row r="1638" spans="1:15" outlineLevel="1">
      <c r="A1638" s="31">
        <f>MID(B1638,1,1)*1000+COUNTIF($B$5:B1638,B1638)</f>
        <v>5234</v>
      </c>
      <c r="B1638" s="30" t="s">
        <v>1262</v>
      </c>
      <c r="C1638" s="30">
        <f>COUNTIF($B$5:B1638,B1638)*MID(B1638,1,1)</f>
        <v>1170</v>
      </c>
      <c r="D1638" s="31">
        <v>1</v>
      </c>
      <c r="E1638" s="30">
        <v>2000</v>
      </c>
      <c r="F1638" s="30">
        <v>8</v>
      </c>
      <c r="G1638" s="30">
        <v>0</v>
      </c>
      <c r="H1638" s="30" t="s">
        <v>1263</v>
      </c>
      <c r="I1638" s="30" t="s">
        <v>1264</v>
      </c>
      <c r="J1638" s="30" t="s">
        <v>1265</v>
      </c>
      <c r="K1638" s="30">
        <v>1000</v>
      </c>
      <c r="L1638" s="31">
        <v>100</v>
      </c>
      <c r="M1638" s="30">
        <v>1</v>
      </c>
      <c r="N1638" s="13" t="s">
        <v>1261</v>
      </c>
      <c r="O1638" s="33">
        <v>10000</v>
      </c>
    </row>
    <row r="1639" spans="1:15" outlineLevel="1">
      <c r="A1639" s="30">
        <f>MID(B1639,1,1)*1000+COUNTIF($B$5:B1639,B1639)</f>
        <v>5235</v>
      </c>
      <c r="B1639" s="30" t="s">
        <v>1262</v>
      </c>
      <c r="C1639" s="30">
        <f>COUNTIF($B$5:B1639,B1639)*MID(B1639,1,1)</f>
        <v>1175</v>
      </c>
      <c r="D1639" s="30">
        <v>1</v>
      </c>
      <c r="E1639" s="30">
        <v>2000</v>
      </c>
      <c r="F1639" s="30">
        <v>8</v>
      </c>
      <c r="G1639" s="30">
        <v>0</v>
      </c>
      <c r="H1639" s="30" t="s">
        <v>1263</v>
      </c>
      <c r="I1639" s="30" t="s">
        <v>1264</v>
      </c>
      <c r="J1639" s="30" t="s">
        <v>1265</v>
      </c>
      <c r="K1639" s="30">
        <v>1000</v>
      </c>
      <c r="L1639" s="30">
        <v>100</v>
      </c>
      <c r="M1639" s="30">
        <v>1</v>
      </c>
      <c r="N1639" s="13" t="s">
        <v>1261</v>
      </c>
      <c r="O1639" s="33">
        <v>10000</v>
      </c>
    </row>
    <row r="1640" spans="1:15" outlineLevel="1">
      <c r="A1640" s="31">
        <f>MID(B1640,1,1)*1000+COUNTIF($B$5:B1640,B1640)</f>
        <v>5236</v>
      </c>
      <c r="B1640" s="30" t="s">
        <v>1262</v>
      </c>
      <c r="C1640" s="30">
        <f>COUNTIF($B$5:B1640,B1640)*MID(B1640,1,1)</f>
        <v>1180</v>
      </c>
      <c r="D1640" s="31">
        <v>1</v>
      </c>
      <c r="E1640" s="30">
        <v>2000</v>
      </c>
      <c r="F1640" s="30">
        <v>8</v>
      </c>
      <c r="G1640" s="30">
        <v>0</v>
      </c>
      <c r="H1640" s="30" t="s">
        <v>1263</v>
      </c>
      <c r="I1640" s="30" t="s">
        <v>1264</v>
      </c>
      <c r="J1640" s="30" t="s">
        <v>1265</v>
      </c>
      <c r="K1640" s="30">
        <v>1000</v>
      </c>
      <c r="L1640" s="31">
        <v>100</v>
      </c>
      <c r="M1640" s="30">
        <v>1</v>
      </c>
      <c r="N1640" s="13" t="s">
        <v>1261</v>
      </c>
      <c r="O1640" s="33">
        <v>10000</v>
      </c>
    </row>
    <row r="1641" spans="1:15" outlineLevel="1">
      <c r="A1641" s="30">
        <f>MID(B1641,1,1)*1000+COUNTIF($B$5:B1641,B1641)</f>
        <v>5237</v>
      </c>
      <c r="B1641" s="30" t="s">
        <v>1262</v>
      </c>
      <c r="C1641" s="30">
        <f>COUNTIF($B$5:B1641,B1641)*MID(B1641,1,1)</f>
        <v>1185</v>
      </c>
      <c r="D1641" s="30">
        <v>1</v>
      </c>
      <c r="E1641" s="30">
        <v>2000</v>
      </c>
      <c r="F1641" s="30">
        <v>8</v>
      </c>
      <c r="G1641" s="30">
        <v>0</v>
      </c>
      <c r="H1641" s="30" t="s">
        <v>1263</v>
      </c>
      <c r="I1641" s="30" t="s">
        <v>1264</v>
      </c>
      <c r="J1641" s="30" t="s">
        <v>1265</v>
      </c>
      <c r="K1641" s="30">
        <v>1000</v>
      </c>
      <c r="L1641" s="30">
        <v>100</v>
      </c>
      <c r="M1641" s="30">
        <v>1</v>
      </c>
      <c r="N1641" s="13" t="s">
        <v>1261</v>
      </c>
      <c r="O1641" s="33">
        <v>10000</v>
      </c>
    </row>
    <row r="1642" spans="1:15" outlineLevel="1">
      <c r="A1642" s="31">
        <f>MID(B1642,1,1)*1000+COUNTIF($B$5:B1642,B1642)</f>
        <v>5238</v>
      </c>
      <c r="B1642" s="30" t="s">
        <v>1262</v>
      </c>
      <c r="C1642" s="30">
        <f>COUNTIF($B$5:B1642,B1642)*MID(B1642,1,1)</f>
        <v>1190</v>
      </c>
      <c r="D1642" s="31">
        <v>1</v>
      </c>
      <c r="E1642" s="30">
        <v>2000</v>
      </c>
      <c r="F1642" s="30">
        <v>8</v>
      </c>
      <c r="G1642" s="30">
        <v>0</v>
      </c>
      <c r="H1642" s="30" t="s">
        <v>1263</v>
      </c>
      <c r="I1642" s="30" t="s">
        <v>1264</v>
      </c>
      <c r="J1642" s="30" t="s">
        <v>1265</v>
      </c>
      <c r="K1642" s="30">
        <v>1000</v>
      </c>
      <c r="L1642" s="31">
        <v>100</v>
      </c>
      <c r="M1642" s="30">
        <v>1</v>
      </c>
      <c r="N1642" s="13" t="s">
        <v>1261</v>
      </c>
      <c r="O1642" s="33">
        <v>10000</v>
      </c>
    </row>
    <row r="1643" spans="1:15" outlineLevel="1">
      <c r="A1643" s="30">
        <f>MID(B1643,1,1)*1000+COUNTIF($B$5:B1643,B1643)</f>
        <v>5239</v>
      </c>
      <c r="B1643" s="30" t="s">
        <v>1262</v>
      </c>
      <c r="C1643" s="30">
        <f>COUNTIF($B$5:B1643,B1643)*MID(B1643,1,1)</f>
        <v>1195</v>
      </c>
      <c r="D1643" s="30">
        <v>1</v>
      </c>
      <c r="E1643" s="30">
        <v>2000</v>
      </c>
      <c r="F1643" s="30">
        <v>8</v>
      </c>
      <c r="G1643" s="30">
        <v>0</v>
      </c>
      <c r="H1643" s="30" t="s">
        <v>1263</v>
      </c>
      <c r="I1643" s="30" t="s">
        <v>1264</v>
      </c>
      <c r="J1643" s="30" t="s">
        <v>1265</v>
      </c>
      <c r="K1643" s="30">
        <v>1000</v>
      </c>
      <c r="L1643" s="30">
        <v>100</v>
      </c>
      <c r="M1643" s="30">
        <v>1</v>
      </c>
      <c r="N1643" s="13" t="s">
        <v>1261</v>
      </c>
      <c r="O1643" s="33">
        <v>10000</v>
      </c>
    </row>
    <row r="1644" spans="1:15" outlineLevel="1">
      <c r="A1644" s="31">
        <f>MID(B1644,1,1)*1000+COUNTIF($B$5:B1644,B1644)</f>
        <v>5240</v>
      </c>
      <c r="B1644" s="30" t="s">
        <v>1262</v>
      </c>
      <c r="C1644" s="30">
        <f>COUNTIF($B$5:B1644,B1644)*MID(B1644,1,1)</f>
        <v>1200</v>
      </c>
      <c r="D1644" s="31">
        <v>1</v>
      </c>
      <c r="E1644" s="30">
        <v>2000</v>
      </c>
      <c r="F1644" s="30">
        <v>8</v>
      </c>
      <c r="G1644" s="30">
        <v>0</v>
      </c>
      <c r="H1644" s="30" t="s">
        <v>1263</v>
      </c>
      <c r="I1644" s="30" t="s">
        <v>1264</v>
      </c>
      <c r="J1644" s="30" t="s">
        <v>1265</v>
      </c>
      <c r="K1644" s="30">
        <v>1000</v>
      </c>
      <c r="L1644" s="31">
        <v>100</v>
      </c>
      <c r="M1644" s="30">
        <v>1</v>
      </c>
      <c r="N1644" s="13" t="s">
        <v>1261</v>
      </c>
      <c r="O1644" s="33">
        <v>10000</v>
      </c>
    </row>
    <row r="1645" spans="1:15" outlineLevel="1">
      <c r="A1645" s="30">
        <f>MID(B1645,1,1)*1000+COUNTIF($B$5:B1645,B1645)</f>
        <v>5241</v>
      </c>
      <c r="B1645" s="30" t="s">
        <v>1262</v>
      </c>
      <c r="C1645" s="30">
        <f>COUNTIF($B$5:B1645,B1645)*MID(B1645,1,1)</f>
        <v>1205</v>
      </c>
      <c r="D1645" s="30">
        <v>1</v>
      </c>
      <c r="E1645" s="30">
        <v>2000</v>
      </c>
      <c r="F1645" s="30">
        <v>8</v>
      </c>
      <c r="G1645" s="30">
        <v>0</v>
      </c>
      <c r="H1645" s="30" t="s">
        <v>1263</v>
      </c>
      <c r="I1645" s="30" t="s">
        <v>1264</v>
      </c>
      <c r="J1645" s="30" t="s">
        <v>1265</v>
      </c>
      <c r="K1645" s="30">
        <v>1000</v>
      </c>
      <c r="L1645" s="30">
        <v>100</v>
      </c>
      <c r="M1645" s="30">
        <v>1</v>
      </c>
      <c r="N1645" s="13" t="s">
        <v>1261</v>
      </c>
      <c r="O1645" s="33">
        <v>10000</v>
      </c>
    </row>
    <row r="1646" spans="1:15" outlineLevel="1">
      <c r="A1646" s="31">
        <f>MID(B1646,1,1)*1000+COUNTIF($B$5:B1646,B1646)</f>
        <v>5242</v>
      </c>
      <c r="B1646" s="30" t="s">
        <v>1262</v>
      </c>
      <c r="C1646" s="30">
        <f>COUNTIF($B$5:B1646,B1646)*MID(B1646,1,1)</f>
        <v>1210</v>
      </c>
      <c r="D1646" s="31">
        <v>1</v>
      </c>
      <c r="E1646" s="30">
        <v>2000</v>
      </c>
      <c r="F1646" s="30">
        <v>8</v>
      </c>
      <c r="G1646" s="30">
        <v>0</v>
      </c>
      <c r="H1646" s="30" t="s">
        <v>1263</v>
      </c>
      <c r="I1646" s="30" t="s">
        <v>1264</v>
      </c>
      <c r="J1646" s="30" t="s">
        <v>1265</v>
      </c>
      <c r="K1646" s="30">
        <v>1000</v>
      </c>
      <c r="L1646" s="31">
        <v>100</v>
      </c>
      <c r="M1646" s="30">
        <v>1</v>
      </c>
      <c r="N1646" s="13" t="s">
        <v>1261</v>
      </c>
      <c r="O1646" s="33">
        <v>10000</v>
      </c>
    </row>
    <row r="1647" spans="1:15" outlineLevel="1">
      <c r="A1647" s="30">
        <f>MID(B1647,1,1)*1000+COUNTIF($B$5:B1647,B1647)</f>
        <v>5243</v>
      </c>
      <c r="B1647" s="30" t="s">
        <v>1262</v>
      </c>
      <c r="C1647" s="30">
        <f>COUNTIF($B$5:B1647,B1647)*MID(B1647,1,1)</f>
        <v>1215</v>
      </c>
      <c r="D1647" s="30">
        <v>1</v>
      </c>
      <c r="E1647" s="30">
        <v>2000</v>
      </c>
      <c r="F1647" s="30">
        <v>8</v>
      </c>
      <c r="G1647" s="30">
        <v>0</v>
      </c>
      <c r="H1647" s="30" t="s">
        <v>1263</v>
      </c>
      <c r="I1647" s="30" t="s">
        <v>1264</v>
      </c>
      <c r="J1647" s="30" t="s">
        <v>1265</v>
      </c>
      <c r="K1647" s="30">
        <v>1000</v>
      </c>
      <c r="L1647" s="30">
        <v>100</v>
      </c>
      <c r="M1647" s="30">
        <v>1</v>
      </c>
      <c r="N1647" s="13" t="s">
        <v>1261</v>
      </c>
      <c r="O1647" s="33">
        <v>10000</v>
      </c>
    </row>
    <row r="1648" spans="1:15" outlineLevel="1">
      <c r="A1648" s="31">
        <f>MID(B1648,1,1)*1000+COUNTIF($B$5:B1648,B1648)</f>
        <v>5244</v>
      </c>
      <c r="B1648" s="30" t="s">
        <v>1262</v>
      </c>
      <c r="C1648" s="30">
        <f>COUNTIF($B$5:B1648,B1648)*MID(B1648,1,1)</f>
        <v>1220</v>
      </c>
      <c r="D1648" s="31">
        <v>1</v>
      </c>
      <c r="E1648" s="30">
        <v>2000</v>
      </c>
      <c r="F1648" s="30">
        <v>8</v>
      </c>
      <c r="G1648" s="30">
        <v>0</v>
      </c>
      <c r="H1648" s="30" t="s">
        <v>1263</v>
      </c>
      <c r="I1648" s="30" t="s">
        <v>1264</v>
      </c>
      <c r="J1648" s="30" t="s">
        <v>1265</v>
      </c>
      <c r="K1648" s="30">
        <v>1000</v>
      </c>
      <c r="L1648" s="31">
        <v>100</v>
      </c>
      <c r="M1648" s="30">
        <v>1</v>
      </c>
      <c r="N1648" s="13" t="s">
        <v>1261</v>
      </c>
      <c r="O1648" s="33">
        <v>10000</v>
      </c>
    </row>
    <row r="1649" spans="1:15" outlineLevel="1">
      <c r="A1649" s="30">
        <f>MID(B1649,1,1)*1000+COUNTIF($B$5:B1649,B1649)</f>
        <v>5245</v>
      </c>
      <c r="B1649" s="30" t="s">
        <v>1262</v>
      </c>
      <c r="C1649" s="30">
        <f>COUNTIF($B$5:B1649,B1649)*MID(B1649,1,1)</f>
        <v>1225</v>
      </c>
      <c r="D1649" s="30">
        <v>1</v>
      </c>
      <c r="E1649" s="30">
        <v>2000</v>
      </c>
      <c r="F1649" s="30">
        <v>8</v>
      </c>
      <c r="G1649" s="30">
        <v>0</v>
      </c>
      <c r="H1649" s="30" t="s">
        <v>1263</v>
      </c>
      <c r="I1649" s="30" t="s">
        <v>1264</v>
      </c>
      <c r="J1649" s="30" t="s">
        <v>1265</v>
      </c>
      <c r="K1649" s="30">
        <v>1000</v>
      </c>
      <c r="L1649" s="30">
        <v>100</v>
      </c>
      <c r="M1649" s="30">
        <v>1</v>
      </c>
      <c r="N1649" s="13" t="s">
        <v>1261</v>
      </c>
      <c r="O1649" s="33">
        <v>10000</v>
      </c>
    </row>
    <row r="1650" spans="1:15" outlineLevel="1">
      <c r="A1650" s="31">
        <f>MID(B1650,1,1)*1000+COUNTIF($B$5:B1650,B1650)</f>
        <v>5246</v>
      </c>
      <c r="B1650" s="30" t="s">
        <v>1262</v>
      </c>
      <c r="C1650" s="30">
        <f>COUNTIF($B$5:B1650,B1650)*MID(B1650,1,1)</f>
        <v>1230</v>
      </c>
      <c r="D1650" s="31">
        <v>1</v>
      </c>
      <c r="E1650" s="30">
        <v>2000</v>
      </c>
      <c r="F1650" s="30">
        <v>8</v>
      </c>
      <c r="G1650" s="30">
        <v>0</v>
      </c>
      <c r="H1650" s="30" t="s">
        <v>1263</v>
      </c>
      <c r="I1650" s="30" t="s">
        <v>1264</v>
      </c>
      <c r="J1650" s="30" t="s">
        <v>1265</v>
      </c>
      <c r="K1650" s="30">
        <v>1000</v>
      </c>
      <c r="L1650" s="31">
        <v>100</v>
      </c>
      <c r="M1650" s="30">
        <v>1</v>
      </c>
      <c r="N1650" s="13" t="s">
        <v>1261</v>
      </c>
      <c r="O1650" s="33">
        <v>10000</v>
      </c>
    </row>
    <row r="1651" spans="1:15" outlineLevel="1">
      <c r="A1651" s="30">
        <f>MID(B1651,1,1)*1000+COUNTIF($B$5:B1651,B1651)</f>
        <v>5247</v>
      </c>
      <c r="B1651" s="30" t="s">
        <v>1262</v>
      </c>
      <c r="C1651" s="30">
        <f>COUNTIF($B$5:B1651,B1651)*MID(B1651,1,1)</f>
        <v>1235</v>
      </c>
      <c r="D1651" s="30">
        <v>1</v>
      </c>
      <c r="E1651" s="30">
        <v>2000</v>
      </c>
      <c r="F1651" s="30">
        <v>8</v>
      </c>
      <c r="G1651" s="30">
        <v>0</v>
      </c>
      <c r="H1651" s="30" t="s">
        <v>1263</v>
      </c>
      <c r="I1651" s="30" t="s">
        <v>1264</v>
      </c>
      <c r="J1651" s="30" t="s">
        <v>1265</v>
      </c>
      <c r="K1651" s="30">
        <v>1000</v>
      </c>
      <c r="L1651" s="30">
        <v>100</v>
      </c>
      <c r="M1651" s="30">
        <v>1</v>
      </c>
      <c r="N1651" s="13" t="s">
        <v>1261</v>
      </c>
      <c r="O1651" s="33">
        <v>10000</v>
      </c>
    </row>
    <row r="1652" spans="1:15" outlineLevel="1">
      <c r="A1652" s="31">
        <f>MID(B1652,1,1)*1000+COUNTIF($B$5:B1652,B1652)</f>
        <v>5248</v>
      </c>
      <c r="B1652" s="30" t="s">
        <v>1262</v>
      </c>
      <c r="C1652" s="30">
        <f>COUNTIF($B$5:B1652,B1652)*MID(B1652,1,1)</f>
        <v>1240</v>
      </c>
      <c r="D1652" s="31">
        <v>1</v>
      </c>
      <c r="E1652" s="30">
        <v>2000</v>
      </c>
      <c r="F1652" s="30">
        <v>8</v>
      </c>
      <c r="G1652" s="30">
        <v>0</v>
      </c>
      <c r="H1652" s="30" t="s">
        <v>1263</v>
      </c>
      <c r="I1652" s="30" t="s">
        <v>1264</v>
      </c>
      <c r="J1652" s="30" t="s">
        <v>1265</v>
      </c>
      <c r="K1652" s="30">
        <v>1000</v>
      </c>
      <c r="L1652" s="31">
        <v>100</v>
      </c>
      <c r="M1652" s="30">
        <v>1</v>
      </c>
      <c r="N1652" s="13" t="s">
        <v>1261</v>
      </c>
      <c r="O1652" s="33">
        <v>10000</v>
      </c>
    </row>
    <row r="1653" spans="1:15" outlineLevel="1">
      <c r="A1653" s="30">
        <f>MID(B1653,1,1)*1000+COUNTIF($B$5:B1653,B1653)</f>
        <v>5249</v>
      </c>
      <c r="B1653" s="30" t="s">
        <v>1262</v>
      </c>
      <c r="C1653" s="30">
        <f>COUNTIF($B$5:B1653,B1653)*MID(B1653,1,1)</f>
        <v>1245</v>
      </c>
      <c r="D1653" s="30">
        <v>1</v>
      </c>
      <c r="E1653" s="30">
        <v>2000</v>
      </c>
      <c r="F1653" s="30">
        <v>8</v>
      </c>
      <c r="G1653" s="30">
        <v>0</v>
      </c>
      <c r="H1653" s="30" t="s">
        <v>1263</v>
      </c>
      <c r="I1653" s="30" t="s">
        <v>1264</v>
      </c>
      <c r="J1653" s="30" t="s">
        <v>1265</v>
      </c>
      <c r="K1653" s="30">
        <v>1000</v>
      </c>
      <c r="L1653" s="30">
        <v>100</v>
      </c>
      <c r="M1653" s="30">
        <v>1</v>
      </c>
      <c r="N1653" s="13" t="s">
        <v>1261</v>
      </c>
      <c r="O1653" s="33">
        <v>10000</v>
      </c>
    </row>
    <row r="1654" spans="1:15" outlineLevel="1">
      <c r="A1654" s="31">
        <f>MID(B1654,1,1)*1000+COUNTIF($B$5:B1654,B1654)</f>
        <v>5250</v>
      </c>
      <c r="B1654" s="30" t="s">
        <v>1262</v>
      </c>
      <c r="C1654" s="30">
        <f>COUNTIF($B$5:B1654,B1654)*MID(B1654,1,1)</f>
        <v>1250</v>
      </c>
      <c r="D1654" s="31">
        <v>1</v>
      </c>
      <c r="E1654" s="30">
        <v>2000</v>
      </c>
      <c r="F1654" s="30">
        <v>8</v>
      </c>
      <c r="G1654" s="30">
        <v>0</v>
      </c>
      <c r="H1654" s="30" t="s">
        <v>1263</v>
      </c>
      <c r="I1654" s="30" t="s">
        <v>1264</v>
      </c>
      <c r="J1654" s="30" t="s">
        <v>1265</v>
      </c>
      <c r="K1654" s="30">
        <v>1000</v>
      </c>
      <c r="L1654" s="31">
        <v>100</v>
      </c>
      <c r="M1654" s="30">
        <v>1</v>
      </c>
      <c r="N1654" s="13" t="s">
        <v>1261</v>
      </c>
      <c r="O1654" s="33">
        <v>10000</v>
      </c>
    </row>
    <row r="1655" spans="1:15" outlineLevel="1">
      <c r="A1655" s="30">
        <f>MID(B1655,1,1)*1000+COUNTIF($B$5:B1655,B1655)</f>
        <v>5251</v>
      </c>
      <c r="B1655" s="30" t="s">
        <v>1262</v>
      </c>
      <c r="C1655" s="30">
        <f>COUNTIF($B$5:B1655,B1655)*MID(B1655,1,1)</f>
        <v>1255</v>
      </c>
      <c r="D1655" s="30">
        <v>1</v>
      </c>
      <c r="E1655" s="30">
        <v>2000</v>
      </c>
      <c r="F1655" s="30">
        <v>8</v>
      </c>
      <c r="G1655" s="30">
        <v>0</v>
      </c>
      <c r="H1655" s="30" t="s">
        <v>1263</v>
      </c>
      <c r="I1655" s="30" t="s">
        <v>1264</v>
      </c>
      <c r="J1655" s="30" t="s">
        <v>1265</v>
      </c>
      <c r="K1655" s="30">
        <v>1000</v>
      </c>
      <c r="L1655" s="30">
        <v>100</v>
      </c>
      <c r="M1655" s="30">
        <v>1</v>
      </c>
      <c r="N1655" s="13" t="s">
        <v>1261</v>
      </c>
      <c r="O1655" s="33">
        <v>10000</v>
      </c>
    </row>
    <row r="1656" spans="1:15" outlineLevel="1">
      <c r="A1656" s="31">
        <f>MID(B1656,1,1)*1000+COUNTIF($B$5:B1656,B1656)</f>
        <v>5252</v>
      </c>
      <c r="B1656" s="30" t="s">
        <v>1262</v>
      </c>
      <c r="C1656" s="30">
        <f>COUNTIF($B$5:B1656,B1656)*MID(B1656,1,1)</f>
        <v>1260</v>
      </c>
      <c r="D1656" s="31">
        <v>1</v>
      </c>
      <c r="E1656" s="30">
        <v>2000</v>
      </c>
      <c r="F1656" s="30">
        <v>8</v>
      </c>
      <c r="G1656" s="30">
        <v>0</v>
      </c>
      <c r="H1656" s="30" t="s">
        <v>1263</v>
      </c>
      <c r="I1656" s="30" t="s">
        <v>1264</v>
      </c>
      <c r="J1656" s="30" t="s">
        <v>1265</v>
      </c>
      <c r="K1656" s="30">
        <v>1000</v>
      </c>
      <c r="L1656" s="31">
        <v>100</v>
      </c>
      <c r="M1656" s="30">
        <v>1</v>
      </c>
      <c r="N1656" s="13" t="s">
        <v>1261</v>
      </c>
      <c r="O1656" s="33">
        <v>10000</v>
      </c>
    </row>
    <row r="1657" spans="1:15" outlineLevel="1">
      <c r="A1657" s="30">
        <f>MID(B1657,1,1)*1000+COUNTIF($B$5:B1657,B1657)</f>
        <v>5253</v>
      </c>
      <c r="B1657" s="30" t="s">
        <v>1262</v>
      </c>
      <c r="C1657" s="30">
        <f>COUNTIF($B$5:B1657,B1657)*MID(B1657,1,1)</f>
        <v>1265</v>
      </c>
      <c r="D1657" s="30">
        <v>1</v>
      </c>
      <c r="E1657" s="30">
        <v>2000</v>
      </c>
      <c r="F1657" s="30">
        <v>8</v>
      </c>
      <c r="G1657" s="30">
        <v>0</v>
      </c>
      <c r="H1657" s="30" t="s">
        <v>1263</v>
      </c>
      <c r="I1657" s="30" t="s">
        <v>1264</v>
      </c>
      <c r="J1657" s="30" t="s">
        <v>1265</v>
      </c>
      <c r="K1657" s="30">
        <v>1000</v>
      </c>
      <c r="L1657" s="30">
        <v>100</v>
      </c>
      <c r="M1657" s="30">
        <v>1</v>
      </c>
      <c r="N1657" s="13" t="s">
        <v>1261</v>
      </c>
      <c r="O1657" s="33">
        <v>10000</v>
      </c>
    </row>
    <row r="1658" spans="1:15" outlineLevel="1">
      <c r="A1658" s="31">
        <f>MID(B1658,1,1)*1000+COUNTIF($B$5:B1658,B1658)</f>
        <v>5254</v>
      </c>
      <c r="B1658" s="30" t="s">
        <v>1262</v>
      </c>
      <c r="C1658" s="30">
        <f>COUNTIF($B$5:B1658,B1658)*MID(B1658,1,1)</f>
        <v>1270</v>
      </c>
      <c r="D1658" s="31">
        <v>1</v>
      </c>
      <c r="E1658" s="30">
        <v>2000</v>
      </c>
      <c r="F1658" s="30">
        <v>8</v>
      </c>
      <c r="G1658" s="30">
        <v>0</v>
      </c>
      <c r="H1658" s="30" t="s">
        <v>1263</v>
      </c>
      <c r="I1658" s="30" t="s">
        <v>1264</v>
      </c>
      <c r="J1658" s="30" t="s">
        <v>1265</v>
      </c>
      <c r="K1658" s="30">
        <v>1000</v>
      </c>
      <c r="L1658" s="31">
        <v>100</v>
      </c>
      <c r="M1658" s="30">
        <v>1</v>
      </c>
      <c r="N1658" s="13" t="s">
        <v>1261</v>
      </c>
      <c r="O1658" s="33">
        <v>10000</v>
      </c>
    </row>
    <row r="1659" spans="1:15" outlineLevel="1">
      <c r="A1659" s="30">
        <f>MID(B1659,1,1)*1000+COUNTIF($B$5:B1659,B1659)</f>
        <v>5255</v>
      </c>
      <c r="B1659" s="30" t="s">
        <v>1262</v>
      </c>
      <c r="C1659" s="30">
        <f>COUNTIF($B$5:B1659,B1659)*MID(B1659,1,1)</f>
        <v>1275</v>
      </c>
      <c r="D1659" s="30">
        <v>1</v>
      </c>
      <c r="E1659" s="30">
        <v>2000</v>
      </c>
      <c r="F1659" s="30">
        <v>8</v>
      </c>
      <c r="G1659" s="30">
        <v>0</v>
      </c>
      <c r="H1659" s="30" t="s">
        <v>1263</v>
      </c>
      <c r="I1659" s="30" t="s">
        <v>1264</v>
      </c>
      <c r="J1659" s="30" t="s">
        <v>1265</v>
      </c>
      <c r="K1659" s="30">
        <v>1000</v>
      </c>
      <c r="L1659" s="30">
        <v>100</v>
      </c>
      <c r="M1659" s="30">
        <v>1</v>
      </c>
      <c r="N1659" s="13" t="s">
        <v>1261</v>
      </c>
      <c r="O1659" s="33">
        <v>10000</v>
      </c>
    </row>
    <row r="1660" spans="1:15" outlineLevel="1">
      <c r="A1660" s="31">
        <f>MID(B1660,1,1)*1000+COUNTIF($B$5:B1660,B1660)</f>
        <v>5256</v>
      </c>
      <c r="B1660" s="30" t="s">
        <v>1262</v>
      </c>
      <c r="C1660" s="30">
        <f>COUNTIF($B$5:B1660,B1660)*MID(B1660,1,1)</f>
        <v>1280</v>
      </c>
      <c r="D1660" s="31">
        <v>1</v>
      </c>
      <c r="E1660" s="30">
        <v>2000</v>
      </c>
      <c r="F1660" s="30">
        <v>8</v>
      </c>
      <c r="G1660" s="30">
        <v>0</v>
      </c>
      <c r="H1660" s="30" t="s">
        <v>1263</v>
      </c>
      <c r="I1660" s="30" t="s">
        <v>1264</v>
      </c>
      <c r="J1660" s="30" t="s">
        <v>1265</v>
      </c>
      <c r="K1660" s="30">
        <v>1000</v>
      </c>
      <c r="L1660" s="31">
        <v>100</v>
      </c>
      <c r="M1660" s="30">
        <v>1</v>
      </c>
      <c r="N1660" s="13" t="s">
        <v>1261</v>
      </c>
      <c r="O1660" s="33">
        <v>10000</v>
      </c>
    </row>
    <row r="1661" spans="1:15" outlineLevel="1">
      <c r="A1661" s="30">
        <f>MID(B1661,1,1)*1000+COUNTIF($B$5:B1661,B1661)</f>
        <v>5257</v>
      </c>
      <c r="B1661" s="30" t="s">
        <v>1262</v>
      </c>
      <c r="C1661" s="30">
        <f>COUNTIF($B$5:B1661,B1661)*MID(B1661,1,1)</f>
        <v>1285</v>
      </c>
      <c r="D1661" s="30">
        <v>1</v>
      </c>
      <c r="E1661" s="30">
        <v>2000</v>
      </c>
      <c r="F1661" s="30">
        <v>8</v>
      </c>
      <c r="G1661" s="30">
        <v>0</v>
      </c>
      <c r="H1661" s="30" t="s">
        <v>1263</v>
      </c>
      <c r="I1661" s="30" t="s">
        <v>1264</v>
      </c>
      <c r="J1661" s="30" t="s">
        <v>1265</v>
      </c>
      <c r="K1661" s="30">
        <v>1000</v>
      </c>
      <c r="L1661" s="30">
        <v>100</v>
      </c>
      <c r="M1661" s="30">
        <v>1</v>
      </c>
      <c r="N1661" s="13" t="s">
        <v>1261</v>
      </c>
      <c r="O1661" s="33">
        <v>10000</v>
      </c>
    </row>
    <row r="1662" spans="1:15" outlineLevel="1">
      <c r="A1662" s="31">
        <f>MID(B1662,1,1)*1000+COUNTIF($B$5:B1662,B1662)</f>
        <v>5258</v>
      </c>
      <c r="B1662" s="30" t="s">
        <v>1262</v>
      </c>
      <c r="C1662" s="30">
        <f>COUNTIF($B$5:B1662,B1662)*MID(B1662,1,1)</f>
        <v>1290</v>
      </c>
      <c r="D1662" s="31">
        <v>1</v>
      </c>
      <c r="E1662" s="30">
        <v>2000</v>
      </c>
      <c r="F1662" s="30">
        <v>8</v>
      </c>
      <c r="G1662" s="30">
        <v>0</v>
      </c>
      <c r="H1662" s="30" t="s">
        <v>1263</v>
      </c>
      <c r="I1662" s="30" t="s">
        <v>1264</v>
      </c>
      <c r="J1662" s="30" t="s">
        <v>1265</v>
      </c>
      <c r="K1662" s="30">
        <v>1000</v>
      </c>
      <c r="L1662" s="31">
        <v>100</v>
      </c>
      <c r="M1662" s="30">
        <v>1</v>
      </c>
      <c r="N1662" s="13" t="s">
        <v>1261</v>
      </c>
      <c r="O1662" s="33">
        <v>10000</v>
      </c>
    </row>
    <row r="1663" spans="1:15" outlineLevel="1">
      <c r="A1663" s="30">
        <f>MID(B1663,1,1)*1000+COUNTIF($B$5:B1663,B1663)</f>
        <v>5259</v>
      </c>
      <c r="B1663" s="30" t="s">
        <v>1262</v>
      </c>
      <c r="C1663" s="30">
        <f>COUNTIF($B$5:B1663,B1663)*MID(B1663,1,1)</f>
        <v>1295</v>
      </c>
      <c r="D1663" s="30">
        <v>1</v>
      </c>
      <c r="E1663" s="30">
        <v>2000</v>
      </c>
      <c r="F1663" s="30">
        <v>8</v>
      </c>
      <c r="G1663" s="30">
        <v>0</v>
      </c>
      <c r="H1663" s="30" t="s">
        <v>1263</v>
      </c>
      <c r="I1663" s="30" t="s">
        <v>1264</v>
      </c>
      <c r="J1663" s="30" t="s">
        <v>1265</v>
      </c>
      <c r="K1663" s="30">
        <v>1000</v>
      </c>
      <c r="L1663" s="30">
        <v>100</v>
      </c>
      <c r="M1663" s="30">
        <v>1</v>
      </c>
      <c r="N1663" s="13" t="s">
        <v>1261</v>
      </c>
      <c r="O1663" s="33">
        <v>10000</v>
      </c>
    </row>
    <row r="1664" spans="1:15" outlineLevel="1">
      <c r="A1664" s="31">
        <f>MID(B1664,1,1)*1000+COUNTIF($B$5:B1664,B1664)</f>
        <v>5260</v>
      </c>
      <c r="B1664" s="30" t="s">
        <v>1262</v>
      </c>
      <c r="C1664" s="30">
        <f>COUNTIF($B$5:B1664,B1664)*MID(B1664,1,1)</f>
        <v>1300</v>
      </c>
      <c r="D1664" s="31">
        <v>1</v>
      </c>
      <c r="E1664" s="30">
        <v>2000</v>
      </c>
      <c r="F1664" s="30">
        <v>8</v>
      </c>
      <c r="G1664" s="30">
        <v>0</v>
      </c>
      <c r="H1664" s="30" t="s">
        <v>1263</v>
      </c>
      <c r="I1664" s="30" t="s">
        <v>1264</v>
      </c>
      <c r="J1664" s="30" t="s">
        <v>1265</v>
      </c>
      <c r="K1664" s="30">
        <v>1000</v>
      </c>
      <c r="L1664" s="31">
        <v>100</v>
      </c>
      <c r="M1664" s="30">
        <v>1</v>
      </c>
      <c r="N1664" s="13" t="s">
        <v>1261</v>
      </c>
      <c r="O1664" s="33">
        <v>10000</v>
      </c>
    </row>
    <row r="1665" spans="1:15" outlineLevel="1">
      <c r="A1665" s="30">
        <f>MID(B1665,1,1)*1000+COUNTIF($B$5:B1665,B1665)</f>
        <v>5261</v>
      </c>
      <c r="B1665" s="30" t="s">
        <v>1262</v>
      </c>
      <c r="C1665" s="30">
        <f>COUNTIF($B$5:B1665,B1665)*MID(B1665,1,1)</f>
        <v>1305</v>
      </c>
      <c r="D1665" s="30">
        <v>1</v>
      </c>
      <c r="E1665" s="30">
        <v>2000</v>
      </c>
      <c r="F1665" s="30">
        <v>8</v>
      </c>
      <c r="G1665" s="30">
        <v>0</v>
      </c>
      <c r="H1665" s="30" t="s">
        <v>1263</v>
      </c>
      <c r="I1665" s="30" t="s">
        <v>1264</v>
      </c>
      <c r="J1665" s="30" t="s">
        <v>1265</v>
      </c>
      <c r="K1665" s="30">
        <v>1000</v>
      </c>
      <c r="L1665" s="30">
        <v>100</v>
      </c>
      <c r="M1665" s="30">
        <v>1</v>
      </c>
      <c r="N1665" s="13" t="s">
        <v>1261</v>
      </c>
      <c r="O1665" s="33">
        <v>10000</v>
      </c>
    </row>
    <row r="1666" spans="1:15" outlineLevel="1">
      <c r="A1666" s="31">
        <f>MID(B1666,1,1)*1000+COUNTIF($B$5:B1666,B1666)</f>
        <v>5262</v>
      </c>
      <c r="B1666" s="30" t="s">
        <v>1262</v>
      </c>
      <c r="C1666" s="30">
        <f>COUNTIF($B$5:B1666,B1666)*MID(B1666,1,1)</f>
        <v>1310</v>
      </c>
      <c r="D1666" s="31">
        <v>1</v>
      </c>
      <c r="E1666" s="30">
        <v>2000</v>
      </c>
      <c r="F1666" s="30">
        <v>8</v>
      </c>
      <c r="G1666" s="30">
        <v>0</v>
      </c>
      <c r="H1666" s="30" t="s">
        <v>1263</v>
      </c>
      <c r="I1666" s="30" t="s">
        <v>1264</v>
      </c>
      <c r="J1666" s="30" t="s">
        <v>1265</v>
      </c>
      <c r="K1666" s="30">
        <v>1000</v>
      </c>
      <c r="L1666" s="31">
        <v>100</v>
      </c>
      <c r="M1666" s="30">
        <v>1</v>
      </c>
      <c r="N1666" s="13" t="s">
        <v>1261</v>
      </c>
      <c r="O1666" s="33">
        <v>10000</v>
      </c>
    </row>
    <row r="1667" spans="1:15" outlineLevel="1">
      <c r="A1667" s="30">
        <f>MID(B1667,1,1)*1000+COUNTIF($B$5:B1667,B1667)</f>
        <v>5263</v>
      </c>
      <c r="B1667" s="30" t="s">
        <v>1262</v>
      </c>
      <c r="C1667" s="30">
        <f>COUNTIF($B$5:B1667,B1667)*MID(B1667,1,1)</f>
        <v>1315</v>
      </c>
      <c r="D1667" s="30">
        <v>1</v>
      </c>
      <c r="E1667" s="30">
        <v>2000</v>
      </c>
      <c r="F1667" s="30">
        <v>8</v>
      </c>
      <c r="G1667" s="30">
        <v>0</v>
      </c>
      <c r="H1667" s="30" t="s">
        <v>1263</v>
      </c>
      <c r="I1667" s="30" t="s">
        <v>1264</v>
      </c>
      <c r="J1667" s="30" t="s">
        <v>1265</v>
      </c>
      <c r="K1667" s="30">
        <v>1000</v>
      </c>
      <c r="L1667" s="30">
        <v>100</v>
      </c>
      <c r="M1667" s="30">
        <v>1</v>
      </c>
      <c r="N1667" s="13" t="s">
        <v>1261</v>
      </c>
      <c r="O1667" s="33">
        <v>10000</v>
      </c>
    </row>
    <row r="1668" spans="1:15" outlineLevel="1">
      <c r="A1668" s="31">
        <f>MID(B1668,1,1)*1000+COUNTIF($B$5:B1668,B1668)</f>
        <v>5264</v>
      </c>
      <c r="B1668" s="30" t="s">
        <v>1262</v>
      </c>
      <c r="C1668" s="30">
        <f>COUNTIF($B$5:B1668,B1668)*MID(B1668,1,1)</f>
        <v>1320</v>
      </c>
      <c r="D1668" s="31">
        <v>1</v>
      </c>
      <c r="E1668" s="30">
        <v>2000</v>
      </c>
      <c r="F1668" s="30">
        <v>8</v>
      </c>
      <c r="G1668" s="30">
        <v>0</v>
      </c>
      <c r="H1668" s="30" t="s">
        <v>1263</v>
      </c>
      <c r="I1668" s="30" t="s">
        <v>1264</v>
      </c>
      <c r="J1668" s="30" t="s">
        <v>1265</v>
      </c>
      <c r="K1668" s="30">
        <v>1000</v>
      </c>
      <c r="L1668" s="31">
        <v>100</v>
      </c>
      <c r="M1668" s="30">
        <v>1</v>
      </c>
      <c r="N1668" s="13" t="s">
        <v>1261</v>
      </c>
      <c r="O1668" s="33">
        <v>10000</v>
      </c>
    </row>
    <row r="1669" spans="1:15" outlineLevel="1">
      <c r="A1669" s="30">
        <f>MID(B1669,1,1)*1000+COUNTIF($B$5:B1669,B1669)</f>
        <v>5265</v>
      </c>
      <c r="B1669" s="30" t="s">
        <v>1262</v>
      </c>
      <c r="C1669" s="30">
        <f>COUNTIF($B$5:B1669,B1669)*MID(B1669,1,1)</f>
        <v>1325</v>
      </c>
      <c r="D1669" s="30">
        <v>1</v>
      </c>
      <c r="E1669" s="30">
        <v>2000</v>
      </c>
      <c r="F1669" s="30">
        <v>8</v>
      </c>
      <c r="G1669" s="30">
        <v>0</v>
      </c>
      <c r="H1669" s="30" t="s">
        <v>1263</v>
      </c>
      <c r="I1669" s="30" t="s">
        <v>1264</v>
      </c>
      <c r="J1669" s="30" t="s">
        <v>1265</v>
      </c>
      <c r="K1669" s="30">
        <v>1000</v>
      </c>
      <c r="L1669" s="30">
        <v>100</v>
      </c>
      <c r="M1669" s="30">
        <v>1</v>
      </c>
      <c r="N1669" s="13" t="s">
        <v>1261</v>
      </c>
      <c r="O1669" s="33">
        <v>10000</v>
      </c>
    </row>
    <row r="1670" spans="1:15" outlineLevel="1">
      <c r="A1670" s="31">
        <f>MID(B1670,1,1)*1000+COUNTIF($B$5:B1670,B1670)</f>
        <v>5266</v>
      </c>
      <c r="B1670" s="30" t="s">
        <v>1262</v>
      </c>
      <c r="C1670" s="30">
        <f>COUNTIF($B$5:B1670,B1670)*MID(B1670,1,1)</f>
        <v>1330</v>
      </c>
      <c r="D1670" s="31">
        <v>1</v>
      </c>
      <c r="E1670" s="30">
        <v>2000</v>
      </c>
      <c r="F1670" s="30">
        <v>8</v>
      </c>
      <c r="G1670" s="30">
        <v>0</v>
      </c>
      <c r="H1670" s="30" t="s">
        <v>1263</v>
      </c>
      <c r="I1670" s="30" t="s">
        <v>1264</v>
      </c>
      <c r="J1670" s="30" t="s">
        <v>1265</v>
      </c>
      <c r="K1670" s="30">
        <v>1000</v>
      </c>
      <c r="L1670" s="31">
        <v>100</v>
      </c>
      <c r="M1670" s="30">
        <v>1</v>
      </c>
      <c r="N1670" s="13" t="s">
        <v>1261</v>
      </c>
      <c r="O1670" s="33">
        <v>10000</v>
      </c>
    </row>
    <row r="1671" spans="1:15" outlineLevel="1">
      <c r="A1671" s="30">
        <f>MID(B1671,1,1)*1000+COUNTIF($B$5:B1671,B1671)</f>
        <v>5267</v>
      </c>
      <c r="B1671" s="30" t="s">
        <v>1262</v>
      </c>
      <c r="C1671" s="30">
        <f>COUNTIF($B$5:B1671,B1671)*MID(B1671,1,1)</f>
        <v>1335</v>
      </c>
      <c r="D1671" s="30">
        <v>1</v>
      </c>
      <c r="E1671" s="30">
        <v>2000</v>
      </c>
      <c r="F1671" s="30">
        <v>8</v>
      </c>
      <c r="G1671" s="30">
        <v>0</v>
      </c>
      <c r="H1671" s="30" t="s">
        <v>1263</v>
      </c>
      <c r="I1671" s="30" t="s">
        <v>1264</v>
      </c>
      <c r="J1671" s="30" t="s">
        <v>1265</v>
      </c>
      <c r="K1671" s="30">
        <v>1000</v>
      </c>
      <c r="L1671" s="30">
        <v>100</v>
      </c>
      <c r="M1671" s="30">
        <v>1</v>
      </c>
      <c r="N1671" s="13" t="s">
        <v>1261</v>
      </c>
      <c r="O1671" s="33">
        <v>10000</v>
      </c>
    </row>
    <row r="1672" spans="1:15" outlineLevel="1">
      <c r="A1672" s="31">
        <f>MID(B1672,1,1)*1000+COUNTIF($B$5:B1672,B1672)</f>
        <v>5268</v>
      </c>
      <c r="B1672" s="30" t="s">
        <v>1262</v>
      </c>
      <c r="C1672" s="30">
        <f>COUNTIF($B$5:B1672,B1672)*MID(B1672,1,1)</f>
        <v>1340</v>
      </c>
      <c r="D1672" s="31">
        <v>1</v>
      </c>
      <c r="E1672" s="30">
        <v>2000</v>
      </c>
      <c r="F1672" s="30">
        <v>8</v>
      </c>
      <c r="G1672" s="30">
        <v>0</v>
      </c>
      <c r="H1672" s="30" t="s">
        <v>1263</v>
      </c>
      <c r="I1672" s="30" t="s">
        <v>1264</v>
      </c>
      <c r="J1672" s="30" t="s">
        <v>1265</v>
      </c>
      <c r="K1672" s="30">
        <v>1000</v>
      </c>
      <c r="L1672" s="31">
        <v>100</v>
      </c>
      <c r="M1672" s="30">
        <v>1</v>
      </c>
      <c r="N1672" s="13" t="s">
        <v>1261</v>
      </c>
      <c r="O1672" s="33">
        <v>10000</v>
      </c>
    </row>
    <row r="1673" spans="1:15" outlineLevel="1">
      <c r="A1673" s="30">
        <f>MID(B1673,1,1)*1000+COUNTIF($B$5:B1673,B1673)</f>
        <v>5269</v>
      </c>
      <c r="B1673" s="30" t="s">
        <v>1262</v>
      </c>
      <c r="C1673" s="30">
        <f>COUNTIF($B$5:B1673,B1673)*MID(B1673,1,1)</f>
        <v>1345</v>
      </c>
      <c r="D1673" s="30">
        <v>1</v>
      </c>
      <c r="E1673" s="30">
        <v>2000</v>
      </c>
      <c r="F1673" s="30">
        <v>8</v>
      </c>
      <c r="G1673" s="30">
        <v>0</v>
      </c>
      <c r="H1673" s="30" t="s">
        <v>1263</v>
      </c>
      <c r="I1673" s="30" t="s">
        <v>1264</v>
      </c>
      <c r="J1673" s="30" t="s">
        <v>1265</v>
      </c>
      <c r="K1673" s="30">
        <v>1000</v>
      </c>
      <c r="L1673" s="30">
        <v>100</v>
      </c>
      <c r="M1673" s="30">
        <v>1</v>
      </c>
      <c r="N1673" s="13" t="s">
        <v>1261</v>
      </c>
      <c r="O1673" s="33">
        <v>10000</v>
      </c>
    </row>
    <row r="1674" spans="1:15" outlineLevel="1">
      <c r="A1674" s="31">
        <f>MID(B1674,1,1)*1000+COUNTIF($B$5:B1674,B1674)</f>
        <v>5270</v>
      </c>
      <c r="B1674" s="30" t="s">
        <v>1262</v>
      </c>
      <c r="C1674" s="30">
        <f>COUNTIF($B$5:B1674,B1674)*MID(B1674,1,1)</f>
        <v>1350</v>
      </c>
      <c r="D1674" s="31">
        <v>1</v>
      </c>
      <c r="E1674" s="30">
        <v>2000</v>
      </c>
      <c r="F1674" s="30">
        <v>8</v>
      </c>
      <c r="G1674" s="30">
        <v>0</v>
      </c>
      <c r="H1674" s="30" t="s">
        <v>1263</v>
      </c>
      <c r="I1674" s="30" t="s">
        <v>1264</v>
      </c>
      <c r="J1674" s="30" t="s">
        <v>1265</v>
      </c>
      <c r="K1674" s="30">
        <v>1000</v>
      </c>
      <c r="L1674" s="31">
        <v>100</v>
      </c>
      <c r="M1674" s="30">
        <v>1</v>
      </c>
      <c r="N1674" s="13" t="s">
        <v>1261</v>
      </c>
      <c r="O1674" s="33">
        <v>10000</v>
      </c>
    </row>
    <row r="1675" spans="1:15" outlineLevel="1">
      <c r="A1675" s="30">
        <f>MID(B1675,1,1)*1000+COUNTIF($B$5:B1675,B1675)</f>
        <v>5271</v>
      </c>
      <c r="B1675" s="30" t="s">
        <v>1262</v>
      </c>
      <c r="C1675" s="30">
        <f>COUNTIF($B$5:B1675,B1675)*MID(B1675,1,1)</f>
        <v>1355</v>
      </c>
      <c r="D1675" s="30">
        <v>1</v>
      </c>
      <c r="E1675" s="30">
        <v>2000</v>
      </c>
      <c r="F1675" s="30">
        <v>8</v>
      </c>
      <c r="G1675" s="30">
        <v>0</v>
      </c>
      <c r="H1675" s="30" t="s">
        <v>1263</v>
      </c>
      <c r="I1675" s="30" t="s">
        <v>1264</v>
      </c>
      <c r="J1675" s="30" t="s">
        <v>1265</v>
      </c>
      <c r="K1675" s="30">
        <v>1000</v>
      </c>
      <c r="L1675" s="30">
        <v>100</v>
      </c>
      <c r="M1675" s="30">
        <v>1</v>
      </c>
      <c r="N1675" s="13" t="s">
        <v>1261</v>
      </c>
      <c r="O1675" s="33">
        <v>10000</v>
      </c>
    </row>
    <row r="1676" spans="1:15" outlineLevel="1">
      <c r="A1676" s="31">
        <f>MID(B1676,1,1)*1000+COUNTIF($B$5:B1676,B1676)</f>
        <v>5272</v>
      </c>
      <c r="B1676" s="30" t="s">
        <v>1262</v>
      </c>
      <c r="C1676" s="30">
        <f>COUNTIF($B$5:B1676,B1676)*MID(B1676,1,1)</f>
        <v>1360</v>
      </c>
      <c r="D1676" s="31">
        <v>1</v>
      </c>
      <c r="E1676" s="30">
        <v>2000</v>
      </c>
      <c r="F1676" s="30">
        <v>8</v>
      </c>
      <c r="G1676" s="30">
        <v>0</v>
      </c>
      <c r="H1676" s="30" t="s">
        <v>1263</v>
      </c>
      <c r="I1676" s="30" t="s">
        <v>1264</v>
      </c>
      <c r="J1676" s="30" t="s">
        <v>1265</v>
      </c>
      <c r="K1676" s="30">
        <v>1000</v>
      </c>
      <c r="L1676" s="31">
        <v>100</v>
      </c>
      <c r="M1676" s="30">
        <v>1</v>
      </c>
      <c r="N1676" s="13" t="s">
        <v>1261</v>
      </c>
      <c r="O1676" s="33">
        <v>10000</v>
      </c>
    </row>
    <row r="1677" spans="1:15" outlineLevel="1">
      <c r="A1677" s="30">
        <f>MID(B1677,1,1)*1000+COUNTIF($B$5:B1677,B1677)</f>
        <v>5273</v>
      </c>
      <c r="B1677" s="30" t="s">
        <v>1262</v>
      </c>
      <c r="C1677" s="30">
        <f>COUNTIF($B$5:B1677,B1677)*MID(B1677,1,1)</f>
        <v>1365</v>
      </c>
      <c r="D1677" s="30">
        <v>1</v>
      </c>
      <c r="E1677" s="30">
        <v>2000</v>
      </c>
      <c r="F1677" s="30">
        <v>8</v>
      </c>
      <c r="G1677" s="30">
        <v>0</v>
      </c>
      <c r="H1677" s="30" t="s">
        <v>1263</v>
      </c>
      <c r="I1677" s="30" t="s">
        <v>1264</v>
      </c>
      <c r="J1677" s="30" t="s">
        <v>1265</v>
      </c>
      <c r="K1677" s="30">
        <v>1000</v>
      </c>
      <c r="L1677" s="30">
        <v>100</v>
      </c>
      <c r="M1677" s="30">
        <v>1</v>
      </c>
      <c r="N1677" s="13" t="s">
        <v>1261</v>
      </c>
      <c r="O1677" s="33">
        <v>10000</v>
      </c>
    </row>
    <row r="1678" spans="1:15" outlineLevel="1">
      <c r="A1678" s="31">
        <f>MID(B1678,1,1)*1000+COUNTIF($B$5:B1678,B1678)</f>
        <v>5274</v>
      </c>
      <c r="B1678" s="30" t="s">
        <v>1262</v>
      </c>
      <c r="C1678" s="30">
        <f>COUNTIF($B$5:B1678,B1678)*MID(B1678,1,1)</f>
        <v>1370</v>
      </c>
      <c r="D1678" s="31">
        <v>1</v>
      </c>
      <c r="E1678" s="30">
        <v>2000</v>
      </c>
      <c r="F1678" s="30">
        <v>8</v>
      </c>
      <c r="G1678" s="30">
        <v>0</v>
      </c>
      <c r="H1678" s="30" t="s">
        <v>1263</v>
      </c>
      <c r="I1678" s="30" t="s">
        <v>1264</v>
      </c>
      <c r="J1678" s="30" t="s">
        <v>1265</v>
      </c>
      <c r="K1678" s="30">
        <v>1000</v>
      </c>
      <c r="L1678" s="31">
        <v>100</v>
      </c>
      <c r="M1678" s="30">
        <v>1</v>
      </c>
      <c r="N1678" s="13" t="s">
        <v>1261</v>
      </c>
      <c r="O1678" s="33">
        <v>10000</v>
      </c>
    </row>
    <row r="1679" spans="1:15" outlineLevel="1">
      <c r="A1679" s="30">
        <f>MID(B1679,1,1)*1000+COUNTIF($B$5:B1679,B1679)</f>
        <v>5275</v>
      </c>
      <c r="B1679" s="30" t="s">
        <v>1262</v>
      </c>
      <c r="C1679" s="30">
        <f>COUNTIF($B$5:B1679,B1679)*MID(B1679,1,1)</f>
        <v>1375</v>
      </c>
      <c r="D1679" s="30">
        <v>1</v>
      </c>
      <c r="E1679" s="30">
        <v>2000</v>
      </c>
      <c r="F1679" s="30">
        <v>8</v>
      </c>
      <c r="G1679" s="30">
        <v>0</v>
      </c>
      <c r="H1679" s="30" t="s">
        <v>1263</v>
      </c>
      <c r="I1679" s="30" t="s">
        <v>1264</v>
      </c>
      <c r="J1679" s="30" t="s">
        <v>1265</v>
      </c>
      <c r="K1679" s="30">
        <v>1000</v>
      </c>
      <c r="L1679" s="30">
        <v>100</v>
      </c>
      <c r="M1679" s="30">
        <v>1</v>
      </c>
      <c r="N1679" s="13" t="s">
        <v>1261</v>
      </c>
      <c r="O1679" s="33">
        <v>10000</v>
      </c>
    </row>
    <row r="1680" spans="1:15" outlineLevel="1">
      <c r="A1680" s="31">
        <f>MID(B1680,1,1)*1000+COUNTIF($B$5:B1680,B1680)</f>
        <v>5276</v>
      </c>
      <c r="B1680" s="30" t="s">
        <v>1262</v>
      </c>
      <c r="C1680" s="30">
        <f>COUNTIF($B$5:B1680,B1680)*MID(B1680,1,1)</f>
        <v>1380</v>
      </c>
      <c r="D1680" s="31">
        <v>1</v>
      </c>
      <c r="E1680" s="30">
        <v>2000</v>
      </c>
      <c r="F1680" s="30">
        <v>8</v>
      </c>
      <c r="G1680" s="30">
        <v>0</v>
      </c>
      <c r="H1680" s="30" t="s">
        <v>1263</v>
      </c>
      <c r="I1680" s="30" t="s">
        <v>1264</v>
      </c>
      <c r="J1680" s="30" t="s">
        <v>1265</v>
      </c>
      <c r="K1680" s="30">
        <v>1000</v>
      </c>
      <c r="L1680" s="31">
        <v>100</v>
      </c>
      <c r="M1680" s="30">
        <v>1</v>
      </c>
      <c r="N1680" s="13" t="s">
        <v>1261</v>
      </c>
      <c r="O1680" s="33">
        <v>10000</v>
      </c>
    </row>
    <row r="1681" spans="1:15" outlineLevel="1">
      <c r="A1681" s="30">
        <f>MID(B1681,1,1)*1000+COUNTIF($B$5:B1681,B1681)</f>
        <v>5277</v>
      </c>
      <c r="B1681" s="30" t="s">
        <v>1262</v>
      </c>
      <c r="C1681" s="30">
        <f>COUNTIF($B$5:B1681,B1681)*MID(B1681,1,1)</f>
        <v>1385</v>
      </c>
      <c r="D1681" s="30">
        <v>1</v>
      </c>
      <c r="E1681" s="30">
        <v>2000</v>
      </c>
      <c r="F1681" s="30">
        <v>8</v>
      </c>
      <c r="G1681" s="30">
        <v>0</v>
      </c>
      <c r="H1681" s="30" t="s">
        <v>1263</v>
      </c>
      <c r="I1681" s="30" t="s">
        <v>1264</v>
      </c>
      <c r="J1681" s="30" t="s">
        <v>1265</v>
      </c>
      <c r="K1681" s="30">
        <v>1000</v>
      </c>
      <c r="L1681" s="30">
        <v>100</v>
      </c>
      <c r="M1681" s="30">
        <v>1</v>
      </c>
      <c r="N1681" s="13" t="s">
        <v>1261</v>
      </c>
      <c r="O1681" s="33">
        <v>10000</v>
      </c>
    </row>
    <row r="1682" spans="1:15" outlineLevel="1">
      <c r="A1682" s="31">
        <f>MID(B1682,1,1)*1000+COUNTIF($B$5:B1682,B1682)</f>
        <v>5278</v>
      </c>
      <c r="B1682" s="30" t="s">
        <v>1262</v>
      </c>
      <c r="C1682" s="30">
        <f>COUNTIF($B$5:B1682,B1682)*MID(B1682,1,1)</f>
        <v>1390</v>
      </c>
      <c r="D1682" s="31">
        <v>1</v>
      </c>
      <c r="E1682" s="30">
        <v>2000</v>
      </c>
      <c r="F1682" s="30">
        <v>8</v>
      </c>
      <c r="G1682" s="30">
        <v>0</v>
      </c>
      <c r="H1682" s="30" t="s">
        <v>1263</v>
      </c>
      <c r="I1682" s="30" t="s">
        <v>1264</v>
      </c>
      <c r="J1682" s="30" t="s">
        <v>1265</v>
      </c>
      <c r="K1682" s="30">
        <v>1000</v>
      </c>
      <c r="L1682" s="31">
        <v>100</v>
      </c>
      <c r="M1682" s="30">
        <v>1</v>
      </c>
      <c r="N1682" s="13" t="s">
        <v>1261</v>
      </c>
      <c r="O1682" s="33">
        <v>10000</v>
      </c>
    </row>
    <row r="1683" spans="1:15" outlineLevel="1">
      <c r="A1683" s="30">
        <f>MID(B1683,1,1)*1000+COUNTIF($B$5:B1683,B1683)</f>
        <v>5279</v>
      </c>
      <c r="B1683" s="30" t="s">
        <v>1262</v>
      </c>
      <c r="C1683" s="30">
        <f>COUNTIF($B$5:B1683,B1683)*MID(B1683,1,1)</f>
        <v>1395</v>
      </c>
      <c r="D1683" s="30">
        <v>1</v>
      </c>
      <c r="E1683" s="30">
        <v>2000</v>
      </c>
      <c r="F1683" s="30">
        <v>8</v>
      </c>
      <c r="G1683" s="30">
        <v>0</v>
      </c>
      <c r="H1683" s="30" t="s">
        <v>1263</v>
      </c>
      <c r="I1683" s="30" t="s">
        <v>1264</v>
      </c>
      <c r="J1683" s="30" t="s">
        <v>1265</v>
      </c>
      <c r="K1683" s="30">
        <v>1000</v>
      </c>
      <c r="L1683" s="30">
        <v>100</v>
      </c>
      <c r="M1683" s="30">
        <v>1</v>
      </c>
      <c r="N1683" s="13" t="s">
        <v>1261</v>
      </c>
      <c r="O1683" s="33">
        <v>10000</v>
      </c>
    </row>
    <row r="1684" spans="1:15" outlineLevel="1">
      <c r="A1684" s="31">
        <f>MID(B1684,1,1)*1000+COUNTIF($B$5:B1684,B1684)</f>
        <v>5280</v>
      </c>
      <c r="B1684" s="30" t="s">
        <v>1262</v>
      </c>
      <c r="C1684" s="30">
        <f>COUNTIF($B$5:B1684,B1684)*MID(B1684,1,1)</f>
        <v>1400</v>
      </c>
      <c r="D1684" s="31">
        <v>1</v>
      </c>
      <c r="E1684" s="30">
        <v>2000</v>
      </c>
      <c r="F1684" s="30">
        <v>8</v>
      </c>
      <c r="G1684" s="30">
        <v>0</v>
      </c>
      <c r="H1684" s="30" t="s">
        <v>1263</v>
      </c>
      <c r="I1684" s="30" t="s">
        <v>1264</v>
      </c>
      <c r="J1684" s="30" t="s">
        <v>1265</v>
      </c>
      <c r="K1684" s="30">
        <v>1000</v>
      </c>
      <c r="L1684" s="31">
        <v>100</v>
      </c>
      <c r="M1684" s="30">
        <v>1</v>
      </c>
      <c r="N1684" s="13" t="s">
        <v>1261</v>
      </c>
      <c r="O1684" s="33">
        <v>10000</v>
      </c>
    </row>
    <row r="1685" spans="1:15" outlineLevel="1">
      <c r="A1685" s="30">
        <f>MID(B1685,1,1)*1000+COUNTIF($B$5:B1685,B1685)</f>
        <v>5281</v>
      </c>
      <c r="B1685" s="30" t="s">
        <v>1262</v>
      </c>
      <c r="C1685" s="30">
        <f>COUNTIF($B$5:B1685,B1685)*MID(B1685,1,1)</f>
        <v>1405</v>
      </c>
      <c r="D1685" s="30">
        <v>1</v>
      </c>
      <c r="E1685" s="30">
        <v>2000</v>
      </c>
      <c r="F1685" s="30">
        <v>8</v>
      </c>
      <c r="G1685" s="30">
        <v>0</v>
      </c>
      <c r="H1685" s="30" t="s">
        <v>1263</v>
      </c>
      <c r="I1685" s="30" t="s">
        <v>1264</v>
      </c>
      <c r="J1685" s="30" t="s">
        <v>1265</v>
      </c>
      <c r="K1685" s="30">
        <v>1000</v>
      </c>
      <c r="L1685" s="30">
        <v>100</v>
      </c>
      <c r="M1685" s="30">
        <v>1</v>
      </c>
      <c r="N1685" s="13" t="s">
        <v>1261</v>
      </c>
      <c r="O1685" s="33">
        <v>10000</v>
      </c>
    </row>
    <row r="1686" spans="1:15" outlineLevel="1">
      <c r="A1686" s="31">
        <f>MID(B1686,1,1)*1000+COUNTIF($B$5:B1686,B1686)</f>
        <v>5282</v>
      </c>
      <c r="B1686" s="30" t="s">
        <v>1262</v>
      </c>
      <c r="C1686" s="30">
        <f>COUNTIF($B$5:B1686,B1686)*MID(B1686,1,1)</f>
        <v>1410</v>
      </c>
      <c r="D1686" s="31">
        <v>1</v>
      </c>
      <c r="E1686" s="30">
        <v>2000</v>
      </c>
      <c r="F1686" s="30">
        <v>8</v>
      </c>
      <c r="G1686" s="30">
        <v>0</v>
      </c>
      <c r="H1686" s="30" t="s">
        <v>1263</v>
      </c>
      <c r="I1686" s="30" t="s">
        <v>1264</v>
      </c>
      <c r="J1686" s="30" t="s">
        <v>1265</v>
      </c>
      <c r="K1686" s="30">
        <v>1000</v>
      </c>
      <c r="L1686" s="31">
        <v>100</v>
      </c>
      <c r="M1686" s="30">
        <v>1</v>
      </c>
      <c r="N1686" s="13" t="s">
        <v>1261</v>
      </c>
      <c r="O1686" s="33">
        <v>10000</v>
      </c>
    </row>
    <row r="1687" spans="1:15" outlineLevel="1">
      <c r="A1687" s="30">
        <f>MID(B1687,1,1)*1000+COUNTIF($B$5:B1687,B1687)</f>
        <v>5283</v>
      </c>
      <c r="B1687" s="30" t="s">
        <v>1262</v>
      </c>
      <c r="C1687" s="30">
        <f>COUNTIF($B$5:B1687,B1687)*MID(B1687,1,1)</f>
        <v>1415</v>
      </c>
      <c r="D1687" s="30">
        <v>1</v>
      </c>
      <c r="E1687" s="30">
        <v>2000</v>
      </c>
      <c r="F1687" s="30">
        <v>8</v>
      </c>
      <c r="G1687" s="30">
        <v>0</v>
      </c>
      <c r="H1687" s="30" t="s">
        <v>1263</v>
      </c>
      <c r="I1687" s="30" t="s">
        <v>1264</v>
      </c>
      <c r="J1687" s="30" t="s">
        <v>1265</v>
      </c>
      <c r="K1687" s="30">
        <v>1000</v>
      </c>
      <c r="L1687" s="30">
        <v>100</v>
      </c>
      <c r="M1687" s="30">
        <v>1</v>
      </c>
      <c r="N1687" s="13" t="s">
        <v>1261</v>
      </c>
      <c r="O1687" s="33">
        <v>10000</v>
      </c>
    </row>
    <row r="1688" spans="1:15" outlineLevel="1">
      <c r="A1688" s="31">
        <f>MID(B1688,1,1)*1000+COUNTIF($B$5:B1688,B1688)</f>
        <v>5284</v>
      </c>
      <c r="B1688" s="30" t="s">
        <v>1262</v>
      </c>
      <c r="C1688" s="30">
        <f>COUNTIF($B$5:B1688,B1688)*MID(B1688,1,1)</f>
        <v>1420</v>
      </c>
      <c r="D1688" s="31">
        <v>1</v>
      </c>
      <c r="E1688" s="30">
        <v>2000</v>
      </c>
      <c r="F1688" s="30">
        <v>8</v>
      </c>
      <c r="G1688" s="30">
        <v>0</v>
      </c>
      <c r="H1688" s="30" t="s">
        <v>1263</v>
      </c>
      <c r="I1688" s="30" t="s">
        <v>1264</v>
      </c>
      <c r="J1688" s="30" t="s">
        <v>1265</v>
      </c>
      <c r="K1688" s="30">
        <v>1000</v>
      </c>
      <c r="L1688" s="31">
        <v>100</v>
      </c>
      <c r="M1688" s="30">
        <v>1</v>
      </c>
      <c r="N1688" s="13" t="s">
        <v>1261</v>
      </c>
      <c r="O1688" s="33">
        <v>10000</v>
      </c>
    </row>
    <row r="1689" spans="1:15" outlineLevel="1">
      <c r="A1689" s="30">
        <f>MID(B1689,1,1)*1000+COUNTIF($B$5:B1689,B1689)</f>
        <v>5285</v>
      </c>
      <c r="B1689" s="30" t="s">
        <v>1262</v>
      </c>
      <c r="C1689" s="30">
        <f>COUNTIF($B$5:B1689,B1689)*MID(B1689,1,1)</f>
        <v>1425</v>
      </c>
      <c r="D1689" s="30">
        <v>1</v>
      </c>
      <c r="E1689" s="30">
        <v>2000</v>
      </c>
      <c r="F1689" s="30">
        <v>8</v>
      </c>
      <c r="G1689" s="30">
        <v>0</v>
      </c>
      <c r="H1689" s="30" t="s">
        <v>1263</v>
      </c>
      <c r="I1689" s="30" t="s">
        <v>1264</v>
      </c>
      <c r="J1689" s="30" t="s">
        <v>1265</v>
      </c>
      <c r="K1689" s="30">
        <v>1000</v>
      </c>
      <c r="L1689" s="30">
        <v>100</v>
      </c>
      <c r="M1689" s="30">
        <v>1</v>
      </c>
      <c r="N1689" s="13" t="s">
        <v>1261</v>
      </c>
      <c r="O1689" s="33">
        <v>10000</v>
      </c>
    </row>
    <row r="1690" spans="1:15" outlineLevel="1">
      <c r="A1690" s="31">
        <f>MID(B1690,1,1)*1000+COUNTIF($B$5:B1690,B1690)</f>
        <v>5286</v>
      </c>
      <c r="B1690" s="30" t="s">
        <v>1262</v>
      </c>
      <c r="C1690" s="30">
        <f>COUNTIF($B$5:B1690,B1690)*MID(B1690,1,1)</f>
        <v>1430</v>
      </c>
      <c r="D1690" s="31">
        <v>1</v>
      </c>
      <c r="E1690" s="30">
        <v>2000</v>
      </c>
      <c r="F1690" s="30">
        <v>8</v>
      </c>
      <c r="G1690" s="30">
        <v>0</v>
      </c>
      <c r="H1690" s="30" t="s">
        <v>1263</v>
      </c>
      <c r="I1690" s="30" t="s">
        <v>1264</v>
      </c>
      <c r="J1690" s="30" t="s">
        <v>1265</v>
      </c>
      <c r="K1690" s="30">
        <v>1000</v>
      </c>
      <c r="L1690" s="31">
        <v>100</v>
      </c>
      <c r="M1690" s="30">
        <v>1</v>
      </c>
      <c r="N1690" s="13" t="s">
        <v>1261</v>
      </c>
      <c r="O1690" s="33">
        <v>10000</v>
      </c>
    </row>
    <row r="1691" spans="1:15" outlineLevel="1">
      <c r="A1691" s="30">
        <f>MID(B1691,1,1)*1000+COUNTIF($B$5:B1691,B1691)</f>
        <v>5287</v>
      </c>
      <c r="B1691" s="30" t="s">
        <v>1262</v>
      </c>
      <c r="C1691" s="30">
        <f>COUNTIF($B$5:B1691,B1691)*MID(B1691,1,1)</f>
        <v>1435</v>
      </c>
      <c r="D1691" s="30">
        <v>1</v>
      </c>
      <c r="E1691" s="30">
        <v>2000</v>
      </c>
      <c r="F1691" s="30">
        <v>8</v>
      </c>
      <c r="G1691" s="30">
        <v>0</v>
      </c>
      <c r="H1691" s="30" t="s">
        <v>1263</v>
      </c>
      <c r="I1691" s="30" t="s">
        <v>1264</v>
      </c>
      <c r="J1691" s="30" t="s">
        <v>1265</v>
      </c>
      <c r="K1691" s="30">
        <v>1000</v>
      </c>
      <c r="L1691" s="30">
        <v>100</v>
      </c>
      <c r="M1691" s="30">
        <v>1</v>
      </c>
      <c r="N1691" s="13" t="s">
        <v>1261</v>
      </c>
      <c r="O1691" s="33">
        <v>10000</v>
      </c>
    </row>
    <row r="1692" spans="1:15" outlineLevel="1">
      <c r="A1692" s="31">
        <f>MID(B1692,1,1)*1000+COUNTIF($B$5:B1692,B1692)</f>
        <v>5288</v>
      </c>
      <c r="B1692" s="30" t="s">
        <v>1262</v>
      </c>
      <c r="C1692" s="30">
        <f>COUNTIF($B$5:B1692,B1692)*MID(B1692,1,1)</f>
        <v>1440</v>
      </c>
      <c r="D1692" s="31">
        <v>1</v>
      </c>
      <c r="E1692" s="30">
        <v>2000</v>
      </c>
      <c r="F1692" s="30">
        <v>8</v>
      </c>
      <c r="G1692" s="30">
        <v>0</v>
      </c>
      <c r="H1692" s="30" t="s">
        <v>1263</v>
      </c>
      <c r="I1692" s="30" t="s">
        <v>1264</v>
      </c>
      <c r="J1692" s="30" t="s">
        <v>1265</v>
      </c>
      <c r="K1692" s="30">
        <v>1000</v>
      </c>
      <c r="L1692" s="31">
        <v>100</v>
      </c>
      <c r="M1692" s="30">
        <v>1</v>
      </c>
      <c r="N1692" s="13" t="s">
        <v>1261</v>
      </c>
      <c r="O1692" s="33">
        <v>10000</v>
      </c>
    </row>
    <row r="1693" spans="1:15" outlineLevel="1">
      <c r="A1693" s="30">
        <f>MID(B1693,1,1)*1000+COUNTIF($B$5:B1693,B1693)</f>
        <v>5289</v>
      </c>
      <c r="B1693" s="30" t="s">
        <v>1262</v>
      </c>
      <c r="C1693" s="30">
        <f>COUNTIF($B$5:B1693,B1693)*MID(B1693,1,1)</f>
        <v>1445</v>
      </c>
      <c r="D1693" s="30">
        <v>1</v>
      </c>
      <c r="E1693" s="30">
        <v>2000</v>
      </c>
      <c r="F1693" s="30">
        <v>8</v>
      </c>
      <c r="G1693" s="30">
        <v>0</v>
      </c>
      <c r="H1693" s="30" t="s">
        <v>1263</v>
      </c>
      <c r="I1693" s="30" t="s">
        <v>1264</v>
      </c>
      <c r="J1693" s="30" t="s">
        <v>1265</v>
      </c>
      <c r="K1693" s="30">
        <v>1000</v>
      </c>
      <c r="L1693" s="30">
        <v>100</v>
      </c>
      <c r="M1693" s="30">
        <v>1</v>
      </c>
      <c r="N1693" s="13" t="s">
        <v>1261</v>
      </c>
      <c r="O1693" s="33">
        <v>10000</v>
      </c>
    </row>
    <row r="1694" spans="1:15" outlineLevel="1">
      <c r="A1694" s="31">
        <f>MID(B1694,1,1)*1000+COUNTIF($B$5:B1694,B1694)</f>
        <v>5290</v>
      </c>
      <c r="B1694" s="30" t="s">
        <v>1262</v>
      </c>
      <c r="C1694" s="30">
        <f>COUNTIF($B$5:B1694,B1694)*MID(B1694,1,1)</f>
        <v>1450</v>
      </c>
      <c r="D1694" s="31">
        <v>1</v>
      </c>
      <c r="E1694" s="30">
        <v>2000</v>
      </c>
      <c r="F1694" s="30">
        <v>8</v>
      </c>
      <c r="G1694" s="30">
        <v>0</v>
      </c>
      <c r="H1694" s="30" t="s">
        <v>1263</v>
      </c>
      <c r="I1694" s="30" t="s">
        <v>1264</v>
      </c>
      <c r="J1694" s="30" t="s">
        <v>1265</v>
      </c>
      <c r="K1694" s="30">
        <v>1000</v>
      </c>
      <c r="L1694" s="31">
        <v>100</v>
      </c>
      <c r="M1694" s="30">
        <v>1</v>
      </c>
      <c r="N1694" s="13" t="s">
        <v>1261</v>
      </c>
      <c r="O1694" s="33">
        <v>10000</v>
      </c>
    </row>
    <row r="1695" spans="1:15" outlineLevel="1">
      <c r="A1695" s="30">
        <f>MID(B1695,1,1)*1000+COUNTIF($B$5:B1695,B1695)</f>
        <v>5291</v>
      </c>
      <c r="B1695" s="30" t="s">
        <v>1262</v>
      </c>
      <c r="C1695" s="30">
        <f>COUNTIF($B$5:B1695,B1695)*MID(B1695,1,1)</f>
        <v>1455</v>
      </c>
      <c r="D1695" s="30">
        <v>1</v>
      </c>
      <c r="E1695" s="30">
        <v>2000</v>
      </c>
      <c r="F1695" s="30">
        <v>8</v>
      </c>
      <c r="G1695" s="30">
        <v>0</v>
      </c>
      <c r="H1695" s="30" t="s">
        <v>1263</v>
      </c>
      <c r="I1695" s="30" t="s">
        <v>1264</v>
      </c>
      <c r="J1695" s="30" t="s">
        <v>1265</v>
      </c>
      <c r="K1695" s="30">
        <v>1000</v>
      </c>
      <c r="L1695" s="30">
        <v>100</v>
      </c>
      <c r="M1695" s="30">
        <v>1</v>
      </c>
      <c r="N1695" s="13" t="s">
        <v>1261</v>
      </c>
      <c r="O1695" s="33">
        <v>10000</v>
      </c>
    </row>
    <row r="1696" spans="1:15" outlineLevel="1">
      <c r="A1696" s="31">
        <f>MID(B1696,1,1)*1000+COUNTIF($B$5:B1696,B1696)</f>
        <v>5292</v>
      </c>
      <c r="B1696" s="30" t="s">
        <v>1262</v>
      </c>
      <c r="C1696" s="30">
        <f>COUNTIF($B$5:B1696,B1696)*MID(B1696,1,1)</f>
        <v>1460</v>
      </c>
      <c r="D1696" s="31">
        <v>1</v>
      </c>
      <c r="E1696" s="30">
        <v>2000</v>
      </c>
      <c r="F1696" s="30">
        <v>8</v>
      </c>
      <c r="G1696" s="30">
        <v>0</v>
      </c>
      <c r="H1696" s="30" t="s">
        <v>1263</v>
      </c>
      <c r="I1696" s="30" t="s">
        <v>1264</v>
      </c>
      <c r="J1696" s="30" t="s">
        <v>1265</v>
      </c>
      <c r="K1696" s="30">
        <v>1000</v>
      </c>
      <c r="L1696" s="31">
        <v>100</v>
      </c>
      <c r="M1696" s="30">
        <v>1</v>
      </c>
      <c r="N1696" s="13" t="s">
        <v>1261</v>
      </c>
      <c r="O1696" s="33">
        <v>10000</v>
      </c>
    </row>
    <row r="1697" spans="1:15" outlineLevel="1">
      <c r="A1697" s="30">
        <f>MID(B1697,1,1)*1000+COUNTIF($B$5:B1697,B1697)</f>
        <v>5293</v>
      </c>
      <c r="B1697" s="30" t="s">
        <v>1262</v>
      </c>
      <c r="C1697" s="30">
        <f>COUNTIF($B$5:B1697,B1697)*MID(B1697,1,1)</f>
        <v>1465</v>
      </c>
      <c r="D1697" s="30">
        <v>1</v>
      </c>
      <c r="E1697" s="30">
        <v>2000</v>
      </c>
      <c r="F1697" s="30">
        <v>8</v>
      </c>
      <c r="G1697" s="30">
        <v>0</v>
      </c>
      <c r="H1697" s="30" t="s">
        <v>1263</v>
      </c>
      <c r="I1697" s="30" t="s">
        <v>1264</v>
      </c>
      <c r="J1697" s="30" t="s">
        <v>1265</v>
      </c>
      <c r="K1697" s="30">
        <v>1000</v>
      </c>
      <c r="L1697" s="30">
        <v>100</v>
      </c>
      <c r="M1697" s="30">
        <v>1</v>
      </c>
      <c r="N1697" s="13" t="s">
        <v>1261</v>
      </c>
      <c r="O1697" s="33">
        <v>10000</v>
      </c>
    </row>
    <row r="1698" spans="1:15" outlineLevel="1">
      <c r="A1698" s="31">
        <f>MID(B1698,1,1)*1000+COUNTIF($B$5:B1698,B1698)</f>
        <v>5294</v>
      </c>
      <c r="B1698" s="30" t="s">
        <v>1262</v>
      </c>
      <c r="C1698" s="30">
        <f>COUNTIF($B$5:B1698,B1698)*MID(B1698,1,1)</f>
        <v>1470</v>
      </c>
      <c r="D1698" s="31">
        <v>1</v>
      </c>
      <c r="E1698" s="30">
        <v>2000</v>
      </c>
      <c r="F1698" s="30">
        <v>8</v>
      </c>
      <c r="G1698" s="30">
        <v>0</v>
      </c>
      <c r="H1698" s="30" t="s">
        <v>1263</v>
      </c>
      <c r="I1698" s="30" t="s">
        <v>1264</v>
      </c>
      <c r="J1698" s="30" t="s">
        <v>1265</v>
      </c>
      <c r="K1698" s="30">
        <v>1000</v>
      </c>
      <c r="L1698" s="31">
        <v>100</v>
      </c>
      <c r="M1698" s="30">
        <v>1</v>
      </c>
      <c r="N1698" s="13" t="s">
        <v>1261</v>
      </c>
      <c r="O1698" s="33">
        <v>10000</v>
      </c>
    </row>
    <row r="1699" spans="1:15" outlineLevel="1">
      <c r="A1699" s="30">
        <f>MID(B1699,1,1)*1000+COUNTIF($B$5:B1699,B1699)</f>
        <v>5295</v>
      </c>
      <c r="B1699" s="30" t="s">
        <v>1262</v>
      </c>
      <c r="C1699" s="30">
        <f>COUNTIF($B$5:B1699,B1699)*MID(B1699,1,1)</f>
        <v>1475</v>
      </c>
      <c r="D1699" s="30">
        <v>1</v>
      </c>
      <c r="E1699" s="30">
        <v>2000</v>
      </c>
      <c r="F1699" s="30">
        <v>8</v>
      </c>
      <c r="G1699" s="30">
        <v>0</v>
      </c>
      <c r="H1699" s="30" t="s">
        <v>1263</v>
      </c>
      <c r="I1699" s="30" t="s">
        <v>1264</v>
      </c>
      <c r="J1699" s="30" t="s">
        <v>1265</v>
      </c>
      <c r="K1699" s="30">
        <v>1000</v>
      </c>
      <c r="L1699" s="30">
        <v>100</v>
      </c>
      <c r="M1699" s="30">
        <v>1</v>
      </c>
      <c r="N1699" s="13" t="s">
        <v>1261</v>
      </c>
      <c r="O1699" s="33">
        <v>10000</v>
      </c>
    </row>
    <row r="1700" spans="1:15" outlineLevel="1">
      <c r="A1700" s="31">
        <f>MID(B1700,1,1)*1000+COUNTIF($B$5:B1700,B1700)</f>
        <v>5296</v>
      </c>
      <c r="B1700" s="30" t="s">
        <v>1262</v>
      </c>
      <c r="C1700" s="30">
        <f>COUNTIF($B$5:B1700,B1700)*MID(B1700,1,1)</f>
        <v>1480</v>
      </c>
      <c r="D1700" s="31">
        <v>1</v>
      </c>
      <c r="E1700" s="30">
        <v>2000</v>
      </c>
      <c r="F1700" s="30">
        <v>8</v>
      </c>
      <c r="G1700" s="30">
        <v>0</v>
      </c>
      <c r="H1700" s="30" t="s">
        <v>1263</v>
      </c>
      <c r="I1700" s="30" t="s">
        <v>1264</v>
      </c>
      <c r="J1700" s="30" t="s">
        <v>1265</v>
      </c>
      <c r="K1700" s="30">
        <v>1000</v>
      </c>
      <c r="L1700" s="31">
        <v>100</v>
      </c>
      <c r="M1700" s="30">
        <v>1</v>
      </c>
      <c r="N1700" s="13" t="s">
        <v>1261</v>
      </c>
      <c r="O1700" s="33">
        <v>10000</v>
      </c>
    </row>
    <row r="1701" spans="1:15" outlineLevel="1">
      <c r="A1701" s="30">
        <f>MID(B1701,1,1)*1000+COUNTIF($B$5:B1701,B1701)</f>
        <v>5297</v>
      </c>
      <c r="B1701" s="30" t="s">
        <v>1262</v>
      </c>
      <c r="C1701" s="30">
        <f>COUNTIF($B$5:B1701,B1701)*MID(B1701,1,1)</f>
        <v>1485</v>
      </c>
      <c r="D1701" s="30">
        <v>1</v>
      </c>
      <c r="E1701" s="30">
        <v>2000</v>
      </c>
      <c r="F1701" s="30">
        <v>8</v>
      </c>
      <c r="G1701" s="30">
        <v>0</v>
      </c>
      <c r="H1701" s="30" t="s">
        <v>1263</v>
      </c>
      <c r="I1701" s="30" t="s">
        <v>1264</v>
      </c>
      <c r="J1701" s="30" t="s">
        <v>1265</v>
      </c>
      <c r="K1701" s="30">
        <v>1000</v>
      </c>
      <c r="L1701" s="30">
        <v>100</v>
      </c>
      <c r="M1701" s="30">
        <v>1</v>
      </c>
      <c r="N1701" s="13" t="s">
        <v>1261</v>
      </c>
      <c r="O1701" s="33">
        <v>10000</v>
      </c>
    </row>
    <row r="1702" spans="1:15" outlineLevel="1">
      <c r="A1702" s="31">
        <f>MID(B1702,1,1)*1000+COUNTIF($B$5:B1702,B1702)</f>
        <v>5298</v>
      </c>
      <c r="B1702" s="30" t="s">
        <v>1262</v>
      </c>
      <c r="C1702" s="30">
        <f>COUNTIF($B$5:B1702,B1702)*MID(B1702,1,1)</f>
        <v>1490</v>
      </c>
      <c r="D1702" s="31">
        <v>1</v>
      </c>
      <c r="E1702" s="30">
        <v>2000</v>
      </c>
      <c r="F1702" s="30">
        <v>8</v>
      </c>
      <c r="G1702" s="30">
        <v>0</v>
      </c>
      <c r="H1702" s="30" t="s">
        <v>1263</v>
      </c>
      <c r="I1702" s="30" t="s">
        <v>1264</v>
      </c>
      <c r="J1702" s="30" t="s">
        <v>1265</v>
      </c>
      <c r="K1702" s="30">
        <v>1000</v>
      </c>
      <c r="L1702" s="31">
        <v>100</v>
      </c>
      <c r="M1702" s="30">
        <v>1</v>
      </c>
      <c r="N1702" s="13" t="s">
        <v>1261</v>
      </c>
      <c r="O1702" s="33">
        <v>10000</v>
      </c>
    </row>
    <row r="1703" spans="1:15" outlineLevel="1">
      <c r="A1703" s="30">
        <f>MID(B1703,1,1)*1000+COUNTIF($B$5:B1703,B1703)</f>
        <v>5299</v>
      </c>
      <c r="B1703" s="30" t="s">
        <v>1262</v>
      </c>
      <c r="C1703" s="30">
        <f>COUNTIF($B$5:B1703,B1703)*MID(B1703,1,1)</f>
        <v>1495</v>
      </c>
      <c r="D1703" s="30">
        <v>1</v>
      </c>
      <c r="E1703" s="30">
        <v>2000</v>
      </c>
      <c r="F1703" s="30">
        <v>8</v>
      </c>
      <c r="G1703" s="30">
        <v>0</v>
      </c>
      <c r="H1703" s="30" t="s">
        <v>1263</v>
      </c>
      <c r="I1703" s="30" t="s">
        <v>1264</v>
      </c>
      <c r="J1703" s="30" t="s">
        <v>1265</v>
      </c>
      <c r="K1703" s="30">
        <v>1000</v>
      </c>
      <c r="L1703" s="30">
        <v>100</v>
      </c>
      <c r="M1703" s="30">
        <v>1</v>
      </c>
      <c r="N1703" s="13" t="s">
        <v>1261</v>
      </c>
      <c r="O1703" s="33">
        <v>10000</v>
      </c>
    </row>
    <row r="1704" spans="1:15" outlineLevel="1">
      <c r="A1704" s="31">
        <f>MID(B1704,1,1)*1000+COUNTIF($B$5:B1704,B1704)</f>
        <v>5300</v>
      </c>
      <c r="B1704" s="30" t="s">
        <v>1262</v>
      </c>
      <c r="C1704" s="30">
        <f>COUNTIF($B$5:B1704,B1704)*MID(B1704,1,1)</f>
        <v>1500</v>
      </c>
      <c r="D1704" s="31">
        <v>1</v>
      </c>
      <c r="E1704" s="30">
        <v>2000</v>
      </c>
      <c r="F1704" s="30">
        <v>8</v>
      </c>
      <c r="G1704" s="30">
        <v>0</v>
      </c>
      <c r="H1704" s="30" t="s">
        <v>1263</v>
      </c>
      <c r="I1704" s="30" t="s">
        <v>1264</v>
      </c>
      <c r="J1704" s="30" t="s">
        <v>1265</v>
      </c>
      <c r="K1704" s="30">
        <v>1000</v>
      </c>
      <c r="L1704" s="31">
        <v>100</v>
      </c>
      <c r="M1704" s="30">
        <v>1</v>
      </c>
      <c r="N1704" s="13" t="s">
        <v>1261</v>
      </c>
      <c r="O1704" s="33">
        <v>10000</v>
      </c>
    </row>
    <row r="1705" spans="1:15" outlineLevel="1">
      <c r="A1705" s="30">
        <f>MID(B1705,1,1)*1000+COUNTIF($B$5:B1705,B1705)</f>
        <v>5301</v>
      </c>
      <c r="B1705" s="30" t="s">
        <v>1262</v>
      </c>
      <c r="C1705" s="30">
        <f>COUNTIF($B$5:B1705,B1705)*MID(B1705,1,1)</f>
        <v>1505</v>
      </c>
      <c r="D1705" s="30">
        <v>1</v>
      </c>
      <c r="E1705" s="30">
        <v>2000</v>
      </c>
      <c r="F1705" s="30">
        <v>8</v>
      </c>
      <c r="G1705" s="30">
        <v>0</v>
      </c>
      <c r="H1705" s="30" t="s">
        <v>1263</v>
      </c>
      <c r="I1705" s="30" t="s">
        <v>1264</v>
      </c>
      <c r="J1705" s="30" t="s">
        <v>1265</v>
      </c>
      <c r="K1705" s="30">
        <v>1000</v>
      </c>
      <c r="L1705" s="30">
        <v>100</v>
      </c>
      <c r="M1705" s="30">
        <v>1</v>
      </c>
      <c r="N1705" s="13" t="s">
        <v>1261</v>
      </c>
      <c r="O1705" s="33">
        <v>10000</v>
      </c>
    </row>
    <row r="1706" spans="1:15" outlineLevel="1">
      <c r="A1706" s="31">
        <f>MID(B1706,1,1)*1000+COUNTIF($B$5:B1706,B1706)</f>
        <v>5302</v>
      </c>
      <c r="B1706" s="30" t="s">
        <v>1262</v>
      </c>
      <c r="C1706" s="30">
        <f>COUNTIF($B$5:B1706,B1706)*MID(B1706,1,1)</f>
        <v>1510</v>
      </c>
      <c r="D1706" s="31">
        <v>1</v>
      </c>
      <c r="E1706" s="30">
        <v>2000</v>
      </c>
      <c r="F1706" s="30">
        <v>8</v>
      </c>
      <c r="G1706" s="30">
        <v>0</v>
      </c>
      <c r="H1706" s="30" t="s">
        <v>1263</v>
      </c>
      <c r="I1706" s="30" t="s">
        <v>1264</v>
      </c>
      <c r="J1706" s="30" t="s">
        <v>1265</v>
      </c>
      <c r="K1706" s="30">
        <v>1000</v>
      </c>
      <c r="L1706" s="31">
        <v>100</v>
      </c>
      <c r="M1706" s="30">
        <v>1</v>
      </c>
      <c r="N1706" s="13" t="s">
        <v>1261</v>
      </c>
      <c r="O1706" s="33">
        <v>10000</v>
      </c>
    </row>
    <row r="1707" spans="1:15" outlineLevel="1">
      <c r="A1707" s="30">
        <f>MID(B1707,1,1)*1000+COUNTIF($B$5:B1707,B1707)</f>
        <v>5303</v>
      </c>
      <c r="B1707" s="30" t="s">
        <v>1262</v>
      </c>
      <c r="C1707" s="30">
        <f>COUNTIF($B$5:B1707,B1707)*MID(B1707,1,1)</f>
        <v>1515</v>
      </c>
      <c r="D1707" s="30">
        <v>1</v>
      </c>
      <c r="E1707" s="30">
        <v>2000</v>
      </c>
      <c r="F1707" s="30">
        <v>8</v>
      </c>
      <c r="G1707" s="30">
        <v>0</v>
      </c>
      <c r="H1707" s="30" t="s">
        <v>1263</v>
      </c>
      <c r="I1707" s="30" t="s">
        <v>1264</v>
      </c>
      <c r="J1707" s="30" t="s">
        <v>1265</v>
      </c>
      <c r="K1707" s="30">
        <v>1000</v>
      </c>
      <c r="L1707" s="30">
        <v>100</v>
      </c>
      <c r="M1707" s="30">
        <v>1</v>
      </c>
      <c r="N1707" s="13" t="s">
        <v>1261</v>
      </c>
      <c r="O1707" s="33">
        <v>10000</v>
      </c>
    </row>
    <row r="1708" spans="1:15" outlineLevel="1">
      <c r="A1708" s="31">
        <f>MID(B1708,1,1)*1000+COUNTIF($B$5:B1708,B1708)</f>
        <v>5304</v>
      </c>
      <c r="B1708" s="30" t="s">
        <v>1262</v>
      </c>
      <c r="C1708" s="30">
        <f>COUNTIF($B$5:B1708,B1708)*MID(B1708,1,1)</f>
        <v>1520</v>
      </c>
      <c r="D1708" s="31">
        <v>1</v>
      </c>
      <c r="E1708" s="30">
        <v>2000</v>
      </c>
      <c r="F1708" s="30">
        <v>8</v>
      </c>
      <c r="G1708" s="30">
        <v>0</v>
      </c>
      <c r="H1708" s="30" t="s">
        <v>1263</v>
      </c>
      <c r="I1708" s="30" t="s">
        <v>1264</v>
      </c>
      <c r="J1708" s="30" t="s">
        <v>1265</v>
      </c>
      <c r="K1708" s="30">
        <v>1000</v>
      </c>
      <c r="L1708" s="31">
        <v>100</v>
      </c>
      <c r="M1708" s="30">
        <v>1</v>
      </c>
      <c r="N1708" s="13" t="s">
        <v>1261</v>
      </c>
      <c r="O1708" s="33">
        <v>10000</v>
      </c>
    </row>
    <row r="1709" spans="1:15" outlineLevel="1">
      <c r="A1709" s="30">
        <f>MID(B1709,1,1)*1000+COUNTIF($B$5:B1709,B1709)</f>
        <v>5305</v>
      </c>
      <c r="B1709" s="30" t="s">
        <v>1262</v>
      </c>
      <c r="C1709" s="30">
        <f>COUNTIF($B$5:B1709,B1709)*MID(B1709,1,1)</f>
        <v>1525</v>
      </c>
      <c r="D1709" s="30">
        <v>1</v>
      </c>
      <c r="E1709" s="30">
        <v>2000</v>
      </c>
      <c r="F1709" s="30">
        <v>8</v>
      </c>
      <c r="G1709" s="30">
        <v>0</v>
      </c>
      <c r="H1709" s="30" t="s">
        <v>1263</v>
      </c>
      <c r="I1709" s="30" t="s">
        <v>1264</v>
      </c>
      <c r="J1709" s="30" t="s">
        <v>1265</v>
      </c>
      <c r="K1709" s="30">
        <v>1000</v>
      </c>
      <c r="L1709" s="30">
        <v>100</v>
      </c>
      <c r="M1709" s="30">
        <v>1</v>
      </c>
      <c r="N1709" s="13" t="s">
        <v>1261</v>
      </c>
      <c r="O1709" s="33">
        <v>10000</v>
      </c>
    </row>
    <row r="1710" spans="1:15" outlineLevel="1">
      <c r="A1710" s="31">
        <f>MID(B1710,1,1)*1000+COUNTIF($B$5:B1710,B1710)</f>
        <v>5306</v>
      </c>
      <c r="B1710" s="30" t="s">
        <v>1262</v>
      </c>
      <c r="C1710" s="30">
        <f>COUNTIF($B$5:B1710,B1710)*MID(B1710,1,1)</f>
        <v>1530</v>
      </c>
      <c r="D1710" s="31">
        <v>1</v>
      </c>
      <c r="E1710" s="30">
        <v>2000</v>
      </c>
      <c r="F1710" s="30">
        <v>8</v>
      </c>
      <c r="G1710" s="30">
        <v>0</v>
      </c>
      <c r="H1710" s="30" t="s">
        <v>1263</v>
      </c>
      <c r="I1710" s="30" t="s">
        <v>1264</v>
      </c>
      <c r="J1710" s="30" t="s">
        <v>1265</v>
      </c>
      <c r="K1710" s="30">
        <v>1000</v>
      </c>
      <c r="L1710" s="31">
        <v>100</v>
      </c>
      <c r="M1710" s="30">
        <v>1</v>
      </c>
      <c r="N1710" s="13" t="s">
        <v>1261</v>
      </c>
      <c r="O1710" s="33">
        <v>10000</v>
      </c>
    </row>
    <row r="1711" spans="1:15" outlineLevel="1">
      <c r="A1711" s="30">
        <f>MID(B1711,1,1)*1000+COUNTIF($B$5:B1711,B1711)</f>
        <v>5307</v>
      </c>
      <c r="B1711" s="30" t="s">
        <v>1262</v>
      </c>
      <c r="C1711" s="30">
        <f>COUNTIF($B$5:B1711,B1711)*MID(B1711,1,1)</f>
        <v>1535</v>
      </c>
      <c r="D1711" s="30">
        <v>1</v>
      </c>
      <c r="E1711" s="30">
        <v>2000</v>
      </c>
      <c r="F1711" s="30">
        <v>8</v>
      </c>
      <c r="G1711" s="30">
        <v>0</v>
      </c>
      <c r="H1711" s="30" t="s">
        <v>1263</v>
      </c>
      <c r="I1711" s="30" t="s">
        <v>1264</v>
      </c>
      <c r="J1711" s="30" t="s">
        <v>1265</v>
      </c>
      <c r="K1711" s="30">
        <v>1000</v>
      </c>
      <c r="L1711" s="30">
        <v>100</v>
      </c>
      <c r="M1711" s="30">
        <v>1</v>
      </c>
      <c r="N1711" s="13" t="s">
        <v>1261</v>
      </c>
      <c r="O1711" s="33">
        <v>10000</v>
      </c>
    </row>
    <row r="1712" spans="1:15" outlineLevel="1">
      <c r="A1712" s="31">
        <f>MID(B1712,1,1)*1000+COUNTIF($B$5:B1712,B1712)</f>
        <v>5308</v>
      </c>
      <c r="B1712" s="30" t="s">
        <v>1262</v>
      </c>
      <c r="C1712" s="30">
        <f>COUNTIF($B$5:B1712,B1712)*MID(B1712,1,1)</f>
        <v>1540</v>
      </c>
      <c r="D1712" s="31">
        <v>1</v>
      </c>
      <c r="E1712" s="30">
        <v>2000</v>
      </c>
      <c r="F1712" s="30">
        <v>8</v>
      </c>
      <c r="G1712" s="30">
        <v>0</v>
      </c>
      <c r="H1712" s="30" t="s">
        <v>1263</v>
      </c>
      <c r="I1712" s="30" t="s">
        <v>1264</v>
      </c>
      <c r="J1712" s="30" t="s">
        <v>1265</v>
      </c>
      <c r="K1712" s="30">
        <v>1000</v>
      </c>
      <c r="L1712" s="31">
        <v>100</v>
      </c>
      <c r="M1712" s="30">
        <v>1</v>
      </c>
      <c r="N1712" s="13" t="s">
        <v>1261</v>
      </c>
      <c r="O1712" s="33">
        <v>10000</v>
      </c>
    </row>
    <row r="1713" spans="1:15" outlineLevel="1">
      <c r="A1713" s="30">
        <f>MID(B1713,1,1)*1000+COUNTIF($B$5:B1713,B1713)</f>
        <v>5309</v>
      </c>
      <c r="B1713" s="30" t="s">
        <v>1262</v>
      </c>
      <c r="C1713" s="30">
        <f>COUNTIF($B$5:B1713,B1713)*MID(B1713,1,1)</f>
        <v>1545</v>
      </c>
      <c r="D1713" s="30">
        <v>1</v>
      </c>
      <c r="E1713" s="30">
        <v>2000</v>
      </c>
      <c r="F1713" s="30">
        <v>8</v>
      </c>
      <c r="G1713" s="30">
        <v>0</v>
      </c>
      <c r="H1713" s="30" t="s">
        <v>1263</v>
      </c>
      <c r="I1713" s="30" t="s">
        <v>1264</v>
      </c>
      <c r="J1713" s="30" t="s">
        <v>1265</v>
      </c>
      <c r="K1713" s="30">
        <v>1000</v>
      </c>
      <c r="L1713" s="30">
        <v>100</v>
      </c>
      <c r="M1713" s="30">
        <v>1</v>
      </c>
      <c r="N1713" s="13" t="s">
        <v>1261</v>
      </c>
      <c r="O1713" s="33">
        <v>10000</v>
      </c>
    </row>
    <row r="1714" spans="1:15" outlineLevel="1">
      <c r="A1714" s="30">
        <f>MID(B1714,1,1)*1000+COUNTIF($B$5:B1714,B1714)</f>
        <v>5310</v>
      </c>
      <c r="B1714" s="30" t="s">
        <v>1262</v>
      </c>
      <c r="C1714" s="30">
        <f>COUNTIF($B$5:B1714,B1714)*MID(B1714,1,1)</f>
        <v>1550</v>
      </c>
      <c r="D1714" s="30">
        <v>1</v>
      </c>
      <c r="E1714" s="30">
        <v>2000</v>
      </c>
      <c r="F1714" s="30">
        <v>8</v>
      </c>
      <c r="G1714" s="30">
        <v>0</v>
      </c>
      <c r="H1714" s="30" t="s">
        <v>1263</v>
      </c>
      <c r="I1714" s="30" t="s">
        <v>1264</v>
      </c>
      <c r="J1714" s="30" t="s">
        <v>1265</v>
      </c>
      <c r="K1714" s="30">
        <v>1000</v>
      </c>
      <c r="L1714" s="30">
        <v>100</v>
      </c>
      <c r="M1714" s="30">
        <v>1</v>
      </c>
      <c r="N1714" s="13" t="s">
        <v>1261</v>
      </c>
      <c r="O1714" s="33">
        <v>10000</v>
      </c>
    </row>
    <row r="1715" spans="1:15" outlineLevel="1">
      <c r="A1715" s="31">
        <f>MID(B1715,1,1)*1000+COUNTIF($B$5:B1715,B1715)</f>
        <v>5311</v>
      </c>
      <c r="B1715" s="30" t="s">
        <v>1262</v>
      </c>
      <c r="C1715" s="30">
        <f>COUNTIF($B$5:B1715,B1715)*MID(B1715,1,1)</f>
        <v>1555</v>
      </c>
      <c r="D1715" s="31">
        <v>1</v>
      </c>
      <c r="E1715" s="30">
        <v>2000</v>
      </c>
      <c r="F1715" s="30">
        <v>8</v>
      </c>
      <c r="G1715" s="30">
        <v>0</v>
      </c>
      <c r="H1715" s="30" t="s">
        <v>1263</v>
      </c>
      <c r="I1715" s="30" t="s">
        <v>1264</v>
      </c>
      <c r="J1715" s="30" t="s">
        <v>1265</v>
      </c>
      <c r="K1715" s="30">
        <v>1000</v>
      </c>
      <c r="L1715" s="31">
        <v>100</v>
      </c>
      <c r="M1715" s="30">
        <v>1</v>
      </c>
      <c r="N1715" s="13" t="s">
        <v>1261</v>
      </c>
      <c r="O1715" s="33">
        <v>10000</v>
      </c>
    </row>
    <row r="1716" spans="1:15" outlineLevel="1">
      <c r="A1716" s="30">
        <f>MID(B1716,1,1)*1000+COUNTIF($B$5:B1716,B1716)</f>
        <v>5312</v>
      </c>
      <c r="B1716" s="30" t="s">
        <v>1262</v>
      </c>
      <c r="C1716" s="30">
        <f>COUNTIF($B$5:B1716,B1716)*MID(B1716,1,1)</f>
        <v>1560</v>
      </c>
      <c r="D1716" s="30">
        <v>1</v>
      </c>
      <c r="E1716" s="30">
        <v>2000</v>
      </c>
      <c r="F1716" s="30">
        <v>8</v>
      </c>
      <c r="G1716" s="30">
        <v>0</v>
      </c>
      <c r="H1716" s="30" t="s">
        <v>1263</v>
      </c>
      <c r="I1716" s="30" t="s">
        <v>1264</v>
      </c>
      <c r="J1716" s="30" t="s">
        <v>1265</v>
      </c>
      <c r="K1716" s="30">
        <v>1000</v>
      </c>
      <c r="L1716" s="30">
        <v>100</v>
      </c>
      <c r="M1716" s="30">
        <v>1</v>
      </c>
      <c r="N1716" s="13" t="s">
        <v>1261</v>
      </c>
      <c r="O1716" s="33">
        <v>10000</v>
      </c>
    </row>
    <row r="1717" spans="1:15" outlineLevel="1">
      <c r="A1717" s="31">
        <f>MID(B1717,1,1)*1000+COUNTIF($B$5:B1717,B1717)</f>
        <v>5313</v>
      </c>
      <c r="B1717" s="30" t="s">
        <v>1262</v>
      </c>
      <c r="C1717" s="30">
        <f>COUNTIF($B$5:B1717,B1717)*MID(B1717,1,1)</f>
        <v>1565</v>
      </c>
      <c r="D1717" s="31">
        <v>1</v>
      </c>
      <c r="E1717" s="30">
        <v>2000</v>
      </c>
      <c r="F1717" s="30">
        <v>8</v>
      </c>
      <c r="G1717" s="30">
        <v>0</v>
      </c>
      <c r="H1717" s="30" t="s">
        <v>1263</v>
      </c>
      <c r="I1717" s="30" t="s">
        <v>1264</v>
      </c>
      <c r="J1717" s="30" t="s">
        <v>1265</v>
      </c>
      <c r="K1717" s="30">
        <v>1000</v>
      </c>
      <c r="L1717" s="31">
        <v>100</v>
      </c>
      <c r="M1717" s="30">
        <v>1</v>
      </c>
      <c r="N1717" s="13" t="s">
        <v>1261</v>
      </c>
      <c r="O1717" s="33">
        <v>10000</v>
      </c>
    </row>
    <row r="1718" spans="1:15" outlineLevel="1">
      <c r="A1718" s="30">
        <f>MID(B1718,1,1)*1000+COUNTIF($B$5:B1718,B1718)</f>
        <v>5314</v>
      </c>
      <c r="B1718" s="30" t="s">
        <v>1262</v>
      </c>
      <c r="C1718" s="30">
        <f>COUNTIF($B$5:B1718,B1718)*MID(B1718,1,1)</f>
        <v>1570</v>
      </c>
      <c r="D1718" s="30">
        <v>1</v>
      </c>
      <c r="E1718" s="30">
        <v>2000</v>
      </c>
      <c r="F1718" s="30">
        <v>8</v>
      </c>
      <c r="G1718" s="30">
        <v>0</v>
      </c>
      <c r="H1718" s="30" t="s">
        <v>1263</v>
      </c>
      <c r="I1718" s="30" t="s">
        <v>1264</v>
      </c>
      <c r="J1718" s="30" t="s">
        <v>1265</v>
      </c>
      <c r="K1718" s="30">
        <v>1000</v>
      </c>
      <c r="L1718" s="30">
        <v>100</v>
      </c>
      <c r="M1718" s="30">
        <v>1</v>
      </c>
      <c r="N1718" s="13" t="s">
        <v>1261</v>
      </c>
      <c r="O1718" s="33">
        <v>10000</v>
      </c>
    </row>
    <row r="1719" spans="1:15" outlineLevel="1">
      <c r="A1719" s="31">
        <f>MID(B1719,1,1)*1000+COUNTIF($B$5:B1719,B1719)</f>
        <v>5315</v>
      </c>
      <c r="B1719" s="30" t="s">
        <v>1262</v>
      </c>
      <c r="C1719" s="30">
        <f>COUNTIF($B$5:B1719,B1719)*MID(B1719,1,1)</f>
        <v>1575</v>
      </c>
      <c r="D1719" s="31">
        <v>1</v>
      </c>
      <c r="E1719" s="30">
        <v>2000</v>
      </c>
      <c r="F1719" s="30">
        <v>8</v>
      </c>
      <c r="G1719" s="30">
        <v>0</v>
      </c>
      <c r="H1719" s="30" t="s">
        <v>1263</v>
      </c>
      <c r="I1719" s="30" t="s">
        <v>1264</v>
      </c>
      <c r="J1719" s="30" t="s">
        <v>1265</v>
      </c>
      <c r="K1719" s="30">
        <v>1000</v>
      </c>
      <c r="L1719" s="31">
        <v>100</v>
      </c>
      <c r="M1719" s="30">
        <v>1</v>
      </c>
      <c r="N1719" s="13" t="s">
        <v>1261</v>
      </c>
      <c r="O1719" s="33">
        <v>10000</v>
      </c>
    </row>
    <row r="1720" spans="1:15" outlineLevel="1">
      <c r="A1720" s="30">
        <f>MID(B1720,1,1)*1000+COUNTIF($B$5:B1720,B1720)</f>
        <v>5316</v>
      </c>
      <c r="B1720" s="30" t="s">
        <v>1262</v>
      </c>
      <c r="C1720" s="30">
        <f>COUNTIF($B$5:B1720,B1720)*MID(B1720,1,1)</f>
        <v>1580</v>
      </c>
      <c r="D1720" s="30">
        <v>1</v>
      </c>
      <c r="E1720" s="30">
        <v>2000</v>
      </c>
      <c r="F1720" s="30">
        <v>8</v>
      </c>
      <c r="G1720" s="30">
        <v>0</v>
      </c>
      <c r="H1720" s="30" t="s">
        <v>1263</v>
      </c>
      <c r="I1720" s="30" t="s">
        <v>1264</v>
      </c>
      <c r="J1720" s="30" t="s">
        <v>1265</v>
      </c>
      <c r="K1720" s="30">
        <v>1000</v>
      </c>
      <c r="L1720" s="30">
        <v>100</v>
      </c>
      <c r="M1720" s="30">
        <v>1</v>
      </c>
      <c r="N1720" s="13" t="s">
        <v>1261</v>
      </c>
      <c r="O1720" s="33">
        <v>10000</v>
      </c>
    </row>
    <row r="1721" spans="1:15" outlineLevel="1">
      <c r="A1721" s="31">
        <f>MID(B1721,1,1)*1000+COUNTIF($B$5:B1721,B1721)</f>
        <v>5317</v>
      </c>
      <c r="B1721" s="30" t="s">
        <v>1262</v>
      </c>
      <c r="C1721" s="30">
        <f>COUNTIF($B$5:B1721,B1721)*MID(B1721,1,1)</f>
        <v>1585</v>
      </c>
      <c r="D1721" s="31">
        <v>1</v>
      </c>
      <c r="E1721" s="30">
        <v>2000</v>
      </c>
      <c r="F1721" s="30">
        <v>8</v>
      </c>
      <c r="G1721" s="30">
        <v>0</v>
      </c>
      <c r="H1721" s="30" t="s">
        <v>1263</v>
      </c>
      <c r="I1721" s="30" t="s">
        <v>1264</v>
      </c>
      <c r="J1721" s="30" t="s">
        <v>1265</v>
      </c>
      <c r="K1721" s="30">
        <v>1000</v>
      </c>
      <c r="L1721" s="31">
        <v>100</v>
      </c>
      <c r="M1721" s="30">
        <v>1</v>
      </c>
      <c r="N1721" s="13" t="s">
        <v>1261</v>
      </c>
      <c r="O1721" s="33">
        <v>10000</v>
      </c>
    </row>
    <row r="1722" spans="1:15" outlineLevel="1">
      <c r="A1722" s="30">
        <f>MID(B1722,1,1)*1000+COUNTIF($B$5:B1722,B1722)</f>
        <v>5318</v>
      </c>
      <c r="B1722" s="30" t="s">
        <v>1262</v>
      </c>
      <c r="C1722" s="30">
        <f>COUNTIF($B$5:B1722,B1722)*MID(B1722,1,1)</f>
        <v>1590</v>
      </c>
      <c r="D1722" s="30">
        <v>1</v>
      </c>
      <c r="E1722" s="30">
        <v>2000</v>
      </c>
      <c r="F1722" s="30">
        <v>8</v>
      </c>
      <c r="G1722" s="30">
        <v>0</v>
      </c>
      <c r="H1722" s="30" t="s">
        <v>1263</v>
      </c>
      <c r="I1722" s="30" t="s">
        <v>1264</v>
      </c>
      <c r="J1722" s="30" t="s">
        <v>1265</v>
      </c>
      <c r="K1722" s="30">
        <v>1000</v>
      </c>
      <c r="L1722" s="30">
        <v>100</v>
      </c>
      <c r="M1722" s="30">
        <v>1</v>
      </c>
      <c r="N1722" s="13" t="s">
        <v>1261</v>
      </c>
      <c r="O1722" s="33">
        <v>10000</v>
      </c>
    </row>
    <row r="1723" spans="1:15" outlineLevel="1">
      <c r="A1723" s="31">
        <f>MID(B1723,1,1)*1000+COUNTIF($B$5:B1723,B1723)</f>
        <v>5319</v>
      </c>
      <c r="B1723" s="30" t="s">
        <v>1262</v>
      </c>
      <c r="C1723" s="30">
        <f>COUNTIF($B$5:B1723,B1723)*MID(B1723,1,1)</f>
        <v>1595</v>
      </c>
      <c r="D1723" s="31">
        <v>1</v>
      </c>
      <c r="E1723" s="30">
        <v>2000</v>
      </c>
      <c r="F1723" s="30">
        <v>8</v>
      </c>
      <c r="G1723" s="30">
        <v>0</v>
      </c>
      <c r="H1723" s="30" t="s">
        <v>1263</v>
      </c>
      <c r="I1723" s="30" t="s">
        <v>1264</v>
      </c>
      <c r="J1723" s="30" t="s">
        <v>1265</v>
      </c>
      <c r="K1723" s="30">
        <v>1000</v>
      </c>
      <c r="L1723" s="31">
        <v>100</v>
      </c>
      <c r="M1723" s="30">
        <v>1</v>
      </c>
      <c r="N1723" s="13" t="s">
        <v>1261</v>
      </c>
      <c r="O1723" s="33">
        <v>10000</v>
      </c>
    </row>
    <row r="1724" spans="1:15" outlineLevel="1">
      <c r="A1724" s="30">
        <f>MID(B1724,1,1)*1000+COUNTIF($B$5:B1724,B1724)</f>
        <v>5320</v>
      </c>
      <c r="B1724" s="30" t="s">
        <v>1262</v>
      </c>
      <c r="C1724" s="30">
        <f>COUNTIF($B$5:B1724,B1724)*MID(B1724,1,1)</f>
        <v>1600</v>
      </c>
      <c r="D1724" s="30">
        <v>1</v>
      </c>
      <c r="E1724" s="30">
        <v>2000</v>
      </c>
      <c r="F1724" s="30">
        <v>8</v>
      </c>
      <c r="G1724" s="30">
        <v>0</v>
      </c>
      <c r="H1724" s="30" t="s">
        <v>1263</v>
      </c>
      <c r="I1724" s="30" t="s">
        <v>1264</v>
      </c>
      <c r="J1724" s="30" t="s">
        <v>1265</v>
      </c>
      <c r="K1724" s="30">
        <v>1000</v>
      </c>
      <c r="L1724" s="30">
        <v>100</v>
      </c>
      <c r="M1724" s="30">
        <v>1</v>
      </c>
      <c r="N1724" s="13" t="s">
        <v>1261</v>
      </c>
      <c r="O1724" s="33">
        <v>10000</v>
      </c>
    </row>
    <row r="1725" spans="1:15" outlineLevel="1">
      <c r="A1725" s="31">
        <f>MID(B1725,1,1)*1000+COUNTIF($B$5:B1725,B1725)</f>
        <v>5321</v>
      </c>
      <c r="B1725" s="30" t="s">
        <v>1262</v>
      </c>
      <c r="C1725" s="30">
        <f>COUNTIF($B$5:B1725,B1725)*MID(B1725,1,1)</f>
        <v>1605</v>
      </c>
      <c r="D1725" s="31">
        <v>1</v>
      </c>
      <c r="E1725" s="30">
        <v>2000</v>
      </c>
      <c r="F1725" s="30">
        <v>8</v>
      </c>
      <c r="G1725" s="30">
        <v>0</v>
      </c>
      <c r="H1725" s="30" t="s">
        <v>1263</v>
      </c>
      <c r="I1725" s="30" t="s">
        <v>1264</v>
      </c>
      <c r="J1725" s="30" t="s">
        <v>1265</v>
      </c>
      <c r="K1725" s="30">
        <v>1000</v>
      </c>
      <c r="L1725" s="31">
        <v>100</v>
      </c>
      <c r="M1725" s="30">
        <v>1</v>
      </c>
      <c r="N1725" s="13" t="s">
        <v>1261</v>
      </c>
      <c r="O1725" s="33">
        <v>10000</v>
      </c>
    </row>
    <row r="1726" spans="1:15" outlineLevel="1">
      <c r="A1726" s="30">
        <f>MID(B1726,1,1)*1000+COUNTIF($B$5:B1726,B1726)</f>
        <v>5322</v>
      </c>
      <c r="B1726" s="30" t="s">
        <v>1262</v>
      </c>
      <c r="C1726" s="30">
        <f>COUNTIF($B$5:B1726,B1726)*MID(B1726,1,1)</f>
        <v>1610</v>
      </c>
      <c r="D1726" s="30">
        <v>1</v>
      </c>
      <c r="E1726" s="30">
        <v>2000</v>
      </c>
      <c r="F1726" s="30">
        <v>8</v>
      </c>
      <c r="G1726" s="30">
        <v>0</v>
      </c>
      <c r="H1726" s="30" t="s">
        <v>1263</v>
      </c>
      <c r="I1726" s="30" t="s">
        <v>1264</v>
      </c>
      <c r="J1726" s="30" t="s">
        <v>1265</v>
      </c>
      <c r="K1726" s="30">
        <v>1000</v>
      </c>
      <c r="L1726" s="30">
        <v>100</v>
      </c>
      <c r="M1726" s="30">
        <v>1</v>
      </c>
      <c r="N1726" s="13" t="s">
        <v>1261</v>
      </c>
      <c r="O1726" s="33">
        <v>10000</v>
      </c>
    </row>
    <row r="1727" spans="1:15" outlineLevel="1">
      <c r="A1727" s="31">
        <f>MID(B1727,1,1)*1000+COUNTIF($B$5:B1727,B1727)</f>
        <v>5323</v>
      </c>
      <c r="B1727" s="30" t="s">
        <v>1262</v>
      </c>
      <c r="C1727" s="30">
        <f>COUNTIF($B$5:B1727,B1727)*MID(B1727,1,1)</f>
        <v>1615</v>
      </c>
      <c r="D1727" s="31">
        <v>1</v>
      </c>
      <c r="E1727" s="30">
        <v>2000</v>
      </c>
      <c r="F1727" s="30">
        <v>8</v>
      </c>
      <c r="G1727" s="30">
        <v>0</v>
      </c>
      <c r="H1727" s="30" t="s">
        <v>1263</v>
      </c>
      <c r="I1727" s="30" t="s">
        <v>1264</v>
      </c>
      <c r="J1727" s="30" t="s">
        <v>1265</v>
      </c>
      <c r="K1727" s="30">
        <v>1000</v>
      </c>
      <c r="L1727" s="31">
        <v>100</v>
      </c>
      <c r="M1727" s="30">
        <v>1</v>
      </c>
      <c r="N1727" s="13" t="s">
        <v>1261</v>
      </c>
      <c r="O1727" s="33">
        <v>10000</v>
      </c>
    </row>
    <row r="1728" spans="1:15" outlineLevel="1">
      <c r="A1728" s="30">
        <f>MID(B1728,1,1)*1000+COUNTIF($B$5:B1728,B1728)</f>
        <v>5324</v>
      </c>
      <c r="B1728" s="30" t="s">
        <v>1262</v>
      </c>
      <c r="C1728" s="30">
        <f>COUNTIF($B$5:B1728,B1728)*MID(B1728,1,1)</f>
        <v>1620</v>
      </c>
      <c r="D1728" s="30">
        <v>1</v>
      </c>
      <c r="E1728" s="30">
        <v>2000</v>
      </c>
      <c r="F1728" s="30">
        <v>8</v>
      </c>
      <c r="G1728" s="30">
        <v>0</v>
      </c>
      <c r="H1728" s="30" t="s">
        <v>1263</v>
      </c>
      <c r="I1728" s="30" t="s">
        <v>1264</v>
      </c>
      <c r="J1728" s="30" t="s">
        <v>1265</v>
      </c>
      <c r="K1728" s="30">
        <v>1000</v>
      </c>
      <c r="L1728" s="30">
        <v>100</v>
      </c>
      <c r="M1728" s="30">
        <v>1</v>
      </c>
      <c r="N1728" s="13" t="s">
        <v>1261</v>
      </c>
      <c r="O1728" s="33">
        <v>10000</v>
      </c>
    </row>
    <row r="1729" spans="1:15" outlineLevel="1">
      <c r="A1729" s="31">
        <f>MID(B1729,1,1)*1000+COUNTIF($B$5:B1729,B1729)</f>
        <v>5325</v>
      </c>
      <c r="B1729" s="30" t="s">
        <v>1262</v>
      </c>
      <c r="C1729" s="30">
        <f>COUNTIF($B$5:B1729,B1729)*MID(B1729,1,1)</f>
        <v>1625</v>
      </c>
      <c r="D1729" s="31">
        <v>1</v>
      </c>
      <c r="E1729" s="30">
        <v>2000</v>
      </c>
      <c r="F1729" s="30">
        <v>8</v>
      </c>
      <c r="G1729" s="30">
        <v>0</v>
      </c>
      <c r="H1729" s="30" t="s">
        <v>1263</v>
      </c>
      <c r="I1729" s="30" t="s">
        <v>1264</v>
      </c>
      <c r="J1729" s="30" t="s">
        <v>1265</v>
      </c>
      <c r="K1729" s="30">
        <v>1000</v>
      </c>
      <c r="L1729" s="31">
        <v>100</v>
      </c>
      <c r="M1729" s="30">
        <v>1</v>
      </c>
      <c r="N1729" s="13" t="s">
        <v>1261</v>
      </c>
      <c r="O1729" s="33">
        <v>10000</v>
      </c>
    </row>
    <row r="1730" spans="1:15" outlineLevel="1">
      <c r="A1730" s="30">
        <f>MID(B1730,1,1)*1000+COUNTIF($B$5:B1730,B1730)</f>
        <v>5326</v>
      </c>
      <c r="B1730" s="30" t="s">
        <v>1262</v>
      </c>
      <c r="C1730" s="30">
        <f>COUNTIF($B$5:B1730,B1730)*MID(B1730,1,1)</f>
        <v>1630</v>
      </c>
      <c r="D1730" s="30">
        <v>1</v>
      </c>
      <c r="E1730" s="30">
        <v>2000</v>
      </c>
      <c r="F1730" s="30">
        <v>8</v>
      </c>
      <c r="G1730" s="30">
        <v>0</v>
      </c>
      <c r="H1730" s="30" t="s">
        <v>1263</v>
      </c>
      <c r="I1730" s="30" t="s">
        <v>1264</v>
      </c>
      <c r="J1730" s="30" t="s">
        <v>1265</v>
      </c>
      <c r="K1730" s="30">
        <v>1000</v>
      </c>
      <c r="L1730" s="30">
        <v>100</v>
      </c>
      <c r="M1730" s="30">
        <v>1</v>
      </c>
      <c r="N1730" s="13" t="s">
        <v>1261</v>
      </c>
      <c r="O1730" s="33">
        <v>10000</v>
      </c>
    </row>
    <row r="1731" spans="1:15" outlineLevel="1">
      <c r="A1731" s="31">
        <f>MID(B1731,1,1)*1000+COUNTIF($B$5:B1731,B1731)</f>
        <v>5327</v>
      </c>
      <c r="B1731" s="30" t="s">
        <v>1262</v>
      </c>
      <c r="C1731" s="30">
        <f>COUNTIF($B$5:B1731,B1731)*MID(B1731,1,1)</f>
        <v>1635</v>
      </c>
      <c r="D1731" s="31">
        <v>1</v>
      </c>
      <c r="E1731" s="30">
        <v>2000</v>
      </c>
      <c r="F1731" s="30">
        <v>8</v>
      </c>
      <c r="G1731" s="30">
        <v>0</v>
      </c>
      <c r="H1731" s="30" t="s">
        <v>1263</v>
      </c>
      <c r="I1731" s="30" t="s">
        <v>1264</v>
      </c>
      <c r="J1731" s="30" t="s">
        <v>1265</v>
      </c>
      <c r="K1731" s="30">
        <v>1000</v>
      </c>
      <c r="L1731" s="31">
        <v>100</v>
      </c>
      <c r="M1731" s="30">
        <v>1</v>
      </c>
      <c r="N1731" s="13" t="s">
        <v>1261</v>
      </c>
      <c r="O1731" s="33">
        <v>10000</v>
      </c>
    </row>
    <row r="1732" spans="1:15" outlineLevel="1">
      <c r="A1732" s="30">
        <f>MID(B1732,1,1)*1000+COUNTIF($B$5:B1732,B1732)</f>
        <v>5328</v>
      </c>
      <c r="B1732" s="30" t="s">
        <v>1262</v>
      </c>
      <c r="C1732" s="30">
        <f>COUNTIF($B$5:B1732,B1732)*MID(B1732,1,1)</f>
        <v>1640</v>
      </c>
      <c r="D1732" s="30">
        <v>1</v>
      </c>
      <c r="E1732" s="30">
        <v>2000</v>
      </c>
      <c r="F1732" s="30">
        <v>8</v>
      </c>
      <c r="G1732" s="30">
        <v>0</v>
      </c>
      <c r="H1732" s="30" t="s">
        <v>1263</v>
      </c>
      <c r="I1732" s="30" t="s">
        <v>1264</v>
      </c>
      <c r="J1732" s="30" t="s">
        <v>1265</v>
      </c>
      <c r="K1732" s="30">
        <v>1000</v>
      </c>
      <c r="L1732" s="30">
        <v>100</v>
      </c>
      <c r="M1732" s="30">
        <v>1</v>
      </c>
      <c r="N1732" s="13" t="s">
        <v>1261</v>
      </c>
      <c r="O1732" s="33">
        <v>10000</v>
      </c>
    </row>
    <row r="1733" spans="1:15" outlineLevel="1">
      <c r="A1733" s="31">
        <f>MID(B1733,1,1)*1000+COUNTIF($B$5:B1733,B1733)</f>
        <v>5329</v>
      </c>
      <c r="B1733" s="30" t="s">
        <v>1262</v>
      </c>
      <c r="C1733" s="30">
        <f>COUNTIF($B$5:B1733,B1733)*MID(B1733,1,1)</f>
        <v>1645</v>
      </c>
      <c r="D1733" s="31">
        <v>1</v>
      </c>
      <c r="E1733" s="30">
        <v>2000</v>
      </c>
      <c r="F1733" s="30">
        <v>8</v>
      </c>
      <c r="G1733" s="30">
        <v>0</v>
      </c>
      <c r="H1733" s="30" t="s">
        <v>1263</v>
      </c>
      <c r="I1733" s="30" t="s">
        <v>1264</v>
      </c>
      <c r="J1733" s="30" t="s">
        <v>1265</v>
      </c>
      <c r="K1733" s="30">
        <v>1000</v>
      </c>
      <c r="L1733" s="31">
        <v>100</v>
      </c>
      <c r="M1733" s="30">
        <v>1</v>
      </c>
      <c r="N1733" s="13" t="s">
        <v>1261</v>
      </c>
      <c r="O1733" s="33">
        <v>10000</v>
      </c>
    </row>
    <row r="1734" spans="1:15" outlineLevel="1">
      <c r="A1734" s="30">
        <f>MID(B1734,1,1)*1000+COUNTIF($B$5:B1734,B1734)</f>
        <v>5330</v>
      </c>
      <c r="B1734" s="30" t="s">
        <v>1262</v>
      </c>
      <c r="C1734" s="30">
        <f>COUNTIF($B$5:B1734,B1734)*MID(B1734,1,1)</f>
        <v>1650</v>
      </c>
      <c r="D1734" s="30">
        <v>1</v>
      </c>
      <c r="E1734" s="30">
        <v>2000</v>
      </c>
      <c r="F1734" s="30">
        <v>8</v>
      </c>
      <c r="G1734" s="30">
        <v>0</v>
      </c>
      <c r="H1734" s="30" t="s">
        <v>1263</v>
      </c>
      <c r="I1734" s="30" t="s">
        <v>1264</v>
      </c>
      <c r="J1734" s="30" t="s">
        <v>1265</v>
      </c>
      <c r="K1734" s="30">
        <v>1000</v>
      </c>
      <c r="L1734" s="30">
        <v>100</v>
      </c>
      <c r="M1734" s="30">
        <v>1</v>
      </c>
      <c r="N1734" s="13" t="s">
        <v>1261</v>
      </c>
      <c r="O1734" s="33">
        <v>10000</v>
      </c>
    </row>
    <row r="1735" spans="1:15" outlineLevel="1">
      <c r="A1735" s="31">
        <f>MID(B1735,1,1)*1000+COUNTIF($B$5:B1735,B1735)</f>
        <v>5331</v>
      </c>
      <c r="B1735" s="30" t="s">
        <v>1262</v>
      </c>
      <c r="C1735" s="30">
        <f>COUNTIF($B$5:B1735,B1735)*MID(B1735,1,1)</f>
        <v>1655</v>
      </c>
      <c r="D1735" s="31">
        <v>1</v>
      </c>
      <c r="E1735" s="30">
        <v>2000</v>
      </c>
      <c r="F1735" s="30">
        <v>8</v>
      </c>
      <c r="G1735" s="30">
        <v>0</v>
      </c>
      <c r="H1735" s="30" t="s">
        <v>1263</v>
      </c>
      <c r="I1735" s="30" t="s">
        <v>1264</v>
      </c>
      <c r="J1735" s="30" t="s">
        <v>1265</v>
      </c>
      <c r="K1735" s="30">
        <v>1000</v>
      </c>
      <c r="L1735" s="31">
        <v>100</v>
      </c>
      <c r="M1735" s="30">
        <v>1</v>
      </c>
      <c r="N1735" s="13" t="s">
        <v>1261</v>
      </c>
      <c r="O1735" s="33">
        <v>10000</v>
      </c>
    </row>
    <row r="1736" spans="1:15" outlineLevel="1">
      <c r="A1736" s="30">
        <f>MID(B1736,1,1)*1000+COUNTIF($B$5:B1736,B1736)</f>
        <v>5332</v>
      </c>
      <c r="B1736" s="30" t="s">
        <v>1262</v>
      </c>
      <c r="C1736" s="30">
        <f>COUNTIF($B$5:B1736,B1736)*MID(B1736,1,1)</f>
        <v>1660</v>
      </c>
      <c r="D1736" s="30">
        <v>1</v>
      </c>
      <c r="E1736" s="30">
        <v>2000</v>
      </c>
      <c r="F1736" s="30">
        <v>8</v>
      </c>
      <c r="G1736" s="30">
        <v>0</v>
      </c>
      <c r="H1736" s="30" t="s">
        <v>1263</v>
      </c>
      <c r="I1736" s="30" t="s">
        <v>1264</v>
      </c>
      <c r="J1736" s="30" t="s">
        <v>1265</v>
      </c>
      <c r="K1736" s="30">
        <v>1000</v>
      </c>
      <c r="L1736" s="30">
        <v>100</v>
      </c>
      <c r="M1736" s="30">
        <v>1</v>
      </c>
      <c r="N1736" s="13" t="s">
        <v>1261</v>
      </c>
      <c r="O1736" s="33">
        <v>10000</v>
      </c>
    </row>
    <row r="1737" spans="1:15" outlineLevel="1">
      <c r="A1737" s="31">
        <f>MID(B1737,1,1)*1000+COUNTIF($B$5:B1737,B1737)</f>
        <v>5333</v>
      </c>
      <c r="B1737" s="30" t="s">
        <v>1262</v>
      </c>
      <c r="C1737" s="30">
        <f>COUNTIF($B$5:B1737,B1737)*MID(B1737,1,1)</f>
        <v>1665</v>
      </c>
      <c r="D1737" s="31">
        <v>1</v>
      </c>
      <c r="E1737" s="30">
        <v>2000</v>
      </c>
      <c r="F1737" s="30">
        <v>8</v>
      </c>
      <c r="G1737" s="30">
        <v>0</v>
      </c>
      <c r="H1737" s="30" t="s">
        <v>1263</v>
      </c>
      <c r="I1737" s="30" t="s">
        <v>1264</v>
      </c>
      <c r="J1737" s="30" t="s">
        <v>1265</v>
      </c>
      <c r="K1737" s="30">
        <v>1000</v>
      </c>
      <c r="L1737" s="31">
        <v>100</v>
      </c>
      <c r="M1737" s="30">
        <v>1</v>
      </c>
      <c r="N1737" s="13" t="s">
        <v>1261</v>
      </c>
      <c r="O1737" s="33">
        <v>10000</v>
      </c>
    </row>
    <row r="1738" spans="1:15" outlineLevel="1">
      <c r="A1738" s="30">
        <f>MID(B1738,1,1)*1000+COUNTIF($B$5:B1738,B1738)</f>
        <v>5334</v>
      </c>
      <c r="B1738" s="30" t="s">
        <v>1262</v>
      </c>
      <c r="C1738" s="30">
        <f>COUNTIF($B$5:B1738,B1738)*MID(B1738,1,1)</f>
        <v>1670</v>
      </c>
      <c r="D1738" s="30">
        <v>1</v>
      </c>
      <c r="E1738" s="30">
        <v>2000</v>
      </c>
      <c r="F1738" s="30">
        <v>8</v>
      </c>
      <c r="G1738" s="30">
        <v>0</v>
      </c>
      <c r="H1738" s="30" t="s">
        <v>1263</v>
      </c>
      <c r="I1738" s="30" t="s">
        <v>1264</v>
      </c>
      <c r="J1738" s="30" t="s">
        <v>1265</v>
      </c>
      <c r="K1738" s="30">
        <v>1000</v>
      </c>
      <c r="L1738" s="30">
        <v>100</v>
      </c>
      <c r="M1738" s="30">
        <v>1</v>
      </c>
      <c r="N1738" s="13" t="s">
        <v>1261</v>
      </c>
      <c r="O1738" s="33">
        <v>10000</v>
      </c>
    </row>
    <row r="1739" spans="1:15" outlineLevel="1">
      <c r="A1739" s="31">
        <f>MID(B1739,1,1)*1000+COUNTIF($B$5:B1739,B1739)</f>
        <v>5335</v>
      </c>
      <c r="B1739" s="30" t="s">
        <v>1262</v>
      </c>
      <c r="C1739" s="30">
        <f>COUNTIF($B$5:B1739,B1739)*MID(B1739,1,1)</f>
        <v>1675</v>
      </c>
      <c r="D1739" s="31">
        <v>1</v>
      </c>
      <c r="E1739" s="30">
        <v>2000</v>
      </c>
      <c r="F1739" s="30">
        <v>8</v>
      </c>
      <c r="G1739" s="30">
        <v>0</v>
      </c>
      <c r="H1739" s="30" t="s">
        <v>1263</v>
      </c>
      <c r="I1739" s="30" t="s">
        <v>1264</v>
      </c>
      <c r="J1739" s="30" t="s">
        <v>1265</v>
      </c>
      <c r="K1739" s="30">
        <v>1000</v>
      </c>
      <c r="L1739" s="31">
        <v>100</v>
      </c>
      <c r="M1739" s="30">
        <v>1</v>
      </c>
      <c r="N1739" s="13" t="s">
        <v>1261</v>
      </c>
      <c r="O1739" s="33">
        <v>10000</v>
      </c>
    </row>
    <row r="1740" spans="1:15" outlineLevel="1">
      <c r="A1740" s="30">
        <f>MID(B1740,1,1)*1000+COUNTIF($B$5:B1740,B1740)</f>
        <v>5336</v>
      </c>
      <c r="B1740" s="30" t="s">
        <v>1262</v>
      </c>
      <c r="C1740" s="30">
        <f>COUNTIF($B$5:B1740,B1740)*MID(B1740,1,1)</f>
        <v>1680</v>
      </c>
      <c r="D1740" s="30">
        <v>1</v>
      </c>
      <c r="E1740" s="30">
        <v>2000</v>
      </c>
      <c r="F1740" s="30">
        <v>8</v>
      </c>
      <c r="G1740" s="30">
        <v>0</v>
      </c>
      <c r="H1740" s="30" t="s">
        <v>1263</v>
      </c>
      <c r="I1740" s="30" t="s">
        <v>1264</v>
      </c>
      <c r="J1740" s="30" t="s">
        <v>1265</v>
      </c>
      <c r="K1740" s="30">
        <v>1000</v>
      </c>
      <c r="L1740" s="30">
        <v>100</v>
      </c>
      <c r="M1740" s="30">
        <v>1</v>
      </c>
      <c r="N1740" s="13" t="s">
        <v>1261</v>
      </c>
      <c r="O1740" s="33">
        <v>10000</v>
      </c>
    </row>
    <row r="1741" spans="1:15" outlineLevel="1">
      <c r="A1741" s="31">
        <f>MID(B1741,1,1)*1000+COUNTIF($B$5:B1741,B1741)</f>
        <v>5337</v>
      </c>
      <c r="B1741" s="30" t="s">
        <v>1262</v>
      </c>
      <c r="C1741" s="30">
        <f>COUNTIF($B$5:B1741,B1741)*MID(B1741,1,1)</f>
        <v>1685</v>
      </c>
      <c r="D1741" s="31">
        <v>1</v>
      </c>
      <c r="E1741" s="30">
        <v>2000</v>
      </c>
      <c r="F1741" s="30">
        <v>8</v>
      </c>
      <c r="G1741" s="30">
        <v>0</v>
      </c>
      <c r="H1741" s="30" t="s">
        <v>1263</v>
      </c>
      <c r="I1741" s="30" t="s">
        <v>1264</v>
      </c>
      <c r="J1741" s="30" t="s">
        <v>1265</v>
      </c>
      <c r="K1741" s="30">
        <v>1000</v>
      </c>
      <c r="L1741" s="31">
        <v>100</v>
      </c>
      <c r="M1741" s="30">
        <v>1</v>
      </c>
      <c r="N1741" s="13" t="s">
        <v>1261</v>
      </c>
      <c r="O1741" s="33">
        <v>10000</v>
      </c>
    </row>
    <row r="1742" spans="1:15" outlineLevel="1">
      <c r="A1742" s="30">
        <f>MID(B1742,1,1)*1000+COUNTIF($B$5:B1742,B1742)</f>
        <v>5338</v>
      </c>
      <c r="B1742" s="30" t="s">
        <v>1262</v>
      </c>
      <c r="C1742" s="30">
        <f>COUNTIF($B$5:B1742,B1742)*MID(B1742,1,1)</f>
        <v>1690</v>
      </c>
      <c r="D1742" s="30">
        <v>1</v>
      </c>
      <c r="E1742" s="30">
        <v>2000</v>
      </c>
      <c r="F1742" s="30">
        <v>8</v>
      </c>
      <c r="G1742" s="30">
        <v>0</v>
      </c>
      <c r="H1742" s="30" t="s">
        <v>1263</v>
      </c>
      <c r="I1742" s="30" t="s">
        <v>1264</v>
      </c>
      <c r="J1742" s="30" t="s">
        <v>1265</v>
      </c>
      <c r="K1742" s="30">
        <v>1000</v>
      </c>
      <c r="L1742" s="30">
        <v>100</v>
      </c>
      <c r="M1742" s="30">
        <v>1</v>
      </c>
      <c r="N1742" s="13" t="s">
        <v>1261</v>
      </c>
      <c r="O1742" s="33">
        <v>10000</v>
      </c>
    </row>
    <row r="1743" spans="1:15" outlineLevel="1">
      <c r="A1743" s="31">
        <f>MID(B1743,1,1)*1000+COUNTIF($B$5:B1743,B1743)</f>
        <v>5339</v>
      </c>
      <c r="B1743" s="30" t="s">
        <v>1262</v>
      </c>
      <c r="C1743" s="30">
        <f>COUNTIF($B$5:B1743,B1743)*MID(B1743,1,1)</f>
        <v>1695</v>
      </c>
      <c r="D1743" s="31">
        <v>1</v>
      </c>
      <c r="E1743" s="30">
        <v>2000</v>
      </c>
      <c r="F1743" s="30">
        <v>8</v>
      </c>
      <c r="G1743" s="30">
        <v>0</v>
      </c>
      <c r="H1743" s="30" t="s">
        <v>1263</v>
      </c>
      <c r="I1743" s="30" t="s">
        <v>1264</v>
      </c>
      <c r="J1743" s="30" t="s">
        <v>1265</v>
      </c>
      <c r="K1743" s="30">
        <v>1000</v>
      </c>
      <c r="L1743" s="31">
        <v>100</v>
      </c>
      <c r="M1743" s="30">
        <v>1</v>
      </c>
      <c r="N1743" s="13" t="s">
        <v>1261</v>
      </c>
      <c r="O1743" s="33">
        <v>10000</v>
      </c>
    </row>
    <row r="1744" spans="1:15" outlineLevel="1">
      <c r="A1744" s="30">
        <f>MID(B1744,1,1)*1000+COUNTIF($B$5:B1744,B1744)</f>
        <v>5340</v>
      </c>
      <c r="B1744" s="30" t="s">
        <v>1262</v>
      </c>
      <c r="C1744" s="30">
        <f>COUNTIF($B$5:B1744,B1744)*MID(B1744,1,1)</f>
        <v>1700</v>
      </c>
      <c r="D1744" s="30">
        <v>1</v>
      </c>
      <c r="E1744" s="30">
        <v>2000</v>
      </c>
      <c r="F1744" s="30">
        <v>8</v>
      </c>
      <c r="G1744" s="30">
        <v>0</v>
      </c>
      <c r="H1744" s="30" t="s">
        <v>1263</v>
      </c>
      <c r="I1744" s="30" t="s">
        <v>1264</v>
      </c>
      <c r="J1744" s="30" t="s">
        <v>1265</v>
      </c>
      <c r="K1744" s="30">
        <v>1000</v>
      </c>
      <c r="L1744" s="30">
        <v>100</v>
      </c>
      <c r="M1744" s="30">
        <v>1</v>
      </c>
      <c r="N1744" s="13" t="s">
        <v>1261</v>
      </c>
      <c r="O1744" s="33">
        <v>10000</v>
      </c>
    </row>
    <row r="1745" spans="1:15" outlineLevel="1">
      <c r="A1745" s="31">
        <f>MID(B1745,1,1)*1000+COUNTIF($B$5:B1745,B1745)</f>
        <v>5341</v>
      </c>
      <c r="B1745" s="30" t="s">
        <v>1262</v>
      </c>
      <c r="C1745" s="30">
        <f>COUNTIF($B$5:B1745,B1745)*MID(B1745,1,1)</f>
        <v>1705</v>
      </c>
      <c r="D1745" s="31">
        <v>1</v>
      </c>
      <c r="E1745" s="30">
        <v>2000</v>
      </c>
      <c r="F1745" s="30">
        <v>8</v>
      </c>
      <c r="G1745" s="30">
        <v>0</v>
      </c>
      <c r="H1745" s="30" t="s">
        <v>1263</v>
      </c>
      <c r="I1745" s="30" t="s">
        <v>1264</v>
      </c>
      <c r="J1745" s="30" t="s">
        <v>1265</v>
      </c>
      <c r="K1745" s="30">
        <v>1000</v>
      </c>
      <c r="L1745" s="31">
        <v>100</v>
      </c>
      <c r="M1745" s="30">
        <v>1</v>
      </c>
      <c r="N1745" s="13" t="s">
        <v>1261</v>
      </c>
      <c r="O1745" s="33">
        <v>10000</v>
      </c>
    </row>
    <row r="1746" spans="1:15" outlineLevel="1">
      <c r="A1746" s="30">
        <f>MID(B1746,1,1)*1000+COUNTIF($B$5:B1746,B1746)</f>
        <v>5342</v>
      </c>
      <c r="B1746" s="30" t="s">
        <v>1262</v>
      </c>
      <c r="C1746" s="30">
        <f>COUNTIF($B$5:B1746,B1746)*MID(B1746,1,1)</f>
        <v>1710</v>
      </c>
      <c r="D1746" s="30">
        <v>1</v>
      </c>
      <c r="E1746" s="30">
        <v>2000</v>
      </c>
      <c r="F1746" s="30">
        <v>8</v>
      </c>
      <c r="G1746" s="30">
        <v>0</v>
      </c>
      <c r="H1746" s="30" t="s">
        <v>1263</v>
      </c>
      <c r="I1746" s="30" t="s">
        <v>1264</v>
      </c>
      <c r="J1746" s="30" t="s">
        <v>1265</v>
      </c>
      <c r="K1746" s="30">
        <v>1000</v>
      </c>
      <c r="L1746" s="30">
        <v>100</v>
      </c>
      <c r="M1746" s="30">
        <v>1</v>
      </c>
      <c r="N1746" s="13" t="s">
        <v>1261</v>
      </c>
      <c r="O1746" s="33">
        <v>10000</v>
      </c>
    </row>
    <row r="1747" spans="1:15" outlineLevel="1">
      <c r="A1747" s="31">
        <f>MID(B1747,1,1)*1000+COUNTIF($B$5:B1747,B1747)</f>
        <v>5343</v>
      </c>
      <c r="B1747" s="30" t="s">
        <v>1262</v>
      </c>
      <c r="C1747" s="30">
        <f>COUNTIF($B$5:B1747,B1747)*MID(B1747,1,1)</f>
        <v>1715</v>
      </c>
      <c r="D1747" s="31">
        <v>1</v>
      </c>
      <c r="E1747" s="30">
        <v>2000</v>
      </c>
      <c r="F1747" s="30">
        <v>8</v>
      </c>
      <c r="G1747" s="30">
        <v>0</v>
      </c>
      <c r="H1747" s="30" t="s">
        <v>1263</v>
      </c>
      <c r="I1747" s="30" t="s">
        <v>1264</v>
      </c>
      <c r="J1747" s="30" t="s">
        <v>1265</v>
      </c>
      <c r="K1747" s="30">
        <v>1000</v>
      </c>
      <c r="L1747" s="31">
        <v>100</v>
      </c>
      <c r="M1747" s="30">
        <v>1</v>
      </c>
      <c r="N1747" s="13" t="s">
        <v>1261</v>
      </c>
      <c r="O1747" s="33">
        <v>10000</v>
      </c>
    </row>
    <row r="1748" spans="1:15" outlineLevel="1">
      <c r="A1748" s="30">
        <f>MID(B1748,1,1)*1000+COUNTIF($B$5:B1748,B1748)</f>
        <v>5344</v>
      </c>
      <c r="B1748" s="30" t="s">
        <v>1262</v>
      </c>
      <c r="C1748" s="30">
        <f>COUNTIF($B$5:B1748,B1748)*MID(B1748,1,1)</f>
        <v>1720</v>
      </c>
      <c r="D1748" s="30">
        <v>1</v>
      </c>
      <c r="E1748" s="30">
        <v>2000</v>
      </c>
      <c r="F1748" s="30">
        <v>8</v>
      </c>
      <c r="G1748" s="30">
        <v>0</v>
      </c>
      <c r="H1748" s="30" t="s">
        <v>1263</v>
      </c>
      <c r="I1748" s="30" t="s">
        <v>1264</v>
      </c>
      <c r="J1748" s="30" t="s">
        <v>1265</v>
      </c>
      <c r="K1748" s="30">
        <v>1000</v>
      </c>
      <c r="L1748" s="30">
        <v>100</v>
      </c>
      <c r="M1748" s="30">
        <v>1</v>
      </c>
      <c r="N1748" s="13" t="s">
        <v>1261</v>
      </c>
      <c r="O1748" s="33">
        <v>10000</v>
      </c>
    </row>
    <row r="1749" spans="1:15" outlineLevel="1">
      <c r="A1749" s="31">
        <f>MID(B1749,1,1)*1000+COUNTIF($B$5:B1749,B1749)</f>
        <v>5345</v>
      </c>
      <c r="B1749" s="30" t="s">
        <v>1262</v>
      </c>
      <c r="C1749" s="30">
        <f>COUNTIF($B$5:B1749,B1749)*MID(B1749,1,1)</f>
        <v>1725</v>
      </c>
      <c r="D1749" s="31">
        <v>1</v>
      </c>
      <c r="E1749" s="30">
        <v>2000</v>
      </c>
      <c r="F1749" s="30">
        <v>8</v>
      </c>
      <c r="G1749" s="30">
        <v>0</v>
      </c>
      <c r="H1749" s="30" t="s">
        <v>1263</v>
      </c>
      <c r="I1749" s="30" t="s">
        <v>1264</v>
      </c>
      <c r="J1749" s="30" t="s">
        <v>1265</v>
      </c>
      <c r="K1749" s="30">
        <v>1000</v>
      </c>
      <c r="L1749" s="31">
        <v>100</v>
      </c>
      <c r="M1749" s="30">
        <v>1</v>
      </c>
      <c r="N1749" s="13" t="s">
        <v>1261</v>
      </c>
      <c r="O1749" s="33">
        <v>10000</v>
      </c>
    </row>
    <row r="1750" spans="1:15" outlineLevel="1">
      <c r="A1750" s="30">
        <f>MID(B1750,1,1)*1000+COUNTIF($B$5:B1750,B1750)</f>
        <v>5346</v>
      </c>
      <c r="B1750" s="30" t="s">
        <v>1262</v>
      </c>
      <c r="C1750" s="30">
        <f>COUNTIF($B$5:B1750,B1750)*MID(B1750,1,1)</f>
        <v>1730</v>
      </c>
      <c r="D1750" s="30">
        <v>1</v>
      </c>
      <c r="E1750" s="30">
        <v>2000</v>
      </c>
      <c r="F1750" s="30">
        <v>8</v>
      </c>
      <c r="G1750" s="30">
        <v>0</v>
      </c>
      <c r="H1750" s="30" t="s">
        <v>1263</v>
      </c>
      <c r="I1750" s="30" t="s">
        <v>1264</v>
      </c>
      <c r="J1750" s="30" t="s">
        <v>1265</v>
      </c>
      <c r="K1750" s="30">
        <v>1000</v>
      </c>
      <c r="L1750" s="30">
        <v>100</v>
      </c>
      <c r="M1750" s="30">
        <v>1</v>
      </c>
      <c r="N1750" s="13" t="s">
        <v>1261</v>
      </c>
      <c r="O1750" s="33">
        <v>10000</v>
      </c>
    </row>
    <row r="1751" spans="1:15" outlineLevel="1">
      <c r="A1751" s="31">
        <f>MID(B1751,1,1)*1000+COUNTIF($B$5:B1751,B1751)</f>
        <v>5347</v>
      </c>
      <c r="B1751" s="30" t="s">
        <v>1262</v>
      </c>
      <c r="C1751" s="30">
        <f>COUNTIF($B$5:B1751,B1751)*MID(B1751,1,1)</f>
        <v>1735</v>
      </c>
      <c r="D1751" s="31">
        <v>1</v>
      </c>
      <c r="E1751" s="30">
        <v>2000</v>
      </c>
      <c r="F1751" s="30">
        <v>8</v>
      </c>
      <c r="G1751" s="30">
        <v>0</v>
      </c>
      <c r="H1751" s="30" t="s">
        <v>1263</v>
      </c>
      <c r="I1751" s="30" t="s">
        <v>1264</v>
      </c>
      <c r="J1751" s="30" t="s">
        <v>1265</v>
      </c>
      <c r="K1751" s="30">
        <v>1000</v>
      </c>
      <c r="L1751" s="31">
        <v>100</v>
      </c>
      <c r="M1751" s="30">
        <v>1</v>
      </c>
      <c r="N1751" s="13" t="s">
        <v>1261</v>
      </c>
      <c r="O1751" s="33">
        <v>10000</v>
      </c>
    </row>
    <row r="1752" spans="1:15" outlineLevel="1">
      <c r="A1752" s="30">
        <f>MID(B1752,1,1)*1000+COUNTIF($B$5:B1752,B1752)</f>
        <v>5348</v>
      </c>
      <c r="B1752" s="30" t="s">
        <v>1262</v>
      </c>
      <c r="C1752" s="30">
        <f>COUNTIF($B$5:B1752,B1752)*MID(B1752,1,1)</f>
        <v>1740</v>
      </c>
      <c r="D1752" s="30">
        <v>1</v>
      </c>
      <c r="E1752" s="30">
        <v>2000</v>
      </c>
      <c r="F1752" s="30">
        <v>8</v>
      </c>
      <c r="G1752" s="30">
        <v>0</v>
      </c>
      <c r="H1752" s="30" t="s">
        <v>1263</v>
      </c>
      <c r="I1752" s="30" t="s">
        <v>1264</v>
      </c>
      <c r="J1752" s="30" t="s">
        <v>1265</v>
      </c>
      <c r="K1752" s="30">
        <v>1000</v>
      </c>
      <c r="L1752" s="30">
        <v>100</v>
      </c>
      <c r="M1752" s="30">
        <v>1</v>
      </c>
      <c r="N1752" s="13" t="s">
        <v>1261</v>
      </c>
      <c r="O1752" s="33">
        <v>10000</v>
      </c>
    </row>
    <row r="1753" spans="1:15" outlineLevel="1">
      <c r="A1753" s="31">
        <f>MID(B1753,1,1)*1000+COUNTIF($B$5:B1753,B1753)</f>
        <v>5349</v>
      </c>
      <c r="B1753" s="30" t="s">
        <v>1262</v>
      </c>
      <c r="C1753" s="30">
        <f>COUNTIF($B$5:B1753,B1753)*MID(B1753,1,1)</f>
        <v>1745</v>
      </c>
      <c r="D1753" s="31">
        <v>1</v>
      </c>
      <c r="E1753" s="30">
        <v>2000</v>
      </c>
      <c r="F1753" s="30">
        <v>8</v>
      </c>
      <c r="G1753" s="30">
        <v>0</v>
      </c>
      <c r="H1753" s="30" t="s">
        <v>1263</v>
      </c>
      <c r="I1753" s="30" t="s">
        <v>1264</v>
      </c>
      <c r="J1753" s="30" t="s">
        <v>1265</v>
      </c>
      <c r="K1753" s="30">
        <v>1000</v>
      </c>
      <c r="L1753" s="31">
        <v>100</v>
      </c>
      <c r="M1753" s="30">
        <v>1</v>
      </c>
      <c r="N1753" s="13" t="s">
        <v>1261</v>
      </c>
      <c r="O1753" s="33">
        <v>10000</v>
      </c>
    </row>
    <row r="1754" spans="1:15" outlineLevel="1">
      <c r="A1754" s="30">
        <f>MID(B1754,1,1)*1000+COUNTIF($B$5:B1754,B1754)</f>
        <v>5350</v>
      </c>
      <c r="B1754" s="30" t="s">
        <v>1262</v>
      </c>
      <c r="C1754" s="30">
        <f>COUNTIF($B$5:B1754,B1754)*MID(B1754,1,1)</f>
        <v>1750</v>
      </c>
      <c r="D1754" s="30">
        <v>1</v>
      </c>
      <c r="E1754" s="30">
        <v>2000</v>
      </c>
      <c r="F1754" s="30">
        <v>8</v>
      </c>
      <c r="G1754" s="30">
        <v>0</v>
      </c>
      <c r="H1754" s="30" t="s">
        <v>1263</v>
      </c>
      <c r="I1754" s="30" t="s">
        <v>1264</v>
      </c>
      <c r="J1754" s="30" t="s">
        <v>1265</v>
      </c>
      <c r="K1754" s="30">
        <v>1000</v>
      </c>
      <c r="L1754" s="30">
        <v>100</v>
      </c>
      <c r="M1754" s="30">
        <v>1</v>
      </c>
      <c r="N1754" s="13" t="s">
        <v>1261</v>
      </c>
      <c r="O1754" s="33">
        <v>10000</v>
      </c>
    </row>
    <row r="1755" spans="1:15">
      <c r="A1755" s="32">
        <f>MID(B1755,1,1)*1000+COUNTIF($B$5:B1755,B1755)</f>
        <v>6001</v>
      </c>
      <c r="B1755" s="32" t="s">
        <v>1266</v>
      </c>
      <c r="C1755" s="32">
        <f>COUNTIF($B$5:B1755,B1755)*MID(B1755,1,1)</f>
        <v>6</v>
      </c>
      <c r="D1755" s="32">
        <v>1</v>
      </c>
      <c r="E1755" s="32">
        <v>1600</v>
      </c>
      <c r="F1755" s="30">
        <v>10</v>
      </c>
      <c r="G1755" s="30">
        <v>0</v>
      </c>
      <c r="H1755" s="30" t="s">
        <v>1267</v>
      </c>
      <c r="I1755" s="30" t="s">
        <v>1268</v>
      </c>
      <c r="J1755" s="30" t="s">
        <v>1269</v>
      </c>
      <c r="K1755" s="32">
        <v>1200</v>
      </c>
      <c r="L1755" s="32">
        <v>100</v>
      </c>
      <c r="M1755" s="32">
        <v>1</v>
      </c>
      <c r="N1755" s="13" t="s">
        <v>1261</v>
      </c>
      <c r="O1755" s="33">
        <v>10000</v>
      </c>
    </row>
    <row r="1756" spans="1:15" outlineLevel="1">
      <c r="A1756" s="32">
        <f>MID(B1756,1,1)*1000+COUNTIF($B$5:B1756,B1756)</f>
        <v>6002</v>
      </c>
      <c r="B1756" s="32" t="s">
        <v>1266</v>
      </c>
      <c r="C1756" s="32">
        <f>COUNTIF($B$5:B1756,B1756)*MID(B1756,1,1)</f>
        <v>12</v>
      </c>
      <c r="D1756" s="32">
        <v>1</v>
      </c>
      <c r="E1756" s="32">
        <v>1600</v>
      </c>
      <c r="F1756" s="30">
        <v>10</v>
      </c>
      <c r="G1756" s="30">
        <v>0</v>
      </c>
      <c r="H1756" s="30" t="s">
        <v>1267</v>
      </c>
      <c r="I1756" s="30" t="s">
        <v>1268</v>
      </c>
      <c r="J1756" s="30" t="s">
        <v>1269</v>
      </c>
      <c r="K1756" s="32">
        <v>1200</v>
      </c>
      <c r="L1756" s="32">
        <v>100</v>
      </c>
      <c r="M1756" s="32">
        <v>1</v>
      </c>
      <c r="N1756" s="13" t="s">
        <v>1261</v>
      </c>
      <c r="O1756" s="33">
        <v>10000</v>
      </c>
    </row>
    <row r="1757" spans="1:15" outlineLevel="1">
      <c r="A1757" s="32">
        <f>MID(B1757,1,1)*1000+COUNTIF($B$5:B1757,B1757)</f>
        <v>6003</v>
      </c>
      <c r="B1757" s="32" t="s">
        <v>1266</v>
      </c>
      <c r="C1757" s="32">
        <f>COUNTIF($B$5:B1757,B1757)*MID(B1757,1,1)</f>
        <v>18</v>
      </c>
      <c r="D1757" s="32">
        <v>1</v>
      </c>
      <c r="E1757" s="32">
        <v>1600</v>
      </c>
      <c r="F1757" s="30">
        <v>10</v>
      </c>
      <c r="G1757" s="30">
        <v>0</v>
      </c>
      <c r="H1757" s="30" t="s">
        <v>1267</v>
      </c>
      <c r="I1757" s="30" t="s">
        <v>1268</v>
      </c>
      <c r="J1757" s="30" t="s">
        <v>1269</v>
      </c>
      <c r="K1757" s="32">
        <v>1200</v>
      </c>
      <c r="L1757" s="32">
        <v>100</v>
      </c>
      <c r="M1757" s="32">
        <v>1</v>
      </c>
      <c r="N1757" s="13" t="s">
        <v>1261</v>
      </c>
      <c r="O1757" s="33">
        <v>10000</v>
      </c>
    </row>
    <row r="1758" spans="1:15" outlineLevel="1">
      <c r="A1758" s="32">
        <f>MID(B1758,1,1)*1000+COUNTIF($B$5:B1758,B1758)</f>
        <v>6004</v>
      </c>
      <c r="B1758" s="32" t="s">
        <v>1266</v>
      </c>
      <c r="C1758" s="32">
        <f>COUNTIF($B$5:B1758,B1758)*MID(B1758,1,1)</f>
        <v>24</v>
      </c>
      <c r="D1758" s="32">
        <v>1</v>
      </c>
      <c r="E1758" s="32">
        <v>1600</v>
      </c>
      <c r="F1758" s="30">
        <v>10</v>
      </c>
      <c r="G1758" s="30">
        <v>0</v>
      </c>
      <c r="H1758" s="30" t="s">
        <v>1267</v>
      </c>
      <c r="I1758" s="30" t="s">
        <v>1268</v>
      </c>
      <c r="J1758" s="30" t="s">
        <v>1269</v>
      </c>
      <c r="K1758" s="32">
        <v>1200</v>
      </c>
      <c r="L1758" s="32">
        <v>100</v>
      </c>
      <c r="M1758" s="32">
        <v>1</v>
      </c>
      <c r="N1758" s="13" t="s">
        <v>1261</v>
      </c>
      <c r="O1758" s="33">
        <v>10000</v>
      </c>
    </row>
    <row r="1759" spans="1:15" outlineLevel="1">
      <c r="A1759" s="32">
        <f>MID(B1759,1,1)*1000+COUNTIF($B$5:B1759,B1759)</f>
        <v>6005</v>
      </c>
      <c r="B1759" s="32" t="s">
        <v>1266</v>
      </c>
      <c r="C1759" s="32">
        <f>COUNTIF($B$5:B1759,B1759)*MID(B1759,1,1)</f>
        <v>30</v>
      </c>
      <c r="D1759" s="32">
        <v>1</v>
      </c>
      <c r="E1759" s="32">
        <v>1600</v>
      </c>
      <c r="F1759" s="30">
        <v>10</v>
      </c>
      <c r="G1759" s="30">
        <v>0</v>
      </c>
      <c r="H1759" s="30" t="s">
        <v>1267</v>
      </c>
      <c r="I1759" s="30" t="s">
        <v>1268</v>
      </c>
      <c r="J1759" s="30" t="s">
        <v>1269</v>
      </c>
      <c r="K1759" s="32">
        <v>1200</v>
      </c>
      <c r="L1759" s="32">
        <v>100</v>
      </c>
      <c r="M1759" s="32">
        <v>1</v>
      </c>
      <c r="N1759" s="13" t="s">
        <v>1261</v>
      </c>
      <c r="O1759" s="33">
        <v>10000</v>
      </c>
    </row>
    <row r="1760" spans="1:15" outlineLevel="1">
      <c r="A1760" s="32">
        <f>MID(B1760,1,1)*1000+COUNTIF($B$5:B1760,B1760)</f>
        <v>6006</v>
      </c>
      <c r="B1760" s="32" t="s">
        <v>1266</v>
      </c>
      <c r="C1760" s="32">
        <f>COUNTIF($B$5:B1760,B1760)*MID(B1760,1,1)</f>
        <v>36</v>
      </c>
      <c r="D1760" s="32">
        <v>1</v>
      </c>
      <c r="E1760" s="32">
        <v>1600</v>
      </c>
      <c r="F1760" s="30">
        <v>10</v>
      </c>
      <c r="G1760" s="30">
        <v>0</v>
      </c>
      <c r="H1760" s="30" t="s">
        <v>1267</v>
      </c>
      <c r="I1760" s="30" t="s">
        <v>1268</v>
      </c>
      <c r="J1760" s="30" t="s">
        <v>1269</v>
      </c>
      <c r="K1760" s="32">
        <v>1200</v>
      </c>
      <c r="L1760" s="32">
        <v>100</v>
      </c>
      <c r="M1760" s="32">
        <v>1</v>
      </c>
      <c r="N1760" s="13" t="s">
        <v>1261</v>
      </c>
      <c r="O1760" s="33">
        <v>10000</v>
      </c>
    </row>
    <row r="1761" spans="1:15" outlineLevel="1">
      <c r="A1761" s="32">
        <f>MID(B1761,1,1)*1000+COUNTIF($B$5:B1761,B1761)</f>
        <v>6007</v>
      </c>
      <c r="B1761" s="32" t="s">
        <v>1266</v>
      </c>
      <c r="C1761" s="32">
        <f>COUNTIF($B$5:B1761,B1761)*MID(B1761,1,1)</f>
        <v>42</v>
      </c>
      <c r="D1761" s="32">
        <v>1</v>
      </c>
      <c r="E1761" s="32">
        <v>1600</v>
      </c>
      <c r="F1761" s="30">
        <v>10</v>
      </c>
      <c r="G1761" s="30">
        <v>0</v>
      </c>
      <c r="H1761" s="30" t="s">
        <v>1267</v>
      </c>
      <c r="I1761" s="30" t="s">
        <v>1268</v>
      </c>
      <c r="J1761" s="30" t="s">
        <v>1269</v>
      </c>
      <c r="K1761" s="32">
        <v>1200</v>
      </c>
      <c r="L1761" s="32">
        <v>100</v>
      </c>
      <c r="M1761" s="32">
        <v>1</v>
      </c>
      <c r="N1761" s="13" t="s">
        <v>1261</v>
      </c>
      <c r="O1761" s="33">
        <v>10000</v>
      </c>
    </row>
    <row r="1762" spans="1:15" outlineLevel="1">
      <c r="A1762" s="32">
        <f>MID(B1762,1,1)*1000+COUNTIF($B$5:B1762,B1762)</f>
        <v>6008</v>
      </c>
      <c r="B1762" s="32" t="s">
        <v>1266</v>
      </c>
      <c r="C1762" s="32">
        <f>COUNTIF($B$5:B1762,B1762)*MID(B1762,1,1)</f>
        <v>48</v>
      </c>
      <c r="D1762" s="32">
        <v>1</v>
      </c>
      <c r="E1762" s="32">
        <v>1600</v>
      </c>
      <c r="F1762" s="30">
        <v>10</v>
      </c>
      <c r="G1762" s="30">
        <v>0</v>
      </c>
      <c r="H1762" s="30" t="s">
        <v>1267</v>
      </c>
      <c r="I1762" s="30" t="s">
        <v>1268</v>
      </c>
      <c r="J1762" s="30" t="s">
        <v>1269</v>
      </c>
      <c r="K1762" s="32">
        <v>1200</v>
      </c>
      <c r="L1762" s="32">
        <v>100</v>
      </c>
      <c r="M1762" s="32">
        <v>1</v>
      </c>
      <c r="N1762" s="13" t="s">
        <v>1261</v>
      </c>
      <c r="O1762" s="33">
        <v>10000</v>
      </c>
    </row>
    <row r="1763" spans="1:15" outlineLevel="1">
      <c r="A1763" s="32">
        <f>MID(B1763,1,1)*1000+COUNTIF($B$5:B1763,B1763)</f>
        <v>6009</v>
      </c>
      <c r="B1763" s="32" t="s">
        <v>1266</v>
      </c>
      <c r="C1763" s="32">
        <f>COUNTIF($B$5:B1763,B1763)*MID(B1763,1,1)</f>
        <v>54</v>
      </c>
      <c r="D1763" s="32">
        <v>1</v>
      </c>
      <c r="E1763" s="32">
        <v>1600</v>
      </c>
      <c r="F1763" s="30">
        <v>10</v>
      </c>
      <c r="G1763" s="30">
        <v>0</v>
      </c>
      <c r="H1763" s="30" t="s">
        <v>1267</v>
      </c>
      <c r="I1763" s="30" t="s">
        <v>1268</v>
      </c>
      <c r="J1763" s="30" t="s">
        <v>1269</v>
      </c>
      <c r="K1763" s="32">
        <v>1200</v>
      </c>
      <c r="L1763" s="32">
        <v>100</v>
      </c>
      <c r="M1763" s="32">
        <v>1</v>
      </c>
      <c r="N1763" s="13" t="s">
        <v>1261</v>
      </c>
      <c r="O1763" s="33">
        <v>10000</v>
      </c>
    </row>
    <row r="1764" spans="1:15" outlineLevel="1">
      <c r="A1764" s="32">
        <f>MID(B1764,1,1)*1000+COUNTIF($B$5:B1764,B1764)</f>
        <v>6010</v>
      </c>
      <c r="B1764" s="32" t="s">
        <v>1266</v>
      </c>
      <c r="C1764" s="32">
        <f>COUNTIF($B$5:B1764,B1764)*MID(B1764,1,1)</f>
        <v>60</v>
      </c>
      <c r="D1764" s="32">
        <v>1</v>
      </c>
      <c r="E1764" s="32">
        <v>1600</v>
      </c>
      <c r="F1764" s="30">
        <v>10</v>
      </c>
      <c r="G1764" s="30">
        <v>0</v>
      </c>
      <c r="H1764" s="30" t="s">
        <v>1267</v>
      </c>
      <c r="I1764" s="30" t="s">
        <v>1268</v>
      </c>
      <c r="J1764" s="30" t="s">
        <v>1269</v>
      </c>
      <c r="K1764" s="32">
        <v>1200</v>
      </c>
      <c r="L1764" s="32">
        <v>100</v>
      </c>
      <c r="M1764" s="32">
        <v>1</v>
      </c>
      <c r="N1764" s="13" t="s">
        <v>1261</v>
      </c>
      <c r="O1764" s="33">
        <v>10000</v>
      </c>
    </row>
    <row r="1765" spans="1:15" outlineLevel="1">
      <c r="A1765" s="32">
        <f>MID(B1765,1,1)*1000+COUNTIF($B$5:B1765,B1765)</f>
        <v>6011</v>
      </c>
      <c r="B1765" s="32" t="s">
        <v>1266</v>
      </c>
      <c r="C1765" s="32">
        <f>COUNTIF($B$5:B1765,B1765)*MID(B1765,1,1)</f>
        <v>66</v>
      </c>
      <c r="D1765" s="32">
        <v>1</v>
      </c>
      <c r="E1765" s="32">
        <v>1600</v>
      </c>
      <c r="F1765" s="30">
        <v>10</v>
      </c>
      <c r="G1765" s="30">
        <v>0</v>
      </c>
      <c r="H1765" s="30" t="s">
        <v>1267</v>
      </c>
      <c r="I1765" s="30" t="s">
        <v>1268</v>
      </c>
      <c r="J1765" s="30" t="s">
        <v>1269</v>
      </c>
      <c r="K1765" s="32">
        <v>1200</v>
      </c>
      <c r="L1765" s="32">
        <v>100</v>
      </c>
      <c r="M1765" s="32">
        <v>1</v>
      </c>
      <c r="N1765" s="13" t="s">
        <v>1261</v>
      </c>
      <c r="O1765" s="33">
        <v>10000</v>
      </c>
    </row>
    <row r="1766" spans="1:15" outlineLevel="1">
      <c r="A1766" s="32">
        <f>MID(B1766,1,1)*1000+COUNTIF($B$5:B1766,B1766)</f>
        <v>6012</v>
      </c>
      <c r="B1766" s="32" t="s">
        <v>1266</v>
      </c>
      <c r="C1766" s="32">
        <f>COUNTIF($B$5:B1766,B1766)*MID(B1766,1,1)</f>
        <v>72</v>
      </c>
      <c r="D1766" s="32">
        <v>1</v>
      </c>
      <c r="E1766" s="32">
        <v>1600</v>
      </c>
      <c r="F1766" s="30">
        <v>10</v>
      </c>
      <c r="G1766" s="30">
        <v>0</v>
      </c>
      <c r="H1766" s="30" t="s">
        <v>1267</v>
      </c>
      <c r="I1766" s="30" t="s">
        <v>1268</v>
      </c>
      <c r="J1766" s="30" t="s">
        <v>1269</v>
      </c>
      <c r="K1766" s="32">
        <v>1200</v>
      </c>
      <c r="L1766" s="32">
        <v>100</v>
      </c>
      <c r="M1766" s="32">
        <v>1</v>
      </c>
      <c r="N1766" s="13" t="s">
        <v>1261</v>
      </c>
      <c r="O1766" s="33">
        <v>10000</v>
      </c>
    </row>
    <row r="1767" spans="1:15" outlineLevel="1">
      <c r="A1767" s="32">
        <f>MID(B1767,1,1)*1000+COUNTIF($B$5:B1767,B1767)</f>
        <v>6013</v>
      </c>
      <c r="B1767" s="32" t="s">
        <v>1266</v>
      </c>
      <c r="C1767" s="32">
        <f>COUNTIF($B$5:B1767,B1767)*MID(B1767,1,1)</f>
        <v>78</v>
      </c>
      <c r="D1767" s="32">
        <v>1</v>
      </c>
      <c r="E1767" s="32">
        <v>1600</v>
      </c>
      <c r="F1767" s="30">
        <v>10</v>
      </c>
      <c r="G1767" s="30">
        <v>0</v>
      </c>
      <c r="H1767" s="30" t="s">
        <v>1267</v>
      </c>
      <c r="I1767" s="30" t="s">
        <v>1268</v>
      </c>
      <c r="J1767" s="30" t="s">
        <v>1269</v>
      </c>
      <c r="K1767" s="32">
        <v>1200</v>
      </c>
      <c r="L1767" s="32">
        <v>100</v>
      </c>
      <c r="M1767" s="32">
        <v>1</v>
      </c>
      <c r="N1767" s="13" t="s">
        <v>1261</v>
      </c>
      <c r="O1767" s="33">
        <v>10000</v>
      </c>
    </row>
    <row r="1768" spans="1:15" outlineLevel="1">
      <c r="A1768" s="32">
        <f>MID(B1768,1,1)*1000+COUNTIF($B$5:B1768,B1768)</f>
        <v>6014</v>
      </c>
      <c r="B1768" s="32" t="s">
        <v>1266</v>
      </c>
      <c r="C1768" s="32">
        <f>COUNTIF($B$5:B1768,B1768)*MID(B1768,1,1)</f>
        <v>84</v>
      </c>
      <c r="D1768" s="32">
        <v>1</v>
      </c>
      <c r="E1768" s="32">
        <v>1600</v>
      </c>
      <c r="F1768" s="30">
        <v>10</v>
      </c>
      <c r="G1768" s="30">
        <v>0</v>
      </c>
      <c r="H1768" s="30" t="s">
        <v>1267</v>
      </c>
      <c r="I1768" s="30" t="s">
        <v>1268</v>
      </c>
      <c r="J1768" s="30" t="s">
        <v>1269</v>
      </c>
      <c r="K1768" s="32">
        <v>1200</v>
      </c>
      <c r="L1768" s="32">
        <v>100</v>
      </c>
      <c r="M1768" s="32">
        <v>1</v>
      </c>
      <c r="N1768" s="13" t="s">
        <v>1261</v>
      </c>
      <c r="O1768" s="33">
        <v>10000</v>
      </c>
    </row>
    <row r="1769" spans="1:15" outlineLevel="1">
      <c r="A1769" s="32">
        <f>MID(B1769,1,1)*1000+COUNTIF($B$5:B1769,B1769)</f>
        <v>6015</v>
      </c>
      <c r="B1769" s="32" t="s">
        <v>1266</v>
      </c>
      <c r="C1769" s="32">
        <f>COUNTIF($B$5:B1769,B1769)*MID(B1769,1,1)</f>
        <v>90</v>
      </c>
      <c r="D1769" s="32">
        <v>1</v>
      </c>
      <c r="E1769" s="32">
        <v>1600</v>
      </c>
      <c r="F1769" s="30">
        <v>10</v>
      </c>
      <c r="G1769" s="30">
        <v>0</v>
      </c>
      <c r="H1769" s="30" t="s">
        <v>1267</v>
      </c>
      <c r="I1769" s="30" t="s">
        <v>1268</v>
      </c>
      <c r="J1769" s="30" t="s">
        <v>1269</v>
      </c>
      <c r="K1769" s="32">
        <v>1200</v>
      </c>
      <c r="L1769" s="32">
        <v>100</v>
      </c>
      <c r="M1769" s="32">
        <v>1</v>
      </c>
      <c r="N1769" s="13" t="s">
        <v>1261</v>
      </c>
      <c r="O1769" s="33">
        <v>10000</v>
      </c>
    </row>
    <row r="1770" spans="1:15" outlineLevel="1">
      <c r="A1770" s="32">
        <f>MID(B1770,1,1)*1000+COUNTIF($B$5:B1770,B1770)</f>
        <v>6016</v>
      </c>
      <c r="B1770" s="32" t="s">
        <v>1266</v>
      </c>
      <c r="C1770" s="32">
        <f>COUNTIF($B$5:B1770,B1770)*MID(B1770,1,1)</f>
        <v>96</v>
      </c>
      <c r="D1770" s="32">
        <v>1</v>
      </c>
      <c r="E1770" s="32">
        <v>1600</v>
      </c>
      <c r="F1770" s="30">
        <v>10</v>
      </c>
      <c r="G1770" s="30">
        <v>0</v>
      </c>
      <c r="H1770" s="30" t="s">
        <v>1267</v>
      </c>
      <c r="I1770" s="30" t="s">
        <v>1268</v>
      </c>
      <c r="J1770" s="30" t="s">
        <v>1269</v>
      </c>
      <c r="K1770" s="32">
        <v>1200</v>
      </c>
      <c r="L1770" s="32">
        <v>100</v>
      </c>
      <c r="M1770" s="32">
        <v>1</v>
      </c>
      <c r="N1770" s="13" t="s">
        <v>1261</v>
      </c>
      <c r="O1770" s="33">
        <v>10000</v>
      </c>
    </row>
    <row r="1771" spans="1:15" outlineLevel="1">
      <c r="A1771" s="32">
        <f>MID(B1771,1,1)*1000+COUNTIF($B$5:B1771,B1771)</f>
        <v>6017</v>
      </c>
      <c r="B1771" s="32" t="s">
        <v>1266</v>
      </c>
      <c r="C1771" s="32">
        <f>COUNTIF($B$5:B1771,B1771)*MID(B1771,1,1)</f>
        <v>102</v>
      </c>
      <c r="D1771" s="32">
        <v>1</v>
      </c>
      <c r="E1771" s="32">
        <v>1600</v>
      </c>
      <c r="F1771" s="30">
        <v>10</v>
      </c>
      <c r="G1771" s="30">
        <v>0</v>
      </c>
      <c r="H1771" s="30" t="s">
        <v>1267</v>
      </c>
      <c r="I1771" s="30" t="s">
        <v>1268</v>
      </c>
      <c r="J1771" s="30" t="s">
        <v>1269</v>
      </c>
      <c r="K1771" s="32">
        <v>1200</v>
      </c>
      <c r="L1771" s="32">
        <v>100</v>
      </c>
      <c r="M1771" s="32">
        <v>1</v>
      </c>
      <c r="N1771" s="13" t="s">
        <v>1261</v>
      </c>
      <c r="O1771" s="33">
        <v>10000</v>
      </c>
    </row>
    <row r="1772" spans="1:15" outlineLevel="1">
      <c r="A1772" s="32">
        <f>MID(B1772,1,1)*1000+COUNTIF($B$5:B1772,B1772)</f>
        <v>6018</v>
      </c>
      <c r="B1772" s="32" t="s">
        <v>1266</v>
      </c>
      <c r="C1772" s="32">
        <f>COUNTIF($B$5:B1772,B1772)*MID(B1772,1,1)</f>
        <v>108</v>
      </c>
      <c r="D1772" s="32">
        <v>1</v>
      </c>
      <c r="E1772" s="32">
        <v>1600</v>
      </c>
      <c r="F1772" s="30">
        <v>10</v>
      </c>
      <c r="G1772" s="30">
        <v>0</v>
      </c>
      <c r="H1772" s="30" t="s">
        <v>1267</v>
      </c>
      <c r="I1772" s="30" t="s">
        <v>1268</v>
      </c>
      <c r="J1772" s="30" t="s">
        <v>1269</v>
      </c>
      <c r="K1772" s="32">
        <v>1200</v>
      </c>
      <c r="L1772" s="32">
        <v>100</v>
      </c>
      <c r="M1772" s="32">
        <v>1</v>
      </c>
      <c r="N1772" s="13" t="s">
        <v>1261</v>
      </c>
      <c r="O1772" s="33">
        <v>10000</v>
      </c>
    </row>
    <row r="1773" spans="1:15" outlineLevel="1">
      <c r="A1773" s="32">
        <f>MID(B1773,1,1)*1000+COUNTIF($B$5:B1773,B1773)</f>
        <v>6019</v>
      </c>
      <c r="B1773" s="32" t="s">
        <v>1266</v>
      </c>
      <c r="C1773" s="32">
        <f>COUNTIF($B$5:B1773,B1773)*MID(B1773,1,1)</f>
        <v>114</v>
      </c>
      <c r="D1773" s="32">
        <v>1</v>
      </c>
      <c r="E1773" s="32">
        <v>1600</v>
      </c>
      <c r="F1773" s="30">
        <v>10</v>
      </c>
      <c r="G1773" s="30">
        <v>0</v>
      </c>
      <c r="H1773" s="30" t="s">
        <v>1267</v>
      </c>
      <c r="I1773" s="30" t="s">
        <v>1268</v>
      </c>
      <c r="J1773" s="30" t="s">
        <v>1269</v>
      </c>
      <c r="K1773" s="32">
        <v>1200</v>
      </c>
      <c r="L1773" s="32">
        <v>100</v>
      </c>
      <c r="M1773" s="32">
        <v>1</v>
      </c>
      <c r="N1773" s="13" t="s">
        <v>1261</v>
      </c>
      <c r="O1773" s="33">
        <v>10000</v>
      </c>
    </row>
    <row r="1774" spans="1:15" outlineLevel="1">
      <c r="A1774" s="32">
        <f>MID(B1774,1,1)*1000+COUNTIF($B$5:B1774,B1774)</f>
        <v>6020</v>
      </c>
      <c r="B1774" s="32" t="s">
        <v>1266</v>
      </c>
      <c r="C1774" s="32">
        <f>COUNTIF($B$5:B1774,B1774)*MID(B1774,1,1)</f>
        <v>120</v>
      </c>
      <c r="D1774" s="32">
        <v>1</v>
      </c>
      <c r="E1774" s="32">
        <v>1600</v>
      </c>
      <c r="F1774" s="30">
        <v>10</v>
      </c>
      <c r="G1774" s="30">
        <v>0</v>
      </c>
      <c r="H1774" s="30" t="s">
        <v>1267</v>
      </c>
      <c r="I1774" s="30" t="s">
        <v>1268</v>
      </c>
      <c r="J1774" s="30" t="s">
        <v>1269</v>
      </c>
      <c r="K1774" s="32">
        <v>1200</v>
      </c>
      <c r="L1774" s="32">
        <v>100</v>
      </c>
      <c r="M1774" s="32">
        <v>1</v>
      </c>
      <c r="N1774" s="13" t="s">
        <v>1261</v>
      </c>
      <c r="O1774" s="33">
        <v>10000</v>
      </c>
    </row>
    <row r="1775" spans="1:15" outlineLevel="1">
      <c r="A1775" s="32">
        <f>MID(B1775,1,1)*1000+COUNTIF($B$5:B1775,B1775)</f>
        <v>6021</v>
      </c>
      <c r="B1775" s="32" t="s">
        <v>1266</v>
      </c>
      <c r="C1775" s="32">
        <f>COUNTIF($B$5:B1775,B1775)*MID(B1775,1,1)</f>
        <v>126</v>
      </c>
      <c r="D1775" s="32">
        <v>1</v>
      </c>
      <c r="E1775" s="32">
        <v>1600</v>
      </c>
      <c r="F1775" s="30">
        <v>10</v>
      </c>
      <c r="G1775" s="30">
        <v>0</v>
      </c>
      <c r="H1775" s="30" t="s">
        <v>1267</v>
      </c>
      <c r="I1775" s="30" t="s">
        <v>1268</v>
      </c>
      <c r="J1775" s="30" t="s">
        <v>1269</v>
      </c>
      <c r="K1775" s="32">
        <v>1200</v>
      </c>
      <c r="L1775" s="32">
        <v>100</v>
      </c>
      <c r="M1775" s="32">
        <v>1</v>
      </c>
      <c r="N1775" s="13" t="s">
        <v>1261</v>
      </c>
      <c r="O1775" s="33">
        <v>10000</v>
      </c>
    </row>
    <row r="1776" spans="1:15" outlineLevel="1">
      <c r="A1776" s="32">
        <f>MID(B1776,1,1)*1000+COUNTIF($B$5:B1776,B1776)</f>
        <v>6022</v>
      </c>
      <c r="B1776" s="32" t="s">
        <v>1266</v>
      </c>
      <c r="C1776" s="32">
        <f>COUNTIF($B$5:B1776,B1776)*MID(B1776,1,1)</f>
        <v>132</v>
      </c>
      <c r="D1776" s="32">
        <v>1</v>
      </c>
      <c r="E1776" s="32">
        <v>1600</v>
      </c>
      <c r="F1776" s="30">
        <v>10</v>
      </c>
      <c r="G1776" s="30">
        <v>0</v>
      </c>
      <c r="H1776" s="30" t="s">
        <v>1267</v>
      </c>
      <c r="I1776" s="30" t="s">
        <v>1268</v>
      </c>
      <c r="J1776" s="30" t="s">
        <v>1269</v>
      </c>
      <c r="K1776" s="32">
        <v>1200</v>
      </c>
      <c r="L1776" s="32">
        <v>100</v>
      </c>
      <c r="M1776" s="32">
        <v>1</v>
      </c>
      <c r="N1776" s="13" t="s">
        <v>1261</v>
      </c>
      <c r="O1776" s="33">
        <v>10000</v>
      </c>
    </row>
    <row r="1777" spans="1:15" outlineLevel="1">
      <c r="A1777" s="32">
        <f>MID(B1777,1,1)*1000+COUNTIF($B$5:B1777,B1777)</f>
        <v>6023</v>
      </c>
      <c r="B1777" s="32" t="s">
        <v>1266</v>
      </c>
      <c r="C1777" s="32">
        <f>COUNTIF($B$5:B1777,B1777)*MID(B1777,1,1)</f>
        <v>138</v>
      </c>
      <c r="D1777" s="32">
        <v>1</v>
      </c>
      <c r="E1777" s="32">
        <v>1600</v>
      </c>
      <c r="F1777" s="30">
        <v>10</v>
      </c>
      <c r="G1777" s="30">
        <v>0</v>
      </c>
      <c r="H1777" s="30" t="s">
        <v>1267</v>
      </c>
      <c r="I1777" s="30" t="s">
        <v>1268</v>
      </c>
      <c r="J1777" s="30" t="s">
        <v>1269</v>
      </c>
      <c r="K1777" s="32">
        <v>1200</v>
      </c>
      <c r="L1777" s="32">
        <v>100</v>
      </c>
      <c r="M1777" s="32">
        <v>1</v>
      </c>
      <c r="N1777" s="13" t="s">
        <v>1261</v>
      </c>
      <c r="O1777" s="33">
        <v>10000</v>
      </c>
    </row>
    <row r="1778" spans="1:15" outlineLevel="1">
      <c r="A1778" s="32">
        <f>MID(B1778,1,1)*1000+COUNTIF($B$5:B1778,B1778)</f>
        <v>6024</v>
      </c>
      <c r="B1778" s="32" t="s">
        <v>1266</v>
      </c>
      <c r="C1778" s="32">
        <f>COUNTIF($B$5:B1778,B1778)*MID(B1778,1,1)</f>
        <v>144</v>
      </c>
      <c r="D1778" s="32">
        <v>1</v>
      </c>
      <c r="E1778" s="32">
        <v>1600</v>
      </c>
      <c r="F1778" s="30">
        <v>10</v>
      </c>
      <c r="G1778" s="30">
        <v>0</v>
      </c>
      <c r="H1778" s="30" t="s">
        <v>1267</v>
      </c>
      <c r="I1778" s="30" t="s">
        <v>1268</v>
      </c>
      <c r="J1778" s="30" t="s">
        <v>1269</v>
      </c>
      <c r="K1778" s="32">
        <v>1200</v>
      </c>
      <c r="L1778" s="32">
        <v>100</v>
      </c>
      <c r="M1778" s="32">
        <v>1</v>
      </c>
      <c r="N1778" s="13" t="s">
        <v>1261</v>
      </c>
      <c r="O1778" s="33">
        <v>10000</v>
      </c>
    </row>
    <row r="1779" spans="1:15" outlineLevel="1">
      <c r="A1779" s="32">
        <f>MID(B1779,1,1)*1000+COUNTIF($B$5:B1779,B1779)</f>
        <v>6025</v>
      </c>
      <c r="B1779" s="32" t="s">
        <v>1266</v>
      </c>
      <c r="C1779" s="32">
        <f>COUNTIF($B$5:B1779,B1779)*MID(B1779,1,1)</f>
        <v>150</v>
      </c>
      <c r="D1779" s="32">
        <v>1</v>
      </c>
      <c r="E1779" s="32">
        <v>1600</v>
      </c>
      <c r="F1779" s="30">
        <v>10</v>
      </c>
      <c r="G1779" s="30">
        <v>0</v>
      </c>
      <c r="H1779" s="30" t="s">
        <v>1267</v>
      </c>
      <c r="I1779" s="30" t="s">
        <v>1268</v>
      </c>
      <c r="J1779" s="30" t="s">
        <v>1269</v>
      </c>
      <c r="K1779" s="32">
        <v>1200</v>
      </c>
      <c r="L1779" s="32">
        <v>100</v>
      </c>
      <c r="M1779" s="32">
        <v>1</v>
      </c>
      <c r="N1779" s="13" t="s">
        <v>1261</v>
      </c>
      <c r="O1779" s="33">
        <v>10000</v>
      </c>
    </row>
    <row r="1780" spans="1:15" outlineLevel="1">
      <c r="A1780" s="32">
        <f>MID(B1780,1,1)*1000+COUNTIF($B$5:B1780,B1780)</f>
        <v>6026</v>
      </c>
      <c r="B1780" s="32" t="s">
        <v>1266</v>
      </c>
      <c r="C1780" s="32">
        <f>COUNTIF($B$5:B1780,B1780)*MID(B1780,1,1)</f>
        <v>156</v>
      </c>
      <c r="D1780" s="32">
        <v>1</v>
      </c>
      <c r="E1780" s="32">
        <v>1600</v>
      </c>
      <c r="F1780" s="30">
        <v>10</v>
      </c>
      <c r="G1780" s="30">
        <v>0</v>
      </c>
      <c r="H1780" s="30" t="s">
        <v>1267</v>
      </c>
      <c r="I1780" s="30" t="s">
        <v>1268</v>
      </c>
      <c r="J1780" s="30" t="s">
        <v>1269</v>
      </c>
      <c r="K1780" s="32">
        <v>1200</v>
      </c>
      <c r="L1780" s="32">
        <v>100</v>
      </c>
      <c r="M1780" s="32">
        <v>1</v>
      </c>
      <c r="N1780" s="13" t="s">
        <v>1261</v>
      </c>
      <c r="O1780" s="33">
        <v>10000</v>
      </c>
    </row>
    <row r="1781" spans="1:15" outlineLevel="1">
      <c r="A1781" s="32">
        <f>MID(B1781,1,1)*1000+COUNTIF($B$5:B1781,B1781)</f>
        <v>6027</v>
      </c>
      <c r="B1781" s="32" t="s">
        <v>1266</v>
      </c>
      <c r="C1781" s="32">
        <f>COUNTIF($B$5:B1781,B1781)*MID(B1781,1,1)</f>
        <v>162</v>
      </c>
      <c r="D1781" s="32">
        <v>1</v>
      </c>
      <c r="E1781" s="32">
        <v>1600</v>
      </c>
      <c r="F1781" s="30">
        <v>10</v>
      </c>
      <c r="G1781" s="30">
        <v>0</v>
      </c>
      <c r="H1781" s="30" t="s">
        <v>1267</v>
      </c>
      <c r="I1781" s="30" t="s">
        <v>1268</v>
      </c>
      <c r="J1781" s="30" t="s">
        <v>1269</v>
      </c>
      <c r="K1781" s="32">
        <v>1200</v>
      </c>
      <c r="L1781" s="32">
        <v>100</v>
      </c>
      <c r="M1781" s="32">
        <v>1</v>
      </c>
      <c r="N1781" s="13" t="s">
        <v>1261</v>
      </c>
      <c r="O1781" s="33">
        <v>10000</v>
      </c>
    </row>
    <row r="1782" spans="1:15" outlineLevel="1">
      <c r="A1782" s="32">
        <f>MID(B1782,1,1)*1000+COUNTIF($B$5:B1782,B1782)</f>
        <v>6028</v>
      </c>
      <c r="B1782" s="32" t="s">
        <v>1266</v>
      </c>
      <c r="C1782" s="32">
        <f>COUNTIF($B$5:B1782,B1782)*MID(B1782,1,1)</f>
        <v>168</v>
      </c>
      <c r="D1782" s="32">
        <v>1</v>
      </c>
      <c r="E1782" s="32">
        <v>1600</v>
      </c>
      <c r="F1782" s="30">
        <v>10</v>
      </c>
      <c r="G1782" s="30">
        <v>0</v>
      </c>
      <c r="H1782" s="30" t="s">
        <v>1267</v>
      </c>
      <c r="I1782" s="30" t="s">
        <v>1268</v>
      </c>
      <c r="J1782" s="30" t="s">
        <v>1269</v>
      </c>
      <c r="K1782" s="32">
        <v>1200</v>
      </c>
      <c r="L1782" s="32">
        <v>100</v>
      </c>
      <c r="M1782" s="32">
        <v>1</v>
      </c>
      <c r="N1782" s="13" t="s">
        <v>1261</v>
      </c>
      <c r="O1782" s="33">
        <v>10000</v>
      </c>
    </row>
    <row r="1783" spans="1:15" outlineLevel="1">
      <c r="A1783" s="32">
        <f>MID(B1783,1,1)*1000+COUNTIF($B$5:B1783,B1783)</f>
        <v>6029</v>
      </c>
      <c r="B1783" s="32" t="s">
        <v>1266</v>
      </c>
      <c r="C1783" s="32">
        <f>COUNTIF($B$5:B1783,B1783)*MID(B1783,1,1)</f>
        <v>174</v>
      </c>
      <c r="D1783" s="32">
        <v>1</v>
      </c>
      <c r="E1783" s="32">
        <v>1600</v>
      </c>
      <c r="F1783" s="30">
        <v>10</v>
      </c>
      <c r="G1783" s="30">
        <v>0</v>
      </c>
      <c r="H1783" s="30" t="s">
        <v>1267</v>
      </c>
      <c r="I1783" s="30" t="s">
        <v>1268</v>
      </c>
      <c r="J1783" s="30" t="s">
        <v>1269</v>
      </c>
      <c r="K1783" s="32">
        <v>1200</v>
      </c>
      <c r="L1783" s="32">
        <v>100</v>
      </c>
      <c r="M1783" s="32">
        <v>1</v>
      </c>
      <c r="N1783" s="13" t="s">
        <v>1261</v>
      </c>
      <c r="O1783" s="33">
        <v>10000</v>
      </c>
    </row>
    <row r="1784" spans="1:15" outlineLevel="1">
      <c r="A1784" s="32">
        <f>MID(B1784,1,1)*1000+COUNTIF($B$5:B1784,B1784)</f>
        <v>6030</v>
      </c>
      <c r="B1784" s="32" t="s">
        <v>1266</v>
      </c>
      <c r="C1784" s="32">
        <f>COUNTIF($B$5:B1784,B1784)*MID(B1784,1,1)</f>
        <v>180</v>
      </c>
      <c r="D1784" s="32">
        <v>1</v>
      </c>
      <c r="E1784" s="32">
        <v>1600</v>
      </c>
      <c r="F1784" s="30">
        <v>10</v>
      </c>
      <c r="G1784" s="30">
        <v>0</v>
      </c>
      <c r="H1784" s="30" t="s">
        <v>1267</v>
      </c>
      <c r="I1784" s="30" t="s">
        <v>1268</v>
      </c>
      <c r="J1784" s="30" t="s">
        <v>1269</v>
      </c>
      <c r="K1784" s="32">
        <v>1200</v>
      </c>
      <c r="L1784" s="32">
        <v>100</v>
      </c>
      <c r="M1784" s="32">
        <v>1</v>
      </c>
      <c r="N1784" s="13" t="s">
        <v>1261</v>
      </c>
      <c r="O1784" s="33">
        <v>10000</v>
      </c>
    </row>
    <row r="1785" spans="1:15" outlineLevel="1">
      <c r="A1785" s="32">
        <f>MID(B1785,1,1)*1000+COUNTIF($B$5:B1785,B1785)</f>
        <v>6031</v>
      </c>
      <c r="B1785" s="32" t="s">
        <v>1266</v>
      </c>
      <c r="C1785" s="32">
        <f>COUNTIF($B$5:B1785,B1785)*MID(B1785,1,1)</f>
        <v>186</v>
      </c>
      <c r="D1785" s="32">
        <v>1</v>
      </c>
      <c r="E1785" s="32">
        <v>1600</v>
      </c>
      <c r="F1785" s="30">
        <v>10</v>
      </c>
      <c r="G1785" s="30">
        <v>0</v>
      </c>
      <c r="H1785" s="30" t="s">
        <v>1267</v>
      </c>
      <c r="I1785" s="30" t="s">
        <v>1268</v>
      </c>
      <c r="J1785" s="30" t="s">
        <v>1269</v>
      </c>
      <c r="K1785" s="32">
        <v>1200</v>
      </c>
      <c r="L1785" s="32">
        <v>100</v>
      </c>
      <c r="M1785" s="32">
        <v>1</v>
      </c>
      <c r="N1785" s="13" t="s">
        <v>1261</v>
      </c>
      <c r="O1785" s="33">
        <v>10000</v>
      </c>
    </row>
    <row r="1786" spans="1:15" outlineLevel="1">
      <c r="A1786" s="32">
        <f>MID(B1786,1,1)*1000+COUNTIF($B$5:B1786,B1786)</f>
        <v>6032</v>
      </c>
      <c r="B1786" s="32" t="s">
        <v>1266</v>
      </c>
      <c r="C1786" s="32">
        <f>COUNTIF($B$5:B1786,B1786)*MID(B1786,1,1)</f>
        <v>192</v>
      </c>
      <c r="D1786" s="32">
        <v>1</v>
      </c>
      <c r="E1786" s="32">
        <v>1600</v>
      </c>
      <c r="F1786" s="30">
        <v>10</v>
      </c>
      <c r="G1786" s="30">
        <v>0</v>
      </c>
      <c r="H1786" s="30" t="s">
        <v>1267</v>
      </c>
      <c r="I1786" s="30" t="s">
        <v>1268</v>
      </c>
      <c r="J1786" s="30" t="s">
        <v>1269</v>
      </c>
      <c r="K1786" s="32">
        <v>1200</v>
      </c>
      <c r="L1786" s="32">
        <v>100</v>
      </c>
      <c r="M1786" s="32">
        <v>1</v>
      </c>
      <c r="N1786" s="13" t="s">
        <v>1261</v>
      </c>
      <c r="O1786" s="33">
        <v>10000</v>
      </c>
    </row>
    <row r="1787" spans="1:15" outlineLevel="1">
      <c r="A1787" s="32">
        <f>MID(B1787,1,1)*1000+COUNTIF($B$5:B1787,B1787)</f>
        <v>6033</v>
      </c>
      <c r="B1787" s="32" t="s">
        <v>1266</v>
      </c>
      <c r="C1787" s="32">
        <f>COUNTIF($B$5:B1787,B1787)*MID(B1787,1,1)</f>
        <v>198</v>
      </c>
      <c r="D1787" s="32">
        <v>1</v>
      </c>
      <c r="E1787" s="32">
        <v>1600</v>
      </c>
      <c r="F1787" s="30">
        <v>10</v>
      </c>
      <c r="G1787" s="30">
        <v>0</v>
      </c>
      <c r="H1787" s="30" t="s">
        <v>1267</v>
      </c>
      <c r="I1787" s="30" t="s">
        <v>1268</v>
      </c>
      <c r="J1787" s="30" t="s">
        <v>1269</v>
      </c>
      <c r="K1787" s="32">
        <v>1200</v>
      </c>
      <c r="L1787" s="32">
        <v>100</v>
      </c>
      <c r="M1787" s="32">
        <v>1</v>
      </c>
      <c r="N1787" s="13" t="s">
        <v>1261</v>
      </c>
      <c r="O1787" s="33">
        <v>10000</v>
      </c>
    </row>
    <row r="1788" spans="1:15" outlineLevel="1">
      <c r="A1788" s="32">
        <f>MID(B1788,1,1)*1000+COUNTIF($B$5:B1788,B1788)</f>
        <v>6034</v>
      </c>
      <c r="B1788" s="32" t="s">
        <v>1266</v>
      </c>
      <c r="C1788" s="32">
        <f>COUNTIF($B$5:B1788,B1788)*MID(B1788,1,1)</f>
        <v>204</v>
      </c>
      <c r="D1788" s="32">
        <v>1</v>
      </c>
      <c r="E1788" s="32">
        <v>1600</v>
      </c>
      <c r="F1788" s="30">
        <v>10</v>
      </c>
      <c r="G1788" s="30">
        <v>0</v>
      </c>
      <c r="H1788" s="30" t="s">
        <v>1267</v>
      </c>
      <c r="I1788" s="30" t="s">
        <v>1268</v>
      </c>
      <c r="J1788" s="30" t="s">
        <v>1269</v>
      </c>
      <c r="K1788" s="32">
        <v>1200</v>
      </c>
      <c r="L1788" s="32">
        <v>100</v>
      </c>
      <c r="M1788" s="32">
        <v>1</v>
      </c>
      <c r="N1788" s="13" t="s">
        <v>1261</v>
      </c>
      <c r="O1788" s="33">
        <v>10000</v>
      </c>
    </row>
    <row r="1789" spans="1:15" outlineLevel="1">
      <c r="A1789" s="32">
        <f>MID(B1789,1,1)*1000+COUNTIF($B$5:B1789,B1789)</f>
        <v>6035</v>
      </c>
      <c r="B1789" s="32" t="s">
        <v>1266</v>
      </c>
      <c r="C1789" s="32">
        <f>COUNTIF($B$5:B1789,B1789)*MID(B1789,1,1)</f>
        <v>210</v>
      </c>
      <c r="D1789" s="32">
        <v>1</v>
      </c>
      <c r="E1789" s="32">
        <v>1600</v>
      </c>
      <c r="F1789" s="30">
        <v>10</v>
      </c>
      <c r="G1789" s="30">
        <v>0</v>
      </c>
      <c r="H1789" s="30" t="s">
        <v>1267</v>
      </c>
      <c r="I1789" s="30" t="s">
        <v>1268</v>
      </c>
      <c r="J1789" s="30" t="s">
        <v>1269</v>
      </c>
      <c r="K1789" s="32">
        <v>1200</v>
      </c>
      <c r="L1789" s="32">
        <v>100</v>
      </c>
      <c r="M1789" s="32">
        <v>1</v>
      </c>
      <c r="N1789" s="13" t="s">
        <v>1261</v>
      </c>
      <c r="O1789" s="33">
        <v>10000</v>
      </c>
    </row>
    <row r="1790" spans="1:15" outlineLevel="1">
      <c r="A1790" s="32">
        <f>MID(B1790,1,1)*1000+COUNTIF($B$5:B1790,B1790)</f>
        <v>6036</v>
      </c>
      <c r="B1790" s="32" t="s">
        <v>1266</v>
      </c>
      <c r="C1790" s="32">
        <f>COUNTIF($B$5:B1790,B1790)*MID(B1790,1,1)</f>
        <v>216</v>
      </c>
      <c r="D1790" s="32">
        <v>1</v>
      </c>
      <c r="E1790" s="32">
        <v>1600</v>
      </c>
      <c r="F1790" s="30">
        <v>10</v>
      </c>
      <c r="G1790" s="30">
        <v>0</v>
      </c>
      <c r="H1790" s="30" t="s">
        <v>1267</v>
      </c>
      <c r="I1790" s="30" t="s">
        <v>1268</v>
      </c>
      <c r="J1790" s="30" t="s">
        <v>1269</v>
      </c>
      <c r="K1790" s="32">
        <v>1200</v>
      </c>
      <c r="L1790" s="32">
        <v>100</v>
      </c>
      <c r="M1790" s="32">
        <v>1</v>
      </c>
      <c r="N1790" s="13" t="s">
        <v>1261</v>
      </c>
      <c r="O1790" s="33">
        <v>10000</v>
      </c>
    </row>
    <row r="1791" spans="1:15" outlineLevel="1">
      <c r="A1791" s="32">
        <f>MID(B1791,1,1)*1000+COUNTIF($B$5:B1791,B1791)</f>
        <v>6037</v>
      </c>
      <c r="B1791" s="32" t="s">
        <v>1266</v>
      </c>
      <c r="C1791" s="32">
        <f>COUNTIF($B$5:B1791,B1791)*MID(B1791,1,1)</f>
        <v>222</v>
      </c>
      <c r="D1791" s="32">
        <v>1</v>
      </c>
      <c r="E1791" s="32">
        <v>1600</v>
      </c>
      <c r="F1791" s="30">
        <v>10</v>
      </c>
      <c r="G1791" s="30">
        <v>0</v>
      </c>
      <c r="H1791" s="30" t="s">
        <v>1267</v>
      </c>
      <c r="I1791" s="30" t="s">
        <v>1268</v>
      </c>
      <c r="J1791" s="30" t="s">
        <v>1269</v>
      </c>
      <c r="K1791" s="32">
        <v>1200</v>
      </c>
      <c r="L1791" s="32">
        <v>100</v>
      </c>
      <c r="M1791" s="32">
        <v>1</v>
      </c>
      <c r="N1791" s="13" t="s">
        <v>1261</v>
      </c>
      <c r="O1791" s="33">
        <v>10000</v>
      </c>
    </row>
    <row r="1792" spans="1:15" outlineLevel="1">
      <c r="A1792" s="32">
        <f>MID(B1792,1,1)*1000+COUNTIF($B$5:B1792,B1792)</f>
        <v>6038</v>
      </c>
      <c r="B1792" s="32" t="s">
        <v>1266</v>
      </c>
      <c r="C1792" s="32">
        <f>COUNTIF($B$5:B1792,B1792)*MID(B1792,1,1)</f>
        <v>228</v>
      </c>
      <c r="D1792" s="32">
        <v>1</v>
      </c>
      <c r="E1792" s="32">
        <v>1600</v>
      </c>
      <c r="F1792" s="30">
        <v>10</v>
      </c>
      <c r="G1792" s="30">
        <v>0</v>
      </c>
      <c r="H1792" s="30" t="s">
        <v>1267</v>
      </c>
      <c r="I1792" s="30" t="s">
        <v>1268</v>
      </c>
      <c r="J1792" s="30" t="s">
        <v>1269</v>
      </c>
      <c r="K1792" s="32">
        <v>1200</v>
      </c>
      <c r="L1792" s="32">
        <v>100</v>
      </c>
      <c r="M1792" s="32">
        <v>1</v>
      </c>
      <c r="N1792" s="13" t="s">
        <v>1261</v>
      </c>
      <c r="O1792" s="33">
        <v>10000</v>
      </c>
    </row>
    <row r="1793" spans="1:15" outlineLevel="1">
      <c r="A1793" s="32">
        <f>MID(B1793,1,1)*1000+COUNTIF($B$5:B1793,B1793)</f>
        <v>6039</v>
      </c>
      <c r="B1793" s="32" t="s">
        <v>1266</v>
      </c>
      <c r="C1793" s="32">
        <f>COUNTIF($B$5:B1793,B1793)*MID(B1793,1,1)</f>
        <v>234</v>
      </c>
      <c r="D1793" s="32">
        <v>1</v>
      </c>
      <c r="E1793" s="32">
        <v>1600</v>
      </c>
      <c r="F1793" s="30">
        <v>10</v>
      </c>
      <c r="G1793" s="30">
        <v>0</v>
      </c>
      <c r="H1793" s="30" t="s">
        <v>1267</v>
      </c>
      <c r="I1793" s="30" t="s">
        <v>1268</v>
      </c>
      <c r="J1793" s="30" t="s">
        <v>1269</v>
      </c>
      <c r="K1793" s="32">
        <v>1200</v>
      </c>
      <c r="L1793" s="32">
        <v>100</v>
      </c>
      <c r="M1793" s="32">
        <v>1</v>
      </c>
      <c r="N1793" s="13" t="s">
        <v>1261</v>
      </c>
      <c r="O1793" s="33">
        <v>10000</v>
      </c>
    </row>
    <row r="1794" spans="1:15" outlineLevel="1">
      <c r="A1794" s="32">
        <f>MID(B1794,1,1)*1000+COUNTIF($B$5:B1794,B1794)</f>
        <v>6040</v>
      </c>
      <c r="B1794" s="32" t="s">
        <v>1266</v>
      </c>
      <c r="C1794" s="32">
        <f>COUNTIF($B$5:B1794,B1794)*MID(B1794,1,1)</f>
        <v>240</v>
      </c>
      <c r="D1794" s="32">
        <v>1</v>
      </c>
      <c r="E1794" s="32">
        <v>1600</v>
      </c>
      <c r="F1794" s="30">
        <v>10</v>
      </c>
      <c r="G1794" s="30">
        <v>0</v>
      </c>
      <c r="H1794" s="30" t="s">
        <v>1267</v>
      </c>
      <c r="I1794" s="30" t="s">
        <v>1268</v>
      </c>
      <c r="J1794" s="30" t="s">
        <v>1269</v>
      </c>
      <c r="K1794" s="32">
        <v>1200</v>
      </c>
      <c r="L1794" s="32">
        <v>100</v>
      </c>
      <c r="M1794" s="32">
        <v>1</v>
      </c>
      <c r="N1794" s="13" t="s">
        <v>1261</v>
      </c>
      <c r="O1794" s="33">
        <v>10000</v>
      </c>
    </row>
    <row r="1795" spans="1:15" outlineLevel="1">
      <c r="A1795" s="32">
        <f>MID(B1795,1,1)*1000+COUNTIF($B$5:B1795,B1795)</f>
        <v>6041</v>
      </c>
      <c r="B1795" s="32" t="s">
        <v>1266</v>
      </c>
      <c r="C1795" s="32">
        <f>COUNTIF($B$5:B1795,B1795)*MID(B1795,1,1)</f>
        <v>246</v>
      </c>
      <c r="D1795" s="32">
        <v>1</v>
      </c>
      <c r="E1795" s="32">
        <v>1600</v>
      </c>
      <c r="F1795" s="30">
        <v>10</v>
      </c>
      <c r="G1795" s="30">
        <v>0</v>
      </c>
      <c r="H1795" s="30" t="s">
        <v>1267</v>
      </c>
      <c r="I1795" s="30" t="s">
        <v>1268</v>
      </c>
      <c r="J1795" s="30" t="s">
        <v>1269</v>
      </c>
      <c r="K1795" s="32">
        <v>1200</v>
      </c>
      <c r="L1795" s="32">
        <v>100</v>
      </c>
      <c r="M1795" s="32">
        <v>1</v>
      </c>
      <c r="N1795" s="13" t="s">
        <v>1261</v>
      </c>
      <c r="O1795" s="33">
        <v>10000</v>
      </c>
    </row>
    <row r="1796" spans="1:15" outlineLevel="1">
      <c r="A1796" s="32">
        <f>MID(B1796,1,1)*1000+COUNTIF($B$5:B1796,B1796)</f>
        <v>6042</v>
      </c>
      <c r="B1796" s="32" t="s">
        <v>1266</v>
      </c>
      <c r="C1796" s="32">
        <f>COUNTIF($B$5:B1796,B1796)*MID(B1796,1,1)</f>
        <v>252</v>
      </c>
      <c r="D1796" s="32">
        <v>1</v>
      </c>
      <c r="E1796" s="32">
        <v>1600</v>
      </c>
      <c r="F1796" s="30">
        <v>10</v>
      </c>
      <c r="G1796" s="30">
        <v>0</v>
      </c>
      <c r="H1796" s="30" t="s">
        <v>1267</v>
      </c>
      <c r="I1796" s="30" t="s">
        <v>1268</v>
      </c>
      <c r="J1796" s="30" t="s">
        <v>1269</v>
      </c>
      <c r="K1796" s="32">
        <v>1200</v>
      </c>
      <c r="L1796" s="32">
        <v>100</v>
      </c>
      <c r="M1796" s="32">
        <v>1</v>
      </c>
      <c r="N1796" s="13" t="s">
        <v>1261</v>
      </c>
      <c r="O1796" s="33">
        <v>10000</v>
      </c>
    </row>
    <row r="1797" spans="1:15" outlineLevel="1">
      <c r="A1797" s="32">
        <f>MID(B1797,1,1)*1000+COUNTIF($B$5:B1797,B1797)</f>
        <v>6043</v>
      </c>
      <c r="B1797" s="32" t="s">
        <v>1266</v>
      </c>
      <c r="C1797" s="32">
        <f>COUNTIF($B$5:B1797,B1797)*MID(B1797,1,1)</f>
        <v>258</v>
      </c>
      <c r="D1797" s="32">
        <v>1</v>
      </c>
      <c r="E1797" s="32">
        <v>1600</v>
      </c>
      <c r="F1797" s="30">
        <v>10</v>
      </c>
      <c r="G1797" s="30">
        <v>0</v>
      </c>
      <c r="H1797" s="30" t="s">
        <v>1267</v>
      </c>
      <c r="I1797" s="30" t="s">
        <v>1268</v>
      </c>
      <c r="J1797" s="30" t="s">
        <v>1269</v>
      </c>
      <c r="K1797" s="32">
        <v>1200</v>
      </c>
      <c r="L1797" s="32">
        <v>100</v>
      </c>
      <c r="M1797" s="32">
        <v>1</v>
      </c>
      <c r="N1797" s="13" t="s">
        <v>1261</v>
      </c>
      <c r="O1797" s="33">
        <v>10000</v>
      </c>
    </row>
    <row r="1798" spans="1:15" outlineLevel="1">
      <c r="A1798" s="32">
        <f>MID(B1798,1,1)*1000+COUNTIF($B$5:B1798,B1798)</f>
        <v>6044</v>
      </c>
      <c r="B1798" s="32" t="s">
        <v>1266</v>
      </c>
      <c r="C1798" s="32">
        <f>COUNTIF($B$5:B1798,B1798)*MID(B1798,1,1)</f>
        <v>264</v>
      </c>
      <c r="D1798" s="32">
        <v>1</v>
      </c>
      <c r="E1798" s="32">
        <v>1600</v>
      </c>
      <c r="F1798" s="30">
        <v>10</v>
      </c>
      <c r="G1798" s="30">
        <v>0</v>
      </c>
      <c r="H1798" s="30" t="s">
        <v>1267</v>
      </c>
      <c r="I1798" s="30" t="s">
        <v>1268</v>
      </c>
      <c r="J1798" s="30" t="s">
        <v>1269</v>
      </c>
      <c r="K1798" s="32">
        <v>1200</v>
      </c>
      <c r="L1798" s="32">
        <v>100</v>
      </c>
      <c r="M1798" s="32">
        <v>1</v>
      </c>
      <c r="N1798" s="13" t="s">
        <v>1261</v>
      </c>
      <c r="O1798" s="33">
        <v>10000</v>
      </c>
    </row>
    <row r="1799" spans="1:15" outlineLevel="1">
      <c r="A1799" s="32">
        <f>MID(B1799,1,1)*1000+COUNTIF($B$5:B1799,B1799)</f>
        <v>6045</v>
      </c>
      <c r="B1799" s="32" t="s">
        <v>1266</v>
      </c>
      <c r="C1799" s="32">
        <f>COUNTIF($B$5:B1799,B1799)*MID(B1799,1,1)</f>
        <v>270</v>
      </c>
      <c r="D1799" s="32">
        <v>1</v>
      </c>
      <c r="E1799" s="32">
        <v>1600</v>
      </c>
      <c r="F1799" s="30">
        <v>10</v>
      </c>
      <c r="G1799" s="30">
        <v>0</v>
      </c>
      <c r="H1799" s="30" t="s">
        <v>1267</v>
      </c>
      <c r="I1799" s="30" t="s">
        <v>1268</v>
      </c>
      <c r="J1799" s="30" t="s">
        <v>1269</v>
      </c>
      <c r="K1799" s="32">
        <v>1200</v>
      </c>
      <c r="L1799" s="32">
        <v>100</v>
      </c>
      <c r="M1799" s="32">
        <v>1</v>
      </c>
      <c r="N1799" s="13" t="s">
        <v>1261</v>
      </c>
      <c r="O1799" s="33">
        <v>10000</v>
      </c>
    </row>
    <row r="1800" spans="1:15" outlineLevel="1">
      <c r="A1800" s="32">
        <f>MID(B1800,1,1)*1000+COUNTIF($B$5:B1800,B1800)</f>
        <v>6046</v>
      </c>
      <c r="B1800" s="32" t="s">
        <v>1266</v>
      </c>
      <c r="C1800" s="32">
        <f>COUNTIF($B$5:B1800,B1800)*MID(B1800,1,1)</f>
        <v>276</v>
      </c>
      <c r="D1800" s="32">
        <v>1</v>
      </c>
      <c r="E1800" s="32">
        <v>1600</v>
      </c>
      <c r="F1800" s="30">
        <v>10</v>
      </c>
      <c r="G1800" s="30">
        <v>0</v>
      </c>
      <c r="H1800" s="30" t="s">
        <v>1267</v>
      </c>
      <c r="I1800" s="30" t="s">
        <v>1268</v>
      </c>
      <c r="J1800" s="30" t="s">
        <v>1269</v>
      </c>
      <c r="K1800" s="32">
        <v>1200</v>
      </c>
      <c r="L1800" s="32">
        <v>100</v>
      </c>
      <c r="M1800" s="32">
        <v>1</v>
      </c>
      <c r="N1800" s="13" t="s">
        <v>1261</v>
      </c>
      <c r="O1800" s="33">
        <v>10000</v>
      </c>
    </row>
    <row r="1801" spans="1:15" outlineLevel="1">
      <c r="A1801" s="32">
        <f>MID(B1801,1,1)*1000+COUNTIF($B$5:B1801,B1801)</f>
        <v>6047</v>
      </c>
      <c r="B1801" s="32" t="s">
        <v>1266</v>
      </c>
      <c r="C1801" s="32">
        <f>COUNTIF($B$5:B1801,B1801)*MID(B1801,1,1)</f>
        <v>282</v>
      </c>
      <c r="D1801" s="32">
        <v>1</v>
      </c>
      <c r="E1801" s="32">
        <v>1600</v>
      </c>
      <c r="F1801" s="30">
        <v>10</v>
      </c>
      <c r="G1801" s="30">
        <v>0</v>
      </c>
      <c r="H1801" s="30" t="s">
        <v>1267</v>
      </c>
      <c r="I1801" s="30" t="s">
        <v>1268</v>
      </c>
      <c r="J1801" s="30" t="s">
        <v>1269</v>
      </c>
      <c r="K1801" s="32">
        <v>1200</v>
      </c>
      <c r="L1801" s="32">
        <v>100</v>
      </c>
      <c r="M1801" s="32">
        <v>1</v>
      </c>
      <c r="N1801" s="13" t="s">
        <v>1261</v>
      </c>
      <c r="O1801" s="33">
        <v>10000</v>
      </c>
    </row>
    <row r="1802" spans="1:15" outlineLevel="1">
      <c r="A1802" s="32">
        <f>MID(B1802,1,1)*1000+COUNTIF($B$5:B1802,B1802)</f>
        <v>6048</v>
      </c>
      <c r="B1802" s="32" t="s">
        <v>1266</v>
      </c>
      <c r="C1802" s="32">
        <f>COUNTIF($B$5:B1802,B1802)*MID(B1802,1,1)</f>
        <v>288</v>
      </c>
      <c r="D1802" s="32">
        <v>1</v>
      </c>
      <c r="E1802" s="32">
        <v>1600</v>
      </c>
      <c r="F1802" s="30">
        <v>10</v>
      </c>
      <c r="G1802" s="30">
        <v>0</v>
      </c>
      <c r="H1802" s="30" t="s">
        <v>1267</v>
      </c>
      <c r="I1802" s="30" t="s">
        <v>1268</v>
      </c>
      <c r="J1802" s="30" t="s">
        <v>1269</v>
      </c>
      <c r="K1802" s="32">
        <v>1200</v>
      </c>
      <c r="L1802" s="32">
        <v>100</v>
      </c>
      <c r="M1802" s="32">
        <v>1</v>
      </c>
      <c r="N1802" s="13" t="s">
        <v>1261</v>
      </c>
      <c r="O1802" s="33">
        <v>10000</v>
      </c>
    </row>
    <row r="1803" spans="1:15" outlineLevel="1">
      <c r="A1803" s="32">
        <f>MID(B1803,1,1)*1000+COUNTIF($B$5:B1803,B1803)</f>
        <v>6049</v>
      </c>
      <c r="B1803" s="32" t="s">
        <v>1266</v>
      </c>
      <c r="C1803" s="32">
        <f>COUNTIF($B$5:B1803,B1803)*MID(B1803,1,1)</f>
        <v>294</v>
      </c>
      <c r="D1803" s="32">
        <v>1</v>
      </c>
      <c r="E1803" s="32">
        <v>1600</v>
      </c>
      <c r="F1803" s="30">
        <v>10</v>
      </c>
      <c r="G1803" s="30">
        <v>0</v>
      </c>
      <c r="H1803" s="30" t="s">
        <v>1267</v>
      </c>
      <c r="I1803" s="30" t="s">
        <v>1268</v>
      </c>
      <c r="J1803" s="30" t="s">
        <v>1269</v>
      </c>
      <c r="K1803" s="32">
        <v>1200</v>
      </c>
      <c r="L1803" s="32">
        <v>100</v>
      </c>
      <c r="M1803" s="32">
        <v>1</v>
      </c>
      <c r="N1803" s="13" t="s">
        <v>1261</v>
      </c>
      <c r="O1803" s="33">
        <v>10000</v>
      </c>
    </row>
    <row r="1804" spans="1:15" outlineLevel="1">
      <c r="A1804" s="32">
        <f>MID(B1804,1,1)*1000+COUNTIF($B$5:B1804,B1804)</f>
        <v>6050</v>
      </c>
      <c r="B1804" s="32" t="s">
        <v>1266</v>
      </c>
      <c r="C1804" s="32">
        <f>COUNTIF($B$5:B1804,B1804)*MID(B1804,1,1)</f>
        <v>300</v>
      </c>
      <c r="D1804" s="32">
        <v>1</v>
      </c>
      <c r="E1804" s="32">
        <v>1600</v>
      </c>
      <c r="F1804" s="30">
        <v>10</v>
      </c>
      <c r="G1804" s="30">
        <v>0</v>
      </c>
      <c r="H1804" s="30" t="s">
        <v>1267</v>
      </c>
      <c r="I1804" s="30" t="s">
        <v>1268</v>
      </c>
      <c r="J1804" s="30" t="s">
        <v>1269</v>
      </c>
      <c r="K1804" s="32">
        <v>1200</v>
      </c>
      <c r="L1804" s="32">
        <v>100</v>
      </c>
      <c r="M1804" s="32">
        <v>1</v>
      </c>
      <c r="N1804" s="13" t="s">
        <v>1261</v>
      </c>
      <c r="O1804" s="33">
        <v>10000</v>
      </c>
    </row>
    <row r="1805" spans="1:15" outlineLevel="1">
      <c r="A1805" s="32">
        <f>MID(B1805,1,1)*1000+COUNTIF($B$5:B1805,B1805)</f>
        <v>6051</v>
      </c>
      <c r="B1805" s="32" t="s">
        <v>1266</v>
      </c>
      <c r="C1805" s="32">
        <f>COUNTIF($B$5:B1805,B1805)*MID(B1805,1,1)</f>
        <v>306</v>
      </c>
      <c r="D1805" s="32">
        <v>1</v>
      </c>
      <c r="E1805" s="32">
        <v>1600</v>
      </c>
      <c r="F1805" s="30">
        <v>10</v>
      </c>
      <c r="G1805" s="30">
        <v>0</v>
      </c>
      <c r="H1805" s="30" t="s">
        <v>1267</v>
      </c>
      <c r="I1805" s="30" t="s">
        <v>1268</v>
      </c>
      <c r="J1805" s="30" t="s">
        <v>1269</v>
      </c>
      <c r="K1805" s="32">
        <v>1200</v>
      </c>
      <c r="L1805" s="32">
        <v>100</v>
      </c>
      <c r="M1805" s="32">
        <v>1</v>
      </c>
      <c r="N1805" s="13" t="s">
        <v>1261</v>
      </c>
      <c r="O1805" s="33">
        <v>10000</v>
      </c>
    </row>
    <row r="1806" spans="1:15" outlineLevel="1">
      <c r="A1806" s="32">
        <f>MID(B1806,1,1)*1000+COUNTIF($B$5:B1806,B1806)</f>
        <v>6052</v>
      </c>
      <c r="B1806" s="32" t="s">
        <v>1266</v>
      </c>
      <c r="C1806" s="32">
        <f>COUNTIF($B$5:B1806,B1806)*MID(B1806,1,1)</f>
        <v>312</v>
      </c>
      <c r="D1806" s="32">
        <v>1</v>
      </c>
      <c r="E1806" s="32">
        <v>1600</v>
      </c>
      <c r="F1806" s="30">
        <v>10</v>
      </c>
      <c r="G1806" s="30">
        <v>0</v>
      </c>
      <c r="H1806" s="30" t="s">
        <v>1267</v>
      </c>
      <c r="I1806" s="30" t="s">
        <v>1268</v>
      </c>
      <c r="J1806" s="30" t="s">
        <v>1269</v>
      </c>
      <c r="K1806" s="32">
        <v>1200</v>
      </c>
      <c r="L1806" s="32">
        <v>100</v>
      </c>
      <c r="M1806" s="32">
        <v>1</v>
      </c>
      <c r="N1806" s="13" t="s">
        <v>1261</v>
      </c>
      <c r="O1806" s="33">
        <v>10000</v>
      </c>
    </row>
    <row r="1807" spans="1:15" outlineLevel="1">
      <c r="A1807" s="32">
        <f>MID(B1807,1,1)*1000+COUNTIF($B$5:B1807,B1807)</f>
        <v>6053</v>
      </c>
      <c r="B1807" s="32" t="s">
        <v>1266</v>
      </c>
      <c r="C1807" s="32">
        <f>COUNTIF($B$5:B1807,B1807)*MID(B1807,1,1)</f>
        <v>318</v>
      </c>
      <c r="D1807" s="32">
        <v>1</v>
      </c>
      <c r="E1807" s="32">
        <v>1600</v>
      </c>
      <c r="F1807" s="30">
        <v>10</v>
      </c>
      <c r="G1807" s="30">
        <v>0</v>
      </c>
      <c r="H1807" s="30" t="s">
        <v>1267</v>
      </c>
      <c r="I1807" s="30" t="s">
        <v>1268</v>
      </c>
      <c r="J1807" s="30" t="s">
        <v>1269</v>
      </c>
      <c r="K1807" s="32">
        <v>1200</v>
      </c>
      <c r="L1807" s="32">
        <v>100</v>
      </c>
      <c r="M1807" s="32">
        <v>1</v>
      </c>
      <c r="N1807" s="13" t="s">
        <v>1261</v>
      </c>
      <c r="O1807" s="33">
        <v>10000</v>
      </c>
    </row>
    <row r="1808" spans="1:15" outlineLevel="1">
      <c r="A1808" s="32">
        <f>MID(B1808,1,1)*1000+COUNTIF($B$5:B1808,B1808)</f>
        <v>6054</v>
      </c>
      <c r="B1808" s="32" t="s">
        <v>1266</v>
      </c>
      <c r="C1808" s="32">
        <f>COUNTIF($B$5:B1808,B1808)*MID(B1808,1,1)</f>
        <v>324</v>
      </c>
      <c r="D1808" s="32">
        <v>1</v>
      </c>
      <c r="E1808" s="32">
        <v>1600</v>
      </c>
      <c r="F1808" s="30">
        <v>10</v>
      </c>
      <c r="G1808" s="30">
        <v>0</v>
      </c>
      <c r="H1808" s="30" t="s">
        <v>1267</v>
      </c>
      <c r="I1808" s="30" t="s">
        <v>1268</v>
      </c>
      <c r="J1808" s="30" t="s">
        <v>1269</v>
      </c>
      <c r="K1808" s="32">
        <v>1200</v>
      </c>
      <c r="L1808" s="32">
        <v>100</v>
      </c>
      <c r="M1808" s="32">
        <v>1</v>
      </c>
      <c r="N1808" s="13" t="s">
        <v>1261</v>
      </c>
      <c r="O1808" s="33">
        <v>10000</v>
      </c>
    </row>
    <row r="1809" spans="1:15" outlineLevel="1">
      <c r="A1809" s="32">
        <f>MID(B1809,1,1)*1000+COUNTIF($B$5:B1809,B1809)</f>
        <v>6055</v>
      </c>
      <c r="B1809" s="32" t="s">
        <v>1266</v>
      </c>
      <c r="C1809" s="32">
        <f>COUNTIF($B$5:B1809,B1809)*MID(B1809,1,1)</f>
        <v>330</v>
      </c>
      <c r="D1809" s="32">
        <v>1</v>
      </c>
      <c r="E1809" s="32">
        <v>1600</v>
      </c>
      <c r="F1809" s="30">
        <v>10</v>
      </c>
      <c r="G1809" s="30">
        <v>0</v>
      </c>
      <c r="H1809" s="30" t="s">
        <v>1267</v>
      </c>
      <c r="I1809" s="30" t="s">
        <v>1268</v>
      </c>
      <c r="J1809" s="30" t="s">
        <v>1269</v>
      </c>
      <c r="K1809" s="32">
        <v>1200</v>
      </c>
      <c r="L1809" s="32">
        <v>100</v>
      </c>
      <c r="M1809" s="32">
        <v>1</v>
      </c>
      <c r="N1809" s="13" t="s">
        <v>1261</v>
      </c>
      <c r="O1809" s="33">
        <v>10000</v>
      </c>
    </row>
    <row r="1810" spans="1:15" outlineLevel="1">
      <c r="A1810" s="32">
        <f>MID(B1810,1,1)*1000+COUNTIF($B$5:B1810,B1810)</f>
        <v>6056</v>
      </c>
      <c r="B1810" s="32" t="s">
        <v>1266</v>
      </c>
      <c r="C1810" s="32">
        <f>COUNTIF($B$5:B1810,B1810)*MID(B1810,1,1)</f>
        <v>336</v>
      </c>
      <c r="D1810" s="32">
        <v>1</v>
      </c>
      <c r="E1810" s="32">
        <v>1600</v>
      </c>
      <c r="F1810" s="30">
        <v>10</v>
      </c>
      <c r="G1810" s="30">
        <v>0</v>
      </c>
      <c r="H1810" s="30" t="s">
        <v>1267</v>
      </c>
      <c r="I1810" s="30" t="s">
        <v>1268</v>
      </c>
      <c r="J1810" s="30" t="s">
        <v>1269</v>
      </c>
      <c r="K1810" s="32">
        <v>1200</v>
      </c>
      <c r="L1810" s="32">
        <v>100</v>
      </c>
      <c r="M1810" s="32">
        <v>1</v>
      </c>
      <c r="N1810" s="13" t="s">
        <v>1261</v>
      </c>
      <c r="O1810" s="33">
        <v>10000</v>
      </c>
    </row>
    <row r="1811" spans="1:15" outlineLevel="1">
      <c r="A1811" s="32">
        <f>MID(B1811,1,1)*1000+COUNTIF($B$5:B1811,B1811)</f>
        <v>6057</v>
      </c>
      <c r="B1811" s="32" t="s">
        <v>1266</v>
      </c>
      <c r="C1811" s="32">
        <f>COUNTIF($B$5:B1811,B1811)*MID(B1811,1,1)</f>
        <v>342</v>
      </c>
      <c r="D1811" s="32">
        <v>1</v>
      </c>
      <c r="E1811" s="32">
        <v>1600</v>
      </c>
      <c r="F1811" s="30">
        <v>10</v>
      </c>
      <c r="G1811" s="30">
        <v>0</v>
      </c>
      <c r="H1811" s="30" t="s">
        <v>1267</v>
      </c>
      <c r="I1811" s="30" t="s">
        <v>1268</v>
      </c>
      <c r="J1811" s="30" t="s">
        <v>1269</v>
      </c>
      <c r="K1811" s="32">
        <v>1200</v>
      </c>
      <c r="L1811" s="32">
        <v>100</v>
      </c>
      <c r="M1811" s="32">
        <v>1</v>
      </c>
      <c r="N1811" s="13" t="s">
        <v>1261</v>
      </c>
      <c r="O1811" s="33">
        <v>10000</v>
      </c>
    </row>
    <row r="1812" spans="1:15" outlineLevel="1">
      <c r="A1812" s="32">
        <f>MID(B1812,1,1)*1000+COUNTIF($B$5:B1812,B1812)</f>
        <v>6058</v>
      </c>
      <c r="B1812" s="32" t="s">
        <v>1266</v>
      </c>
      <c r="C1812" s="32">
        <f>COUNTIF($B$5:B1812,B1812)*MID(B1812,1,1)</f>
        <v>348</v>
      </c>
      <c r="D1812" s="32">
        <v>1</v>
      </c>
      <c r="E1812" s="32">
        <v>1600</v>
      </c>
      <c r="F1812" s="30">
        <v>10</v>
      </c>
      <c r="G1812" s="30">
        <v>0</v>
      </c>
      <c r="H1812" s="30" t="s">
        <v>1267</v>
      </c>
      <c r="I1812" s="30" t="s">
        <v>1268</v>
      </c>
      <c r="J1812" s="30" t="s">
        <v>1269</v>
      </c>
      <c r="K1812" s="32">
        <v>1200</v>
      </c>
      <c r="L1812" s="32">
        <v>100</v>
      </c>
      <c r="M1812" s="32">
        <v>1</v>
      </c>
      <c r="N1812" s="13" t="s">
        <v>1261</v>
      </c>
      <c r="O1812" s="33">
        <v>10000</v>
      </c>
    </row>
    <row r="1813" spans="1:15" outlineLevel="1">
      <c r="A1813" s="32">
        <f>MID(B1813,1,1)*1000+COUNTIF($B$5:B1813,B1813)</f>
        <v>6059</v>
      </c>
      <c r="B1813" s="32" t="s">
        <v>1266</v>
      </c>
      <c r="C1813" s="32">
        <f>COUNTIF($B$5:B1813,B1813)*MID(B1813,1,1)</f>
        <v>354</v>
      </c>
      <c r="D1813" s="32">
        <v>1</v>
      </c>
      <c r="E1813" s="32">
        <v>1600</v>
      </c>
      <c r="F1813" s="30">
        <v>10</v>
      </c>
      <c r="G1813" s="30">
        <v>0</v>
      </c>
      <c r="H1813" s="30" t="s">
        <v>1267</v>
      </c>
      <c r="I1813" s="30" t="s">
        <v>1268</v>
      </c>
      <c r="J1813" s="30" t="s">
        <v>1269</v>
      </c>
      <c r="K1813" s="32">
        <v>1200</v>
      </c>
      <c r="L1813" s="32">
        <v>100</v>
      </c>
      <c r="M1813" s="32">
        <v>1</v>
      </c>
      <c r="N1813" s="13" t="s">
        <v>1261</v>
      </c>
      <c r="O1813" s="33">
        <v>10000</v>
      </c>
    </row>
    <row r="1814" spans="1:15" outlineLevel="1">
      <c r="A1814" s="32">
        <f>MID(B1814,1,1)*1000+COUNTIF($B$5:B1814,B1814)</f>
        <v>6060</v>
      </c>
      <c r="B1814" s="32" t="s">
        <v>1266</v>
      </c>
      <c r="C1814" s="32">
        <f>COUNTIF($B$5:B1814,B1814)*MID(B1814,1,1)</f>
        <v>360</v>
      </c>
      <c r="D1814" s="32">
        <v>1</v>
      </c>
      <c r="E1814" s="32">
        <v>1600</v>
      </c>
      <c r="F1814" s="30">
        <v>10</v>
      </c>
      <c r="G1814" s="30">
        <v>0</v>
      </c>
      <c r="H1814" s="30" t="s">
        <v>1267</v>
      </c>
      <c r="I1814" s="30" t="s">
        <v>1268</v>
      </c>
      <c r="J1814" s="30" t="s">
        <v>1269</v>
      </c>
      <c r="K1814" s="32">
        <v>1200</v>
      </c>
      <c r="L1814" s="32">
        <v>100</v>
      </c>
      <c r="M1814" s="32">
        <v>1</v>
      </c>
      <c r="N1814" s="13" t="s">
        <v>1261</v>
      </c>
      <c r="O1814" s="33">
        <v>10000</v>
      </c>
    </row>
    <row r="1815" spans="1:15" outlineLevel="1">
      <c r="A1815" s="32">
        <f>MID(B1815,1,1)*1000+COUNTIF($B$5:B1815,B1815)</f>
        <v>6061</v>
      </c>
      <c r="B1815" s="32" t="s">
        <v>1266</v>
      </c>
      <c r="C1815" s="32">
        <f>COUNTIF($B$5:B1815,B1815)*MID(B1815,1,1)</f>
        <v>366</v>
      </c>
      <c r="D1815" s="32">
        <v>1</v>
      </c>
      <c r="E1815" s="32">
        <v>1600</v>
      </c>
      <c r="F1815" s="30">
        <v>10</v>
      </c>
      <c r="G1815" s="30">
        <v>0</v>
      </c>
      <c r="H1815" s="30" t="s">
        <v>1267</v>
      </c>
      <c r="I1815" s="30" t="s">
        <v>1268</v>
      </c>
      <c r="J1815" s="30" t="s">
        <v>1269</v>
      </c>
      <c r="K1815" s="32">
        <v>1200</v>
      </c>
      <c r="L1815" s="32">
        <v>100</v>
      </c>
      <c r="M1815" s="32">
        <v>1</v>
      </c>
      <c r="N1815" s="13" t="s">
        <v>1261</v>
      </c>
      <c r="O1815" s="33">
        <v>10000</v>
      </c>
    </row>
    <row r="1816" spans="1:15" outlineLevel="1">
      <c r="A1816" s="32">
        <f>MID(B1816,1,1)*1000+COUNTIF($B$5:B1816,B1816)</f>
        <v>6062</v>
      </c>
      <c r="B1816" s="32" t="s">
        <v>1266</v>
      </c>
      <c r="C1816" s="32">
        <f>COUNTIF($B$5:B1816,B1816)*MID(B1816,1,1)</f>
        <v>372</v>
      </c>
      <c r="D1816" s="32">
        <v>1</v>
      </c>
      <c r="E1816" s="32">
        <v>1600</v>
      </c>
      <c r="F1816" s="30">
        <v>10</v>
      </c>
      <c r="G1816" s="30">
        <v>0</v>
      </c>
      <c r="H1816" s="30" t="s">
        <v>1267</v>
      </c>
      <c r="I1816" s="30" t="s">
        <v>1268</v>
      </c>
      <c r="J1816" s="30" t="s">
        <v>1269</v>
      </c>
      <c r="K1816" s="32">
        <v>1200</v>
      </c>
      <c r="L1816" s="32">
        <v>100</v>
      </c>
      <c r="M1816" s="32">
        <v>1</v>
      </c>
      <c r="N1816" s="13" t="s">
        <v>1261</v>
      </c>
      <c r="O1816" s="33">
        <v>10000</v>
      </c>
    </row>
    <row r="1817" spans="1:15" outlineLevel="1">
      <c r="A1817" s="32">
        <f>MID(B1817,1,1)*1000+COUNTIF($B$5:B1817,B1817)</f>
        <v>6063</v>
      </c>
      <c r="B1817" s="32" t="s">
        <v>1266</v>
      </c>
      <c r="C1817" s="32">
        <f>COUNTIF($B$5:B1817,B1817)*MID(B1817,1,1)</f>
        <v>378</v>
      </c>
      <c r="D1817" s="32">
        <v>1</v>
      </c>
      <c r="E1817" s="32">
        <v>1600</v>
      </c>
      <c r="F1817" s="30">
        <v>10</v>
      </c>
      <c r="G1817" s="30">
        <v>0</v>
      </c>
      <c r="H1817" s="30" t="s">
        <v>1267</v>
      </c>
      <c r="I1817" s="30" t="s">
        <v>1268</v>
      </c>
      <c r="J1817" s="30" t="s">
        <v>1269</v>
      </c>
      <c r="K1817" s="32">
        <v>1200</v>
      </c>
      <c r="L1817" s="32">
        <v>100</v>
      </c>
      <c r="M1817" s="32">
        <v>1</v>
      </c>
      <c r="N1817" s="13" t="s">
        <v>1261</v>
      </c>
      <c r="O1817" s="33">
        <v>10000</v>
      </c>
    </row>
    <row r="1818" spans="1:15" outlineLevel="1">
      <c r="A1818" s="32">
        <f>MID(B1818,1,1)*1000+COUNTIF($B$5:B1818,B1818)</f>
        <v>6064</v>
      </c>
      <c r="B1818" s="32" t="s">
        <v>1266</v>
      </c>
      <c r="C1818" s="32">
        <f>COUNTIF($B$5:B1818,B1818)*MID(B1818,1,1)</f>
        <v>384</v>
      </c>
      <c r="D1818" s="32">
        <v>1</v>
      </c>
      <c r="E1818" s="32">
        <v>1600</v>
      </c>
      <c r="F1818" s="30">
        <v>10</v>
      </c>
      <c r="G1818" s="30">
        <v>0</v>
      </c>
      <c r="H1818" s="30" t="s">
        <v>1267</v>
      </c>
      <c r="I1818" s="30" t="s">
        <v>1268</v>
      </c>
      <c r="J1818" s="30" t="s">
        <v>1269</v>
      </c>
      <c r="K1818" s="32">
        <v>1200</v>
      </c>
      <c r="L1818" s="32">
        <v>100</v>
      </c>
      <c r="M1818" s="32">
        <v>1</v>
      </c>
      <c r="N1818" s="13" t="s">
        <v>1261</v>
      </c>
      <c r="O1818" s="33">
        <v>10000</v>
      </c>
    </row>
    <row r="1819" spans="1:15" outlineLevel="1">
      <c r="A1819" s="32">
        <f>MID(B1819,1,1)*1000+COUNTIF($B$5:B1819,B1819)</f>
        <v>6065</v>
      </c>
      <c r="B1819" s="32" t="s">
        <v>1266</v>
      </c>
      <c r="C1819" s="32">
        <f>COUNTIF($B$5:B1819,B1819)*MID(B1819,1,1)</f>
        <v>390</v>
      </c>
      <c r="D1819" s="32">
        <v>1</v>
      </c>
      <c r="E1819" s="32">
        <v>1600</v>
      </c>
      <c r="F1819" s="30">
        <v>10</v>
      </c>
      <c r="G1819" s="30">
        <v>0</v>
      </c>
      <c r="H1819" s="30" t="s">
        <v>1267</v>
      </c>
      <c r="I1819" s="30" t="s">
        <v>1268</v>
      </c>
      <c r="J1819" s="30" t="s">
        <v>1269</v>
      </c>
      <c r="K1819" s="32">
        <v>1200</v>
      </c>
      <c r="L1819" s="32">
        <v>100</v>
      </c>
      <c r="M1819" s="32">
        <v>1</v>
      </c>
      <c r="N1819" s="13" t="s">
        <v>1261</v>
      </c>
      <c r="O1819" s="33">
        <v>10000</v>
      </c>
    </row>
    <row r="1820" spans="1:15" outlineLevel="1">
      <c r="A1820" s="32">
        <f>MID(B1820,1,1)*1000+COUNTIF($B$5:B1820,B1820)</f>
        <v>6066</v>
      </c>
      <c r="B1820" s="32" t="s">
        <v>1266</v>
      </c>
      <c r="C1820" s="32">
        <f>COUNTIF($B$5:B1820,B1820)*MID(B1820,1,1)</f>
        <v>396</v>
      </c>
      <c r="D1820" s="32">
        <v>1</v>
      </c>
      <c r="E1820" s="32">
        <v>1600</v>
      </c>
      <c r="F1820" s="30">
        <v>10</v>
      </c>
      <c r="G1820" s="30">
        <v>0</v>
      </c>
      <c r="H1820" s="30" t="s">
        <v>1267</v>
      </c>
      <c r="I1820" s="30" t="s">
        <v>1268</v>
      </c>
      <c r="J1820" s="30" t="s">
        <v>1269</v>
      </c>
      <c r="K1820" s="32">
        <v>1200</v>
      </c>
      <c r="L1820" s="32">
        <v>100</v>
      </c>
      <c r="M1820" s="32">
        <v>1</v>
      </c>
      <c r="N1820" s="13" t="s">
        <v>1261</v>
      </c>
      <c r="O1820" s="33">
        <v>10000</v>
      </c>
    </row>
    <row r="1821" spans="1:15" outlineLevel="1">
      <c r="A1821" s="32">
        <f>MID(B1821,1,1)*1000+COUNTIF($B$5:B1821,B1821)</f>
        <v>6067</v>
      </c>
      <c r="B1821" s="32" t="s">
        <v>1266</v>
      </c>
      <c r="C1821" s="32">
        <f>COUNTIF($B$5:B1821,B1821)*MID(B1821,1,1)</f>
        <v>402</v>
      </c>
      <c r="D1821" s="32">
        <v>1</v>
      </c>
      <c r="E1821" s="32">
        <v>1600</v>
      </c>
      <c r="F1821" s="30">
        <v>10</v>
      </c>
      <c r="G1821" s="30">
        <v>0</v>
      </c>
      <c r="H1821" s="30" t="s">
        <v>1267</v>
      </c>
      <c r="I1821" s="30" t="s">
        <v>1268</v>
      </c>
      <c r="J1821" s="30" t="s">
        <v>1269</v>
      </c>
      <c r="K1821" s="32">
        <v>1200</v>
      </c>
      <c r="L1821" s="32">
        <v>100</v>
      </c>
      <c r="M1821" s="32">
        <v>1</v>
      </c>
      <c r="N1821" s="13" t="s">
        <v>1261</v>
      </c>
      <c r="O1821" s="33">
        <v>10000</v>
      </c>
    </row>
    <row r="1822" spans="1:15" outlineLevel="1">
      <c r="A1822" s="32">
        <f>MID(B1822,1,1)*1000+COUNTIF($B$5:B1822,B1822)</f>
        <v>6068</v>
      </c>
      <c r="B1822" s="32" t="s">
        <v>1266</v>
      </c>
      <c r="C1822" s="32">
        <f>COUNTIF($B$5:B1822,B1822)*MID(B1822,1,1)</f>
        <v>408</v>
      </c>
      <c r="D1822" s="32">
        <v>1</v>
      </c>
      <c r="E1822" s="32">
        <v>1600</v>
      </c>
      <c r="F1822" s="30">
        <v>10</v>
      </c>
      <c r="G1822" s="30">
        <v>0</v>
      </c>
      <c r="H1822" s="30" t="s">
        <v>1267</v>
      </c>
      <c r="I1822" s="30" t="s">
        <v>1268</v>
      </c>
      <c r="J1822" s="30" t="s">
        <v>1269</v>
      </c>
      <c r="K1822" s="32">
        <v>1200</v>
      </c>
      <c r="L1822" s="32">
        <v>100</v>
      </c>
      <c r="M1822" s="32">
        <v>1</v>
      </c>
      <c r="N1822" s="13" t="s">
        <v>1261</v>
      </c>
      <c r="O1822" s="33">
        <v>10000</v>
      </c>
    </row>
    <row r="1823" spans="1:15" outlineLevel="1">
      <c r="A1823" s="32">
        <f>MID(B1823,1,1)*1000+COUNTIF($B$5:B1823,B1823)</f>
        <v>6069</v>
      </c>
      <c r="B1823" s="32" t="s">
        <v>1266</v>
      </c>
      <c r="C1823" s="32">
        <f>COUNTIF($B$5:B1823,B1823)*MID(B1823,1,1)</f>
        <v>414</v>
      </c>
      <c r="D1823" s="32">
        <v>1</v>
      </c>
      <c r="E1823" s="32">
        <v>1600</v>
      </c>
      <c r="F1823" s="30">
        <v>10</v>
      </c>
      <c r="G1823" s="30">
        <v>0</v>
      </c>
      <c r="H1823" s="30" t="s">
        <v>1267</v>
      </c>
      <c r="I1823" s="30" t="s">
        <v>1268</v>
      </c>
      <c r="J1823" s="30" t="s">
        <v>1269</v>
      </c>
      <c r="K1823" s="32">
        <v>1200</v>
      </c>
      <c r="L1823" s="32">
        <v>100</v>
      </c>
      <c r="M1823" s="32">
        <v>1</v>
      </c>
      <c r="N1823" s="13" t="s">
        <v>1261</v>
      </c>
      <c r="O1823" s="33">
        <v>10000</v>
      </c>
    </row>
    <row r="1824" spans="1:15" outlineLevel="1">
      <c r="A1824" s="32">
        <f>MID(B1824,1,1)*1000+COUNTIF($B$5:B1824,B1824)</f>
        <v>6070</v>
      </c>
      <c r="B1824" s="32" t="s">
        <v>1266</v>
      </c>
      <c r="C1824" s="32">
        <f>COUNTIF($B$5:B1824,B1824)*MID(B1824,1,1)</f>
        <v>420</v>
      </c>
      <c r="D1824" s="32">
        <v>1</v>
      </c>
      <c r="E1824" s="32">
        <v>1600</v>
      </c>
      <c r="F1824" s="30">
        <v>10</v>
      </c>
      <c r="G1824" s="30">
        <v>0</v>
      </c>
      <c r="H1824" s="30" t="s">
        <v>1267</v>
      </c>
      <c r="I1824" s="30" t="s">
        <v>1268</v>
      </c>
      <c r="J1824" s="30" t="s">
        <v>1269</v>
      </c>
      <c r="K1824" s="32">
        <v>1200</v>
      </c>
      <c r="L1824" s="32">
        <v>100</v>
      </c>
      <c r="M1824" s="32">
        <v>1</v>
      </c>
      <c r="N1824" s="13" t="s">
        <v>1261</v>
      </c>
      <c r="O1824" s="33">
        <v>10000</v>
      </c>
    </row>
    <row r="1825" spans="1:15" outlineLevel="1">
      <c r="A1825" s="32">
        <f>MID(B1825,1,1)*1000+COUNTIF($B$5:B1825,B1825)</f>
        <v>6071</v>
      </c>
      <c r="B1825" s="32" t="s">
        <v>1266</v>
      </c>
      <c r="C1825" s="32">
        <f>COUNTIF($B$5:B1825,B1825)*MID(B1825,1,1)</f>
        <v>426</v>
      </c>
      <c r="D1825" s="32">
        <v>1</v>
      </c>
      <c r="E1825" s="32">
        <v>1600</v>
      </c>
      <c r="F1825" s="30">
        <v>10</v>
      </c>
      <c r="G1825" s="30">
        <v>0</v>
      </c>
      <c r="H1825" s="30" t="s">
        <v>1267</v>
      </c>
      <c r="I1825" s="30" t="s">
        <v>1268</v>
      </c>
      <c r="J1825" s="30" t="s">
        <v>1269</v>
      </c>
      <c r="K1825" s="32">
        <v>1200</v>
      </c>
      <c r="L1825" s="32">
        <v>100</v>
      </c>
      <c r="M1825" s="32">
        <v>1</v>
      </c>
      <c r="N1825" s="13" t="s">
        <v>1261</v>
      </c>
      <c r="O1825" s="33">
        <v>10000</v>
      </c>
    </row>
    <row r="1826" spans="1:15" outlineLevel="1">
      <c r="A1826" s="32">
        <f>MID(B1826,1,1)*1000+COUNTIF($B$5:B1826,B1826)</f>
        <v>6072</v>
      </c>
      <c r="B1826" s="32" t="s">
        <v>1266</v>
      </c>
      <c r="C1826" s="32">
        <f>COUNTIF($B$5:B1826,B1826)*MID(B1826,1,1)</f>
        <v>432</v>
      </c>
      <c r="D1826" s="32">
        <v>1</v>
      </c>
      <c r="E1826" s="32">
        <v>1600</v>
      </c>
      <c r="F1826" s="30">
        <v>10</v>
      </c>
      <c r="G1826" s="30">
        <v>0</v>
      </c>
      <c r="H1826" s="30" t="s">
        <v>1267</v>
      </c>
      <c r="I1826" s="30" t="s">
        <v>1268</v>
      </c>
      <c r="J1826" s="30" t="s">
        <v>1269</v>
      </c>
      <c r="K1826" s="32">
        <v>1200</v>
      </c>
      <c r="L1826" s="32">
        <v>100</v>
      </c>
      <c r="M1826" s="32">
        <v>1</v>
      </c>
      <c r="N1826" s="13" t="s">
        <v>1261</v>
      </c>
      <c r="O1826" s="33">
        <v>10000</v>
      </c>
    </row>
    <row r="1827" spans="1:15" outlineLevel="1">
      <c r="A1827" s="32">
        <f>MID(B1827,1,1)*1000+COUNTIF($B$5:B1827,B1827)</f>
        <v>6073</v>
      </c>
      <c r="B1827" s="32" t="s">
        <v>1266</v>
      </c>
      <c r="C1827" s="32">
        <f>COUNTIF($B$5:B1827,B1827)*MID(B1827,1,1)</f>
        <v>438</v>
      </c>
      <c r="D1827" s="32">
        <v>1</v>
      </c>
      <c r="E1827" s="32">
        <v>1600</v>
      </c>
      <c r="F1827" s="30">
        <v>10</v>
      </c>
      <c r="G1827" s="30">
        <v>0</v>
      </c>
      <c r="H1827" s="30" t="s">
        <v>1267</v>
      </c>
      <c r="I1827" s="30" t="s">
        <v>1268</v>
      </c>
      <c r="J1827" s="30" t="s">
        <v>1269</v>
      </c>
      <c r="K1827" s="32">
        <v>1200</v>
      </c>
      <c r="L1827" s="32">
        <v>100</v>
      </c>
      <c r="M1827" s="32">
        <v>1</v>
      </c>
      <c r="N1827" s="13" t="s">
        <v>1261</v>
      </c>
      <c r="O1827" s="33">
        <v>10000</v>
      </c>
    </row>
    <row r="1828" spans="1:15" outlineLevel="1">
      <c r="A1828" s="32">
        <f>MID(B1828,1,1)*1000+COUNTIF($B$5:B1828,B1828)</f>
        <v>6074</v>
      </c>
      <c r="B1828" s="32" t="s">
        <v>1266</v>
      </c>
      <c r="C1828" s="32">
        <f>COUNTIF($B$5:B1828,B1828)*MID(B1828,1,1)</f>
        <v>444</v>
      </c>
      <c r="D1828" s="32">
        <v>1</v>
      </c>
      <c r="E1828" s="32">
        <v>1600</v>
      </c>
      <c r="F1828" s="30">
        <v>10</v>
      </c>
      <c r="G1828" s="30">
        <v>0</v>
      </c>
      <c r="H1828" s="30" t="s">
        <v>1267</v>
      </c>
      <c r="I1828" s="30" t="s">
        <v>1268</v>
      </c>
      <c r="J1828" s="30" t="s">
        <v>1269</v>
      </c>
      <c r="K1828" s="32">
        <v>1200</v>
      </c>
      <c r="L1828" s="32">
        <v>100</v>
      </c>
      <c r="M1828" s="32">
        <v>1</v>
      </c>
      <c r="N1828" s="13" t="s">
        <v>1261</v>
      </c>
      <c r="O1828" s="33">
        <v>10000</v>
      </c>
    </row>
    <row r="1829" spans="1:15" outlineLevel="1">
      <c r="A1829" s="32">
        <f>MID(B1829,1,1)*1000+COUNTIF($B$5:B1829,B1829)</f>
        <v>6075</v>
      </c>
      <c r="B1829" s="32" t="s">
        <v>1266</v>
      </c>
      <c r="C1829" s="32">
        <f>COUNTIF($B$5:B1829,B1829)*MID(B1829,1,1)</f>
        <v>450</v>
      </c>
      <c r="D1829" s="32">
        <v>1</v>
      </c>
      <c r="E1829" s="32">
        <v>1600</v>
      </c>
      <c r="F1829" s="30">
        <v>10</v>
      </c>
      <c r="G1829" s="30">
        <v>0</v>
      </c>
      <c r="H1829" s="30" t="s">
        <v>1267</v>
      </c>
      <c r="I1829" s="30" t="s">
        <v>1268</v>
      </c>
      <c r="J1829" s="30" t="s">
        <v>1269</v>
      </c>
      <c r="K1829" s="32">
        <v>1200</v>
      </c>
      <c r="L1829" s="32">
        <v>100</v>
      </c>
      <c r="M1829" s="32">
        <v>1</v>
      </c>
      <c r="N1829" s="13" t="s">
        <v>1261</v>
      </c>
      <c r="O1829" s="33">
        <v>10000</v>
      </c>
    </row>
    <row r="1830" spans="1:15" outlineLevel="1">
      <c r="A1830" s="32">
        <f>MID(B1830,1,1)*1000+COUNTIF($B$5:B1830,B1830)</f>
        <v>6076</v>
      </c>
      <c r="B1830" s="32" t="s">
        <v>1266</v>
      </c>
      <c r="C1830" s="32">
        <f>COUNTIF($B$5:B1830,B1830)*MID(B1830,1,1)</f>
        <v>456</v>
      </c>
      <c r="D1830" s="32">
        <v>1</v>
      </c>
      <c r="E1830" s="32">
        <v>1600</v>
      </c>
      <c r="F1830" s="30">
        <v>10</v>
      </c>
      <c r="G1830" s="30">
        <v>0</v>
      </c>
      <c r="H1830" s="30" t="s">
        <v>1267</v>
      </c>
      <c r="I1830" s="30" t="s">
        <v>1268</v>
      </c>
      <c r="J1830" s="30" t="s">
        <v>1269</v>
      </c>
      <c r="K1830" s="32">
        <v>1200</v>
      </c>
      <c r="L1830" s="32">
        <v>100</v>
      </c>
      <c r="M1830" s="32">
        <v>1</v>
      </c>
      <c r="N1830" s="13" t="s">
        <v>1261</v>
      </c>
      <c r="O1830" s="33">
        <v>10000</v>
      </c>
    </row>
    <row r="1831" spans="1:15" outlineLevel="1">
      <c r="A1831" s="32">
        <f>MID(B1831,1,1)*1000+COUNTIF($B$5:B1831,B1831)</f>
        <v>6077</v>
      </c>
      <c r="B1831" s="32" t="s">
        <v>1266</v>
      </c>
      <c r="C1831" s="32">
        <f>COUNTIF($B$5:B1831,B1831)*MID(B1831,1,1)</f>
        <v>462</v>
      </c>
      <c r="D1831" s="32">
        <v>1</v>
      </c>
      <c r="E1831" s="32">
        <v>1600</v>
      </c>
      <c r="F1831" s="30">
        <v>10</v>
      </c>
      <c r="G1831" s="30">
        <v>0</v>
      </c>
      <c r="H1831" s="30" t="s">
        <v>1267</v>
      </c>
      <c r="I1831" s="30" t="s">
        <v>1268</v>
      </c>
      <c r="J1831" s="30" t="s">
        <v>1269</v>
      </c>
      <c r="K1831" s="32">
        <v>1200</v>
      </c>
      <c r="L1831" s="32">
        <v>100</v>
      </c>
      <c r="M1831" s="32">
        <v>1</v>
      </c>
      <c r="N1831" s="13" t="s">
        <v>1261</v>
      </c>
      <c r="O1831" s="33">
        <v>10000</v>
      </c>
    </row>
    <row r="1832" spans="1:15" outlineLevel="1">
      <c r="A1832" s="32">
        <f>MID(B1832,1,1)*1000+COUNTIF($B$5:B1832,B1832)</f>
        <v>6078</v>
      </c>
      <c r="B1832" s="32" t="s">
        <v>1266</v>
      </c>
      <c r="C1832" s="32">
        <f>COUNTIF($B$5:B1832,B1832)*MID(B1832,1,1)</f>
        <v>468</v>
      </c>
      <c r="D1832" s="32">
        <v>1</v>
      </c>
      <c r="E1832" s="32">
        <v>1600</v>
      </c>
      <c r="F1832" s="30">
        <v>10</v>
      </c>
      <c r="G1832" s="30">
        <v>0</v>
      </c>
      <c r="H1832" s="30" t="s">
        <v>1267</v>
      </c>
      <c r="I1832" s="30" t="s">
        <v>1268</v>
      </c>
      <c r="J1832" s="30" t="s">
        <v>1269</v>
      </c>
      <c r="K1832" s="32">
        <v>1200</v>
      </c>
      <c r="L1832" s="32">
        <v>100</v>
      </c>
      <c r="M1832" s="32">
        <v>1</v>
      </c>
      <c r="N1832" s="13" t="s">
        <v>1261</v>
      </c>
      <c r="O1832" s="33">
        <v>10000</v>
      </c>
    </row>
    <row r="1833" spans="1:15" outlineLevel="1">
      <c r="A1833" s="32">
        <f>MID(B1833,1,1)*1000+COUNTIF($B$5:B1833,B1833)</f>
        <v>6079</v>
      </c>
      <c r="B1833" s="32" t="s">
        <v>1266</v>
      </c>
      <c r="C1833" s="32">
        <f>COUNTIF($B$5:B1833,B1833)*MID(B1833,1,1)</f>
        <v>474</v>
      </c>
      <c r="D1833" s="32">
        <v>1</v>
      </c>
      <c r="E1833" s="32">
        <v>1600</v>
      </c>
      <c r="F1833" s="30">
        <v>10</v>
      </c>
      <c r="G1833" s="30">
        <v>0</v>
      </c>
      <c r="H1833" s="30" t="s">
        <v>1267</v>
      </c>
      <c r="I1833" s="30" t="s">
        <v>1268</v>
      </c>
      <c r="J1833" s="30" t="s">
        <v>1269</v>
      </c>
      <c r="K1833" s="32">
        <v>1200</v>
      </c>
      <c r="L1833" s="32">
        <v>100</v>
      </c>
      <c r="M1833" s="32">
        <v>1</v>
      </c>
      <c r="N1833" s="13" t="s">
        <v>1261</v>
      </c>
      <c r="O1833" s="33">
        <v>10000</v>
      </c>
    </row>
    <row r="1834" spans="1:15" outlineLevel="1">
      <c r="A1834" s="32">
        <f>MID(B1834,1,1)*1000+COUNTIF($B$5:B1834,B1834)</f>
        <v>6080</v>
      </c>
      <c r="B1834" s="32" t="s">
        <v>1266</v>
      </c>
      <c r="C1834" s="32">
        <f>COUNTIF($B$5:B1834,B1834)*MID(B1834,1,1)</f>
        <v>480</v>
      </c>
      <c r="D1834" s="32">
        <v>1</v>
      </c>
      <c r="E1834" s="32">
        <v>1600</v>
      </c>
      <c r="F1834" s="30">
        <v>10</v>
      </c>
      <c r="G1834" s="30">
        <v>0</v>
      </c>
      <c r="H1834" s="30" t="s">
        <v>1267</v>
      </c>
      <c r="I1834" s="30" t="s">
        <v>1268</v>
      </c>
      <c r="J1834" s="30" t="s">
        <v>1269</v>
      </c>
      <c r="K1834" s="32">
        <v>1200</v>
      </c>
      <c r="L1834" s="32">
        <v>100</v>
      </c>
      <c r="M1834" s="32">
        <v>1</v>
      </c>
      <c r="N1834" s="13" t="s">
        <v>1261</v>
      </c>
      <c r="O1834" s="33">
        <v>10000</v>
      </c>
    </row>
    <row r="1835" spans="1:15" outlineLevel="1">
      <c r="A1835" s="32">
        <f>MID(B1835,1,1)*1000+COUNTIF($B$5:B1835,B1835)</f>
        <v>6081</v>
      </c>
      <c r="B1835" s="32" t="s">
        <v>1266</v>
      </c>
      <c r="C1835" s="32">
        <f>COUNTIF($B$5:B1835,B1835)*MID(B1835,1,1)</f>
        <v>486</v>
      </c>
      <c r="D1835" s="32">
        <v>1</v>
      </c>
      <c r="E1835" s="32">
        <v>1600</v>
      </c>
      <c r="F1835" s="30">
        <v>10</v>
      </c>
      <c r="G1835" s="30">
        <v>0</v>
      </c>
      <c r="H1835" s="30" t="s">
        <v>1267</v>
      </c>
      <c r="I1835" s="30" t="s">
        <v>1268</v>
      </c>
      <c r="J1835" s="30" t="s">
        <v>1269</v>
      </c>
      <c r="K1835" s="32">
        <v>1200</v>
      </c>
      <c r="L1835" s="32">
        <v>100</v>
      </c>
      <c r="M1835" s="32">
        <v>1</v>
      </c>
      <c r="N1835" s="13" t="s">
        <v>1261</v>
      </c>
      <c r="O1835" s="33">
        <v>10000</v>
      </c>
    </row>
    <row r="1836" spans="1:15" outlineLevel="1">
      <c r="A1836" s="32">
        <f>MID(B1836,1,1)*1000+COUNTIF($B$5:B1836,B1836)</f>
        <v>6082</v>
      </c>
      <c r="B1836" s="32" t="s">
        <v>1266</v>
      </c>
      <c r="C1836" s="32">
        <f>COUNTIF($B$5:B1836,B1836)*MID(B1836,1,1)</f>
        <v>492</v>
      </c>
      <c r="D1836" s="32">
        <v>1</v>
      </c>
      <c r="E1836" s="32">
        <v>1600</v>
      </c>
      <c r="F1836" s="30">
        <v>10</v>
      </c>
      <c r="G1836" s="30">
        <v>0</v>
      </c>
      <c r="H1836" s="30" t="s">
        <v>1267</v>
      </c>
      <c r="I1836" s="30" t="s">
        <v>1268</v>
      </c>
      <c r="J1836" s="30" t="s">
        <v>1269</v>
      </c>
      <c r="K1836" s="32">
        <v>1200</v>
      </c>
      <c r="L1836" s="32">
        <v>100</v>
      </c>
      <c r="M1836" s="32">
        <v>1</v>
      </c>
      <c r="N1836" s="13" t="s">
        <v>1261</v>
      </c>
      <c r="O1836" s="33">
        <v>10000</v>
      </c>
    </row>
    <row r="1837" spans="1:15" outlineLevel="1">
      <c r="A1837" s="32">
        <f>MID(B1837,1,1)*1000+COUNTIF($B$5:B1837,B1837)</f>
        <v>6083</v>
      </c>
      <c r="B1837" s="32" t="s">
        <v>1266</v>
      </c>
      <c r="C1837" s="32">
        <f>COUNTIF($B$5:B1837,B1837)*MID(B1837,1,1)</f>
        <v>498</v>
      </c>
      <c r="D1837" s="32">
        <v>1</v>
      </c>
      <c r="E1837" s="32">
        <v>1600</v>
      </c>
      <c r="F1837" s="30">
        <v>10</v>
      </c>
      <c r="G1837" s="30">
        <v>0</v>
      </c>
      <c r="H1837" s="30" t="s">
        <v>1267</v>
      </c>
      <c r="I1837" s="30" t="s">
        <v>1268</v>
      </c>
      <c r="J1837" s="30" t="s">
        <v>1269</v>
      </c>
      <c r="K1837" s="32">
        <v>1200</v>
      </c>
      <c r="L1837" s="32">
        <v>100</v>
      </c>
      <c r="M1837" s="32">
        <v>1</v>
      </c>
      <c r="N1837" s="13" t="s">
        <v>1261</v>
      </c>
      <c r="O1837" s="33">
        <v>10000</v>
      </c>
    </row>
    <row r="1838" spans="1:15" outlineLevel="1">
      <c r="A1838" s="32">
        <f>MID(B1838,1,1)*1000+COUNTIF($B$5:B1838,B1838)</f>
        <v>6084</v>
      </c>
      <c r="B1838" s="32" t="s">
        <v>1266</v>
      </c>
      <c r="C1838" s="32">
        <f>COUNTIF($B$5:B1838,B1838)*MID(B1838,1,1)</f>
        <v>504</v>
      </c>
      <c r="D1838" s="32">
        <v>1</v>
      </c>
      <c r="E1838" s="32">
        <v>1600</v>
      </c>
      <c r="F1838" s="30">
        <v>10</v>
      </c>
      <c r="G1838" s="30">
        <v>0</v>
      </c>
      <c r="H1838" s="30" t="s">
        <v>1267</v>
      </c>
      <c r="I1838" s="30" t="s">
        <v>1268</v>
      </c>
      <c r="J1838" s="30" t="s">
        <v>1269</v>
      </c>
      <c r="K1838" s="32">
        <v>1200</v>
      </c>
      <c r="L1838" s="32">
        <v>100</v>
      </c>
      <c r="M1838" s="32">
        <v>1</v>
      </c>
      <c r="N1838" s="13" t="s">
        <v>1261</v>
      </c>
      <c r="O1838" s="33">
        <v>10000</v>
      </c>
    </row>
    <row r="1839" spans="1:15" outlineLevel="1">
      <c r="A1839" s="32">
        <f>MID(B1839,1,1)*1000+COUNTIF($B$5:B1839,B1839)</f>
        <v>6085</v>
      </c>
      <c r="B1839" s="32" t="s">
        <v>1266</v>
      </c>
      <c r="C1839" s="32">
        <f>COUNTIF($B$5:B1839,B1839)*MID(B1839,1,1)</f>
        <v>510</v>
      </c>
      <c r="D1839" s="32">
        <v>1</v>
      </c>
      <c r="E1839" s="32">
        <v>1600</v>
      </c>
      <c r="F1839" s="30">
        <v>10</v>
      </c>
      <c r="G1839" s="30">
        <v>0</v>
      </c>
      <c r="H1839" s="30" t="s">
        <v>1267</v>
      </c>
      <c r="I1839" s="30" t="s">
        <v>1268</v>
      </c>
      <c r="J1839" s="30" t="s">
        <v>1269</v>
      </c>
      <c r="K1839" s="32">
        <v>1200</v>
      </c>
      <c r="L1839" s="32">
        <v>100</v>
      </c>
      <c r="M1839" s="32">
        <v>1</v>
      </c>
      <c r="N1839" s="13" t="s">
        <v>1261</v>
      </c>
      <c r="O1839" s="33">
        <v>10000</v>
      </c>
    </row>
    <row r="1840" spans="1:15" outlineLevel="1">
      <c r="A1840" s="32">
        <f>MID(B1840,1,1)*1000+COUNTIF($B$5:B1840,B1840)</f>
        <v>6086</v>
      </c>
      <c r="B1840" s="32" t="s">
        <v>1266</v>
      </c>
      <c r="C1840" s="32">
        <f>COUNTIF($B$5:B1840,B1840)*MID(B1840,1,1)</f>
        <v>516</v>
      </c>
      <c r="D1840" s="32">
        <v>1</v>
      </c>
      <c r="E1840" s="32">
        <v>1600</v>
      </c>
      <c r="F1840" s="30">
        <v>10</v>
      </c>
      <c r="G1840" s="30">
        <v>0</v>
      </c>
      <c r="H1840" s="30" t="s">
        <v>1267</v>
      </c>
      <c r="I1840" s="30" t="s">
        <v>1268</v>
      </c>
      <c r="J1840" s="30" t="s">
        <v>1269</v>
      </c>
      <c r="K1840" s="32">
        <v>1200</v>
      </c>
      <c r="L1840" s="32">
        <v>100</v>
      </c>
      <c r="M1840" s="32">
        <v>1</v>
      </c>
      <c r="N1840" s="13" t="s">
        <v>1261</v>
      </c>
      <c r="O1840" s="33">
        <v>10000</v>
      </c>
    </row>
    <row r="1841" spans="1:15" outlineLevel="1">
      <c r="A1841" s="32">
        <f>MID(B1841,1,1)*1000+COUNTIF($B$5:B1841,B1841)</f>
        <v>6087</v>
      </c>
      <c r="B1841" s="32" t="s">
        <v>1266</v>
      </c>
      <c r="C1841" s="32">
        <f>COUNTIF($B$5:B1841,B1841)*MID(B1841,1,1)</f>
        <v>522</v>
      </c>
      <c r="D1841" s="32">
        <v>1</v>
      </c>
      <c r="E1841" s="32">
        <v>1600</v>
      </c>
      <c r="F1841" s="30">
        <v>10</v>
      </c>
      <c r="G1841" s="30">
        <v>0</v>
      </c>
      <c r="H1841" s="30" t="s">
        <v>1267</v>
      </c>
      <c r="I1841" s="30" t="s">
        <v>1268</v>
      </c>
      <c r="J1841" s="30" t="s">
        <v>1269</v>
      </c>
      <c r="K1841" s="32">
        <v>1200</v>
      </c>
      <c r="L1841" s="32">
        <v>100</v>
      </c>
      <c r="M1841" s="32">
        <v>1</v>
      </c>
      <c r="N1841" s="13" t="s">
        <v>1261</v>
      </c>
      <c r="O1841" s="33">
        <v>10000</v>
      </c>
    </row>
    <row r="1842" spans="1:15" outlineLevel="1">
      <c r="A1842" s="32">
        <f>MID(B1842,1,1)*1000+COUNTIF($B$5:B1842,B1842)</f>
        <v>6088</v>
      </c>
      <c r="B1842" s="32" t="s">
        <v>1266</v>
      </c>
      <c r="C1842" s="32">
        <f>COUNTIF($B$5:B1842,B1842)*MID(B1842,1,1)</f>
        <v>528</v>
      </c>
      <c r="D1842" s="32">
        <v>1</v>
      </c>
      <c r="E1842" s="32">
        <v>1600</v>
      </c>
      <c r="F1842" s="30">
        <v>10</v>
      </c>
      <c r="G1842" s="30">
        <v>0</v>
      </c>
      <c r="H1842" s="30" t="s">
        <v>1267</v>
      </c>
      <c r="I1842" s="30" t="s">
        <v>1268</v>
      </c>
      <c r="J1842" s="30" t="s">
        <v>1269</v>
      </c>
      <c r="K1842" s="32">
        <v>1200</v>
      </c>
      <c r="L1842" s="32">
        <v>100</v>
      </c>
      <c r="M1842" s="32">
        <v>1</v>
      </c>
      <c r="N1842" s="13" t="s">
        <v>1261</v>
      </c>
      <c r="O1842" s="33">
        <v>10000</v>
      </c>
    </row>
    <row r="1843" spans="1:15" outlineLevel="1">
      <c r="A1843" s="32">
        <f>MID(B1843,1,1)*1000+COUNTIF($B$5:B1843,B1843)</f>
        <v>6089</v>
      </c>
      <c r="B1843" s="32" t="s">
        <v>1266</v>
      </c>
      <c r="C1843" s="32">
        <f>COUNTIF($B$5:B1843,B1843)*MID(B1843,1,1)</f>
        <v>534</v>
      </c>
      <c r="D1843" s="32">
        <v>1</v>
      </c>
      <c r="E1843" s="32">
        <v>1600</v>
      </c>
      <c r="F1843" s="30">
        <v>10</v>
      </c>
      <c r="G1843" s="30">
        <v>0</v>
      </c>
      <c r="H1843" s="30" t="s">
        <v>1267</v>
      </c>
      <c r="I1843" s="30" t="s">
        <v>1268</v>
      </c>
      <c r="J1843" s="30" t="s">
        <v>1269</v>
      </c>
      <c r="K1843" s="32">
        <v>1200</v>
      </c>
      <c r="L1843" s="32">
        <v>100</v>
      </c>
      <c r="M1843" s="32">
        <v>1</v>
      </c>
      <c r="N1843" s="13" t="s">
        <v>1261</v>
      </c>
      <c r="O1843" s="33">
        <v>10000</v>
      </c>
    </row>
    <row r="1844" spans="1:15" outlineLevel="1">
      <c r="A1844" s="32">
        <f>MID(B1844,1,1)*1000+COUNTIF($B$5:B1844,B1844)</f>
        <v>6090</v>
      </c>
      <c r="B1844" s="32" t="s">
        <v>1266</v>
      </c>
      <c r="C1844" s="32">
        <f>COUNTIF($B$5:B1844,B1844)*MID(B1844,1,1)</f>
        <v>540</v>
      </c>
      <c r="D1844" s="32">
        <v>1</v>
      </c>
      <c r="E1844" s="32">
        <v>1600</v>
      </c>
      <c r="F1844" s="30">
        <v>10</v>
      </c>
      <c r="G1844" s="30">
        <v>0</v>
      </c>
      <c r="H1844" s="30" t="s">
        <v>1267</v>
      </c>
      <c r="I1844" s="30" t="s">
        <v>1268</v>
      </c>
      <c r="J1844" s="30" t="s">
        <v>1269</v>
      </c>
      <c r="K1844" s="32">
        <v>1200</v>
      </c>
      <c r="L1844" s="32">
        <v>100</v>
      </c>
      <c r="M1844" s="32">
        <v>1</v>
      </c>
      <c r="N1844" s="13" t="s">
        <v>1261</v>
      </c>
      <c r="O1844" s="33">
        <v>10000</v>
      </c>
    </row>
    <row r="1845" spans="1:15" outlineLevel="1">
      <c r="A1845" s="32">
        <f>MID(B1845,1,1)*1000+COUNTIF($B$5:B1845,B1845)</f>
        <v>6091</v>
      </c>
      <c r="B1845" s="32" t="s">
        <v>1266</v>
      </c>
      <c r="C1845" s="32">
        <f>COUNTIF($B$5:B1845,B1845)*MID(B1845,1,1)</f>
        <v>546</v>
      </c>
      <c r="D1845" s="32">
        <v>1</v>
      </c>
      <c r="E1845" s="32">
        <v>1600</v>
      </c>
      <c r="F1845" s="30">
        <v>10</v>
      </c>
      <c r="G1845" s="30">
        <v>0</v>
      </c>
      <c r="H1845" s="30" t="s">
        <v>1267</v>
      </c>
      <c r="I1845" s="30" t="s">
        <v>1268</v>
      </c>
      <c r="J1845" s="30" t="s">
        <v>1269</v>
      </c>
      <c r="K1845" s="32">
        <v>1200</v>
      </c>
      <c r="L1845" s="32">
        <v>100</v>
      </c>
      <c r="M1845" s="32">
        <v>1</v>
      </c>
      <c r="N1845" s="13" t="s">
        <v>1261</v>
      </c>
      <c r="O1845" s="33">
        <v>10000</v>
      </c>
    </row>
    <row r="1846" spans="1:15" outlineLevel="1">
      <c r="A1846" s="32">
        <f>MID(B1846,1,1)*1000+COUNTIF($B$5:B1846,B1846)</f>
        <v>6092</v>
      </c>
      <c r="B1846" s="32" t="s">
        <v>1266</v>
      </c>
      <c r="C1846" s="32">
        <f>COUNTIF($B$5:B1846,B1846)*MID(B1846,1,1)</f>
        <v>552</v>
      </c>
      <c r="D1846" s="32">
        <v>1</v>
      </c>
      <c r="E1846" s="32">
        <v>1600</v>
      </c>
      <c r="F1846" s="30">
        <v>10</v>
      </c>
      <c r="G1846" s="30">
        <v>0</v>
      </c>
      <c r="H1846" s="30" t="s">
        <v>1267</v>
      </c>
      <c r="I1846" s="30" t="s">
        <v>1268</v>
      </c>
      <c r="J1846" s="30" t="s">
        <v>1269</v>
      </c>
      <c r="K1846" s="32">
        <v>1200</v>
      </c>
      <c r="L1846" s="32">
        <v>100</v>
      </c>
      <c r="M1846" s="32">
        <v>1</v>
      </c>
      <c r="N1846" s="13" t="s">
        <v>1261</v>
      </c>
      <c r="O1846" s="33">
        <v>10000</v>
      </c>
    </row>
    <row r="1847" spans="1:15" outlineLevel="1">
      <c r="A1847" s="32">
        <f>MID(B1847,1,1)*1000+COUNTIF($B$5:B1847,B1847)</f>
        <v>6093</v>
      </c>
      <c r="B1847" s="32" t="s">
        <v>1266</v>
      </c>
      <c r="C1847" s="32">
        <f>COUNTIF($B$5:B1847,B1847)*MID(B1847,1,1)</f>
        <v>558</v>
      </c>
      <c r="D1847" s="32">
        <v>1</v>
      </c>
      <c r="E1847" s="32">
        <v>1600</v>
      </c>
      <c r="F1847" s="30">
        <v>10</v>
      </c>
      <c r="G1847" s="30">
        <v>0</v>
      </c>
      <c r="H1847" s="30" t="s">
        <v>1267</v>
      </c>
      <c r="I1847" s="30" t="s">
        <v>1268</v>
      </c>
      <c r="J1847" s="30" t="s">
        <v>1269</v>
      </c>
      <c r="K1847" s="32">
        <v>1200</v>
      </c>
      <c r="L1847" s="32">
        <v>100</v>
      </c>
      <c r="M1847" s="32">
        <v>1</v>
      </c>
      <c r="N1847" s="13" t="s">
        <v>1261</v>
      </c>
      <c r="O1847" s="33">
        <v>10000</v>
      </c>
    </row>
    <row r="1848" spans="1:15" outlineLevel="1">
      <c r="A1848" s="32">
        <f>MID(B1848,1,1)*1000+COUNTIF($B$5:B1848,B1848)</f>
        <v>6094</v>
      </c>
      <c r="B1848" s="32" t="s">
        <v>1266</v>
      </c>
      <c r="C1848" s="32">
        <f>COUNTIF($B$5:B1848,B1848)*MID(B1848,1,1)</f>
        <v>564</v>
      </c>
      <c r="D1848" s="32">
        <v>1</v>
      </c>
      <c r="E1848" s="32">
        <v>1600</v>
      </c>
      <c r="F1848" s="30">
        <v>10</v>
      </c>
      <c r="G1848" s="30">
        <v>0</v>
      </c>
      <c r="H1848" s="30" t="s">
        <v>1267</v>
      </c>
      <c r="I1848" s="30" t="s">
        <v>1268</v>
      </c>
      <c r="J1848" s="30" t="s">
        <v>1269</v>
      </c>
      <c r="K1848" s="32">
        <v>1200</v>
      </c>
      <c r="L1848" s="32">
        <v>100</v>
      </c>
      <c r="M1848" s="32">
        <v>1</v>
      </c>
      <c r="N1848" s="13" t="s">
        <v>1261</v>
      </c>
      <c r="O1848" s="33">
        <v>10000</v>
      </c>
    </row>
    <row r="1849" spans="1:15" outlineLevel="1">
      <c r="A1849" s="32">
        <f>MID(B1849,1,1)*1000+COUNTIF($B$5:B1849,B1849)</f>
        <v>6095</v>
      </c>
      <c r="B1849" s="32" t="s">
        <v>1266</v>
      </c>
      <c r="C1849" s="32">
        <f>COUNTIF($B$5:B1849,B1849)*MID(B1849,1,1)</f>
        <v>570</v>
      </c>
      <c r="D1849" s="32">
        <v>1</v>
      </c>
      <c r="E1849" s="32">
        <v>1600</v>
      </c>
      <c r="F1849" s="30">
        <v>10</v>
      </c>
      <c r="G1849" s="30">
        <v>0</v>
      </c>
      <c r="H1849" s="30" t="s">
        <v>1267</v>
      </c>
      <c r="I1849" s="30" t="s">
        <v>1268</v>
      </c>
      <c r="J1849" s="30" t="s">
        <v>1269</v>
      </c>
      <c r="K1849" s="32">
        <v>1200</v>
      </c>
      <c r="L1849" s="32">
        <v>100</v>
      </c>
      <c r="M1849" s="32">
        <v>1</v>
      </c>
      <c r="N1849" s="13" t="s">
        <v>1261</v>
      </c>
      <c r="O1849" s="33">
        <v>10000</v>
      </c>
    </row>
    <row r="1850" spans="1:15" outlineLevel="1">
      <c r="A1850" s="32">
        <f>MID(B1850,1,1)*1000+COUNTIF($B$5:B1850,B1850)</f>
        <v>6096</v>
      </c>
      <c r="B1850" s="32" t="s">
        <v>1266</v>
      </c>
      <c r="C1850" s="32">
        <f>COUNTIF($B$5:B1850,B1850)*MID(B1850,1,1)</f>
        <v>576</v>
      </c>
      <c r="D1850" s="32">
        <v>1</v>
      </c>
      <c r="E1850" s="32">
        <v>1600</v>
      </c>
      <c r="F1850" s="30">
        <v>10</v>
      </c>
      <c r="G1850" s="30">
        <v>0</v>
      </c>
      <c r="H1850" s="30" t="s">
        <v>1267</v>
      </c>
      <c r="I1850" s="30" t="s">
        <v>1268</v>
      </c>
      <c r="J1850" s="30" t="s">
        <v>1269</v>
      </c>
      <c r="K1850" s="32">
        <v>1200</v>
      </c>
      <c r="L1850" s="32">
        <v>100</v>
      </c>
      <c r="M1850" s="32">
        <v>1</v>
      </c>
      <c r="N1850" s="13" t="s">
        <v>1261</v>
      </c>
      <c r="O1850" s="33">
        <v>10000</v>
      </c>
    </row>
    <row r="1851" spans="1:15" outlineLevel="1">
      <c r="A1851" s="32">
        <f>MID(B1851,1,1)*1000+COUNTIF($B$5:B1851,B1851)</f>
        <v>6097</v>
      </c>
      <c r="B1851" s="32" t="s">
        <v>1266</v>
      </c>
      <c r="C1851" s="32">
        <f>COUNTIF($B$5:B1851,B1851)*MID(B1851,1,1)</f>
        <v>582</v>
      </c>
      <c r="D1851" s="32">
        <v>1</v>
      </c>
      <c r="E1851" s="32">
        <v>1600</v>
      </c>
      <c r="F1851" s="30">
        <v>10</v>
      </c>
      <c r="G1851" s="30">
        <v>0</v>
      </c>
      <c r="H1851" s="30" t="s">
        <v>1267</v>
      </c>
      <c r="I1851" s="30" t="s">
        <v>1268</v>
      </c>
      <c r="J1851" s="30" t="s">
        <v>1269</v>
      </c>
      <c r="K1851" s="32">
        <v>1200</v>
      </c>
      <c r="L1851" s="32">
        <v>100</v>
      </c>
      <c r="M1851" s="32">
        <v>1</v>
      </c>
      <c r="N1851" s="13" t="s">
        <v>1261</v>
      </c>
      <c r="O1851" s="33">
        <v>10000</v>
      </c>
    </row>
    <row r="1852" spans="1:15" outlineLevel="1">
      <c r="A1852" s="32">
        <f>MID(B1852,1,1)*1000+COUNTIF($B$5:B1852,B1852)</f>
        <v>6098</v>
      </c>
      <c r="B1852" s="32" t="s">
        <v>1266</v>
      </c>
      <c r="C1852" s="32">
        <f>COUNTIF($B$5:B1852,B1852)*MID(B1852,1,1)</f>
        <v>588</v>
      </c>
      <c r="D1852" s="32">
        <v>1</v>
      </c>
      <c r="E1852" s="32">
        <v>1600</v>
      </c>
      <c r="F1852" s="30">
        <v>10</v>
      </c>
      <c r="G1852" s="30">
        <v>0</v>
      </c>
      <c r="H1852" s="30" t="s">
        <v>1267</v>
      </c>
      <c r="I1852" s="30" t="s">
        <v>1268</v>
      </c>
      <c r="J1852" s="30" t="s">
        <v>1269</v>
      </c>
      <c r="K1852" s="32">
        <v>1200</v>
      </c>
      <c r="L1852" s="32">
        <v>100</v>
      </c>
      <c r="M1852" s="32">
        <v>1</v>
      </c>
      <c r="N1852" s="13" t="s">
        <v>1261</v>
      </c>
      <c r="O1852" s="33">
        <v>10000</v>
      </c>
    </row>
    <row r="1853" spans="1:15" outlineLevel="1">
      <c r="A1853" s="32">
        <f>MID(B1853,1,1)*1000+COUNTIF($B$5:B1853,B1853)</f>
        <v>6099</v>
      </c>
      <c r="B1853" s="32" t="s">
        <v>1266</v>
      </c>
      <c r="C1853" s="32">
        <f>COUNTIF($B$5:B1853,B1853)*MID(B1853,1,1)</f>
        <v>594</v>
      </c>
      <c r="D1853" s="32">
        <v>1</v>
      </c>
      <c r="E1853" s="32">
        <v>1600</v>
      </c>
      <c r="F1853" s="30">
        <v>10</v>
      </c>
      <c r="G1853" s="30">
        <v>0</v>
      </c>
      <c r="H1853" s="30" t="s">
        <v>1267</v>
      </c>
      <c r="I1853" s="30" t="s">
        <v>1268</v>
      </c>
      <c r="J1853" s="30" t="s">
        <v>1269</v>
      </c>
      <c r="K1853" s="32">
        <v>1200</v>
      </c>
      <c r="L1853" s="32">
        <v>100</v>
      </c>
      <c r="M1853" s="32">
        <v>1</v>
      </c>
      <c r="N1853" s="13" t="s">
        <v>1261</v>
      </c>
      <c r="O1853" s="33">
        <v>10000</v>
      </c>
    </row>
    <row r="1854" spans="1:15" outlineLevel="1">
      <c r="A1854" s="32">
        <f>MID(B1854,1,1)*1000+COUNTIF($B$5:B1854,B1854)</f>
        <v>6100</v>
      </c>
      <c r="B1854" s="32" t="s">
        <v>1266</v>
      </c>
      <c r="C1854" s="32">
        <f>COUNTIF($B$5:B1854,B1854)*MID(B1854,1,1)</f>
        <v>600</v>
      </c>
      <c r="D1854" s="32">
        <v>1</v>
      </c>
      <c r="E1854" s="32">
        <v>1600</v>
      </c>
      <c r="F1854" s="30">
        <v>10</v>
      </c>
      <c r="G1854" s="30">
        <v>0</v>
      </c>
      <c r="H1854" s="30" t="s">
        <v>1267</v>
      </c>
      <c r="I1854" s="30" t="s">
        <v>1268</v>
      </c>
      <c r="J1854" s="30" t="s">
        <v>1269</v>
      </c>
      <c r="K1854" s="32">
        <v>1200</v>
      </c>
      <c r="L1854" s="32">
        <v>100</v>
      </c>
      <c r="M1854" s="32">
        <v>1</v>
      </c>
      <c r="N1854" s="13" t="s">
        <v>1261</v>
      </c>
      <c r="O1854" s="33">
        <v>10000</v>
      </c>
    </row>
    <row r="1855" spans="1:15" outlineLevel="1">
      <c r="A1855" s="32">
        <f>MID(B1855,1,1)*1000+COUNTIF($B$5:B1855,B1855)</f>
        <v>6101</v>
      </c>
      <c r="B1855" s="32" t="s">
        <v>1266</v>
      </c>
      <c r="C1855" s="32">
        <f>COUNTIF($B$5:B1855,B1855)*MID(B1855,1,1)</f>
        <v>606</v>
      </c>
      <c r="D1855" s="32">
        <v>1</v>
      </c>
      <c r="E1855" s="32">
        <v>1600</v>
      </c>
      <c r="F1855" s="30">
        <v>10</v>
      </c>
      <c r="G1855" s="30">
        <v>0</v>
      </c>
      <c r="H1855" s="30" t="s">
        <v>1267</v>
      </c>
      <c r="I1855" s="30" t="s">
        <v>1268</v>
      </c>
      <c r="J1855" s="30" t="s">
        <v>1269</v>
      </c>
      <c r="K1855" s="32">
        <v>1200</v>
      </c>
      <c r="L1855" s="32">
        <v>100</v>
      </c>
      <c r="M1855" s="32">
        <v>1</v>
      </c>
      <c r="N1855" s="13" t="s">
        <v>1261</v>
      </c>
      <c r="O1855" s="33">
        <v>10000</v>
      </c>
    </row>
    <row r="1856" spans="1:15" outlineLevel="1">
      <c r="A1856" s="32">
        <f>MID(B1856,1,1)*1000+COUNTIF($B$5:B1856,B1856)</f>
        <v>6102</v>
      </c>
      <c r="B1856" s="32" t="s">
        <v>1266</v>
      </c>
      <c r="C1856" s="32">
        <f>COUNTIF($B$5:B1856,B1856)*MID(B1856,1,1)</f>
        <v>612</v>
      </c>
      <c r="D1856" s="32">
        <v>1</v>
      </c>
      <c r="E1856" s="32">
        <v>1600</v>
      </c>
      <c r="F1856" s="30">
        <v>10</v>
      </c>
      <c r="G1856" s="30">
        <v>0</v>
      </c>
      <c r="H1856" s="30" t="s">
        <v>1267</v>
      </c>
      <c r="I1856" s="30" t="s">
        <v>1268</v>
      </c>
      <c r="J1856" s="30" t="s">
        <v>1269</v>
      </c>
      <c r="K1856" s="32">
        <v>1200</v>
      </c>
      <c r="L1856" s="32">
        <v>100</v>
      </c>
      <c r="M1856" s="32">
        <v>1</v>
      </c>
      <c r="N1856" s="13" t="s">
        <v>1261</v>
      </c>
      <c r="O1856" s="33">
        <v>10000</v>
      </c>
    </row>
    <row r="1857" spans="1:15" outlineLevel="1">
      <c r="A1857" s="32">
        <f>MID(B1857,1,1)*1000+COUNTIF($B$5:B1857,B1857)</f>
        <v>6103</v>
      </c>
      <c r="B1857" s="32" t="s">
        <v>1266</v>
      </c>
      <c r="C1857" s="32">
        <f>COUNTIF($B$5:B1857,B1857)*MID(B1857,1,1)</f>
        <v>618</v>
      </c>
      <c r="D1857" s="32">
        <v>1</v>
      </c>
      <c r="E1857" s="32">
        <v>1600</v>
      </c>
      <c r="F1857" s="30">
        <v>10</v>
      </c>
      <c r="G1857" s="30">
        <v>0</v>
      </c>
      <c r="H1857" s="30" t="s">
        <v>1267</v>
      </c>
      <c r="I1857" s="30" t="s">
        <v>1268</v>
      </c>
      <c r="J1857" s="30" t="s">
        <v>1269</v>
      </c>
      <c r="K1857" s="32">
        <v>1200</v>
      </c>
      <c r="L1857" s="32">
        <v>100</v>
      </c>
      <c r="M1857" s="32">
        <v>1</v>
      </c>
      <c r="N1857" s="13" t="s">
        <v>1261</v>
      </c>
      <c r="O1857" s="33">
        <v>10000</v>
      </c>
    </row>
    <row r="1858" spans="1:15" outlineLevel="1">
      <c r="A1858" s="32">
        <f>MID(B1858,1,1)*1000+COUNTIF($B$5:B1858,B1858)</f>
        <v>6104</v>
      </c>
      <c r="B1858" s="32" t="s">
        <v>1266</v>
      </c>
      <c r="C1858" s="32">
        <f>COUNTIF($B$5:B1858,B1858)*MID(B1858,1,1)</f>
        <v>624</v>
      </c>
      <c r="D1858" s="32">
        <v>1</v>
      </c>
      <c r="E1858" s="32">
        <v>1600</v>
      </c>
      <c r="F1858" s="30">
        <v>10</v>
      </c>
      <c r="G1858" s="30">
        <v>0</v>
      </c>
      <c r="H1858" s="30" t="s">
        <v>1267</v>
      </c>
      <c r="I1858" s="30" t="s">
        <v>1268</v>
      </c>
      <c r="J1858" s="30" t="s">
        <v>1269</v>
      </c>
      <c r="K1858" s="32">
        <v>1200</v>
      </c>
      <c r="L1858" s="32">
        <v>100</v>
      </c>
      <c r="M1858" s="32">
        <v>1</v>
      </c>
      <c r="N1858" s="13" t="s">
        <v>1261</v>
      </c>
      <c r="O1858" s="33">
        <v>10000</v>
      </c>
    </row>
    <row r="1859" spans="1:15" outlineLevel="1">
      <c r="A1859" s="32">
        <f>MID(B1859,1,1)*1000+COUNTIF($B$5:B1859,B1859)</f>
        <v>6105</v>
      </c>
      <c r="B1859" s="32" t="s">
        <v>1266</v>
      </c>
      <c r="C1859" s="32">
        <f>COUNTIF($B$5:B1859,B1859)*MID(B1859,1,1)</f>
        <v>630</v>
      </c>
      <c r="D1859" s="32">
        <v>1</v>
      </c>
      <c r="E1859" s="32">
        <v>1600</v>
      </c>
      <c r="F1859" s="30">
        <v>10</v>
      </c>
      <c r="G1859" s="30">
        <v>0</v>
      </c>
      <c r="H1859" s="30" t="s">
        <v>1267</v>
      </c>
      <c r="I1859" s="30" t="s">
        <v>1268</v>
      </c>
      <c r="J1859" s="30" t="s">
        <v>1269</v>
      </c>
      <c r="K1859" s="32">
        <v>1200</v>
      </c>
      <c r="L1859" s="32">
        <v>100</v>
      </c>
      <c r="M1859" s="32">
        <v>1</v>
      </c>
      <c r="N1859" s="13" t="s">
        <v>1261</v>
      </c>
      <c r="O1859" s="33">
        <v>10000</v>
      </c>
    </row>
    <row r="1860" spans="1:15" outlineLevel="1">
      <c r="A1860" s="32">
        <f>MID(B1860,1,1)*1000+COUNTIF($B$5:B1860,B1860)</f>
        <v>6106</v>
      </c>
      <c r="B1860" s="32" t="s">
        <v>1266</v>
      </c>
      <c r="C1860" s="32">
        <f>COUNTIF($B$5:B1860,B1860)*MID(B1860,1,1)</f>
        <v>636</v>
      </c>
      <c r="D1860" s="32">
        <v>1</v>
      </c>
      <c r="E1860" s="32">
        <v>1600</v>
      </c>
      <c r="F1860" s="30">
        <v>10</v>
      </c>
      <c r="G1860" s="30">
        <v>0</v>
      </c>
      <c r="H1860" s="30" t="s">
        <v>1267</v>
      </c>
      <c r="I1860" s="30" t="s">
        <v>1268</v>
      </c>
      <c r="J1860" s="30" t="s">
        <v>1269</v>
      </c>
      <c r="K1860" s="32">
        <v>1200</v>
      </c>
      <c r="L1860" s="32">
        <v>100</v>
      </c>
      <c r="M1860" s="32">
        <v>1</v>
      </c>
      <c r="N1860" s="13" t="s">
        <v>1261</v>
      </c>
      <c r="O1860" s="33">
        <v>10000</v>
      </c>
    </row>
    <row r="1861" spans="1:15" outlineLevel="1">
      <c r="A1861" s="32">
        <f>MID(B1861,1,1)*1000+COUNTIF($B$5:B1861,B1861)</f>
        <v>6107</v>
      </c>
      <c r="B1861" s="32" t="s">
        <v>1266</v>
      </c>
      <c r="C1861" s="32">
        <f>COUNTIF($B$5:B1861,B1861)*MID(B1861,1,1)</f>
        <v>642</v>
      </c>
      <c r="D1861" s="32">
        <v>1</v>
      </c>
      <c r="E1861" s="32">
        <v>1600</v>
      </c>
      <c r="F1861" s="30">
        <v>10</v>
      </c>
      <c r="G1861" s="30">
        <v>0</v>
      </c>
      <c r="H1861" s="30" t="s">
        <v>1267</v>
      </c>
      <c r="I1861" s="30" t="s">
        <v>1268</v>
      </c>
      <c r="J1861" s="30" t="s">
        <v>1269</v>
      </c>
      <c r="K1861" s="32">
        <v>1200</v>
      </c>
      <c r="L1861" s="32">
        <v>100</v>
      </c>
      <c r="M1861" s="32">
        <v>1</v>
      </c>
      <c r="N1861" s="13" t="s">
        <v>1261</v>
      </c>
      <c r="O1861" s="33">
        <v>10000</v>
      </c>
    </row>
    <row r="1862" spans="1:15" outlineLevel="1">
      <c r="A1862" s="32">
        <f>MID(B1862,1,1)*1000+COUNTIF($B$5:B1862,B1862)</f>
        <v>6108</v>
      </c>
      <c r="B1862" s="32" t="s">
        <v>1266</v>
      </c>
      <c r="C1862" s="32">
        <f>COUNTIF($B$5:B1862,B1862)*MID(B1862,1,1)</f>
        <v>648</v>
      </c>
      <c r="D1862" s="32">
        <v>1</v>
      </c>
      <c r="E1862" s="32">
        <v>1600</v>
      </c>
      <c r="F1862" s="30">
        <v>10</v>
      </c>
      <c r="G1862" s="30">
        <v>0</v>
      </c>
      <c r="H1862" s="30" t="s">
        <v>1267</v>
      </c>
      <c r="I1862" s="30" t="s">
        <v>1268</v>
      </c>
      <c r="J1862" s="30" t="s">
        <v>1269</v>
      </c>
      <c r="K1862" s="32">
        <v>1200</v>
      </c>
      <c r="L1862" s="32">
        <v>100</v>
      </c>
      <c r="M1862" s="32">
        <v>1</v>
      </c>
      <c r="N1862" s="13" t="s">
        <v>1261</v>
      </c>
      <c r="O1862" s="33">
        <v>10000</v>
      </c>
    </row>
    <row r="1863" spans="1:15" outlineLevel="1">
      <c r="A1863" s="32">
        <f>MID(B1863,1,1)*1000+COUNTIF($B$5:B1863,B1863)</f>
        <v>6109</v>
      </c>
      <c r="B1863" s="32" t="s">
        <v>1266</v>
      </c>
      <c r="C1863" s="32">
        <f>COUNTIF($B$5:B1863,B1863)*MID(B1863,1,1)</f>
        <v>654</v>
      </c>
      <c r="D1863" s="32">
        <v>1</v>
      </c>
      <c r="E1863" s="32">
        <v>1600</v>
      </c>
      <c r="F1863" s="30">
        <v>10</v>
      </c>
      <c r="G1863" s="30">
        <v>0</v>
      </c>
      <c r="H1863" s="30" t="s">
        <v>1267</v>
      </c>
      <c r="I1863" s="30" t="s">
        <v>1268</v>
      </c>
      <c r="J1863" s="30" t="s">
        <v>1269</v>
      </c>
      <c r="K1863" s="32">
        <v>1200</v>
      </c>
      <c r="L1863" s="32">
        <v>100</v>
      </c>
      <c r="M1863" s="32">
        <v>1</v>
      </c>
      <c r="N1863" s="13" t="s">
        <v>1261</v>
      </c>
      <c r="O1863" s="33">
        <v>10000</v>
      </c>
    </row>
    <row r="1864" spans="1:15" outlineLevel="1">
      <c r="A1864" s="32">
        <f>MID(B1864,1,1)*1000+COUNTIF($B$5:B1864,B1864)</f>
        <v>6110</v>
      </c>
      <c r="B1864" s="32" t="s">
        <v>1266</v>
      </c>
      <c r="C1864" s="32">
        <f>COUNTIF($B$5:B1864,B1864)*MID(B1864,1,1)</f>
        <v>660</v>
      </c>
      <c r="D1864" s="32">
        <v>1</v>
      </c>
      <c r="E1864" s="32">
        <v>1600</v>
      </c>
      <c r="F1864" s="30">
        <v>10</v>
      </c>
      <c r="G1864" s="30">
        <v>0</v>
      </c>
      <c r="H1864" s="30" t="s">
        <v>1267</v>
      </c>
      <c r="I1864" s="30" t="s">
        <v>1268</v>
      </c>
      <c r="J1864" s="30" t="s">
        <v>1269</v>
      </c>
      <c r="K1864" s="32">
        <v>1200</v>
      </c>
      <c r="L1864" s="32">
        <v>100</v>
      </c>
      <c r="M1864" s="32">
        <v>1</v>
      </c>
      <c r="N1864" s="13" t="s">
        <v>1261</v>
      </c>
      <c r="O1864" s="33">
        <v>10000</v>
      </c>
    </row>
    <row r="1865" spans="1:15" outlineLevel="1">
      <c r="A1865" s="32">
        <f>MID(B1865,1,1)*1000+COUNTIF($B$5:B1865,B1865)</f>
        <v>6111</v>
      </c>
      <c r="B1865" s="32" t="s">
        <v>1266</v>
      </c>
      <c r="C1865" s="32">
        <f>COUNTIF($B$5:B1865,B1865)*MID(B1865,1,1)</f>
        <v>666</v>
      </c>
      <c r="D1865" s="32">
        <v>1</v>
      </c>
      <c r="E1865" s="32">
        <v>1600</v>
      </c>
      <c r="F1865" s="30">
        <v>10</v>
      </c>
      <c r="G1865" s="30">
        <v>0</v>
      </c>
      <c r="H1865" s="30" t="s">
        <v>1267</v>
      </c>
      <c r="I1865" s="30" t="s">
        <v>1268</v>
      </c>
      <c r="J1865" s="30" t="s">
        <v>1269</v>
      </c>
      <c r="K1865" s="32">
        <v>1200</v>
      </c>
      <c r="L1865" s="32">
        <v>100</v>
      </c>
      <c r="M1865" s="32">
        <v>1</v>
      </c>
      <c r="N1865" s="13" t="s">
        <v>1261</v>
      </c>
      <c r="O1865" s="33">
        <v>10000</v>
      </c>
    </row>
    <row r="1866" spans="1:15" outlineLevel="1">
      <c r="A1866" s="32">
        <f>MID(B1866,1,1)*1000+COUNTIF($B$5:B1866,B1866)</f>
        <v>6112</v>
      </c>
      <c r="B1866" s="32" t="s">
        <v>1266</v>
      </c>
      <c r="C1866" s="32">
        <f>COUNTIF($B$5:B1866,B1866)*MID(B1866,1,1)</f>
        <v>672</v>
      </c>
      <c r="D1866" s="32">
        <v>1</v>
      </c>
      <c r="E1866" s="32">
        <v>1600</v>
      </c>
      <c r="F1866" s="30">
        <v>10</v>
      </c>
      <c r="G1866" s="30">
        <v>0</v>
      </c>
      <c r="H1866" s="30" t="s">
        <v>1267</v>
      </c>
      <c r="I1866" s="30" t="s">
        <v>1268</v>
      </c>
      <c r="J1866" s="30" t="s">
        <v>1269</v>
      </c>
      <c r="K1866" s="32">
        <v>1200</v>
      </c>
      <c r="L1866" s="32">
        <v>100</v>
      </c>
      <c r="M1866" s="32">
        <v>1</v>
      </c>
      <c r="N1866" s="13" t="s">
        <v>1261</v>
      </c>
      <c r="O1866" s="33">
        <v>10000</v>
      </c>
    </row>
    <row r="1867" spans="1:15" outlineLevel="1">
      <c r="A1867" s="32">
        <f>MID(B1867,1,1)*1000+COUNTIF($B$5:B1867,B1867)</f>
        <v>6113</v>
      </c>
      <c r="B1867" s="32" t="s">
        <v>1266</v>
      </c>
      <c r="C1867" s="32">
        <f>COUNTIF($B$5:B1867,B1867)*MID(B1867,1,1)</f>
        <v>678</v>
      </c>
      <c r="D1867" s="32">
        <v>1</v>
      </c>
      <c r="E1867" s="32">
        <v>1600</v>
      </c>
      <c r="F1867" s="30">
        <v>10</v>
      </c>
      <c r="G1867" s="30">
        <v>0</v>
      </c>
      <c r="H1867" s="30" t="s">
        <v>1267</v>
      </c>
      <c r="I1867" s="30" t="s">
        <v>1268</v>
      </c>
      <c r="J1867" s="30" t="s">
        <v>1269</v>
      </c>
      <c r="K1867" s="32">
        <v>1200</v>
      </c>
      <c r="L1867" s="32">
        <v>100</v>
      </c>
      <c r="M1867" s="32">
        <v>1</v>
      </c>
      <c r="N1867" s="13" t="s">
        <v>1261</v>
      </c>
      <c r="O1867" s="33">
        <v>10000</v>
      </c>
    </row>
    <row r="1868" spans="1:15" outlineLevel="1">
      <c r="A1868" s="32">
        <f>MID(B1868,1,1)*1000+COUNTIF($B$5:B1868,B1868)</f>
        <v>6114</v>
      </c>
      <c r="B1868" s="32" t="s">
        <v>1266</v>
      </c>
      <c r="C1868" s="32">
        <f>COUNTIF($B$5:B1868,B1868)*MID(B1868,1,1)</f>
        <v>684</v>
      </c>
      <c r="D1868" s="32">
        <v>1</v>
      </c>
      <c r="E1868" s="32">
        <v>1600</v>
      </c>
      <c r="F1868" s="30">
        <v>10</v>
      </c>
      <c r="G1868" s="30">
        <v>0</v>
      </c>
      <c r="H1868" s="30" t="s">
        <v>1267</v>
      </c>
      <c r="I1868" s="30" t="s">
        <v>1268</v>
      </c>
      <c r="J1868" s="30" t="s">
        <v>1269</v>
      </c>
      <c r="K1868" s="32">
        <v>1200</v>
      </c>
      <c r="L1868" s="32">
        <v>100</v>
      </c>
      <c r="M1868" s="32">
        <v>1</v>
      </c>
      <c r="N1868" s="13" t="s">
        <v>1261</v>
      </c>
      <c r="O1868" s="33">
        <v>10000</v>
      </c>
    </row>
    <row r="1869" spans="1:15" outlineLevel="1">
      <c r="A1869" s="32">
        <f>MID(B1869,1,1)*1000+COUNTIF($B$5:B1869,B1869)</f>
        <v>6115</v>
      </c>
      <c r="B1869" s="32" t="s">
        <v>1266</v>
      </c>
      <c r="C1869" s="32">
        <f>COUNTIF($B$5:B1869,B1869)*MID(B1869,1,1)</f>
        <v>690</v>
      </c>
      <c r="D1869" s="32">
        <v>1</v>
      </c>
      <c r="E1869" s="32">
        <v>1600</v>
      </c>
      <c r="F1869" s="30">
        <v>10</v>
      </c>
      <c r="G1869" s="30">
        <v>0</v>
      </c>
      <c r="H1869" s="30" t="s">
        <v>1267</v>
      </c>
      <c r="I1869" s="30" t="s">
        <v>1268</v>
      </c>
      <c r="J1869" s="30" t="s">
        <v>1269</v>
      </c>
      <c r="K1869" s="32">
        <v>1200</v>
      </c>
      <c r="L1869" s="32">
        <v>100</v>
      </c>
      <c r="M1869" s="32">
        <v>1</v>
      </c>
      <c r="N1869" s="13" t="s">
        <v>1261</v>
      </c>
      <c r="O1869" s="33">
        <v>10000</v>
      </c>
    </row>
    <row r="1870" spans="1:15" outlineLevel="1">
      <c r="A1870" s="32">
        <f>MID(B1870,1,1)*1000+COUNTIF($B$5:B1870,B1870)</f>
        <v>6116</v>
      </c>
      <c r="B1870" s="32" t="s">
        <v>1266</v>
      </c>
      <c r="C1870" s="32">
        <f>COUNTIF($B$5:B1870,B1870)*MID(B1870,1,1)</f>
        <v>696</v>
      </c>
      <c r="D1870" s="32">
        <v>1</v>
      </c>
      <c r="E1870" s="32">
        <v>1600</v>
      </c>
      <c r="F1870" s="30">
        <v>10</v>
      </c>
      <c r="G1870" s="30">
        <v>0</v>
      </c>
      <c r="H1870" s="30" t="s">
        <v>1267</v>
      </c>
      <c r="I1870" s="30" t="s">
        <v>1268</v>
      </c>
      <c r="J1870" s="30" t="s">
        <v>1269</v>
      </c>
      <c r="K1870" s="32">
        <v>1200</v>
      </c>
      <c r="L1870" s="32">
        <v>100</v>
      </c>
      <c r="M1870" s="32">
        <v>1</v>
      </c>
      <c r="N1870" s="13" t="s">
        <v>1261</v>
      </c>
      <c r="O1870" s="33">
        <v>10000</v>
      </c>
    </row>
    <row r="1871" spans="1:15" outlineLevel="1">
      <c r="A1871" s="32">
        <f>MID(B1871,1,1)*1000+COUNTIF($B$5:B1871,B1871)</f>
        <v>6117</v>
      </c>
      <c r="B1871" s="32" t="s">
        <v>1266</v>
      </c>
      <c r="C1871" s="32">
        <f>COUNTIF($B$5:B1871,B1871)*MID(B1871,1,1)</f>
        <v>702</v>
      </c>
      <c r="D1871" s="32">
        <v>1</v>
      </c>
      <c r="E1871" s="32">
        <v>1600</v>
      </c>
      <c r="F1871" s="30">
        <v>10</v>
      </c>
      <c r="G1871" s="30">
        <v>0</v>
      </c>
      <c r="H1871" s="30" t="s">
        <v>1267</v>
      </c>
      <c r="I1871" s="30" t="s">
        <v>1268</v>
      </c>
      <c r="J1871" s="30" t="s">
        <v>1269</v>
      </c>
      <c r="K1871" s="32">
        <v>1200</v>
      </c>
      <c r="L1871" s="32">
        <v>100</v>
      </c>
      <c r="M1871" s="32">
        <v>1</v>
      </c>
      <c r="N1871" s="13" t="s">
        <v>1261</v>
      </c>
      <c r="O1871" s="33">
        <v>10000</v>
      </c>
    </row>
    <row r="1872" spans="1:15" outlineLevel="1">
      <c r="A1872" s="32">
        <f>MID(B1872,1,1)*1000+COUNTIF($B$5:B1872,B1872)</f>
        <v>6118</v>
      </c>
      <c r="B1872" s="32" t="s">
        <v>1266</v>
      </c>
      <c r="C1872" s="32">
        <f>COUNTIF($B$5:B1872,B1872)*MID(B1872,1,1)</f>
        <v>708</v>
      </c>
      <c r="D1872" s="32">
        <v>1</v>
      </c>
      <c r="E1872" s="32">
        <v>1600</v>
      </c>
      <c r="F1872" s="30">
        <v>10</v>
      </c>
      <c r="G1872" s="30">
        <v>0</v>
      </c>
      <c r="H1872" s="30" t="s">
        <v>1267</v>
      </c>
      <c r="I1872" s="30" t="s">
        <v>1268</v>
      </c>
      <c r="J1872" s="30" t="s">
        <v>1269</v>
      </c>
      <c r="K1872" s="32">
        <v>1200</v>
      </c>
      <c r="L1872" s="32">
        <v>100</v>
      </c>
      <c r="M1872" s="32">
        <v>1</v>
      </c>
      <c r="N1872" s="13" t="s">
        <v>1261</v>
      </c>
      <c r="O1872" s="33">
        <v>10000</v>
      </c>
    </row>
    <row r="1873" spans="1:15" outlineLevel="1">
      <c r="A1873" s="32">
        <f>MID(B1873,1,1)*1000+COUNTIF($B$5:B1873,B1873)</f>
        <v>6119</v>
      </c>
      <c r="B1873" s="32" t="s">
        <v>1266</v>
      </c>
      <c r="C1873" s="32">
        <f>COUNTIF($B$5:B1873,B1873)*MID(B1873,1,1)</f>
        <v>714</v>
      </c>
      <c r="D1873" s="32">
        <v>1</v>
      </c>
      <c r="E1873" s="32">
        <v>1600</v>
      </c>
      <c r="F1873" s="30">
        <v>10</v>
      </c>
      <c r="G1873" s="30">
        <v>0</v>
      </c>
      <c r="H1873" s="30" t="s">
        <v>1267</v>
      </c>
      <c r="I1873" s="30" t="s">
        <v>1268</v>
      </c>
      <c r="J1873" s="30" t="s">
        <v>1269</v>
      </c>
      <c r="K1873" s="32">
        <v>1200</v>
      </c>
      <c r="L1873" s="32">
        <v>100</v>
      </c>
      <c r="M1873" s="32">
        <v>1</v>
      </c>
      <c r="N1873" s="13" t="s">
        <v>1261</v>
      </c>
      <c r="O1873" s="33">
        <v>10000</v>
      </c>
    </row>
    <row r="1874" spans="1:15" outlineLevel="1">
      <c r="A1874" s="32">
        <f>MID(B1874,1,1)*1000+COUNTIF($B$5:B1874,B1874)</f>
        <v>6120</v>
      </c>
      <c r="B1874" s="32" t="s">
        <v>1266</v>
      </c>
      <c r="C1874" s="32">
        <f>COUNTIF($B$5:B1874,B1874)*MID(B1874,1,1)</f>
        <v>720</v>
      </c>
      <c r="D1874" s="32">
        <v>1</v>
      </c>
      <c r="E1874" s="32">
        <v>1600</v>
      </c>
      <c r="F1874" s="30">
        <v>10</v>
      </c>
      <c r="G1874" s="30">
        <v>0</v>
      </c>
      <c r="H1874" s="30" t="s">
        <v>1267</v>
      </c>
      <c r="I1874" s="30" t="s">
        <v>1268</v>
      </c>
      <c r="J1874" s="30" t="s">
        <v>1269</v>
      </c>
      <c r="K1874" s="32">
        <v>1200</v>
      </c>
      <c r="L1874" s="32">
        <v>100</v>
      </c>
      <c r="M1874" s="32">
        <v>1</v>
      </c>
      <c r="N1874" s="13" t="s">
        <v>1261</v>
      </c>
      <c r="O1874" s="33">
        <v>10000</v>
      </c>
    </row>
    <row r="1875" spans="1:15" outlineLevel="1">
      <c r="A1875" s="32">
        <f>MID(B1875,1,1)*1000+COUNTIF($B$5:B1875,B1875)</f>
        <v>6121</v>
      </c>
      <c r="B1875" s="32" t="s">
        <v>1266</v>
      </c>
      <c r="C1875" s="32">
        <f>COUNTIF($B$5:B1875,B1875)*MID(B1875,1,1)</f>
        <v>726</v>
      </c>
      <c r="D1875" s="32">
        <v>1</v>
      </c>
      <c r="E1875" s="32">
        <v>1600</v>
      </c>
      <c r="F1875" s="30">
        <v>10</v>
      </c>
      <c r="G1875" s="30">
        <v>0</v>
      </c>
      <c r="H1875" s="30" t="s">
        <v>1267</v>
      </c>
      <c r="I1875" s="30" t="s">
        <v>1268</v>
      </c>
      <c r="J1875" s="30" t="s">
        <v>1269</v>
      </c>
      <c r="K1875" s="32">
        <v>1200</v>
      </c>
      <c r="L1875" s="32">
        <v>100</v>
      </c>
      <c r="M1875" s="32">
        <v>1</v>
      </c>
      <c r="N1875" s="13" t="s">
        <v>1261</v>
      </c>
      <c r="O1875" s="33">
        <v>10000</v>
      </c>
    </row>
    <row r="1876" spans="1:15" outlineLevel="1">
      <c r="A1876" s="32">
        <f>MID(B1876,1,1)*1000+COUNTIF($B$5:B1876,B1876)</f>
        <v>6122</v>
      </c>
      <c r="B1876" s="32" t="s">
        <v>1266</v>
      </c>
      <c r="C1876" s="32">
        <f>COUNTIF($B$5:B1876,B1876)*MID(B1876,1,1)</f>
        <v>732</v>
      </c>
      <c r="D1876" s="32">
        <v>1</v>
      </c>
      <c r="E1876" s="32">
        <v>1600</v>
      </c>
      <c r="F1876" s="30">
        <v>10</v>
      </c>
      <c r="G1876" s="30">
        <v>0</v>
      </c>
      <c r="H1876" s="30" t="s">
        <v>1267</v>
      </c>
      <c r="I1876" s="30" t="s">
        <v>1268</v>
      </c>
      <c r="J1876" s="30" t="s">
        <v>1269</v>
      </c>
      <c r="K1876" s="32">
        <v>1200</v>
      </c>
      <c r="L1876" s="32">
        <v>100</v>
      </c>
      <c r="M1876" s="32">
        <v>1</v>
      </c>
      <c r="N1876" s="13" t="s">
        <v>1261</v>
      </c>
      <c r="O1876" s="33">
        <v>10000</v>
      </c>
    </row>
    <row r="1877" spans="1:15" outlineLevel="1">
      <c r="A1877" s="32">
        <f>MID(B1877,1,1)*1000+COUNTIF($B$5:B1877,B1877)</f>
        <v>6123</v>
      </c>
      <c r="B1877" s="32" t="s">
        <v>1266</v>
      </c>
      <c r="C1877" s="32">
        <f>COUNTIF($B$5:B1877,B1877)*MID(B1877,1,1)</f>
        <v>738</v>
      </c>
      <c r="D1877" s="32">
        <v>1</v>
      </c>
      <c r="E1877" s="32">
        <v>1600</v>
      </c>
      <c r="F1877" s="30">
        <v>10</v>
      </c>
      <c r="G1877" s="30">
        <v>0</v>
      </c>
      <c r="H1877" s="30" t="s">
        <v>1267</v>
      </c>
      <c r="I1877" s="30" t="s">
        <v>1268</v>
      </c>
      <c r="J1877" s="30" t="s">
        <v>1269</v>
      </c>
      <c r="K1877" s="32">
        <v>1200</v>
      </c>
      <c r="L1877" s="32">
        <v>100</v>
      </c>
      <c r="M1877" s="32">
        <v>1</v>
      </c>
      <c r="N1877" s="13" t="s">
        <v>1261</v>
      </c>
      <c r="O1877" s="33">
        <v>10000</v>
      </c>
    </row>
    <row r="1878" spans="1:15" outlineLevel="1">
      <c r="A1878" s="32">
        <f>MID(B1878,1,1)*1000+COUNTIF($B$5:B1878,B1878)</f>
        <v>6124</v>
      </c>
      <c r="B1878" s="32" t="s">
        <v>1266</v>
      </c>
      <c r="C1878" s="32">
        <f>COUNTIF($B$5:B1878,B1878)*MID(B1878,1,1)</f>
        <v>744</v>
      </c>
      <c r="D1878" s="32">
        <v>1</v>
      </c>
      <c r="E1878" s="32">
        <v>1600</v>
      </c>
      <c r="F1878" s="30">
        <v>10</v>
      </c>
      <c r="G1878" s="30">
        <v>0</v>
      </c>
      <c r="H1878" s="30" t="s">
        <v>1267</v>
      </c>
      <c r="I1878" s="30" t="s">
        <v>1268</v>
      </c>
      <c r="J1878" s="30" t="s">
        <v>1269</v>
      </c>
      <c r="K1878" s="32">
        <v>1200</v>
      </c>
      <c r="L1878" s="32">
        <v>100</v>
      </c>
      <c r="M1878" s="32">
        <v>1</v>
      </c>
      <c r="N1878" s="13" t="s">
        <v>1261</v>
      </c>
      <c r="O1878" s="33">
        <v>10000</v>
      </c>
    </row>
    <row r="1879" spans="1:15" outlineLevel="1">
      <c r="A1879" s="32">
        <f>MID(B1879,1,1)*1000+COUNTIF($B$5:B1879,B1879)</f>
        <v>6125</v>
      </c>
      <c r="B1879" s="32" t="s">
        <v>1266</v>
      </c>
      <c r="C1879" s="32">
        <f>COUNTIF($B$5:B1879,B1879)*MID(B1879,1,1)</f>
        <v>750</v>
      </c>
      <c r="D1879" s="32">
        <v>1</v>
      </c>
      <c r="E1879" s="32">
        <v>1600</v>
      </c>
      <c r="F1879" s="30">
        <v>10</v>
      </c>
      <c r="G1879" s="30">
        <v>0</v>
      </c>
      <c r="H1879" s="30" t="s">
        <v>1267</v>
      </c>
      <c r="I1879" s="30" t="s">
        <v>1268</v>
      </c>
      <c r="J1879" s="30" t="s">
        <v>1269</v>
      </c>
      <c r="K1879" s="32">
        <v>1200</v>
      </c>
      <c r="L1879" s="32">
        <v>100</v>
      </c>
      <c r="M1879" s="32">
        <v>1</v>
      </c>
      <c r="N1879" s="13" t="s">
        <v>1261</v>
      </c>
      <c r="O1879" s="33">
        <v>10000</v>
      </c>
    </row>
    <row r="1880" spans="1:15" outlineLevel="1">
      <c r="A1880" s="32">
        <f>MID(B1880,1,1)*1000+COUNTIF($B$5:B1880,B1880)</f>
        <v>6126</v>
      </c>
      <c r="B1880" s="32" t="s">
        <v>1266</v>
      </c>
      <c r="C1880" s="32">
        <f>COUNTIF($B$5:B1880,B1880)*MID(B1880,1,1)</f>
        <v>756</v>
      </c>
      <c r="D1880" s="32">
        <v>1</v>
      </c>
      <c r="E1880" s="32">
        <v>1600</v>
      </c>
      <c r="F1880" s="30">
        <v>10</v>
      </c>
      <c r="G1880" s="30">
        <v>0</v>
      </c>
      <c r="H1880" s="30" t="s">
        <v>1267</v>
      </c>
      <c r="I1880" s="30" t="s">
        <v>1268</v>
      </c>
      <c r="J1880" s="30" t="s">
        <v>1269</v>
      </c>
      <c r="K1880" s="32">
        <v>1200</v>
      </c>
      <c r="L1880" s="32">
        <v>100</v>
      </c>
      <c r="M1880" s="32">
        <v>1</v>
      </c>
      <c r="N1880" s="13" t="s">
        <v>1261</v>
      </c>
      <c r="O1880" s="33">
        <v>10000</v>
      </c>
    </row>
    <row r="1881" spans="1:15" outlineLevel="1">
      <c r="A1881" s="32">
        <f>MID(B1881,1,1)*1000+COUNTIF($B$5:B1881,B1881)</f>
        <v>6127</v>
      </c>
      <c r="B1881" s="32" t="s">
        <v>1266</v>
      </c>
      <c r="C1881" s="32">
        <f>COUNTIF($B$5:B1881,B1881)*MID(B1881,1,1)</f>
        <v>762</v>
      </c>
      <c r="D1881" s="32">
        <v>1</v>
      </c>
      <c r="E1881" s="32">
        <v>1600</v>
      </c>
      <c r="F1881" s="30">
        <v>10</v>
      </c>
      <c r="G1881" s="30">
        <v>0</v>
      </c>
      <c r="H1881" s="30" t="s">
        <v>1267</v>
      </c>
      <c r="I1881" s="30" t="s">
        <v>1268</v>
      </c>
      <c r="J1881" s="30" t="s">
        <v>1269</v>
      </c>
      <c r="K1881" s="32">
        <v>1200</v>
      </c>
      <c r="L1881" s="32">
        <v>100</v>
      </c>
      <c r="M1881" s="32">
        <v>1</v>
      </c>
      <c r="N1881" s="13" t="s">
        <v>1261</v>
      </c>
      <c r="O1881" s="33">
        <v>10000</v>
      </c>
    </row>
    <row r="1882" spans="1:15" outlineLevel="1">
      <c r="A1882" s="32">
        <f>MID(B1882,1,1)*1000+COUNTIF($B$5:B1882,B1882)</f>
        <v>6128</v>
      </c>
      <c r="B1882" s="32" t="s">
        <v>1266</v>
      </c>
      <c r="C1882" s="32">
        <f>COUNTIF($B$5:B1882,B1882)*MID(B1882,1,1)</f>
        <v>768</v>
      </c>
      <c r="D1882" s="32">
        <v>1</v>
      </c>
      <c r="E1882" s="32">
        <v>1600</v>
      </c>
      <c r="F1882" s="30">
        <v>10</v>
      </c>
      <c r="G1882" s="30">
        <v>0</v>
      </c>
      <c r="H1882" s="30" t="s">
        <v>1267</v>
      </c>
      <c r="I1882" s="30" t="s">
        <v>1268</v>
      </c>
      <c r="J1882" s="30" t="s">
        <v>1269</v>
      </c>
      <c r="K1882" s="32">
        <v>1200</v>
      </c>
      <c r="L1882" s="32">
        <v>100</v>
      </c>
      <c r="M1882" s="32">
        <v>1</v>
      </c>
      <c r="N1882" s="13" t="s">
        <v>1261</v>
      </c>
      <c r="O1882" s="33">
        <v>10000</v>
      </c>
    </row>
    <row r="1883" spans="1:15" outlineLevel="1">
      <c r="A1883" s="32">
        <f>MID(B1883,1,1)*1000+COUNTIF($B$5:B1883,B1883)</f>
        <v>6129</v>
      </c>
      <c r="B1883" s="32" t="s">
        <v>1266</v>
      </c>
      <c r="C1883" s="32">
        <f>COUNTIF($B$5:B1883,B1883)*MID(B1883,1,1)</f>
        <v>774</v>
      </c>
      <c r="D1883" s="32">
        <v>1</v>
      </c>
      <c r="E1883" s="32">
        <v>1600</v>
      </c>
      <c r="F1883" s="30">
        <v>10</v>
      </c>
      <c r="G1883" s="30">
        <v>0</v>
      </c>
      <c r="H1883" s="30" t="s">
        <v>1267</v>
      </c>
      <c r="I1883" s="30" t="s">
        <v>1268</v>
      </c>
      <c r="J1883" s="30" t="s">
        <v>1269</v>
      </c>
      <c r="K1883" s="32">
        <v>1200</v>
      </c>
      <c r="L1883" s="32">
        <v>100</v>
      </c>
      <c r="M1883" s="32">
        <v>1</v>
      </c>
      <c r="N1883" s="13" t="s">
        <v>1261</v>
      </c>
      <c r="O1883" s="33">
        <v>10000</v>
      </c>
    </row>
    <row r="1884" spans="1:15" outlineLevel="1">
      <c r="A1884" s="32">
        <f>MID(B1884,1,1)*1000+COUNTIF($B$5:B1884,B1884)</f>
        <v>6130</v>
      </c>
      <c r="B1884" s="32" t="s">
        <v>1266</v>
      </c>
      <c r="C1884" s="32">
        <f>COUNTIF($B$5:B1884,B1884)*MID(B1884,1,1)</f>
        <v>780</v>
      </c>
      <c r="D1884" s="32">
        <v>1</v>
      </c>
      <c r="E1884" s="32">
        <v>1600</v>
      </c>
      <c r="F1884" s="30">
        <v>10</v>
      </c>
      <c r="G1884" s="30">
        <v>0</v>
      </c>
      <c r="H1884" s="30" t="s">
        <v>1267</v>
      </c>
      <c r="I1884" s="30" t="s">
        <v>1268</v>
      </c>
      <c r="J1884" s="30" t="s">
        <v>1269</v>
      </c>
      <c r="K1884" s="32">
        <v>1200</v>
      </c>
      <c r="L1884" s="32">
        <v>100</v>
      </c>
      <c r="M1884" s="32">
        <v>1</v>
      </c>
      <c r="N1884" s="13" t="s">
        <v>1261</v>
      </c>
      <c r="O1884" s="33">
        <v>10000</v>
      </c>
    </row>
    <row r="1885" spans="1:15" outlineLevel="1">
      <c r="A1885" s="32">
        <f>MID(B1885,1,1)*1000+COUNTIF($B$5:B1885,B1885)</f>
        <v>6131</v>
      </c>
      <c r="B1885" s="32" t="s">
        <v>1266</v>
      </c>
      <c r="C1885" s="32">
        <f>COUNTIF($B$5:B1885,B1885)*MID(B1885,1,1)</f>
        <v>786</v>
      </c>
      <c r="D1885" s="32">
        <v>1</v>
      </c>
      <c r="E1885" s="32">
        <v>1600</v>
      </c>
      <c r="F1885" s="30">
        <v>10</v>
      </c>
      <c r="G1885" s="30">
        <v>0</v>
      </c>
      <c r="H1885" s="30" t="s">
        <v>1267</v>
      </c>
      <c r="I1885" s="30" t="s">
        <v>1268</v>
      </c>
      <c r="J1885" s="30" t="s">
        <v>1269</v>
      </c>
      <c r="K1885" s="32">
        <v>1200</v>
      </c>
      <c r="L1885" s="32">
        <v>100</v>
      </c>
      <c r="M1885" s="32">
        <v>1</v>
      </c>
      <c r="N1885" s="13" t="s">
        <v>1261</v>
      </c>
      <c r="O1885" s="33">
        <v>10000</v>
      </c>
    </row>
    <row r="1886" spans="1:15" outlineLevel="1">
      <c r="A1886" s="32">
        <f>MID(B1886,1,1)*1000+COUNTIF($B$5:B1886,B1886)</f>
        <v>6132</v>
      </c>
      <c r="B1886" s="32" t="s">
        <v>1266</v>
      </c>
      <c r="C1886" s="32">
        <f>COUNTIF($B$5:B1886,B1886)*MID(B1886,1,1)</f>
        <v>792</v>
      </c>
      <c r="D1886" s="32">
        <v>1</v>
      </c>
      <c r="E1886" s="32">
        <v>1600</v>
      </c>
      <c r="F1886" s="30">
        <v>10</v>
      </c>
      <c r="G1886" s="30">
        <v>0</v>
      </c>
      <c r="H1886" s="30" t="s">
        <v>1267</v>
      </c>
      <c r="I1886" s="30" t="s">
        <v>1268</v>
      </c>
      <c r="J1886" s="30" t="s">
        <v>1269</v>
      </c>
      <c r="K1886" s="32">
        <v>1200</v>
      </c>
      <c r="L1886" s="32">
        <v>100</v>
      </c>
      <c r="M1886" s="32">
        <v>1</v>
      </c>
      <c r="N1886" s="13" t="s">
        <v>1261</v>
      </c>
      <c r="O1886" s="33">
        <v>10000</v>
      </c>
    </row>
    <row r="1887" spans="1:15" outlineLevel="1">
      <c r="A1887" s="32">
        <f>MID(B1887,1,1)*1000+COUNTIF($B$5:B1887,B1887)</f>
        <v>6133</v>
      </c>
      <c r="B1887" s="32" t="s">
        <v>1266</v>
      </c>
      <c r="C1887" s="32">
        <f>COUNTIF($B$5:B1887,B1887)*MID(B1887,1,1)</f>
        <v>798</v>
      </c>
      <c r="D1887" s="32">
        <v>1</v>
      </c>
      <c r="E1887" s="32">
        <v>1600</v>
      </c>
      <c r="F1887" s="30">
        <v>10</v>
      </c>
      <c r="G1887" s="30">
        <v>0</v>
      </c>
      <c r="H1887" s="30" t="s">
        <v>1267</v>
      </c>
      <c r="I1887" s="30" t="s">
        <v>1268</v>
      </c>
      <c r="J1887" s="30" t="s">
        <v>1269</v>
      </c>
      <c r="K1887" s="32">
        <v>1200</v>
      </c>
      <c r="L1887" s="32">
        <v>100</v>
      </c>
      <c r="M1887" s="32">
        <v>1</v>
      </c>
      <c r="N1887" s="13" t="s">
        <v>1261</v>
      </c>
      <c r="O1887" s="33">
        <v>10000</v>
      </c>
    </row>
    <row r="1888" spans="1:15" outlineLevel="1">
      <c r="A1888" s="32">
        <f>MID(B1888,1,1)*1000+COUNTIF($B$5:B1888,B1888)</f>
        <v>6134</v>
      </c>
      <c r="B1888" s="32" t="s">
        <v>1266</v>
      </c>
      <c r="C1888" s="32">
        <f>COUNTIF($B$5:B1888,B1888)*MID(B1888,1,1)</f>
        <v>804</v>
      </c>
      <c r="D1888" s="32">
        <v>1</v>
      </c>
      <c r="E1888" s="32">
        <v>1600</v>
      </c>
      <c r="F1888" s="30">
        <v>10</v>
      </c>
      <c r="G1888" s="30">
        <v>0</v>
      </c>
      <c r="H1888" s="30" t="s">
        <v>1267</v>
      </c>
      <c r="I1888" s="30" t="s">
        <v>1268</v>
      </c>
      <c r="J1888" s="30" t="s">
        <v>1269</v>
      </c>
      <c r="K1888" s="32">
        <v>1200</v>
      </c>
      <c r="L1888" s="32">
        <v>100</v>
      </c>
      <c r="M1888" s="32">
        <v>1</v>
      </c>
      <c r="N1888" s="13" t="s">
        <v>1261</v>
      </c>
      <c r="O1888" s="33">
        <v>10000</v>
      </c>
    </row>
    <row r="1889" spans="1:15" outlineLevel="1">
      <c r="A1889" s="32">
        <f>MID(B1889,1,1)*1000+COUNTIF($B$5:B1889,B1889)</f>
        <v>6135</v>
      </c>
      <c r="B1889" s="32" t="s">
        <v>1266</v>
      </c>
      <c r="C1889" s="32">
        <f>COUNTIF($B$5:B1889,B1889)*MID(B1889,1,1)</f>
        <v>810</v>
      </c>
      <c r="D1889" s="32">
        <v>1</v>
      </c>
      <c r="E1889" s="32">
        <v>1600</v>
      </c>
      <c r="F1889" s="30">
        <v>10</v>
      </c>
      <c r="G1889" s="30">
        <v>0</v>
      </c>
      <c r="H1889" s="30" t="s">
        <v>1267</v>
      </c>
      <c r="I1889" s="30" t="s">
        <v>1268</v>
      </c>
      <c r="J1889" s="30" t="s">
        <v>1269</v>
      </c>
      <c r="K1889" s="32">
        <v>1200</v>
      </c>
      <c r="L1889" s="32">
        <v>100</v>
      </c>
      <c r="M1889" s="32">
        <v>1</v>
      </c>
      <c r="N1889" s="13" t="s">
        <v>1261</v>
      </c>
      <c r="O1889" s="33">
        <v>10000</v>
      </c>
    </row>
    <row r="1890" spans="1:15" outlineLevel="1">
      <c r="A1890" s="32">
        <f>MID(B1890,1,1)*1000+COUNTIF($B$5:B1890,B1890)</f>
        <v>6136</v>
      </c>
      <c r="B1890" s="32" t="s">
        <v>1266</v>
      </c>
      <c r="C1890" s="32">
        <f>COUNTIF($B$5:B1890,B1890)*MID(B1890,1,1)</f>
        <v>816</v>
      </c>
      <c r="D1890" s="32">
        <v>1</v>
      </c>
      <c r="E1890" s="32">
        <v>1600</v>
      </c>
      <c r="F1890" s="30">
        <v>10</v>
      </c>
      <c r="G1890" s="30">
        <v>0</v>
      </c>
      <c r="H1890" s="30" t="s">
        <v>1267</v>
      </c>
      <c r="I1890" s="30" t="s">
        <v>1268</v>
      </c>
      <c r="J1890" s="30" t="s">
        <v>1269</v>
      </c>
      <c r="K1890" s="32">
        <v>1200</v>
      </c>
      <c r="L1890" s="32">
        <v>100</v>
      </c>
      <c r="M1890" s="32">
        <v>1</v>
      </c>
      <c r="N1890" s="13" t="s">
        <v>1261</v>
      </c>
      <c r="O1890" s="33">
        <v>10000</v>
      </c>
    </row>
    <row r="1891" spans="1:15" outlineLevel="1">
      <c r="A1891" s="32">
        <f>MID(B1891,1,1)*1000+COUNTIF($B$5:B1891,B1891)</f>
        <v>6137</v>
      </c>
      <c r="B1891" s="32" t="s">
        <v>1266</v>
      </c>
      <c r="C1891" s="32">
        <f>COUNTIF($B$5:B1891,B1891)*MID(B1891,1,1)</f>
        <v>822</v>
      </c>
      <c r="D1891" s="32">
        <v>1</v>
      </c>
      <c r="E1891" s="32">
        <v>1600</v>
      </c>
      <c r="F1891" s="30">
        <v>10</v>
      </c>
      <c r="G1891" s="30">
        <v>0</v>
      </c>
      <c r="H1891" s="30" t="s">
        <v>1267</v>
      </c>
      <c r="I1891" s="30" t="s">
        <v>1268</v>
      </c>
      <c r="J1891" s="30" t="s">
        <v>1269</v>
      </c>
      <c r="K1891" s="32">
        <v>1200</v>
      </c>
      <c r="L1891" s="32">
        <v>100</v>
      </c>
      <c r="M1891" s="32">
        <v>1</v>
      </c>
      <c r="N1891" s="13" t="s">
        <v>1261</v>
      </c>
      <c r="O1891" s="33">
        <v>10000</v>
      </c>
    </row>
    <row r="1892" spans="1:15" outlineLevel="1">
      <c r="A1892" s="32">
        <f>MID(B1892,1,1)*1000+COUNTIF($B$5:B1892,B1892)</f>
        <v>6138</v>
      </c>
      <c r="B1892" s="32" t="s">
        <v>1266</v>
      </c>
      <c r="C1892" s="32">
        <f>COUNTIF($B$5:B1892,B1892)*MID(B1892,1,1)</f>
        <v>828</v>
      </c>
      <c r="D1892" s="32">
        <v>1</v>
      </c>
      <c r="E1892" s="32">
        <v>1600</v>
      </c>
      <c r="F1892" s="30">
        <v>10</v>
      </c>
      <c r="G1892" s="30">
        <v>0</v>
      </c>
      <c r="H1892" s="30" t="s">
        <v>1267</v>
      </c>
      <c r="I1892" s="30" t="s">
        <v>1268</v>
      </c>
      <c r="J1892" s="30" t="s">
        <v>1269</v>
      </c>
      <c r="K1892" s="32">
        <v>1200</v>
      </c>
      <c r="L1892" s="32">
        <v>100</v>
      </c>
      <c r="M1892" s="32">
        <v>1</v>
      </c>
      <c r="N1892" s="13" t="s">
        <v>1261</v>
      </c>
      <c r="O1892" s="33">
        <v>10000</v>
      </c>
    </row>
    <row r="1893" spans="1:15" outlineLevel="1">
      <c r="A1893" s="32">
        <f>MID(B1893,1,1)*1000+COUNTIF($B$5:B1893,B1893)</f>
        <v>6139</v>
      </c>
      <c r="B1893" s="32" t="s">
        <v>1266</v>
      </c>
      <c r="C1893" s="32">
        <f>COUNTIF($B$5:B1893,B1893)*MID(B1893,1,1)</f>
        <v>834</v>
      </c>
      <c r="D1893" s="32">
        <v>1</v>
      </c>
      <c r="E1893" s="32">
        <v>1600</v>
      </c>
      <c r="F1893" s="30">
        <v>10</v>
      </c>
      <c r="G1893" s="30">
        <v>0</v>
      </c>
      <c r="H1893" s="30" t="s">
        <v>1267</v>
      </c>
      <c r="I1893" s="30" t="s">
        <v>1268</v>
      </c>
      <c r="J1893" s="30" t="s">
        <v>1269</v>
      </c>
      <c r="K1893" s="32">
        <v>1200</v>
      </c>
      <c r="L1893" s="32">
        <v>100</v>
      </c>
      <c r="M1893" s="32">
        <v>1</v>
      </c>
      <c r="N1893" s="13" t="s">
        <v>1261</v>
      </c>
      <c r="O1893" s="33">
        <v>10000</v>
      </c>
    </row>
    <row r="1894" spans="1:15" outlineLevel="1">
      <c r="A1894" s="32">
        <f>MID(B1894,1,1)*1000+COUNTIF($B$5:B1894,B1894)</f>
        <v>6140</v>
      </c>
      <c r="B1894" s="32" t="s">
        <v>1266</v>
      </c>
      <c r="C1894" s="32">
        <f>COUNTIF($B$5:B1894,B1894)*MID(B1894,1,1)</f>
        <v>840</v>
      </c>
      <c r="D1894" s="32">
        <v>1</v>
      </c>
      <c r="E1894" s="32">
        <v>1600</v>
      </c>
      <c r="F1894" s="30">
        <v>10</v>
      </c>
      <c r="G1894" s="30">
        <v>0</v>
      </c>
      <c r="H1894" s="30" t="s">
        <v>1267</v>
      </c>
      <c r="I1894" s="30" t="s">
        <v>1268</v>
      </c>
      <c r="J1894" s="30" t="s">
        <v>1269</v>
      </c>
      <c r="K1894" s="32">
        <v>1200</v>
      </c>
      <c r="L1894" s="32">
        <v>100</v>
      </c>
      <c r="M1894" s="32">
        <v>1</v>
      </c>
      <c r="N1894" s="13" t="s">
        <v>1261</v>
      </c>
      <c r="O1894" s="33">
        <v>10000</v>
      </c>
    </row>
    <row r="1895" spans="1:15" outlineLevel="1">
      <c r="A1895" s="32">
        <f>MID(B1895,1,1)*1000+COUNTIF($B$5:B1895,B1895)</f>
        <v>6141</v>
      </c>
      <c r="B1895" s="32" t="s">
        <v>1266</v>
      </c>
      <c r="C1895" s="32">
        <f>COUNTIF($B$5:B1895,B1895)*MID(B1895,1,1)</f>
        <v>846</v>
      </c>
      <c r="D1895" s="32">
        <v>1</v>
      </c>
      <c r="E1895" s="32">
        <v>1600</v>
      </c>
      <c r="F1895" s="30">
        <v>10</v>
      </c>
      <c r="G1895" s="30">
        <v>0</v>
      </c>
      <c r="H1895" s="30" t="s">
        <v>1267</v>
      </c>
      <c r="I1895" s="30" t="s">
        <v>1268</v>
      </c>
      <c r="J1895" s="30" t="s">
        <v>1269</v>
      </c>
      <c r="K1895" s="32">
        <v>1200</v>
      </c>
      <c r="L1895" s="32">
        <v>100</v>
      </c>
      <c r="M1895" s="32">
        <v>1</v>
      </c>
      <c r="N1895" s="13" t="s">
        <v>1261</v>
      </c>
      <c r="O1895" s="33">
        <v>10000</v>
      </c>
    </row>
    <row r="1896" spans="1:15" outlineLevel="1">
      <c r="A1896" s="32">
        <f>MID(B1896,1,1)*1000+COUNTIF($B$5:B1896,B1896)</f>
        <v>6142</v>
      </c>
      <c r="B1896" s="32" t="s">
        <v>1266</v>
      </c>
      <c r="C1896" s="32">
        <f>COUNTIF($B$5:B1896,B1896)*MID(B1896,1,1)</f>
        <v>852</v>
      </c>
      <c r="D1896" s="32">
        <v>1</v>
      </c>
      <c r="E1896" s="32">
        <v>1600</v>
      </c>
      <c r="F1896" s="30">
        <v>10</v>
      </c>
      <c r="G1896" s="30">
        <v>0</v>
      </c>
      <c r="H1896" s="30" t="s">
        <v>1267</v>
      </c>
      <c r="I1896" s="30" t="s">
        <v>1268</v>
      </c>
      <c r="J1896" s="30" t="s">
        <v>1269</v>
      </c>
      <c r="K1896" s="32">
        <v>1200</v>
      </c>
      <c r="L1896" s="32">
        <v>100</v>
      </c>
      <c r="M1896" s="32">
        <v>1</v>
      </c>
      <c r="N1896" s="13" t="s">
        <v>1261</v>
      </c>
      <c r="O1896" s="33">
        <v>10000</v>
      </c>
    </row>
    <row r="1897" spans="1:15" outlineLevel="1">
      <c r="A1897" s="32">
        <f>MID(B1897,1,1)*1000+COUNTIF($B$5:B1897,B1897)</f>
        <v>6143</v>
      </c>
      <c r="B1897" s="32" t="s">
        <v>1266</v>
      </c>
      <c r="C1897" s="32">
        <f>COUNTIF($B$5:B1897,B1897)*MID(B1897,1,1)</f>
        <v>858</v>
      </c>
      <c r="D1897" s="32">
        <v>1</v>
      </c>
      <c r="E1897" s="32">
        <v>1600</v>
      </c>
      <c r="F1897" s="30">
        <v>10</v>
      </c>
      <c r="G1897" s="30">
        <v>0</v>
      </c>
      <c r="H1897" s="30" t="s">
        <v>1267</v>
      </c>
      <c r="I1897" s="30" t="s">
        <v>1268</v>
      </c>
      <c r="J1897" s="30" t="s">
        <v>1269</v>
      </c>
      <c r="K1897" s="32">
        <v>1200</v>
      </c>
      <c r="L1897" s="32">
        <v>100</v>
      </c>
      <c r="M1897" s="32">
        <v>1</v>
      </c>
      <c r="N1897" s="13" t="s">
        <v>1261</v>
      </c>
      <c r="O1897" s="33">
        <v>10000</v>
      </c>
    </row>
    <row r="1898" spans="1:15" outlineLevel="1">
      <c r="A1898" s="32">
        <f>MID(B1898,1,1)*1000+COUNTIF($B$5:B1898,B1898)</f>
        <v>6144</v>
      </c>
      <c r="B1898" s="32" t="s">
        <v>1266</v>
      </c>
      <c r="C1898" s="32">
        <f>COUNTIF($B$5:B1898,B1898)*MID(B1898,1,1)</f>
        <v>864</v>
      </c>
      <c r="D1898" s="32">
        <v>1</v>
      </c>
      <c r="E1898" s="32">
        <v>1600</v>
      </c>
      <c r="F1898" s="30">
        <v>10</v>
      </c>
      <c r="G1898" s="30">
        <v>0</v>
      </c>
      <c r="H1898" s="30" t="s">
        <v>1267</v>
      </c>
      <c r="I1898" s="30" t="s">
        <v>1268</v>
      </c>
      <c r="J1898" s="30" t="s">
        <v>1269</v>
      </c>
      <c r="K1898" s="32">
        <v>1200</v>
      </c>
      <c r="L1898" s="32">
        <v>100</v>
      </c>
      <c r="M1898" s="32">
        <v>1</v>
      </c>
      <c r="N1898" s="13" t="s">
        <v>1261</v>
      </c>
      <c r="O1898" s="33">
        <v>10000</v>
      </c>
    </row>
    <row r="1899" spans="1:15" outlineLevel="1">
      <c r="A1899" s="32">
        <f>MID(B1899,1,1)*1000+COUNTIF($B$5:B1899,B1899)</f>
        <v>6145</v>
      </c>
      <c r="B1899" s="32" t="s">
        <v>1266</v>
      </c>
      <c r="C1899" s="32">
        <f>COUNTIF($B$5:B1899,B1899)*MID(B1899,1,1)</f>
        <v>870</v>
      </c>
      <c r="D1899" s="32">
        <v>1</v>
      </c>
      <c r="E1899" s="32">
        <v>1600</v>
      </c>
      <c r="F1899" s="30">
        <v>10</v>
      </c>
      <c r="G1899" s="30">
        <v>0</v>
      </c>
      <c r="H1899" s="30" t="s">
        <v>1267</v>
      </c>
      <c r="I1899" s="30" t="s">
        <v>1268</v>
      </c>
      <c r="J1899" s="30" t="s">
        <v>1269</v>
      </c>
      <c r="K1899" s="32">
        <v>1200</v>
      </c>
      <c r="L1899" s="32">
        <v>100</v>
      </c>
      <c r="M1899" s="32">
        <v>1</v>
      </c>
      <c r="N1899" s="13" t="s">
        <v>1261</v>
      </c>
      <c r="O1899" s="33">
        <v>10000</v>
      </c>
    </row>
    <row r="1900" spans="1:15" outlineLevel="1">
      <c r="A1900" s="32">
        <f>MID(B1900,1,1)*1000+COUNTIF($B$5:B1900,B1900)</f>
        <v>6146</v>
      </c>
      <c r="B1900" s="32" t="s">
        <v>1266</v>
      </c>
      <c r="C1900" s="32">
        <f>COUNTIF($B$5:B1900,B1900)*MID(B1900,1,1)</f>
        <v>876</v>
      </c>
      <c r="D1900" s="32">
        <v>1</v>
      </c>
      <c r="E1900" s="32">
        <v>1600</v>
      </c>
      <c r="F1900" s="30">
        <v>10</v>
      </c>
      <c r="G1900" s="30">
        <v>0</v>
      </c>
      <c r="H1900" s="30" t="s">
        <v>1267</v>
      </c>
      <c r="I1900" s="30" t="s">
        <v>1268</v>
      </c>
      <c r="J1900" s="30" t="s">
        <v>1269</v>
      </c>
      <c r="K1900" s="32">
        <v>1200</v>
      </c>
      <c r="L1900" s="32">
        <v>100</v>
      </c>
      <c r="M1900" s="32">
        <v>1</v>
      </c>
      <c r="N1900" s="13" t="s">
        <v>1261</v>
      </c>
      <c r="O1900" s="33">
        <v>10000</v>
      </c>
    </row>
    <row r="1901" spans="1:15" outlineLevel="1">
      <c r="A1901" s="32">
        <f>MID(B1901,1,1)*1000+COUNTIF($B$5:B1901,B1901)</f>
        <v>6147</v>
      </c>
      <c r="B1901" s="32" t="s">
        <v>1266</v>
      </c>
      <c r="C1901" s="32">
        <f>COUNTIF($B$5:B1901,B1901)*MID(B1901,1,1)</f>
        <v>882</v>
      </c>
      <c r="D1901" s="32">
        <v>1</v>
      </c>
      <c r="E1901" s="32">
        <v>1600</v>
      </c>
      <c r="F1901" s="30">
        <v>10</v>
      </c>
      <c r="G1901" s="30">
        <v>0</v>
      </c>
      <c r="H1901" s="30" t="s">
        <v>1267</v>
      </c>
      <c r="I1901" s="30" t="s">
        <v>1268</v>
      </c>
      <c r="J1901" s="30" t="s">
        <v>1269</v>
      </c>
      <c r="K1901" s="32">
        <v>1200</v>
      </c>
      <c r="L1901" s="32">
        <v>100</v>
      </c>
      <c r="M1901" s="32">
        <v>1</v>
      </c>
      <c r="N1901" s="13" t="s">
        <v>1261</v>
      </c>
      <c r="O1901" s="33">
        <v>10000</v>
      </c>
    </row>
    <row r="1902" spans="1:15" outlineLevel="1">
      <c r="A1902" s="32">
        <f>MID(B1902,1,1)*1000+COUNTIF($B$5:B1902,B1902)</f>
        <v>6148</v>
      </c>
      <c r="B1902" s="32" t="s">
        <v>1266</v>
      </c>
      <c r="C1902" s="32">
        <f>COUNTIF($B$5:B1902,B1902)*MID(B1902,1,1)</f>
        <v>888</v>
      </c>
      <c r="D1902" s="32">
        <v>1</v>
      </c>
      <c r="E1902" s="32">
        <v>1600</v>
      </c>
      <c r="F1902" s="30">
        <v>10</v>
      </c>
      <c r="G1902" s="30">
        <v>0</v>
      </c>
      <c r="H1902" s="30" t="s">
        <v>1267</v>
      </c>
      <c r="I1902" s="30" t="s">
        <v>1268</v>
      </c>
      <c r="J1902" s="30" t="s">
        <v>1269</v>
      </c>
      <c r="K1902" s="32">
        <v>1200</v>
      </c>
      <c r="L1902" s="32">
        <v>100</v>
      </c>
      <c r="M1902" s="32">
        <v>1</v>
      </c>
      <c r="N1902" s="13" t="s">
        <v>1261</v>
      </c>
      <c r="O1902" s="33">
        <v>10000</v>
      </c>
    </row>
    <row r="1903" spans="1:15" outlineLevel="1">
      <c r="A1903" s="32">
        <f>MID(B1903,1,1)*1000+COUNTIF($B$5:B1903,B1903)</f>
        <v>6149</v>
      </c>
      <c r="B1903" s="32" t="s">
        <v>1266</v>
      </c>
      <c r="C1903" s="32">
        <f>COUNTIF($B$5:B1903,B1903)*MID(B1903,1,1)</f>
        <v>894</v>
      </c>
      <c r="D1903" s="32">
        <v>1</v>
      </c>
      <c r="E1903" s="32">
        <v>1600</v>
      </c>
      <c r="F1903" s="30">
        <v>10</v>
      </c>
      <c r="G1903" s="30">
        <v>0</v>
      </c>
      <c r="H1903" s="30" t="s">
        <v>1267</v>
      </c>
      <c r="I1903" s="30" t="s">
        <v>1268</v>
      </c>
      <c r="J1903" s="30" t="s">
        <v>1269</v>
      </c>
      <c r="K1903" s="32">
        <v>1200</v>
      </c>
      <c r="L1903" s="32">
        <v>100</v>
      </c>
      <c r="M1903" s="32">
        <v>1</v>
      </c>
      <c r="N1903" s="13" t="s">
        <v>1261</v>
      </c>
      <c r="O1903" s="33">
        <v>10000</v>
      </c>
    </row>
    <row r="1904" spans="1:15" outlineLevel="1">
      <c r="A1904" s="32">
        <f>MID(B1904,1,1)*1000+COUNTIF($B$5:B1904,B1904)</f>
        <v>6150</v>
      </c>
      <c r="B1904" s="32" t="s">
        <v>1266</v>
      </c>
      <c r="C1904" s="32">
        <f>COUNTIF($B$5:B1904,B1904)*MID(B1904,1,1)</f>
        <v>900</v>
      </c>
      <c r="D1904" s="32">
        <v>1</v>
      </c>
      <c r="E1904" s="32">
        <v>1600</v>
      </c>
      <c r="F1904" s="30">
        <v>10</v>
      </c>
      <c r="G1904" s="30">
        <v>0</v>
      </c>
      <c r="H1904" s="30" t="s">
        <v>1267</v>
      </c>
      <c r="I1904" s="30" t="s">
        <v>1268</v>
      </c>
      <c r="J1904" s="30" t="s">
        <v>1269</v>
      </c>
      <c r="K1904" s="32">
        <v>1200</v>
      </c>
      <c r="L1904" s="32">
        <v>100</v>
      </c>
      <c r="M1904" s="32">
        <v>1</v>
      </c>
      <c r="N1904" s="13" t="s">
        <v>1261</v>
      </c>
      <c r="O1904" s="33">
        <v>10000</v>
      </c>
    </row>
    <row r="1905" spans="1:15" outlineLevel="1">
      <c r="A1905" s="32">
        <f>MID(B1905,1,1)*1000+COUNTIF($B$5:B1905,B1905)</f>
        <v>6151</v>
      </c>
      <c r="B1905" s="32" t="s">
        <v>1266</v>
      </c>
      <c r="C1905" s="32">
        <f>COUNTIF($B$5:B1905,B1905)*MID(B1905,1,1)</f>
        <v>906</v>
      </c>
      <c r="D1905" s="32">
        <v>1</v>
      </c>
      <c r="E1905" s="32">
        <v>1600</v>
      </c>
      <c r="F1905" s="30">
        <v>10</v>
      </c>
      <c r="G1905" s="30">
        <v>0</v>
      </c>
      <c r="H1905" s="30" t="s">
        <v>1267</v>
      </c>
      <c r="I1905" s="30" t="s">
        <v>1268</v>
      </c>
      <c r="J1905" s="30" t="s">
        <v>1269</v>
      </c>
      <c r="K1905" s="32">
        <v>1200</v>
      </c>
      <c r="L1905" s="32">
        <v>100</v>
      </c>
      <c r="M1905" s="32">
        <v>1</v>
      </c>
      <c r="N1905" s="13" t="s">
        <v>1261</v>
      </c>
      <c r="O1905" s="33">
        <v>10000</v>
      </c>
    </row>
    <row r="1906" spans="1:15" outlineLevel="1">
      <c r="A1906" s="32">
        <f>MID(B1906,1,1)*1000+COUNTIF($B$5:B1906,B1906)</f>
        <v>6152</v>
      </c>
      <c r="B1906" s="32" t="s">
        <v>1266</v>
      </c>
      <c r="C1906" s="32">
        <f>COUNTIF($B$5:B1906,B1906)*MID(B1906,1,1)</f>
        <v>912</v>
      </c>
      <c r="D1906" s="32">
        <v>1</v>
      </c>
      <c r="E1906" s="32">
        <v>1600</v>
      </c>
      <c r="F1906" s="30">
        <v>10</v>
      </c>
      <c r="G1906" s="30">
        <v>0</v>
      </c>
      <c r="H1906" s="30" t="s">
        <v>1267</v>
      </c>
      <c r="I1906" s="30" t="s">
        <v>1268</v>
      </c>
      <c r="J1906" s="30" t="s">
        <v>1269</v>
      </c>
      <c r="K1906" s="32">
        <v>1200</v>
      </c>
      <c r="L1906" s="32">
        <v>100</v>
      </c>
      <c r="M1906" s="32">
        <v>1</v>
      </c>
      <c r="N1906" s="13" t="s">
        <v>1261</v>
      </c>
      <c r="O1906" s="33">
        <v>10000</v>
      </c>
    </row>
    <row r="1907" spans="1:15" outlineLevel="1">
      <c r="A1907" s="32">
        <f>MID(B1907,1,1)*1000+COUNTIF($B$5:B1907,B1907)</f>
        <v>6153</v>
      </c>
      <c r="B1907" s="32" t="s">
        <v>1266</v>
      </c>
      <c r="C1907" s="32">
        <f>COUNTIF($B$5:B1907,B1907)*MID(B1907,1,1)</f>
        <v>918</v>
      </c>
      <c r="D1907" s="32">
        <v>1</v>
      </c>
      <c r="E1907" s="32">
        <v>1600</v>
      </c>
      <c r="F1907" s="30">
        <v>10</v>
      </c>
      <c r="G1907" s="30">
        <v>0</v>
      </c>
      <c r="H1907" s="30" t="s">
        <v>1267</v>
      </c>
      <c r="I1907" s="30" t="s">
        <v>1268</v>
      </c>
      <c r="J1907" s="30" t="s">
        <v>1269</v>
      </c>
      <c r="K1907" s="32">
        <v>1200</v>
      </c>
      <c r="L1907" s="32">
        <v>100</v>
      </c>
      <c r="M1907" s="32">
        <v>1</v>
      </c>
      <c r="N1907" s="13" t="s">
        <v>1261</v>
      </c>
      <c r="O1907" s="33">
        <v>10000</v>
      </c>
    </row>
    <row r="1908" spans="1:15" outlineLevel="1">
      <c r="A1908" s="32">
        <f>MID(B1908,1,1)*1000+COUNTIF($B$5:B1908,B1908)</f>
        <v>6154</v>
      </c>
      <c r="B1908" s="32" t="s">
        <v>1266</v>
      </c>
      <c r="C1908" s="32">
        <f>COUNTIF($B$5:B1908,B1908)*MID(B1908,1,1)</f>
        <v>924</v>
      </c>
      <c r="D1908" s="32">
        <v>1</v>
      </c>
      <c r="E1908" s="32">
        <v>1600</v>
      </c>
      <c r="F1908" s="30">
        <v>10</v>
      </c>
      <c r="G1908" s="30">
        <v>0</v>
      </c>
      <c r="H1908" s="30" t="s">
        <v>1267</v>
      </c>
      <c r="I1908" s="30" t="s">
        <v>1268</v>
      </c>
      <c r="J1908" s="30" t="s">
        <v>1269</v>
      </c>
      <c r="K1908" s="32">
        <v>1200</v>
      </c>
      <c r="L1908" s="32">
        <v>100</v>
      </c>
      <c r="M1908" s="32">
        <v>1</v>
      </c>
      <c r="N1908" s="13" t="s">
        <v>1261</v>
      </c>
      <c r="O1908" s="33">
        <v>10000</v>
      </c>
    </row>
    <row r="1909" spans="1:15" outlineLevel="1">
      <c r="A1909" s="32">
        <f>MID(B1909,1,1)*1000+COUNTIF($B$5:B1909,B1909)</f>
        <v>6155</v>
      </c>
      <c r="B1909" s="32" t="s">
        <v>1266</v>
      </c>
      <c r="C1909" s="32">
        <f>COUNTIF($B$5:B1909,B1909)*MID(B1909,1,1)</f>
        <v>930</v>
      </c>
      <c r="D1909" s="32">
        <v>1</v>
      </c>
      <c r="E1909" s="32">
        <v>1600</v>
      </c>
      <c r="F1909" s="30">
        <v>10</v>
      </c>
      <c r="G1909" s="30">
        <v>0</v>
      </c>
      <c r="H1909" s="30" t="s">
        <v>1267</v>
      </c>
      <c r="I1909" s="30" t="s">
        <v>1268</v>
      </c>
      <c r="J1909" s="30" t="s">
        <v>1269</v>
      </c>
      <c r="K1909" s="32">
        <v>1200</v>
      </c>
      <c r="L1909" s="32">
        <v>100</v>
      </c>
      <c r="M1909" s="32">
        <v>1</v>
      </c>
      <c r="N1909" s="13" t="s">
        <v>1261</v>
      </c>
      <c r="O1909" s="33">
        <v>10000</v>
      </c>
    </row>
    <row r="1910" spans="1:15" outlineLevel="1">
      <c r="A1910" s="32">
        <f>MID(B1910,1,1)*1000+COUNTIF($B$5:B1910,B1910)</f>
        <v>6156</v>
      </c>
      <c r="B1910" s="32" t="s">
        <v>1266</v>
      </c>
      <c r="C1910" s="32">
        <f>COUNTIF($B$5:B1910,B1910)*MID(B1910,1,1)</f>
        <v>936</v>
      </c>
      <c r="D1910" s="32">
        <v>1</v>
      </c>
      <c r="E1910" s="32">
        <v>1600</v>
      </c>
      <c r="F1910" s="30">
        <v>10</v>
      </c>
      <c r="G1910" s="30">
        <v>0</v>
      </c>
      <c r="H1910" s="30" t="s">
        <v>1267</v>
      </c>
      <c r="I1910" s="30" t="s">
        <v>1268</v>
      </c>
      <c r="J1910" s="30" t="s">
        <v>1269</v>
      </c>
      <c r="K1910" s="32">
        <v>1200</v>
      </c>
      <c r="L1910" s="32">
        <v>100</v>
      </c>
      <c r="M1910" s="32">
        <v>1</v>
      </c>
      <c r="N1910" s="13" t="s">
        <v>1261</v>
      </c>
      <c r="O1910" s="33">
        <v>10000</v>
      </c>
    </row>
    <row r="1911" spans="1:15" outlineLevel="1">
      <c r="A1911" s="32">
        <f>MID(B1911,1,1)*1000+COUNTIF($B$5:B1911,B1911)</f>
        <v>6157</v>
      </c>
      <c r="B1911" s="32" t="s">
        <v>1266</v>
      </c>
      <c r="C1911" s="32">
        <f>COUNTIF($B$5:B1911,B1911)*MID(B1911,1,1)</f>
        <v>942</v>
      </c>
      <c r="D1911" s="32">
        <v>1</v>
      </c>
      <c r="E1911" s="32">
        <v>1600</v>
      </c>
      <c r="F1911" s="30">
        <v>10</v>
      </c>
      <c r="G1911" s="30">
        <v>0</v>
      </c>
      <c r="H1911" s="30" t="s">
        <v>1267</v>
      </c>
      <c r="I1911" s="30" t="s">
        <v>1268</v>
      </c>
      <c r="J1911" s="30" t="s">
        <v>1269</v>
      </c>
      <c r="K1911" s="32">
        <v>1200</v>
      </c>
      <c r="L1911" s="32">
        <v>100</v>
      </c>
      <c r="M1911" s="32">
        <v>1</v>
      </c>
      <c r="N1911" s="13" t="s">
        <v>1261</v>
      </c>
      <c r="O1911" s="33">
        <v>10000</v>
      </c>
    </row>
    <row r="1912" spans="1:15" outlineLevel="1">
      <c r="A1912" s="32">
        <f>MID(B1912,1,1)*1000+COUNTIF($B$5:B1912,B1912)</f>
        <v>6158</v>
      </c>
      <c r="B1912" s="32" t="s">
        <v>1266</v>
      </c>
      <c r="C1912" s="32">
        <f>COUNTIF($B$5:B1912,B1912)*MID(B1912,1,1)</f>
        <v>948</v>
      </c>
      <c r="D1912" s="32">
        <v>1</v>
      </c>
      <c r="E1912" s="32">
        <v>1600</v>
      </c>
      <c r="F1912" s="30">
        <v>10</v>
      </c>
      <c r="G1912" s="30">
        <v>0</v>
      </c>
      <c r="H1912" s="30" t="s">
        <v>1267</v>
      </c>
      <c r="I1912" s="30" t="s">
        <v>1268</v>
      </c>
      <c r="J1912" s="30" t="s">
        <v>1269</v>
      </c>
      <c r="K1912" s="32">
        <v>1200</v>
      </c>
      <c r="L1912" s="32">
        <v>100</v>
      </c>
      <c r="M1912" s="32">
        <v>1</v>
      </c>
      <c r="N1912" s="13" t="s">
        <v>1261</v>
      </c>
      <c r="O1912" s="33">
        <v>10000</v>
      </c>
    </row>
    <row r="1913" spans="1:15" outlineLevel="1">
      <c r="A1913" s="32">
        <f>MID(B1913,1,1)*1000+COUNTIF($B$5:B1913,B1913)</f>
        <v>6159</v>
      </c>
      <c r="B1913" s="32" t="s">
        <v>1266</v>
      </c>
      <c r="C1913" s="32">
        <f>COUNTIF($B$5:B1913,B1913)*MID(B1913,1,1)</f>
        <v>954</v>
      </c>
      <c r="D1913" s="32">
        <v>1</v>
      </c>
      <c r="E1913" s="32">
        <v>1600</v>
      </c>
      <c r="F1913" s="30">
        <v>10</v>
      </c>
      <c r="G1913" s="30">
        <v>0</v>
      </c>
      <c r="H1913" s="30" t="s">
        <v>1267</v>
      </c>
      <c r="I1913" s="30" t="s">
        <v>1268</v>
      </c>
      <c r="J1913" s="30" t="s">
        <v>1269</v>
      </c>
      <c r="K1913" s="32">
        <v>1200</v>
      </c>
      <c r="L1913" s="32">
        <v>100</v>
      </c>
      <c r="M1913" s="32">
        <v>1</v>
      </c>
      <c r="N1913" s="13" t="s">
        <v>1261</v>
      </c>
      <c r="O1913" s="33">
        <v>10000</v>
      </c>
    </row>
    <row r="1914" spans="1:15" outlineLevel="1">
      <c r="A1914" s="32">
        <f>MID(B1914,1,1)*1000+COUNTIF($B$5:B1914,B1914)</f>
        <v>6160</v>
      </c>
      <c r="B1914" s="32" t="s">
        <v>1266</v>
      </c>
      <c r="C1914" s="32">
        <f>COUNTIF($B$5:B1914,B1914)*MID(B1914,1,1)</f>
        <v>960</v>
      </c>
      <c r="D1914" s="32">
        <v>1</v>
      </c>
      <c r="E1914" s="32">
        <v>1600</v>
      </c>
      <c r="F1914" s="30">
        <v>10</v>
      </c>
      <c r="G1914" s="30">
        <v>0</v>
      </c>
      <c r="H1914" s="30" t="s">
        <v>1267</v>
      </c>
      <c r="I1914" s="30" t="s">
        <v>1268</v>
      </c>
      <c r="J1914" s="30" t="s">
        <v>1269</v>
      </c>
      <c r="K1914" s="32">
        <v>1200</v>
      </c>
      <c r="L1914" s="32">
        <v>100</v>
      </c>
      <c r="M1914" s="32">
        <v>1</v>
      </c>
      <c r="N1914" s="13" t="s">
        <v>1261</v>
      </c>
      <c r="O1914" s="33">
        <v>10000</v>
      </c>
    </row>
    <row r="1915" spans="1:15" outlineLevel="1">
      <c r="A1915" s="32">
        <f>MID(B1915,1,1)*1000+COUNTIF($B$5:B1915,B1915)</f>
        <v>6161</v>
      </c>
      <c r="B1915" s="32" t="s">
        <v>1266</v>
      </c>
      <c r="C1915" s="32">
        <f>COUNTIF($B$5:B1915,B1915)*MID(B1915,1,1)</f>
        <v>966</v>
      </c>
      <c r="D1915" s="32">
        <v>1</v>
      </c>
      <c r="E1915" s="32">
        <v>1600</v>
      </c>
      <c r="F1915" s="30">
        <v>10</v>
      </c>
      <c r="G1915" s="30">
        <v>0</v>
      </c>
      <c r="H1915" s="30" t="s">
        <v>1267</v>
      </c>
      <c r="I1915" s="30" t="s">
        <v>1268</v>
      </c>
      <c r="J1915" s="30" t="s">
        <v>1269</v>
      </c>
      <c r="K1915" s="32">
        <v>1200</v>
      </c>
      <c r="L1915" s="32">
        <v>100</v>
      </c>
      <c r="M1915" s="32">
        <v>1</v>
      </c>
      <c r="N1915" s="13" t="s">
        <v>1261</v>
      </c>
      <c r="O1915" s="33">
        <v>10000</v>
      </c>
    </row>
    <row r="1916" spans="1:15" outlineLevel="1">
      <c r="A1916" s="32">
        <f>MID(B1916,1,1)*1000+COUNTIF($B$5:B1916,B1916)</f>
        <v>6162</v>
      </c>
      <c r="B1916" s="32" t="s">
        <v>1266</v>
      </c>
      <c r="C1916" s="32">
        <f>COUNTIF($B$5:B1916,B1916)*MID(B1916,1,1)</f>
        <v>972</v>
      </c>
      <c r="D1916" s="32">
        <v>1</v>
      </c>
      <c r="E1916" s="32">
        <v>1600</v>
      </c>
      <c r="F1916" s="30">
        <v>10</v>
      </c>
      <c r="G1916" s="30">
        <v>0</v>
      </c>
      <c r="H1916" s="30" t="s">
        <v>1267</v>
      </c>
      <c r="I1916" s="30" t="s">
        <v>1268</v>
      </c>
      <c r="J1916" s="30" t="s">
        <v>1269</v>
      </c>
      <c r="K1916" s="32">
        <v>1200</v>
      </c>
      <c r="L1916" s="32">
        <v>100</v>
      </c>
      <c r="M1916" s="32">
        <v>1</v>
      </c>
      <c r="N1916" s="13" t="s">
        <v>1261</v>
      </c>
      <c r="O1916" s="33">
        <v>10000</v>
      </c>
    </row>
    <row r="1917" spans="1:15" outlineLevel="1">
      <c r="A1917" s="32">
        <f>MID(B1917,1,1)*1000+COUNTIF($B$5:B1917,B1917)</f>
        <v>6163</v>
      </c>
      <c r="B1917" s="32" t="s">
        <v>1266</v>
      </c>
      <c r="C1917" s="32">
        <f>COUNTIF($B$5:B1917,B1917)*MID(B1917,1,1)</f>
        <v>978</v>
      </c>
      <c r="D1917" s="32">
        <v>1</v>
      </c>
      <c r="E1917" s="32">
        <v>1600</v>
      </c>
      <c r="F1917" s="30">
        <v>10</v>
      </c>
      <c r="G1917" s="30">
        <v>0</v>
      </c>
      <c r="H1917" s="30" t="s">
        <v>1267</v>
      </c>
      <c r="I1917" s="30" t="s">
        <v>1268</v>
      </c>
      <c r="J1917" s="30" t="s">
        <v>1269</v>
      </c>
      <c r="K1917" s="32">
        <v>1200</v>
      </c>
      <c r="L1917" s="32">
        <v>100</v>
      </c>
      <c r="M1917" s="32">
        <v>1</v>
      </c>
      <c r="N1917" s="13" t="s">
        <v>1261</v>
      </c>
      <c r="O1917" s="33">
        <v>10000</v>
      </c>
    </row>
    <row r="1918" spans="1:15" outlineLevel="1">
      <c r="A1918" s="32">
        <f>MID(B1918,1,1)*1000+COUNTIF($B$5:B1918,B1918)</f>
        <v>6164</v>
      </c>
      <c r="B1918" s="32" t="s">
        <v>1266</v>
      </c>
      <c r="C1918" s="32">
        <f>COUNTIF($B$5:B1918,B1918)*MID(B1918,1,1)</f>
        <v>984</v>
      </c>
      <c r="D1918" s="32">
        <v>1</v>
      </c>
      <c r="E1918" s="32">
        <v>1600</v>
      </c>
      <c r="F1918" s="30">
        <v>10</v>
      </c>
      <c r="G1918" s="30">
        <v>0</v>
      </c>
      <c r="H1918" s="30" t="s">
        <v>1267</v>
      </c>
      <c r="I1918" s="30" t="s">
        <v>1268</v>
      </c>
      <c r="J1918" s="30" t="s">
        <v>1269</v>
      </c>
      <c r="K1918" s="32">
        <v>1200</v>
      </c>
      <c r="L1918" s="32">
        <v>100</v>
      </c>
      <c r="M1918" s="32">
        <v>1</v>
      </c>
      <c r="N1918" s="13" t="s">
        <v>1261</v>
      </c>
      <c r="O1918" s="33">
        <v>10000</v>
      </c>
    </row>
    <row r="1919" spans="1:15" outlineLevel="1">
      <c r="A1919" s="32">
        <f>MID(B1919,1,1)*1000+COUNTIF($B$5:B1919,B1919)</f>
        <v>6165</v>
      </c>
      <c r="B1919" s="32" t="s">
        <v>1266</v>
      </c>
      <c r="C1919" s="32">
        <f>COUNTIF($B$5:B1919,B1919)*MID(B1919,1,1)</f>
        <v>990</v>
      </c>
      <c r="D1919" s="32">
        <v>1</v>
      </c>
      <c r="E1919" s="32">
        <v>1600</v>
      </c>
      <c r="F1919" s="30">
        <v>10</v>
      </c>
      <c r="G1919" s="30">
        <v>0</v>
      </c>
      <c r="H1919" s="30" t="s">
        <v>1267</v>
      </c>
      <c r="I1919" s="30" t="s">
        <v>1268</v>
      </c>
      <c r="J1919" s="30" t="s">
        <v>1269</v>
      </c>
      <c r="K1919" s="32">
        <v>1200</v>
      </c>
      <c r="L1919" s="32">
        <v>100</v>
      </c>
      <c r="M1919" s="32">
        <v>1</v>
      </c>
      <c r="N1919" s="13" t="s">
        <v>1261</v>
      </c>
      <c r="O1919" s="33">
        <v>10000</v>
      </c>
    </row>
    <row r="1920" spans="1:15" outlineLevel="1">
      <c r="A1920" s="32">
        <f>MID(B1920,1,1)*1000+COUNTIF($B$5:B1920,B1920)</f>
        <v>6166</v>
      </c>
      <c r="B1920" s="32" t="s">
        <v>1266</v>
      </c>
      <c r="C1920" s="32">
        <f>COUNTIF($B$5:B1920,B1920)*MID(B1920,1,1)</f>
        <v>996</v>
      </c>
      <c r="D1920" s="32">
        <v>1</v>
      </c>
      <c r="E1920" s="32">
        <v>1600</v>
      </c>
      <c r="F1920" s="30">
        <v>10</v>
      </c>
      <c r="G1920" s="30">
        <v>0</v>
      </c>
      <c r="H1920" s="30" t="s">
        <v>1267</v>
      </c>
      <c r="I1920" s="30" t="s">
        <v>1268</v>
      </c>
      <c r="J1920" s="30" t="s">
        <v>1269</v>
      </c>
      <c r="K1920" s="32">
        <v>1200</v>
      </c>
      <c r="L1920" s="32">
        <v>100</v>
      </c>
      <c r="M1920" s="32">
        <v>1</v>
      </c>
      <c r="N1920" s="13" t="s">
        <v>1261</v>
      </c>
      <c r="O1920" s="33">
        <v>10000</v>
      </c>
    </row>
    <row r="1921" spans="1:15" outlineLevel="1">
      <c r="A1921" s="32">
        <f>MID(B1921,1,1)*1000+COUNTIF($B$5:B1921,B1921)</f>
        <v>6167</v>
      </c>
      <c r="B1921" s="32" t="s">
        <v>1266</v>
      </c>
      <c r="C1921" s="32">
        <f>COUNTIF($B$5:B1921,B1921)*MID(B1921,1,1)</f>
        <v>1002</v>
      </c>
      <c r="D1921" s="32">
        <v>1</v>
      </c>
      <c r="E1921" s="32">
        <v>1600</v>
      </c>
      <c r="F1921" s="30">
        <v>10</v>
      </c>
      <c r="G1921" s="30">
        <v>0</v>
      </c>
      <c r="H1921" s="30" t="s">
        <v>1267</v>
      </c>
      <c r="I1921" s="30" t="s">
        <v>1268</v>
      </c>
      <c r="J1921" s="30" t="s">
        <v>1269</v>
      </c>
      <c r="K1921" s="32">
        <v>1200</v>
      </c>
      <c r="L1921" s="32">
        <v>100</v>
      </c>
      <c r="M1921" s="32">
        <v>1</v>
      </c>
      <c r="N1921" s="13" t="s">
        <v>1261</v>
      </c>
      <c r="O1921" s="33">
        <v>10000</v>
      </c>
    </row>
    <row r="1922" spans="1:15" outlineLevel="1">
      <c r="A1922" s="32">
        <f>MID(B1922,1,1)*1000+COUNTIF($B$5:B1922,B1922)</f>
        <v>6168</v>
      </c>
      <c r="B1922" s="32" t="s">
        <v>1266</v>
      </c>
      <c r="C1922" s="32">
        <f>COUNTIF($B$5:B1922,B1922)*MID(B1922,1,1)</f>
        <v>1008</v>
      </c>
      <c r="D1922" s="32">
        <v>1</v>
      </c>
      <c r="E1922" s="32">
        <v>1600</v>
      </c>
      <c r="F1922" s="30">
        <v>10</v>
      </c>
      <c r="G1922" s="30">
        <v>0</v>
      </c>
      <c r="H1922" s="30" t="s">
        <v>1267</v>
      </c>
      <c r="I1922" s="30" t="s">
        <v>1268</v>
      </c>
      <c r="J1922" s="30" t="s">
        <v>1269</v>
      </c>
      <c r="K1922" s="32">
        <v>1200</v>
      </c>
      <c r="L1922" s="32">
        <v>100</v>
      </c>
      <c r="M1922" s="32">
        <v>1</v>
      </c>
      <c r="N1922" s="13" t="s">
        <v>1261</v>
      </c>
      <c r="O1922" s="33">
        <v>10000</v>
      </c>
    </row>
    <row r="1923" spans="1:15" outlineLevel="1">
      <c r="A1923" s="32">
        <f>MID(B1923,1,1)*1000+COUNTIF($B$5:B1923,B1923)</f>
        <v>6169</v>
      </c>
      <c r="B1923" s="32" t="s">
        <v>1266</v>
      </c>
      <c r="C1923" s="32">
        <f>COUNTIF($B$5:B1923,B1923)*MID(B1923,1,1)</f>
        <v>1014</v>
      </c>
      <c r="D1923" s="32">
        <v>1</v>
      </c>
      <c r="E1923" s="32">
        <v>1600</v>
      </c>
      <c r="F1923" s="30">
        <v>10</v>
      </c>
      <c r="G1923" s="30">
        <v>0</v>
      </c>
      <c r="H1923" s="30" t="s">
        <v>1267</v>
      </c>
      <c r="I1923" s="30" t="s">
        <v>1268</v>
      </c>
      <c r="J1923" s="30" t="s">
        <v>1269</v>
      </c>
      <c r="K1923" s="32">
        <v>1200</v>
      </c>
      <c r="L1923" s="32">
        <v>100</v>
      </c>
      <c r="M1923" s="32">
        <v>1</v>
      </c>
      <c r="N1923" s="13" t="s">
        <v>1261</v>
      </c>
      <c r="O1923" s="33">
        <v>10000</v>
      </c>
    </row>
    <row r="1924" spans="1:15" outlineLevel="1">
      <c r="A1924" s="32">
        <f>MID(B1924,1,1)*1000+COUNTIF($B$5:B1924,B1924)</f>
        <v>6170</v>
      </c>
      <c r="B1924" s="32" t="s">
        <v>1266</v>
      </c>
      <c r="C1924" s="32">
        <f>COUNTIF($B$5:B1924,B1924)*MID(B1924,1,1)</f>
        <v>1020</v>
      </c>
      <c r="D1924" s="32">
        <v>1</v>
      </c>
      <c r="E1924" s="32">
        <v>1600</v>
      </c>
      <c r="F1924" s="30">
        <v>10</v>
      </c>
      <c r="G1924" s="30">
        <v>0</v>
      </c>
      <c r="H1924" s="30" t="s">
        <v>1267</v>
      </c>
      <c r="I1924" s="30" t="s">
        <v>1268</v>
      </c>
      <c r="J1924" s="30" t="s">
        <v>1269</v>
      </c>
      <c r="K1924" s="32">
        <v>1200</v>
      </c>
      <c r="L1924" s="32">
        <v>100</v>
      </c>
      <c r="M1924" s="32">
        <v>1</v>
      </c>
      <c r="N1924" s="13" t="s">
        <v>1261</v>
      </c>
      <c r="O1924" s="33">
        <v>10000</v>
      </c>
    </row>
    <row r="1925" spans="1:15" outlineLevel="1">
      <c r="A1925" s="32">
        <f>MID(B1925,1,1)*1000+COUNTIF($B$5:B1925,B1925)</f>
        <v>6171</v>
      </c>
      <c r="B1925" s="32" t="s">
        <v>1266</v>
      </c>
      <c r="C1925" s="32">
        <f>COUNTIF($B$5:B1925,B1925)*MID(B1925,1,1)</f>
        <v>1026</v>
      </c>
      <c r="D1925" s="32">
        <v>1</v>
      </c>
      <c r="E1925" s="32">
        <v>1600</v>
      </c>
      <c r="F1925" s="30">
        <v>10</v>
      </c>
      <c r="G1925" s="30">
        <v>0</v>
      </c>
      <c r="H1925" s="30" t="s">
        <v>1267</v>
      </c>
      <c r="I1925" s="30" t="s">
        <v>1268</v>
      </c>
      <c r="J1925" s="30" t="s">
        <v>1269</v>
      </c>
      <c r="K1925" s="32">
        <v>1200</v>
      </c>
      <c r="L1925" s="32">
        <v>100</v>
      </c>
      <c r="M1925" s="32">
        <v>1</v>
      </c>
      <c r="N1925" s="13" t="s">
        <v>1261</v>
      </c>
      <c r="O1925" s="33">
        <v>10000</v>
      </c>
    </row>
    <row r="1926" spans="1:15" outlineLevel="1">
      <c r="A1926" s="32">
        <f>MID(B1926,1,1)*1000+COUNTIF($B$5:B1926,B1926)</f>
        <v>6172</v>
      </c>
      <c r="B1926" s="32" t="s">
        <v>1266</v>
      </c>
      <c r="C1926" s="32">
        <f>COUNTIF($B$5:B1926,B1926)*MID(B1926,1,1)</f>
        <v>1032</v>
      </c>
      <c r="D1926" s="32">
        <v>1</v>
      </c>
      <c r="E1926" s="32">
        <v>1600</v>
      </c>
      <c r="F1926" s="30">
        <v>10</v>
      </c>
      <c r="G1926" s="30">
        <v>0</v>
      </c>
      <c r="H1926" s="30" t="s">
        <v>1267</v>
      </c>
      <c r="I1926" s="30" t="s">
        <v>1268</v>
      </c>
      <c r="J1926" s="30" t="s">
        <v>1269</v>
      </c>
      <c r="K1926" s="32">
        <v>1200</v>
      </c>
      <c r="L1926" s="32">
        <v>100</v>
      </c>
      <c r="M1926" s="32">
        <v>1</v>
      </c>
      <c r="N1926" s="13" t="s">
        <v>1261</v>
      </c>
      <c r="O1926" s="33">
        <v>10000</v>
      </c>
    </row>
    <row r="1927" spans="1:15" outlineLevel="1">
      <c r="A1927" s="32">
        <f>MID(B1927,1,1)*1000+COUNTIF($B$5:B1927,B1927)</f>
        <v>6173</v>
      </c>
      <c r="B1927" s="32" t="s">
        <v>1266</v>
      </c>
      <c r="C1927" s="32">
        <f>COUNTIF($B$5:B1927,B1927)*MID(B1927,1,1)</f>
        <v>1038</v>
      </c>
      <c r="D1927" s="32">
        <v>1</v>
      </c>
      <c r="E1927" s="32">
        <v>1600</v>
      </c>
      <c r="F1927" s="30">
        <v>10</v>
      </c>
      <c r="G1927" s="30">
        <v>0</v>
      </c>
      <c r="H1927" s="30" t="s">
        <v>1267</v>
      </c>
      <c r="I1927" s="30" t="s">
        <v>1268</v>
      </c>
      <c r="J1927" s="30" t="s">
        <v>1269</v>
      </c>
      <c r="K1927" s="32">
        <v>1200</v>
      </c>
      <c r="L1927" s="32">
        <v>100</v>
      </c>
      <c r="M1927" s="32">
        <v>1</v>
      </c>
      <c r="N1927" s="13" t="s">
        <v>1261</v>
      </c>
      <c r="O1927" s="33">
        <v>10000</v>
      </c>
    </row>
    <row r="1928" spans="1:15" outlineLevel="1">
      <c r="A1928" s="32">
        <f>MID(B1928,1,1)*1000+COUNTIF($B$5:B1928,B1928)</f>
        <v>6174</v>
      </c>
      <c r="B1928" s="32" t="s">
        <v>1266</v>
      </c>
      <c r="C1928" s="32">
        <f>COUNTIF($B$5:B1928,B1928)*MID(B1928,1,1)</f>
        <v>1044</v>
      </c>
      <c r="D1928" s="32">
        <v>1</v>
      </c>
      <c r="E1928" s="32">
        <v>1600</v>
      </c>
      <c r="F1928" s="30">
        <v>10</v>
      </c>
      <c r="G1928" s="30">
        <v>0</v>
      </c>
      <c r="H1928" s="30" t="s">
        <v>1267</v>
      </c>
      <c r="I1928" s="30" t="s">
        <v>1268</v>
      </c>
      <c r="J1928" s="30" t="s">
        <v>1269</v>
      </c>
      <c r="K1928" s="32">
        <v>1200</v>
      </c>
      <c r="L1928" s="32">
        <v>100</v>
      </c>
      <c r="M1928" s="32">
        <v>1</v>
      </c>
      <c r="N1928" s="13" t="s">
        <v>1261</v>
      </c>
      <c r="O1928" s="33">
        <v>10000</v>
      </c>
    </row>
    <row r="1929" spans="1:15" outlineLevel="1">
      <c r="A1929" s="32">
        <f>MID(B1929,1,1)*1000+COUNTIF($B$5:B1929,B1929)</f>
        <v>6175</v>
      </c>
      <c r="B1929" s="32" t="s">
        <v>1266</v>
      </c>
      <c r="C1929" s="32">
        <f>COUNTIF($B$5:B1929,B1929)*MID(B1929,1,1)</f>
        <v>1050</v>
      </c>
      <c r="D1929" s="32">
        <v>1</v>
      </c>
      <c r="E1929" s="32">
        <v>1600</v>
      </c>
      <c r="F1929" s="30">
        <v>10</v>
      </c>
      <c r="G1929" s="30">
        <v>0</v>
      </c>
      <c r="H1929" s="30" t="s">
        <v>1267</v>
      </c>
      <c r="I1929" s="30" t="s">
        <v>1268</v>
      </c>
      <c r="J1929" s="30" t="s">
        <v>1269</v>
      </c>
      <c r="K1929" s="32">
        <v>1200</v>
      </c>
      <c r="L1929" s="32">
        <v>100</v>
      </c>
      <c r="M1929" s="32">
        <v>1</v>
      </c>
      <c r="N1929" s="13" t="s">
        <v>1261</v>
      </c>
      <c r="O1929" s="33">
        <v>10000</v>
      </c>
    </row>
    <row r="1930" spans="1:15" outlineLevel="1">
      <c r="A1930" s="32">
        <f>MID(B1930,1,1)*1000+COUNTIF($B$5:B1930,B1930)</f>
        <v>6176</v>
      </c>
      <c r="B1930" s="32" t="s">
        <v>1266</v>
      </c>
      <c r="C1930" s="32">
        <f>COUNTIF($B$5:B1930,B1930)*MID(B1930,1,1)</f>
        <v>1056</v>
      </c>
      <c r="D1930" s="32">
        <v>1</v>
      </c>
      <c r="E1930" s="32">
        <v>1600</v>
      </c>
      <c r="F1930" s="30">
        <v>10</v>
      </c>
      <c r="G1930" s="30">
        <v>0</v>
      </c>
      <c r="H1930" s="30" t="s">
        <v>1267</v>
      </c>
      <c r="I1930" s="30" t="s">
        <v>1268</v>
      </c>
      <c r="J1930" s="30" t="s">
        <v>1269</v>
      </c>
      <c r="K1930" s="32">
        <v>1200</v>
      </c>
      <c r="L1930" s="32">
        <v>100</v>
      </c>
      <c r="M1930" s="32">
        <v>1</v>
      </c>
      <c r="N1930" s="13" t="s">
        <v>1261</v>
      </c>
      <c r="O1930" s="33">
        <v>10000</v>
      </c>
    </row>
    <row r="1931" spans="1:15" outlineLevel="1">
      <c r="A1931" s="32">
        <f>MID(B1931,1,1)*1000+COUNTIF($B$5:B1931,B1931)</f>
        <v>6177</v>
      </c>
      <c r="B1931" s="32" t="s">
        <v>1266</v>
      </c>
      <c r="C1931" s="32">
        <f>COUNTIF($B$5:B1931,B1931)*MID(B1931,1,1)</f>
        <v>1062</v>
      </c>
      <c r="D1931" s="32">
        <v>1</v>
      </c>
      <c r="E1931" s="32">
        <v>1600</v>
      </c>
      <c r="F1931" s="30">
        <v>10</v>
      </c>
      <c r="G1931" s="30">
        <v>0</v>
      </c>
      <c r="H1931" s="30" t="s">
        <v>1267</v>
      </c>
      <c r="I1931" s="30" t="s">
        <v>1268</v>
      </c>
      <c r="J1931" s="30" t="s">
        <v>1269</v>
      </c>
      <c r="K1931" s="32">
        <v>1200</v>
      </c>
      <c r="L1931" s="32">
        <v>100</v>
      </c>
      <c r="M1931" s="32">
        <v>1</v>
      </c>
      <c r="N1931" s="13" t="s">
        <v>1261</v>
      </c>
      <c r="O1931" s="33">
        <v>10000</v>
      </c>
    </row>
    <row r="1932" spans="1:15" outlineLevel="1">
      <c r="A1932" s="32">
        <f>MID(B1932,1,1)*1000+COUNTIF($B$5:B1932,B1932)</f>
        <v>6178</v>
      </c>
      <c r="B1932" s="32" t="s">
        <v>1266</v>
      </c>
      <c r="C1932" s="32">
        <f>COUNTIF($B$5:B1932,B1932)*MID(B1932,1,1)</f>
        <v>1068</v>
      </c>
      <c r="D1932" s="32">
        <v>1</v>
      </c>
      <c r="E1932" s="32">
        <v>1600</v>
      </c>
      <c r="F1932" s="30">
        <v>10</v>
      </c>
      <c r="G1932" s="30">
        <v>0</v>
      </c>
      <c r="H1932" s="30" t="s">
        <v>1267</v>
      </c>
      <c r="I1932" s="30" t="s">
        <v>1268</v>
      </c>
      <c r="J1932" s="30" t="s">
        <v>1269</v>
      </c>
      <c r="K1932" s="32">
        <v>1200</v>
      </c>
      <c r="L1932" s="32">
        <v>100</v>
      </c>
      <c r="M1932" s="32">
        <v>1</v>
      </c>
      <c r="N1932" s="13" t="s">
        <v>1261</v>
      </c>
      <c r="O1932" s="33">
        <v>10000</v>
      </c>
    </row>
    <row r="1933" spans="1:15" outlineLevel="1">
      <c r="A1933" s="32">
        <f>MID(B1933,1,1)*1000+COUNTIF($B$5:B1933,B1933)</f>
        <v>6179</v>
      </c>
      <c r="B1933" s="32" t="s">
        <v>1266</v>
      </c>
      <c r="C1933" s="32">
        <f>COUNTIF($B$5:B1933,B1933)*MID(B1933,1,1)</f>
        <v>1074</v>
      </c>
      <c r="D1933" s="32">
        <v>1</v>
      </c>
      <c r="E1933" s="32">
        <v>1600</v>
      </c>
      <c r="F1933" s="30">
        <v>10</v>
      </c>
      <c r="G1933" s="30">
        <v>0</v>
      </c>
      <c r="H1933" s="30" t="s">
        <v>1267</v>
      </c>
      <c r="I1933" s="30" t="s">
        <v>1268</v>
      </c>
      <c r="J1933" s="30" t="s">
        <v>1269</v>
      </c>
      <c r="K1933" s="32">
        <v>1200</v>
      </c>
      <c r="L1933" s="32">
        <v>100</v>
      </c>
      <c r="M1933" s="32">
        <v>1</v>
      </c>
      <c r="N1933" s="13" t="s">
        <v>1261</v>
      </c>
      <c r="O1933" s="33">
        <v>10000</v>
      </c>
    </row>
    <row r="1934" spans="1:15" outlineLevel="1">
      <c r="A1934" s="32">
        <f>MID(B1934,1,1)*1000+COUNTIF($B$5:B1934,B1934)</f>
        <v>6180</v>
      </c>
      <c r="B1934" s="32" t="s">
        <v>1266</v>
      </c>
      <c r="C1934" s="32">
        <f>COUNTIF($B$5:B1934,B1934)*MID(B1934,1,1)</f>
        <v>1080</v>
      </c>
      <c r="D1934" s="32">
        <v>1</v>
      </c>
      <c r="E1934" s="32">
        <v>1600</v>
      </c>
      <c r="F1934" s="30">
        <v>10</v>
      </c>
      <c r="G1934" s="30">
        <v>0</v>
      </c>
      <c r="H1934" s="30" t="s">
        <v>1267</v>
      </c>
      <c r="I1934" s="30" t="s">
        <v>1268</v>
      </c>
      <c r="J1934" s="30" t="s">
        <v>1269</v>
      </c>
      <c r="K1934" s="32">
        <v>1200</v>
      </c>
      <c r="L1934" s="32">
        <v>100</v>
      </c>
      <c r="M1934" s="32">
        <v>1</v>
      </c>
      <c r="N1934" s="13" t="s">
        <v>1261</v>
      </c>
      <c r="O1934" s="33">
        <v>10000</v>
      </c>
    </row>
    <row r="1935" spans="1:15" outlineLevel="1">
      <c r="A1935" s="32">
        <f>MID(B1935,1,1)*1000+COUNTIF($B$5:B1935,B1935)</f>
        <v>6181</v>
      </c>
      <c r="B1935" s="32" t="s">
        <v>1266</v>
      </c>
      <c r="C1935" s="32">
        <f>COUNTIF($B$5:B1935,B1935)*MID(B1935,1,1)</f>
        <v>1086</v>
      </c>
      <c r="D1935" s="32">
        <v>1</v>
      </c>
      <c r="E1935" s="32">
        <v>1600</v>
      </c>
      <c r="F1935" s="30">
        <v>10</v>
      </c>
      <c r="G1935" s="30">
        <v>0</v>
      </c>
      <c r="H1935" s="30" t="s">
        <v>1267</v>
      </c>
      <c r="I1935" s="30" t="s">
        <v>1268</v>
      </c>
      <c r="J1935" s="30" t="s">
        <v>1269</v>
      </c>
      <c r="K1935" s="32">
        <v>1200</v>
      </c>
      <c r="L1935" s="32">
        <v>100</v>
      </c>
      <c r="M1935" s="32">
        <v>1</v>
      </c>
      <c r="N1935" s="13" t="s">
        <v>1261</v>
      </c>
      <c r="O1935" s="33">
        <v>10000</v>
      </c>
    </row>
    <row r="1936" spans="1:15" outlineLevel="1">
      <c r="A1936" s="32">
        <f>MID(B1936,1,1)*1000+COUNTIF($B$5:B1936,B1936)</f>
        <v>6182</v>
      </c>
      <c r="B1936" s="32" t="s">
        <v>1266</v>
      </c>
      <c r="C1936" s="32">
        <f>COUNTIF($B$5:B1936,B1936)*MID(B1936,1,1)</f>
        <v>1092</v>
      </c>
      <c r="D1936" s="32">
        <v>1</v>
      </c>
      <c r="E1936" s="32">
        <v>1600</v>
      </c>
      <c r="F1936" s="30">
        <v>10</v>
      </c>
      <c r="G1936" s="30">
        <v>0</v>
      </c>
      <c r="H1936" s="30" t="s">
        <v>1267</v>
      </c>
      <c r="I1936" s="30" t="s">
        <v>1268</v>
      </c>
      <c r="J1936" s="30" t="s">
        <v>1269</v>
      </c>
      <c r="K1936" s="32">
        <v>1200</v>
      </c>
      <c r="L1936" s="32">
        <v>100</v>
      </c>
      <c r="M1936" s="32">
        <v>1</v>
      </c>
      <c r="N1936" s="13" t="s">
        <v>1261</v>
      </c>
      <c r="O1936" s="33">
        <v>10000</v>
      </c>
    </row>
    <row r="1937" spans="1:15" outlineLevel="1">
      <c r="A1937" s="32">
        <f>MID(B1937,1,1)*1000+COUNTIF($B$5:B1937,B1937)</f>
        <v>6183</v>
      </c>
      <c r="B1937" s="32" t="s">
        <v>1266</v>
      </c>
      <c r="C1937" s="32">
        <f>COUNTIF($B$5:B1937,B1937)*MID(B1937,1,1)</f>
        <v>1098</v>
      </c>
      <c r="D1937" s="32">
        <v>1</v>
      </c>
      <c r="E1937" s="32">
        <v>1600</v>
      </c>
      <c r="F1937" s="30">
        <v>10</v>
      </c>
      <c r="G1937" s="30">
        <v>0</v>
      </c>
      <c r="H1937" s="30" t="s">
        <v>1267</v>
      </c>
      <c r="I1937" s="30" t="s">
        <v>1268</v>
      </c>
      <c r="J1937" s="30" t="s">
        <v>1269</v>
      </c>
      <c r="K1937" s="32">
        <v>1200</v>
      </c>
      <c r="L1937" s="32">
        <v>100</v>
      </c>
      <c r="M1937" s="32">
        <v>1</v>
      </c>
      <c r="N1937" s="13" t="s">
        <v>1261</v>
      </c>
      <c r="O1937" s="33">
        <v>10000</v>
      </c>
    </row>
    <row r="1938" spans="1:15" outlineLevel="1">
      <c r="A1938" s="32">
        <f>MID(B1938,1,1)*1000+COUNTIF($B$5:B1938,B1938)</f>
        <v>6184</v>
      </c>
      <c r="B1938" s="32" t="s">
        <v>1266</v>
      </c>
      <c r="C1938" s="32">
        <f>COUNTIF($B$5:B1938,B1938)*MID(B1938,1,1)</f>
        <v>1104</v>
      </c>
      <c r="D1938" s="32">
        <v>1</v>
      </c>
      <c r="E1938" s="32">
        <v>1600</v>
      </c>
      <c r="F1938" s="30">
        <v>10</v>
      </c>
      <c r="G1938" s="30">
        <v>0</v>
      </c>
      <c r="H1938" s="30" t="s">
        <v>1267</v>
      </c>
      <c r="I1938" s="30" t="s">
        <v>1268</v>
      </c>
      <c r="J1938" s="30" t="s">
        <v>1269</v>
      </c>
      <c r="K1938" s="32">
        <v>1200</v>
      </c>
      <c r="L1938" s="32">
        <v>100</v>
      </c>
      <c r="M1938" s="32">
        <v>1</v>
      </c>
      <c r="N1938" s="13" t="s">
        <v>1261</v>
      </c>
      <c r="O1938" s="33">
        <v>10000</v>
      </c>
    </row>
    <row r="1939" spans="1:15" outlineLevel="1">
      <c r="A1939" s="32">
        <f>MID(B1939,1,1)*1000+COUNTIF($B$5:B1939,B1939)</f>
        <v>6185</v>
      </c>
      <c r="B1939" s="32" t="s">
        <v>1266</v>
      </c>
      <c r="C1939" s="32">
        <f>COUNTIF($B$5:B1939,B1939)*MID(B1939,1,1)</f>
        <v>1110</v>
      </c>
      <c r="D1939" s="32">
        <v>1</v>
      </c>
      <c r="E1939" s="32">
        <v>1600</v>
      </c>
      <c r="F1939" s="30">
        <v>10</v>
      </c>
      <c r="G1939" s="30">
        <v>0</v>
      </c>
      <c r="H1939" s="30" t="s">
        <v>1267</v>
      </c>
      <c r="I1939" s="30" t="s">
        <v>1268</v>
      </c>
      <c r="J1939" s="30" t="s">
        <v>1269</v>
      </c>
      <c r="K1939" s="32">
        <v>1200</v>
      </c>
      <c r="L1939" s="32">
        <v>100</v>
      </c>
      <c r="M1939" s="32">
        <v>1</v>
      </c>
      <c r="N1939" s="13" t="s">
        <v>1261</v>
      </c>
      <c r="O1939" s="33">
        <v>10000</v>
      </c>
    </row>
    <row r="1940" spans="1:15" outlineLevel="1">
      <c r="A1940" s="32">
        <f>MID(B1940,1,1)*1000+COUNTIF($B$5:B1940,B1940)</f>
        <v>6186</v>
      </c>
      <c r="B1940" s="32" t="s">
        <v>1266</v>
      </c>
      <c r="C1940" s="32">
        <f>COUNTIF($B$5:B1940,B1940)*MID(B1940,1,1)</f>
        <v>1116</v>
      </c>
      <c r="D1940" s="32">
        <v>1</v>
      </c>
      <c r="E1940" s="32">
        <v>1600</v>
      </c>
      <c r="F1940" s="30">
        <v>10</v>
      </c>
      <c r="G1940" s="30">
        <v>0</v>
      </c>
      <c r="H1940" s="30" t="s">
        <v>1267</v>
      </c>
      <c r="I1940" s="30" t="s">
        <v>1268</v>
      </c>
      <c r="J1940" s="30" t="s">
        <v>1269</v>
      </c>
      <c r="K1940" s="32">
        <v>1200</v>
      </c>
      <c r="L1940" s="32">
        <v>100</v>
      </c>
      <c r="M1940" s="32">
        <v>1</v>
      </c>
      <c r="N1940" s="13" t="s">
        <v>1261</v>
      </c>
      <c r="O1940" s="33">
        <v>10000</v>
      </c>
    </row>
    <row r="1941" spans="1:15" outlineLevel="1">
      <c r="A1941" s="32">
        <f>MID(B1941,1,1)*1000+COUNTIF($B$5:B1941,B1941)</f>
        <v>6187</v>
      </c>
      <c r="B1941" s="32" t="s">
        <v>1266</v>
      </c>
      <c r="C1941" s="32">
        <f>COUNTIF($B$5:B1941,B1941)*MID(B1941,1,1)</f>
        <v>1122</v>
      </c>
      <c r="D1941" s="32">
        <v>1</v>
      </c>
      <c r="E1941" s="32">
        <v>1600</v>
      </c>
      <c r="F1941" s="30">
        <v>10</v>
      </c>
      <c r="G1941" s="30">
        <v>0</v>
      </c>
      <c r="H1941" s="30" t="s">
        <v>1267</v>
      </c>
      <c r="I1941" s="30" t="s">
        <v>1268</v>
      </c>
      <c r="J1941" s="30" t="s">
        <v>1269</v>
      </c>
      <c r="K1941" s="32">
        <v>1200</v>
      </c>
      <c r="L1941" s="32">
        <v>100</v>
      </c>
      <c r="M1941" s="32">
        <v>1</v>
      </c>
      <c r="N1941" s="13" t="s">
        <v>1261</v>
      </c>
      <c r="O1941" s="33">
        <v>10000</v>
      </c>
    </row>
    <row r="1942" spans="1:15" outlineLevel="1">
      <c r="A1942" s="32">
        <f>MID(B1942,1,1)*1000+COUNTIF($B$5:B1942,B1942)</f>
        <v>6188</v>
      </c>
      <c r="B1942" s="32" t="s">
        <v>1266</v>
      </c>
      <c r="C1942" s="32">
        <f>COUNTIF($B$5:B1942,B1942)*MID(B1942,1,1)</f>
        <v>1128</v>
      </c>
      <c r="D1942" s="32">
        <v>1</v>
      </c>
      <c r="E1942" s="32">
        <v>1600</v>
      </c>
      <c r="F1942" s="30">
        <v>10</v>
      </c>
      <c r="G1942" s="30">
        <v>0</v>
      </c>
      <c r="H1942" s="30" t="s">
        <v>1267</v>
      </c>
      <c r="I1942" s="30" t="s">
        <v>1268</v>
      </c>
      <c r="J1942" s="30" t="s">
        <v>1269</v>
      </c>
      <c r="K1942" s="32">
        <v>1200</v>
      </c>
      <c r="L1942" s="32">
        <v>100</v>
      </c>
      <c r="M1942" s="32">
        <v>1</v>
      </c>
      <c r="N1942" s="13" t="s">
        <v>1261</v>
      </c>
      <c r="O1942" s="33">
        <v>10000</v>
      </c>
    </row>
    <row r="1943" spans="1:15" outlineLevel="1">
      <c r="A1943" s="32">
        <f>MID(B1943,1,1)*1000+COUNTIF($B$5:B1943,B1943)</f>
        <v>6189</v>
      </c>
      <c r="B1943" s="32" t="s">
        <v>1266</v>
      </c>
      <c r="C1943" s="32">
        <f>COUNTIF($B$5:B1943,B1943)*MID(B1943,1,1)</f>
        <v>1134</v>
      </c>
      <c r="D1943" s="32">
        <v>1</v>
      </c>
      <c r="E1943" s="32">
        <v>1600</v>
      </c>
      <c r="F1943" s="30">
        <v>10</v>
      </c>
      <c r="G1943" s="30">
        <v>0</v>
      </c>
      <c r="H1943" s="30" t="s">
        <v>1267</v>
      </c>
      <c r="I1943" s="30" t="s">
        <v>1268</v>
      </c>
      <c r="J1943" s="30" t="s">
        <v>1269</v>
      </c>
      <c r="K1943" s="32">
        <v>1200</v>
      </c>
      <c r="L1943" s="32">
        <v>100</v>
      </c>
      <c r="M1943" s="32">
        <v>1</v>
      </c>
      <c r="N1943" s="13" t="s">
        <v>1261</v>
      </c>
      <c r="O1943" s="33">
        <v>10000</v>
      </c>
    </row>
    <row r="1944" spans="1:15" outlineLevel="1">
      <c r="A1944" s="32">
        <f>MID(B1944,1,1)*1000+COUNTIF($B$5:B1944,B1944)</f>
        <v>6190</v>
      </c>
      <c r="B1944" s="32" t="s">
        <v>1266</v>
      </c>
      <c r="C1944" s="32">
        <f>COUNTIF($B$5:B1944,B1944)*MID(B1944,1,1)</f>
        <v>1140</v>
      </c>
      <c r="D1944" s="32">
        <v>1</v>
      </c>
      <c r="E1944" s="32">
        <v>1600</v>
      </c>
      <c r="F1944" s="30">
        <v>10</v>
      </c>
      <c r="G1944" s="30">
        <v>0</v>
      </c>
      <c r="H1944" s="30" t="s">
        <v>1267</v>
      </c>
      <c r="I1944" s="30" t="s">
        <v>1268</v>
      </c>
      <c r="J1944" s="30" t="s">
        <v>1269</v>
      </c>
      <c r="K1944" s="32">
        <v>1200</v>
      </c>
      <c r="L1944" s="32">
        <v>100</v>
      </c>
      <c r="M1944" s="32">
        <v>1</v>
      </c>
      <c r="N1944" s="13" t="s">
        <v>1261</v>
      </c>
      <c r="O1944" s="33">
        <v>10000</v>
      </c>
    </row>
    <row r="1945" spans="1:15" outlineLevel="1">
      <c r="A1945" s="32">
        <f>MID(B1945,1,1)*1000+COUNTIF($B$5:B1945,B1945)</f>
        <v>6191</v>
      </c>
      <c r="B1945" s="32" t="s">
        <v>1266</v>
      </c>
      <c r="C1945" s="32">
        <f>COUNTIF($B$5:B1945,B1945)*MID(B1945,1,1)</f>
        <v>1146</v>
      </c>
      <c r="D1945" s="32">
        <v>1</v>
      </c>
      <c r="E1945" s="32">
        <v>1600</v>
      </c>
      <c r="F1945" s="30">
        <v>10</v>
      </c>
      <c r="G1945" s="30">
        <v>0</v>
      </c>
      <c r="H1945" s="30" t="s">
        <v>1267</v>
      </c>
      <c r="I1945" s="30" t="s">
        <v>1268</v>
      </c>
      <c r="J1945" s="30" t="s">
        <v>1269</v>
      </c>
      <c r="K1945" s="32">
        <v>1200</v>
      </c>
      <c r="L1945" s="32">
        <v>100</v>
      </c>
      <c r="M1945" s="32">
        <v>1</v>
      </c>
      <c r="N1945" s="13" t="s">
        <v>1261</v>
      </c>
      <c r="O1945" s="33">
        <v>10000</v>
      </c>
    </row>
    <row r="1946" spans="1:15" outlineLevel="1">
      <c r="A1946" s="32">
        <f>MID(B1946,1,1)*1000+COUNTIF($B$5:B1946,B1946)</f>
        <v>6192</v>
      </c>
      <c r="B1946" s="32" t="s">
        <v>1266</v>
      </c>
      <c r="C1946" s="32">
        <f>COUNTIF($B$5:B1946,B1946)*MID(B1946,1,1)</f>
        <v>1152</v>
      </c>
      <c r="D1946" s="32">
        <v>1</v>
      </c>
      <c r="E1946" s="32">
        <v>1600</v>
      </c>
      <c r="F1946" s="30">
        <v>10</v>
      </c>
      <c r="G1946" s="30">
        <v>0</v>
      </c>
      <c r="H1946" s="30" t="s">
        <v>1267</v>
      </c>
      <c r="I1946" s="30" t="s">
        <v>1268</v>
      </c>
      <c r="J1946" s="30" t="s">
        <v>1269</v>
      </c>
      <c r="K1946" s="32">
        <v>1200</v>
      </c>
      <c r="L1946" s="32">
        <v>100</v>
      </c>
      <c r="M1946" s="32">
        <v>1</v>
      </c>
      <c r="N1946" s="13" t="s">
        <v>1261</v>
      </c>
      <c r="O1946" s="33">
        <v>10000</v>
      </c>
    </row>
    <row r="1947" spans="1:15" outlineLevel="1">
      <c r="A1947" s="32">
        <f>MID(B1947,1,1)*1000+COUNTIF($B$5:B1947,B1947)</f>
        <v>6193</v>
      </c>
      <c r="B1947" s="32" t="s">
        <v>1266</v>
      </c>
      <c r="C1947" s="32">
        <f>COUNTIF($B$5:B1947,B1947)*MID(B1947,1,1)</f>
        <v>1158</v>
      </c>
      <c r="D1947" s="32">
        <v>1</v>
      </c>
      <c r="E1947" s="32">
        <v>1600</v>
      </c>
      <c r="F1947" s="30">
        <v>10</v>
      </c>
      <c r="G1947" s="30">
        <v>0</v>
      </c>
      <c r="H1947" s="30" t="s">
        <v>1267</v>
      </c>
      <c r="I1947" s="30" t="s">
        <v>1268</v>
      </c>
      <c r="J1947" s="30" t="s">
        <v>1269</v>
      </c>
      <c r="K1947" s="32">
        <v>1200</v>
      </c>
      <c r="L1947" s="32">
        <v>100</v>
      </c>
      <c r="M1947" s="32">
        <v>1</v>
      </c>
      <c r="N1947" s="13" t="s">
        <v>1261</v>
      </c>
      <c r="O1947" s="33">
        <v>10000</v>
      </c>
    </row>
    <row r="1948" spans="1:15" outlineLevel="1">
      <c r="A1948" s="32">
        <f>MID(B1948,1,1)*1000+COUNTIF($B$5:B1948,B1948)</f>
        <v>6194</v>
      </c>
      <c r="B1948" s="32" t="s">
        <v>1266</v>
      </c>
      <c r="C1948" s="32">
        <f>COUNTIF($B$5:B1948,B1948)*MID(B1948,1,1)</f>
        <v>1164</v>
      </c>
      <c r="D1948" s="32">
        <v>1</v>
      </c>
      <c r="E1948" s="32">
        <v>1600</v>
      </c>
      <c r="F1948" s="30">
        <v>10</v>
      </c>
      <c r="G1948" s="30">
        <v>0</v>
      </c>
      <c r="H1948" s="30" t="s">
        <v>1267</v>
      </c>
      <c r="I1948" s="30" t="s">
        <v>1268</v>
      </c>
      <c r="J1948" s="30" t="s">
        <v>1269</v>
      </c>
      <c r="K1948" s="32">
        <v>1200</v>
      </c>
      <c r="L1948" s="32">
        <v>100</v>
      </c>
      <c r="M1948" s="32">
        <v>1</v>
      </c>
      <c r="N1948" s="13" t="s">
        <v>1261</v>
      </c>
      <c r="O1948" s="33">
        <v>10000</v>
      </c>
    </row>
    <row r="1949" spans="1:15" outlineLevel="1">
      <c r="A1949" s="32">
        <f>MID(B1949,1,1)*1000+COUNTIF($B$5:B1949,B1949)</f>
        <v>6195</v>
      </c>
      <c r="B1949" s="32" t="s">
        <v>1266</v>
      </c>
      <c r="C1949" s="32">
        <f>COUNTIF($B$5:B1949,B1949)*MID(B1949,1,1)</f>
        <v>1170</v>
      </c>
      <c r="D1949" s="32">
        <v>1</v>
      </c>
      <c r="E1949" s="32">
        <v>1600</v>
      </c>
      <c r="F1949" s="30">
        <v>10</v>
      </c>
      <c r="G1949" s="30">
        <v>0</v>
      </c>
      <c r="H1949" s="30" t="s">
        <v>1267</v>
      </c>
      <c r="I1949" s="30" t="s">
        <v>1268</v>
      </c>
      <c r="J1949" s="30" t="s">
        <v>1269</v>
      </c>
      <c r="K1949" s="32">
        <v>1200</v>
      </c>
      <c r="L1949" s="32">
        <v>100</v>
      </c>
      <c r="M1949" s="32">
        <v>1</v>
      </c>
      <c r="N1949" s="13" t="s">
        <v>1261</v>
      </c>
      <c r="O1949" s="33">
        <v>10000</v>
      </c>
    </row>
    <row r="1950" spans="1:15" outlineLevel="1">
      <c r="A1950" s="32">
        <f>MID(B1950,1,1)*1000+COUNTIF($B$5:B1950,B1950)</f>
        <v>6196</v>
      </c>
      <c r="B1950" s="32" t="s">
        <v>1266</v>
      </c>
      <c r="C1950" s="32">
        <f>COUNTIF($B$5:B1950,B1950)*MID(B1950,1,1)</f>
        <v>1176</v>
      </c>
      <c r="D1950" s="32">
        <v>1</v>
      </c>
      <c r="E1950" s="32">
        <v>1600</v>
      </c>
      <c r="F1950" s="30">
        <v>10</v>
      </c>
      <c r="G1950" s="30">
        <v>0</v>
      </c>
      <c r="H1950" s="30" t="s">
        <v>1267</v>
      </c>
      <c r="I1950" s="30" t="s">
        <v>1268</v>
      </c>
      <c r="J1950" s="30" t="s">
        <v>1269</v>
      </c>
      <c r="K1950" s="32">
        <v>1200</v>
      </c>
      <c r="L1950" s="32">
        <v>100</v>
      </c>
      <c r="M1950" s="32">
        <v>1</v>
      </c>
      <c r="N1950" s="13" t="s">
        <v>1261</v>
      </c>
      <c r="O1950" s="33">
        <v>10000</v>
      </c>
    </row>
    <row r="1951" spans="1:15" outlineLevel="1">
      <c r="A1951" s="32">
        <f>MID(B1951,1,1)*1000+COUNTIF($B$5:B1951,B1951)</f>
        <v>6197</v>
      </c>
      <c r="B1951" s="32" t="s">
        <v>1266</v>
      </c>
      <c r="C1951" s="32">
        <f>COUNTIF($B$5:B1951,B1951)*MID(B1951,1,1)</f>
        <v>1182</v>
      </c>
      <c r="D1951" s="32">
        <v>1</v>
      </c>
      <c r="E1951" s="32">
        <v>1600</v>
      </c>
      <c r="F1951" s="30">
        <v>10</v>
      </c>
      <c r="G1951" s="30">
        <v>0</v>
      </c>
      <c r="H1951" s="30" t="s">
        <v>1267</v>
      </c>
      <c r="I1951" s="30" t="s">
        <v>1268</v>
      </c>
      <c r="J1951" s="30" t="s">
        <v>1269</v>
      </c>
      <c r="K1951" s="32">
        <v>1200</v>
      </c>
      <c r="L1951" s="32">
        <v>100</v>
      </c>
      <c r="M1951" s="32">
        <v>1</v>
      </c>
      <c r="N1951" s="13" t="s">
        <v>1261</v>
      </c>
      <c r="O1951" s="33">
        <v>10000</v>
      </c>
    </row>
    <row r="1952" spans="1:15" outlineLevel="1">
      <c r="A1952" s="32">
        <f>MID(B1952,1,1)*1000+COUNTIF($B$5:B1952,B1952)</f>
        <v>6198</v>
      </c>
      <c r="B1952" s="32" t="s">
        <v>1266</v>
      </c>
      <c r="C1952" s="32">
        <f>COUNTIF($B$5:B1952,B1952)*MID(B1952,1,1)</f>
        <v>1188</v>
      </c>
      <c r="D1952" s="32">
        <v>1</v>
      </c>
      <c r="E1952" s="32">
        <v>1600</v>
      </c>
      <c r="F1952" s="30">
        <v>10</v>
      </c>
      <c r="G1952" s="30">
        <v>0</v>
      </c>
      <c r="H1952" s="30" t="s">
        <v>1267</v>
      </c>
      <c r="I1952" s="30" t="s">
        <v>1268</v>
      </c>
      <c r="J1952" s="30" t="s">
        <v>1269</v>
      </c>
      <c r="K1952" s="32">
        <v>1200</v>
      </c>
      <c r="L1952" s="32">
        <v>100</v>
      </c>
      <c r="M1952" s="32">
        <v>1</v>
      </c>
      <c r="N1952" s="13" t="s">
        <v>1261</v>
      </c>
      <c r="O1952" s="33">
        <v>10000</v>
      </c>
    </row>
    <row r="1953" spans="1:15" outlineLevel="1">
      <c r="A1953" s="32">
        <f>MID(B1953,1,1)*1000+COUNTIF($B$5:B1953,B1953)</f>
        <v>6199</v>
      </c>
      <c r="B1953" s="32" t="s">
        <v>1266</v>
      </c>
      <c r="C1953" s="32">
        <f>COUNTIF($B$5:B1953,B1953)*MID(B1953,1,1)</f>
        <v>1194</v>
      </c>
      <c r="D1953" s="32">
        <v>1</v>
      </c>
      <c r="E1953" s="32">
        <v>1600</v>
      </c>
      <c r="F1953" s="30">
        <v>10</v>
      </c>
      <c r="G1953" s="30">
        <v>0</v>
      </c>
      <c r="H1953" s="30" t="s">
        <v>1267</v>
      </c>
      <c r="I1953" s="30" t="s">
        <v>1268</v>
      </c>
      <c r="J1953" s="30" t="s">
        <v>1269</v>
      </c>
      <c r="K1953" s="32">
        <v>1200</v>
      </c>
      <c r="L1953" s="32">
        <v>100</v>
      </c>
      <c r="M1953" s="32">
        <v>1</v>
      </c>
      <c r="N1953" s="13" t="s">
        <v>1261</v>
      </c>
      <c r="O1953" s="33">
        <v>10000</v>
      </c>
    </row>
    <row r="1954" spans="1:15" outlineLevel="1">
      <c r="A1954" s="32">
        <f>MID(B1954,1,1)*1000+COUNTIF($B$5:B1954,B1954)</f>
        <v>6200</v>
      </c>
      <c r="B1954" s="32" t="s">
        <v>1266</v>
      </c>
      <c r="C1954" s="32">
        <f>COUNTIF($B$5:B1954,B1954)*MID(B1954,1,1)</f>
        <v>1200</v>
      </c>
      <c r="D1954" s="32">
        <v>1</v>
      </c>
      <c r="E1954" s="32">
        <v>1600</v>
      </c>
      <c r="F1954" s="30">
        <v>10</v>
      </c>
      <c r="G1954" s="30">
        <v>0</v>
      </c>
      <c r="H1954" s="30" t="s">
        <v>1267</v>
      </c>
      <c r="I1954" s="30" t="s">
        <v>1268</v>
      </c>
      <c r="J1954" s="30" t="s">
        <v>1269</v>
      </c>
      <c r="K1954" s="32">
        <v>1200</v>
      </c>
      <c r="L1954" s="32">
        <v>100</v>
      </c>
      <c r="M1954" s="32">
        <v>1</v>
      </c>
      <c r="N1954" s="13" t="s">
        <v>1261</v>
      </c>
      <c r="O1954" s="33">
        <v>10000</v>
      </c>
    </row>
    <row r="1955" spans="1:15" outlineLevel="1">
      <c r="A1955" s="32">
        <f>MID(B1955,1,1)*1000+COUNTIF($B$5:B1955,B1955)</f>
        <v>6201</v>
      </c>
      <c r="B1955" s="32" t="s">
        <v>1266</v>
      </c>
      <c r="C1955" s="32">
        <f>COUNTIF($B$5:B1955,B1955)*MID(B1955,1,1)</f>
        <v>1206</v>
      </c>
      <c r="D1955" s="32">
        <v>1</v>
      </c>
      <c r="E1955" s="32">
        <v>1600</v>
      </c>
      <c r="F1955" s="30">
        <v>10</v>
      </c>
      <c r="G1955" s="30">
        <v>0</v>
      </c>
      <c r="H1955" s="30" t="s">
        <v>1267</v>
      </c>
      <c r="I1955" s="30" t="s">
        <v>1268</v>
      </c>
      <c r="J1955" s="30" t="s">
        <v>1269</v>
      </c>
      <c r="K1955" s="32">
        <v>1200</v>
      </c>
      <c r="L1955" s="32">
        <v>100</v>
      </c>
      <c r="M1955" s="32">
        <v>1</v>
      </c>
      <c r="N1955" s="13" t="s">
        <v>1261</v>
      </c>
      <c r="O1955" s="33">
        <v>10000</v>
      </c>
    </row>
    <row r="1956" spans="1:15" outlineLevel="1">
      <c r="A1956" s="32">
        <f>MID(B1956,1,1)*1000+COUNTIF($B$5:B1956,B1956)</f>
        <v>6202</v>
      </c>
      <c r="B1956" s="32" t="s">
        <v>1266</v>
      </c>
      <c r="C1956" s="32">
        <f>COUNTIF($B$5:B1956,B1956)*MID(B1956,1,1)</f>
        <v>1212</v>
      </c>
      <c r="D1956" s="32">
        <v>1</v>
      </c>
      <c r="E1956" s="32">
        <v>1600</v>
      </c>
      <c r="F1956" s="30">
        <v>10</v>
      </c>
      <c r="G1956" s="30">
        <v>0</v>
      </c>
      <c r="H1956" s="30" t="s">
        <v>1267</v>
      </c>
      <c r="I1956" s="30" t="s">
        <v>1268</v>
      </c>
      <c r="J1956" s="30" t="s">
        <v>1269</v>
      </c>
      <c r="K1956" s="32">
        <v>1200</v>
      </c>
      <c r="L1956" s="32">
        <v>100</v>
      </c>
      <c r="M1956" s="32">
        <v>1</v>
      </c>
      <c r="N1956" s="13" t="s">
        <v>1261</v>
      </c>
      <c r="O1956" s="33">
        <v>10000</v>
      </c>
    </row>
    <row r="1957" spans="1:15" outlineLevel="1">
      <c r="A1957" s="32">
        <f>MID(B1957,1,1)*1000+COUNTIF($B$5:B1957,B1957)</f>
        <v>6203</v>
      </c>
      <c r="B1957" s="32" t="s">
        <v>1266</v>
      </c>
      <c r="C1957" s="32">
        <f>COUNTIF($B$5:B1957,B1957)*MID(B1957,1,1)</f>
        <v>1218</v>
      </c>
      <c r="D1957" s="32">
        <v>1</v>
      </c>
      <c r="E1957" s="32">
        <v>1600</v>
      </c>
      <c r="F1957" s="30">
        <v>10</v>
      </c>
      <c r="G1957" s="30">
        <v>0</v>
      </c>
      <c r="H1957" s="30" t="s">
        <v>1267</v>
      </c>
      <c r="I1957" s="30" t="s">
        <v>1268</v>
      </c>
      <c r="J1957" s="30" t="s">
        <v>1269</v>
      </c>
      <c r="K1957" s="32">
        <v>1200</v>
      </c>
      <c r="L1957" s="32">
        <v>100</v>
      </c>
      <c r="M1957" s="32">
        <v>1</v>
      </c>
      <c r="N1957" s="13" t="s">
        <v>1261</v>
      </c>
      <c r="O1957" s="33">
        <v>10000</v>
      </c>
    </row>
    <row r="1958" spans="1:15" outlineLevel="1">
      <c r="A1958" s="32">
        <f>MID(B1958,1,1)*1000+COUNTIF($B$5:B1958,B1958)</f>
        <v>6204</v>
      </c>
      <c r="B1958" s="32" t="s">
        <v>1266</v>
      </c>
      <c r="C1958" s="32">
        <f>COUNTIF($B$5:B1958,B1958)*MID(B1958,1,1)</f>
        <v>1224</v>
      </c>
      <c r="D1958" s="32">
        <v>1</v>
      </c>
      <c r="E1958" s="32">
        <v>1600</v>
      </c>
      <c r="F1958" s="30">
        <v>10</v>
      </c>
      <c r="G1958" s="30">
        <v>0</v>
      </c>
      <c r="H1958" s="30" t="s">
        <v>1267</v>
      </c>
      <c r="I1958" s="30" t="s">
        <v>1268</v>
      </c>
      <c r="J1958" s="30" t="s">
        <v>1269</v>
      </c>
      <c r="K1958" s="32">
        <v>1200</v>
      </c>
      <c r="L1958" s="32">
        <v>100</v>
      </c>
      <c r="M1958" s="32">
        <v>1</v>
      </c>
      <c r="N1958" s="13" t="s">
        <v>1261</v>
      </c>
      <c r="O1958" s="33">
        <v>10000</v>
      </c>
    </row>
    <row r="1959" spans="1:15" outlineLevel="1">
      <c r="A1959" s="32">
        <f>MID(B1959,1,1)*1000+COUNTIF($B$5:B1959,B1959)</f>
        <v>6205</v>
      </c>
      <c r="B1959" s="32" t="s">
        <v>1266</v>
      </c>
      <c r="C1959" s="32">
        <f>COUNTIF($B$5:B1959,B1959)*MID(B1959,1,1)</f>
        <v>1230</v>
      </c>
      <c r="D1959" s="32">
        <v>1</v>
      </c>
      <c r="E1959" s="32">
        <v>1600</v>
      </c>
      <c r="F1959" s="30">
        <v>10</v>
      </c>
      <c r="G1959" s="30">
        <v>0</v>
      </c>
      <c r="H1959" s="30" t="s">
        <v>1267</v>
      </c>
      <c r="I1959" s="30" t="s">
        <v>1268</v>
      </c>
      <c r="J1959" s="30" t="s">
        <v>1269</v>
      </c>
      <c r="K1959" s="32">
        <v>1200</v>
      </c>
      <c r="L1959" s="32">
        <v>100</v>
      </c>
      <c r="M1959" s="32">
        <v>1</v>
      </c>
      <c r="N1959" s="13" t="s">
        <v>1261</v>
      </c>
      <c r="O1959" s="33">
        <v>10000</v>
      </c>
    </row>
    <row r="1960" spans="1:15" outlineLevel="1">
      <c r="A1960" s="32">
        <f>MID(B1960,1,1)*1000+COUNTIF($B$5:B1960,B1960)</f>
        <v>6206</v>
      </c>
      <c r="B1960" s="32" t="s">
        <v>1266</v>
      </c>
      <c r="C1960" s="32">
        <f>COUNTIF($B$5:B1960,B1960)*MID(B1960,1,1)</f>
        <v>1236</v>
      </c>
      <c r="D1960" s="32">
        <v>1</v>
      </c>
      <c r="E1960" s="32">
        <v>1600</v>
      </c>
      <c r="F1960" s="30">
        <v>10</v>
      </c>
      <c r="G1960" s="30">
        <v>0</v>
      </c>
      <c r="H1960" s="30" t="s">
        <v>1267</v>
      </c>
      <c r="I1960" s="30" t="s">
        <v>1268</v>
      </c>
      <c r="J1960" s="30" t="s">
        <v>1269</v>
      </c>
      <c r="K1960" s="32">
        <v>1200</v>
      </c>
      <c r="L1960" s="32">
        <v>100</v>
      </c>
      <c r="M1960" s="32">
        <v>1</v>
      </c>
      <c r="N1960" s="13" t="s">
        <v>1261</v>
      </c>
      <c r="O1960" s="33">
        <v>10000</v>
      </c>
    </row>
    <row r="1961" spans="1:15" outlineLevel="1">
      <c r="A1961" s="32">
        <f>MID(B1961,1,1)*1000+COUNTIF($B$5:B1961,B1961)</f>
        <v>6207</v>
      </c>
      <c r="B1961" s="32" t="s">
        <v>1266</v>
      </c>
      <c r="C1961" s="32">
        <f>COUNTIF($B$5:B1961,B1961)*MID(B1961,1,1)</f>
        <v>1242</v>
      </c>
      <c r="D1961" s="32">
        <v>1</v>
      </c>
      <c r="E1961" s="32">
        <v>1600</v>
      </c>
      <c r="F1961" s="30">
        <v>10</v>
      </c>
      <c r="G1961" s="30">
        <v>0</v>
      </c>
      <c r="H1961" s="30" t="s">
        <v>1267</v>
      </c>
      <c r="I1961" s="30" t="s">
        <v>1268</v>
      </c>
      <c r="J1961" s="30" t="s">
        <v>1269</v>
      </c>
      <c r="K1961" s="32">
        <v>1200</v>
      </c>
      <c r="L1961" s="32">
        <v>100</v>
      </c>
      <c r="M1961" s="32">
        <v>1</v>
      </c>
      <c r="N1961" s="13" t="s">
        <v>1261</v>
      </c>
      <c r="O1961" s="33">
        <v>10000</v>
      </c>
    </row>
    <row r="1962" spans="1:15" outlineLevel="1">
      <c r="A1962" s="32">
        <f>MID(B1962,1,1)*1000+COUNTIF($B$5:B1962,B1962)</f>
        <v>6208</v>
      </c>
      <c r="B1962" s="32" t="s">
        <v>1266</v>
      </c>
      <c r="C1962" s="32">
        <f>COUNTIF($B$5:B1962,B1962)*MID(B1962,1,1)</f>
        <v>1248</v>
      </c>
      <c r="D1962" s="32">
        <v>1</v>
      </c>
      <c r="E1962" s="32">
        <v>1600</v>
      </c>
      <c r="F1962" s="30">
        <v>10</v>
      </c>
      <c r="G1962" s="30">
        <v>0</v>
      </c>
      <c r="H1962" s="30" t="s">
        <v>1267</v>
      </c>
      <c r="I1962" s="30" t="s">
        <v>1268</v>
      </c>
      <c r="J1962" s="30" t="s">
        <v>1269</v>
      </c>
      <c r="K1962" s="32">
        <v>1200</v>
      </c>
      <c r="L1962" s="32">
        <v>100</v>
      </c>
      <c r="M1962" s="32">
        <v>1</v>
      </c>
      <c r="N1962" s="13" t="s">
        <v>1261</v>
      </c>
      <c r="O1962" s="33">
        <v>10000</v>
      </c>
    </row>
    <row r="1963" spans="1:15" outlineLevel="1">
      <c r="A1963" s="32">
        <f>MID(B1963,1,1)*1000+COUNTIF($B$5:B1963,B1963)</f>
        <v>6209</v>
      </c>
      <c r="B1963" s="32" t="s">
        <v>1266</v>
      </c>
      <c r="C1963" s="32">
        <f>COUNTIF($B$5:B1963,B1963)*MID(B1963,1,1)</f>
        <v>1254</v>
      </c>
      <c r="D1963" s="32">
        <v>1</v>
      </c>
      <c r="E1963" s="32">
        <v>1600</v>
      </c>
      <c r="F1963" s="30">
        <v>10</v>
      </c>
      <c r="G1963" s="30">
        <v>0</v>
      </c>
      <c r="H1963" s="30" t="s">
        <v>1267</v>
      </c>
      <c r="I1963" s="30" t="s">
        <v>1268</v>
      </c>
      <c r="J1963" s="30" t="s">
        <v>1269</v>
      </c>
      <c r="K1963" s="32">
        <v>1200</v>
      </c>
      <c r="L1963" s="32">
        <v>100</v>
      </c>
      <c r="M1963" s="32">
        <v>1</v>
      </c>
      <c r="N1963" s="13" t="s">
        <v>1261</v>
      </c>
      <c r="O1963" s="33">
        <v>10000</v>
      </c>
    </row>
    <row r="1964" spans="1:15" outlineLevel="1">
      <c r="A1964" s="32">
        <f>MID(B1964,1,1)*1000+COUNTIF($B$5:B1964,B1964)</f>
        <v>6210</v>
      </c>
      <c r="B1964" s="32" t="s">
        <v>1266</v>
      </c>
      <c r="C1964" s="32">
        <f>COUNTIF($B$5:B1964,B1964)*MID(B1964,1,1)</f>
        <v>1260</v>
      </c>
      <c r="D1964" s="32">
        <v>1</v>
      </c>
      <c r="E1964" s="32">
        <v>1600</v>
      </c>
      <c r="F1964" s="30">
        <v>10</v>
      </c>
      <c r="G1964" s="30">
        <v>0</v>
      </c>
      <c r="H1964" s="30" t="s">
        <v>1267</v>
      </c>
      <c r="I1964" s="30" t="s">
        <v>1268</v>
      </c>
      <c r="J1964" s="30" t="s">
        <v>1269</v>
      </c>
      <c r="K1964" s="32">
        <v>1200</v>
      </c>
      <c r="L1964" s="32">
        <v>100</v>
      </c>
      <c r="M1964" s="32">
        <v>1</v>
      </c>
      <c r="N1964" s="13" t="s">
        <v>1261</v>
      </c>
      <c r="O1964" s="33">
        <v>10000</v>
      </c>
    </row>
    <row r="1965" spans="1:15" outlineLevel="1">
      <c r="A1965" s="32">
        <f>MID(B1965,1,1)*1000+COUNTIF($B$5:B1965,B1965)</f>
        <v>6211</v>
      </c>
      <c r="B1965" s="32" t="s">
        <v>1266</v>
      </c>
      <c r="C1965" s="32">
        <f>COUNTIF($B$5:B1965,B1965)*MID(B1965,1,1)</f>
        <v>1266</v>
      </c>
      <c r="D1965" s="32">
        <v>1</v>
      </c>
      <c r="E1965" s="32">
        <v>1600</v>
      </c>
      <c r="F1965" s="30">
        <v>10</v>
      </c>
      <c r="G1965" s="30">
        <v>0</v>
      </c>
      <c r="H1965" s="30" t="s">
        <v>1267</v>
      </c>
      <c r="I1965" s="30" t="s">
        <v>1268</v>
      </c>
      <c r="J1965" s="30" t="s">
        <v>1269</v>
      </c>
      <c r="K1965" s="32">
        <v>1200</v>
      </c>
      <c r="L1965" s="32">
        <v>100</v>
      </c>
      <c r="M1965" s="32">
        <v>1</v>
      </c>
      <c r="N1965" s="13" t="s">
        <v>1261</v>
      </c>
      <c r="O1965" s="33">
        <v>10000</v>
      </c>
    </row>
    <row r="1966" spans="1:15" outlineLevel="1">
      <c r="A1966" s="32">
        <f>MID(B1966,1,1)*1000+COUNTIF($B$5:B1966,B1966)</f>
        <v>6212</v>
      </c>
      <c r="B1966" s="32" t="s">
        <v>1266</v>
      </c>
      <c r="C1966" s="32">
        <f>COUNTIF($B$5:B1966,B1966)*MID(B1966,1,1)</f>
        <v>1272</v>
      </c>
      <c r="D1966" s="32">
        <v>1</v>
      </c>
      <c r="E1966" s="32">
        <v>1600</v>
      </c>
      <c r="F1966" s="30">
        <v>10</v>
      </c>
      <c r="G1966" s="30">
        <v>0</v>
      </c>
      <c r="H1966" s="30" t="s">
        <v>1267</v>
      </c>
      <c r="I1966" s="30" t="s">
        <v>1268</v>
      </c>
      <c r="J1966" s="30" t="s">
        <v>1269</v>
      </c>
      <c r="K1966" s="32">
        <v>1200</v>
      </c>
      <c r="L1966" s="32">
        <v>100</v>
      </c>
      <c r="M1966" s="32">
        <v>1</v>
      </c>
      <c r="N1966" s="13" t="s">
        <v>1261</v>
      </c>
      <c r="O1966" s="33">
        <v>10000</v>
      </c>
    </row>
    <row r="1967" spans="1:15" outlineLevel="1">
      <c r="A1967" s="32">
        <f>MID(B1967,1,1)*1000+COUNTIF($B$5:B1967,B1967)</f>
        <v>6213</v>
      </c>
      <c r="B1967" s="32" t="s">
        <v>1266</v>
      </c>
      <c r="C1967" s="32">
        <f>COUNTIF($B$5:B1967,B1967)*MID(B1967,1,1)</f>
        <v>1278</v>
      </c>
      <c r="D1967" s="32">
        <v>1</v>
      </c>
      <c r="E1967" s="32">
        <v>1600</v>
      </c>
      <c r="F1967" s="30">
        <v>10</v>
      </c>
      <c r="G1967" s="30">
        <v>0</v>
      </c>
      <c r="H1967" s="30" t="s">
        <v>1267</v>
      </c>
      <c r="I1967" s="30" t="s">
        <v>1268</v>
      </c>
      <c r="J1967" s="30" t="s">
        <v>1269</v>
      </c>
      <c r="K1967" s="32">
        <v>1200</v>
      </c>
      <c r="L1967" s="32">
        <v>100</v>
      </c>
      <c r="M1967" s="32">
        <v>1</v>
      </c>
      <c r="N1967" s="13" t="s">
        <v>1261</v>
      </c>
      <c r="O1967" s="33">
        <v>10000</v>
      </c>
    </row>
    <row r="1968" spans="1:15" outlineLevel="1">
      <c r="A1968" s="32">
        <f>MID(B1968,1,1)*1000+COUNTIF($B$5:B1968,B1968)</f>
        <v>6214</v>
      </c>
      <c r="B1968" s="32" t="s">
        <v>1266</v>
      </c>
      <c r="C1968" s="32">
        <f>COUNTIF($B$5:B1968,B1968)*MID(B1968,1,1)</f>
        <v>1284</v>
      </c>
      <c r="D1968" s="32">
        <v>1</v>
      </c>
      <c r="E1968" s="32">
        <v>1600</v>
      </c>
      <c r="F1968" s="30">
        <v>10</v>
      </c>
      <c r="G1968" s="30">
        <v>0</v>
      </c>
      <c r="H1968" s="30" t="s">
        <v>1267</v>
      </c>
      <c r="I1968" s="30" t="s">
        <v>1268</v>
      </c>
      <c r="J1968" s="30" t="s">
        <v>1269</v>
      </c>
      <c r="K1968" s="32">
        <v>1200</v>
      </c>
      <c r="L1968" s="32">
        <v>100</v>
      </c>
      <c r="M1968" s="32">
        <v>1</v>
      </c>
      <c r="N1968" s="13" t="s">
        <v>1261</v>
      </c>
      <c r="O1968" s="33">
        <v>10000</v>
      </c>
    </row>
    <row r="1969" spans="1:15" outlineLevel="1">
      <c r="A1969" s="32">
        <f>MID(B1969,1,1)*1000+COUNTIF($B$5:B1969,B1969)</f>
        <v>6215</v>
      </c>
      <c r="B1969" s="32" t="s">
        <v>1266</v>
      </c>
      <c r="C1969" s="32">
        <f>COUNTIF($B$5:B1969,B1969)*MID(B1969,1,1)</f>
        <v>1290</v>
      </c>
      <c r="D1969" s="32">
        <v>1</v>
      </c>
      <c r="E1969" s="32">
        <v>1600</v>
      </c>
      <c r="F1969" s="30">
        <v>10</v>
      </c>
      <c r="G1969" s="30">
        <v>0</v>
      </c>
      <c r="H1969" s="30" t="s">
        <v>1267</v>
      </c>
      <c r="I1969" s="30" t="s">
        <v>1268</v>
      </c>
      <c r="J1969" s="30" t="s">
        <v>1269</v>
      </c>
      <c r="K1969" s="32">
        <v>1200</v>
      </c>
      <c r="L1969" s="32">
        <v>100</v>
      </c>
      <c r="M1969" s="32">
        <v>1</v>
      </c>
      <c r="N1969" s="13" t="s">
        <v>1261</v>
      </c>
      <c r="O1969" s="33">
        <v>10000</v>
      </c>
    </row>
    <row r="1970" spans="1:15" outlineLevel="1">
      <c r="A1970" s="32">
        <f>MID(B1970,1,1)*1000+COUNTIF($B$5:B1970,B1970)</f>
        <v>6216</v>
      </c>
      <c r="B1970" s="32" t="s">
        <v>1266</v>
      </c>
      <c r="C1970" s="32">
        <f>COUNTIF($B$5:B1970,B1970)*MID(B1970,1,1)</f>
        <v>1296</v>
      </c>
      <c r="D1970" s="32">
        <v>1</v>
      </c>
      <c r="E1970" s="32">
        <v>1600</v>
      </c>
      <c r="F1970" s="30">
        <v>10</v>
      </c>
      <c r="G1970" s="30">
        <v>0</v>
      </c>
      <c r="H1970" s="30" t="s">
        <v>1267</v>
      </c>
      <c r="I1970" s="30" t="s">
        <v>1268</v>
      </c>
      <c r="J1970" s="30" t="s">
        <v>1269</v>
      </c>
      <c r="K1970" s="32">
        <v>1200</v>
      </c>
      <c r="L1970" s="32">
        <v>100</v>
      </c>
      <c r="M1970" s="32">
        <v>1</v>
      </c>
      <c r="N1970" s="13" t="s">
        <v>1261</v>
      </c>
      <c r="O1970" s="33">
        <v>10000</v>
      </c>
    </row>
    <row r="1971" spans="1:15" outlineLevel="1">
      <c r="A1971" s="32">
        <f>MID(B1971,1,1)*1000+COUNTIF($B$5:B1971,B1971)</f>
        <v>6217</v>
      </c>
      <c r="B1971" s="32" t="s">
        <v>1266</v>
      </c>
      <c r="C1971" s="32">
        <f>COUNTIF($B$5:B1971,B1971)*MID(B1971,1,1)</f>
        <v>1302</v>
      </c>
      <c r="D1971" s="32">
        <v>1</v>
      </c>
      <c r="E1971" s="32">
        <v>1600</v>
      </c>
      <c r="F1971" s="30">
        <v>10</v>
      </c>
      <c r="G1971" s="30">
        <v>0</v>
      </c>
      <c r="H1971" s="30" t="s">
        <v>1267</v>
      </c>
      <c r="I1971" s="30" t="s">
        <v>1268</v>
      </c>
      <c r="J1971" s="30" t="s">
        <v>1269</v>
      </c>
      <c r="K1971" s="32">
        <v>1200</v>
      </c>
      <c r="L1971" s="32">
        <v>100</v>
      </c>
      <c r="M1971" s="32">
        <v>1</v>
      </c>
      <c r="N1971" s="13" t="s">
        <v>1261</v>
      </c>
      <c r="O1971" s="33">
        <v>10000</v>
      </c>
    </row>
    <row r="1972" spans="1:15" outlineLevel="1">
      <c r="A1972" s="32">
        <f>MID(B1972,1,1)*1000+COUNTIF($B$5:B1972,B1972)</f>
        <v>6218</v>
      </c>
      <c r="B1972" s="32" t="s">
        <v>1266</v>
      </c>
      <c r="C1972" s="32">
        <f>COUNTIF($B$5:B1972,B1972)*MID(B1972,1,1)</f>
        <v>1308</v>
      </c>
      <c r="D1972" s="32">
        <v>1</v>
      </c>
      <c r="E1972" s="32">
        <v>1600</v>
      </c>
      <c r="F1972" s="30">
        <v>10</v>
      </c>
      <c r="G1972" s="30">
        <v>0</v>
      </c>
      <c r="H1972" s="30" t="s">
        <v>1267</v>
      </c>
      <c r="I1972" s="30" t="s">
        <v>1268</v>
      </c>
      <c r="J1972" s="30" t="s">
        <v>1269</v>
      </c>
      <c r="K1972" s="32">
        <v>1200</v>
      </c>
      <c r="L1972" s="32">
        <v>100</v>
      </c>
      <c r="M1972" s="32">
        <v>1</v>
      </c>
      <c r="N1972" s="13" t="s">
        <v>1261</v>
      </c>
      <c r="O1972" s="33">
        <v>10000</v>
      </c>
    </row>
    <row r="1973" spans="1:15" outlineLevel="1">
      <c r="A1973" s="32">
        <f>MID(B1973,1,1)*1000+COUNTIF($B$5:B1973,B1973)</f>
        <v>6219</v>
      </c>
      <c r="B1973" s="32" t="s">
        <v>1266</v>
      </c>
      <c r="C1973" s="32">
        <f>COUNTIF($B$5:B1973,B1973)*MID(B1973,1,1)</f>
        <v>1314</v>
      </c>
      <c r="D1973" s="32">
        <v>1</v>
      </c>
      <c r="E1973" s="32">
        <v>1600</v>
      </c>
      <c r="F1973" s="30">
        <v>10</v>
      </c>
      <c r="G1973" s="30">
        <v>0</v>
      </c>
      <c r="H1973" s="30" t="s">
        <v>1267</v>
      </c>
      <c r="I1973" s="30" t="s">
        <v>1268</v>
      </c>
      <c r="J1973" s="30" t="s">
        <v>1269</v>
      </c>
      <c r="K1973" s="32">
        <v>1200</v>
      </c>
      <c r="L1973" s="32">
        <v>100</v>
      </c>
      <c r="M1973" s="32">
        <v>1</v>
      </c>
      <c r="N1973" s="13" t="s">
        <v>1261</v>
      </c>
      <c r="O1973" s="33">
        <v>10000</v>
      </c>
    </row>
    <row r="1974" spans="1:15" outlineLevel="1">
      <c r="A1974" s="32">
        <f>MID(B1974,1,1)*1000+COUNTIF($B$5:B1974,B1974)</f>
        <v>6220</v>
      </c>
      <c r="B1974" s="32" t="s">
        <v>1266</v>
      </c>
      <c r="C1974" s="32">
        <f>COUNTIF($B$5:B1974,B1974)*MID(B1974,1,1)</f>
        <v>1320</v>
      </c>
      <c r="D1974" s="32">
        <v>1</v>
      </c>
      <c r="E1974" s="32">
        <v>1600</v>
      </c>
      <c r="F1974" s="30">
        <v>10</v>
      </c>
      <c r="G1974" s="30">
        <v>0</v>
      </c>
      <c r="H1974" s="30" t="s">
        <v>1267</v>
      </c>
      <c r="I1974" s="30" t="s">
        <v>1268</v>
      </c>
      <c r="J1974" s="30" t="s">
        <v>1269</v>
      </c>
      <c r="K1974" s="32">
        <v>1200</v>
      </c>
      <c r="L1974" s="32">
        <v>100</v>
      </c>
      <c r="M1974" s="32">
        <v>1</v>
      </c>
      <c r="N1974" s="13" t="s">
        <v>1261</v>
      </c>
      <c r="O1974" s="33">
        <v>10000</v>
      </c>
    </row>
    <row r="1975" spans="1:15" outlineLevel="1">
      <c r="A1975" s="32">
        <f>MID(B1975,1,1)*1000+COUNTIF($B$5:B1975,B1975)</f>
        <v>6221</v>
      </c>
      <c r="B1975" s="32" t="s">
        <v>1266</v>
      </c>
      <c r="C1975" s="32">
        <f>COUNTIF($B$5:B1975,B1975)*MID(B1975,1,1)</f>
        <v>1326</v>
      </c>
      <c r="D1975" s="32">
        <v>1</v>
      </c>
      <c r="E1975" s="32">
        <v>1600</v>
      </c>
      <c r="F1975" s="30">
        <v>10</v>
      </c>
      <c r="G1975" s="30">
        <v>0</v>
      </c>
      <c r="H1975" s="30" t="s">
        <v>1267</v>
      </c>
      <c r="I1975" s="30" t="s">
        <v>1268</v>
      </c>
      <c r="J1975" s="30" t="s">
        <v>1269</v>
      </c>
      <c r="K1975" s="32">
        <v>1200</v>
      </c>
      <c r="L1975" s="32">
        <v>100</v>
      </c>
      <c r="M1975" s="32">
        <v>1</v>
      </c>
      <c r="N1975" s="13" t="s">
        <v>1261</v>
      </c>
      <c r="O1975" s="33">
        <v>10000</v>
      </c>
    </row>
    <row r="1976" spans="1:15" outlineLevel="1">
      <c r="A1976" s="32">
        <f>MID(B1976,1,1)*1000+COUNTIF($B$5:B1976,B1976)</f>
        <v>6222</v>
      </c>
      <c r="B1976" s="32" t="s">
        <v>1266</v>
      </c>
      <c r="C1976" s="32">
        <f>COUNTIF($B$5:B1976,B1976)*MID(B1976,1,1)</f>
        <v>1332</v>
      </c>
      <c r="D1976" s="32">
        <v>1</v>
      </c>
      <c r="E1976" s="32">
        <v>1600</v>
      </c>
      <c r="F1976" s="30">
        <v>10</v>
      </c>
      <c r="G1976" s="30">
        <v>0</v>
      </c>
      <c r="H1976" s="30" t="s">
        <v>1267</v>
      </c>
      <c r="I1976" s="30" t="s">
        <v>1268</v>
      </c>
      <c r="J1976" s="30" t="s">
        <v>1269</v>
      </c>
      <c r="K1976" s="32">
        <v>1200</v>
      </c>
      <c r="L1976" s="32">
        <v>100</v>
      </c>
      <c r="M1976" s="32">
        <v>1</v>
      </c>
      <c r="N1976" s="13" t="s">
        <v>1261</v>
      </c>
      <c r="O1976" s="33">
        <v>10000</v>
      </c>
    </row>
    <row r="1977" spans="1:15" outlineLevel="1">
      <c r="A1977" s="32">
        <f>MID(B1977,1,1)*1000+COUNTIF($B$5:B1977,B1977)</f>
        <v>6223</v>
      </c>
      <c r="B1977" s="32" t="s">
        <v>1266</v>
      </c>
      <c r="C1977" s="32">
        <f>COUNTIF($B$5:B1977,B1977)*MID(B1977,1,1)</f>
        <v>1338</v>
      </c>
      <c r="D1977" s="32">
        <v>1</v>
      </c>
      <c r="E1977" s="32">
        <v>1600</v>
      </c>
      <c r="F1977" s="30">
        <v>10</v>
      </c>
      <c r="G1977" s="30">
        <v>0</v>
      </c>
      <c r="H1977" s="30" t="s">
        <v>1267</v>
      </c>
      <c r="I1977" s="30" t="s">
        <v>1268</v>
      </c>
      <c r="J1977" s="30" t="s">
        <v>1269</v>
      </c>
      <c r="K1977" s="32">
        <v>1200</v>
      </c>
      <c r="L1977" s="32">
        <v>100</v>
      </c>
      <c r="M1977" s="32">
        <v>1</v>
      </c>
      <c r="N1977" s="13" t="s">
        <v>1261</v>
      </c>
      <c r="O1977" s="33">
        <v>10000</v>
      </c>
    </row>
    <row r="1978" spans="1:15" outlineLevel="1">
      <c r="A1978" s="32">
        <f>MID(B1978,1,1)*1000+COUNTIF($B$5:B1978,B1978)</f>
        <v>6224</v>
      </c>
      <c r="B1978" s="32" t="s">
        <v>1266</v>
      </c>
      <c r="C1978" s="32">
        <f>COUNTIF($B$5:B1978,B1978)*MID(B1978,1,1)</f>
        <v>1344</v>
      </c>
      <c r="D1978" s="32">
        <v>1</v>
      </c>
      <c r="E1978" s="32">
        <v>1600</v>
      </c>
      <c r="F1978" s="30">
        <v>10</v>
      </c>
      <c r="G1978" s="30">
        <v>0</v>
      </c>
      <c r="H1978" s="30" t="s">
        <v>1267</v>
      </c>
      <c r="I1978" s="30" t="s">
        <v>1268</v>
      </c>
      <c r="J1978" s="30" t="s">
        <v>1269</v>
      </c>
      <c r="K1978" s="32">
        <v>1200</v>
      </c>
      <c r="L1978" s="32">
        <v>100</v>
      </c>
      <c r="M1978" s="32">
        <v>1</v>
      </c>
      <c r="N1978" s="13" t="s">
        <v>1261</v>
      </c>
      <c r="O1978" s="33">
        <v>10000</v>
      </c>
    </row>
    <row r="1979" spans="1:15" outlineLevel="1">
      <c r="A1979" s="32">
        <f>MID(B1979,1,1)*1000+COUNTIF($B$5:B1979,B1979)</f>
        <v>6225</v>
      </c>
      <c r="B1979" s="32" t="s">
        <v>1266</v>
      </c>
      <c r="C1979" s="32">
        <f>COUNTIF($B$5:B1979,B1979)*MID(B1979,1,1)</f>
        <v>1350</v>
      </c>
      <c r="D1979" s="32">
        <v>1</v>
      </c>
      <c r="E1979" s="32">
        <v>1600</v>
      </c>
      <c r="F1979" s="30">
        <v>10</v>
      </c>
      <c r="G1979" s="30">
        <v>0</v>
      </c>
      <c r="H1979" s="30" t="s">
        <v>1267</v>
      </c>
      <c r="I1979" s="30" t="s">
        <v>1268</v>
      </c>
      <c r="J1979" s="30" t="s">
        <v>1269</v>
      </c>
      <c r="K1979" s="32">
        <v>1200</v>
      </c>
      <c r="L1979" s="32">
        <v>100</v>
      </c>
      <c r="M1979" s="32">
        <v>1</v>
      </c>
      <c r="N1979" s="13" t="s">
        <v>1261</v>
      </c>
      <c r="O1979" s="33">
        <v>10000</v>
      </c>
    </row>
    <row r="1980" spans="1:15" outlineLevel="1">
      <c r="A1980" s="32">
        <f>MID(B1980,1,1)*1000+COUNTIF($B$5:B1980,B1980)</f>
        <v>6226</v>
      </c>
      <c r="B1980" s="32" t="s">
        <v>1266</v>
      </c>
      <c r="C1980" s="32">
        <f>COUNTIF($B$5:B1980,B1980)*MID(B1980,1,1)</f>
        <v>1356</v>
      </c>
      <c r="D1980" s="32">
        <v>1</v>
      </c>
      <c r="E1980" s="32">
        <v>1600</v>
      </c>
      <c r="F1980" s="30">
        <v>10</v>
      </c>
      <c r="G1980" s="30">
        <v>0</v>
      </c>
      <c r="H1980" s="30" t="s">
        <v>1267</v>
      </c>
      <c r="I1980" s="30" t="s">
        <v>1268</v>
      </c>
      <c r="J1980" s="30" t="s">
        <v>1269</v>
      </c>
      <c r="K1980" s="32">
        <v>1200</v>
      </c>
      <c r="L1980" s="32">
        <v>100</v>
      </c>
      <c r="M1980" s="32">
        <v>1</v>
      </c>
      <c r="N1980" s="13" t="s">
        <v>1261</v>
      </c>
      <c r="O1980" s="33">
        <v>10000</v>
      </c>
    </row>
    <row r="1981" spans="1:15" outlineLevel="1">
      <c r="A1981" s="32">
        <f>MID(B1981,1,1)*1000+COUNTIF($B$5:B1981,B1981)</f>
        <v>6227</v>
      </c>
      <c r="B1981" s="32" t="s">
        <v>1266</v>
      </c>
      <c r="C1981" s="32">
        <f>COUNTIF($B$5:B1981,B1981)*MID(B1981,1,1)</f>
        <v>1362</v>
      </c>
      <c r="D1981" s="32">
        <v>1</v>
      </c>
      <c r="E1981" s="32">
        <v>1600</v>
      </c>
      <c r="F1981" s="30">
        <v>10</v>
      </c>
      <c r="G1981" s="30">
        <v>0</v>
      </c>
      <c r="H1981" s="30" t="s">
        <v>1267</v>
      </c>
      <c r="I1981" s="30" t="s">
        <v>1268</v>
      </c>
      <c r="J1981" s="30" t="s">
        <v>1269</v>
      </c>
      <c r="K1981" s="32">
        <v>1200</v>
      </c>
      <c r="L1981" s="32">
        <v>100</v>
      </c>
      <c r="M1981" s="32">
        <v>1</v>
      </c>
      <c r="N1981" s="13" t="s">
        <v>1261</v>
      </c>
      <c r="O1981" s="33">
        <v>10000</v>
      </c>
    </row>
    <row r="1982" spans="1:15" outlineLevel="1">
      <c r="A1982" s="32">
        <f>MID(B1982,1,1)*1000+COUNTIF($B$5:B1982,B1982)</f>
        <v>6228</v>
      </c>
      <c r="B1982" s="32" t="s">
        <v>1266</v>
      </c>
      <c r="C1982" s="32">
        <f>COUNTIF($B$5:B1982,B1982)*MID(B1982,1,1)</f>
        <v>1368</v>
      </c>
      <c r="D1982" s="32">
        <v>1</v>
      </c>
      <c r="E1982" s="32">
        <v>1600</v>
      </c>
      <c r="F1982" s="30">
        <v>10</v>
      </c>
      <c r="G1982" s="30">
        <v>0</v>
      </c>
      <c r="H1982" s="30" t="s">
        <v>1267</v>
      </c>
      <c r="I1982" s="30" t="s">
        <v>1268</v>
      </c>
      <c r="J1982" s="30" t="s">
        <v>1269</v>
      </c>
      <c r="K1982" s="32">
        <v>1200</v>
      </c>
      <c r="L1982" s="32">
        <v>100</v>
      </c>
      <c r="M1982" s="32">
        <v>1</v>
      </c>
      <c r="N1982" s="13" t="s">
        <v>1261</v>
      </c>
      <c r="O1982" s="33">
        <v>10000</v>
      </c>
    </row>
    <row r="1983" spans="1:15" outlineLevel="1">
      <c r="A1983" s="32">
        <f>MID(B1983,1,1)*1000+COUNTIF($B$5:B1983,B1983)</f>
        <v>6229</v>
      </c>
      <c r="B1983" s="32" t="s">
        <v>1266</v>
      </c>
      <c r="C1983" s="32">
        <f>COUNTIF($B$5:B1983,B1983)*MID(B1983,1,1)</f>
        <v>1374</v>
      </c>
      <c r="D1983" s="32">
        <v>1</v>
      </c>
      <c r="E1983" s="32">
        <v>1600</v>
      </c>
      <c r="F1983" s="30">
        <v>10</v>
      </c>
      <c r="G1983" s="30">
        <v>0</v>
      </c>
      <c r="H1983" s="30" t="s">
        <v>1267</v>
      </c>
      <c r="I1983" s="30" t="s">
        <v>1268</v>
      </c>
      <c r="J1983" s="30" t="s">
        <v>1269</v>
      </c>
      <c r="K1983" s="32">
        <v>1200</v>
      </c>
      <c r="L1983" s="32">
        <v>100</v>
      </c>
      <c r="M1983" s="32">
        <v>1</v>
      </c>
      <c r="N1983" s="13" t="s">
        <v>1261</v>
      </c>
      <c r="O1983" s="33">
        <v>10000</v>
      </c>
    </row>
    <row r="1984" spans="1:15" outlineLevel="1">
      <c r="A1984" s="32">
        <f>MID(B1984,1,1)*1000+COUNTIF($B$5:B1984,B1984)</f>
        <v>6230</v>
      </c>
      <c r="B1984" s="32" t="s">
        <v>1266</v>
      </c>
      <c r="C1984" s="32">
        <f>COUNTIF($B$5:B1984,B1984)*MID(B1984,1,1)</f>
        <v>1380</v>
      </c>
      <c r="D1984" s="32">
        <v>1</v>
      </c>
      <c r="E1984" s="32">
        <v>1600</v>
      </c>
      <c r="F1984" s="30">
        <v>10</v>
      </c>
      <c r="G1984" s="30">
        <v>0</v>
      </c>
      <c r="H1984" s="30" t="s">
        <v>1267</v>
      </c>
      <c r="I1984" s="30" t="s">
        <v>1268</v>
      </c>
      <c r="J1984" s="30" t="s">
        <v>1269</v>
      </c>
      <c r="K1984" s="32">
        <v>1200</v>
      </c>
      <c r="L1984" s="32">
        <v>100</v>
      </c>
      <c r="M1984" s="32">
        <v>1</v>
      </c>
      <c r="N1984" s="13" t="s">
        <v>1261</v>
      </c>
      <c r="O1984" s="33">
        <v>10000</v>
      </c>
    </row>
    <row r="1985" spans="1:15" outlineLevel="1">
      <c r="A1985" s="32">
        <f>MID(B1985,1,1)*1000+COUNTIF($B$5:B1985,B1985)</f>
        <v>6231</v>
      </c>
      <c r="B1985" s="32" t="s">
        <v>1266</v>
      </c>
      <c r="C1985" s="32">
        <f>COUNTIF($B$5:B1985,B1985)*MID(B1985,1,1)</f>
        <v>1386</v>
      </c>
      <c r="D1985" s="32">
        <v>1</v>
      </c>
      <c r="E1985" s="32">
        <v>1600</v>
      </c>
      <c r="F1985" s="30">
        <v>10</v>
      </c>
      <c r="G1985" s="30">
        <v>0</v>
      </c>
      <c r="H1985" s="30" t="s">
        <v>1267</v>
      </c>
      <c r="I1985" s="30" t="s">
        <v>1268</v>
      </c>
      <c r="J1985" s="30" t="s">
        <v>1269</v>
      </c>
      <c r="K1985" s="32">
        <v>1200</v>
      </c>
      <c r="L1985" s="32">
        <v>100</v>
      </c>
      <c r="M1985" s="32">
        <v>1</v>
      </c>
      <c r="N1985" s="13" t="s">
        <v>1261</v>
      </c>
      <c r="O1985" s="33">
        <v>10000</v>
      </c>
    </row>
    <row r="1986" spans="1:15" outlineLevel="1">
      <c r="A1986" s="32">
        <f>MID(B1986,1,1)*1000+COUNTIF($B$5:B1986,B1986)</f>
        <v>6232</v>
      </c>
      <c r="B1986" s="32" t="s">
        <v>1266</v>
      </c>
      <c r="C1986" s="32">
        <f>COUNTIF($B$5:B1986,B1986)*MID(B1986,1,1)</f>
        <v>1392</v>
      </c>
      <c r="D1986" s="32">
        <v>1</v>
      </c>
      <c r="E1986" s="32">
        <v>1600</v>
      </c>
      <c r="F1986" s="30">
        <v>10</v>
      </c>
      <c r="G1986" s="30">
        <v>0</v>
      </c>
      <c r="H1986" s="30" t="s">
        <v>1267</v>
      </c>
      <c r="I1986" s="30" t="s">
        <v>1268</v>
      </c>
      <c r="J1986" s="30" t="s">
        <v>1269</v>
      </c>
      <c r="K1986" s="32">
        <v>1200</v>
      </c>
      <c r="L1986" s="32">
        <v>100</v>
      </c>
      <c r="M1986" s="32">
        <v>1</v>
      </c>
      <c r="N1986" s="13" t="s">
        <v>1261</v>
      </c>
      <c r="O1986" s="33">
        <v>10000</v>
      </c>
    </row>
    <row r="1987" spans="1:15" outlineLevel="1">
      <c r="A1987" s="32">
        <f>MID(B1987,1,1)*1000+COUNTIF($B$5:B1987,B1987)</f>
        <v>6233</v>
      </c>
      <c r="B1987" s="32" t="s">
        <v>1266</v>
      </c>
      <c r="C1987" s="32">
        <f>COUNTIF($B$5:B1987,B1987)*MID(B1987,1,1)</f>
        <v>1398</v>
      </c>
      <c r="D1987" s="32">
        <v>1</v>
      </c>
      <c r="E1987" s="32">
        <v>1600</v>
      </c>
      <c r="F1987" s="30">
        <v>10</v>
      </c>
      <c r="G1987" s="30">
        <v>0</v>
      </c>
      <c r="H1987" s="30" t="s">
        <v>1267</v>
      </c>
      <c r="I1987" s="30" t="s">
        <v>1268</v>
      </c>
      <c r="J1987" s="30" t="s">
        <v>1269</v>
      </c>
      <c r="K1987" s="32">
        <v>1200</v>
      </c>
      <c r="L1987" s="32">
        <v>100</v>
      </c>
      <c r="M1987" s="32">
        <v>1</v>
      </c>
      <c r="N1987" s="13" t="s">
        <v>1261</v>
      </c>
      <c r="O1987" s="33">
        <v>10000</v>
      </c>
    </row>
    <row r="1988" spans="1:15" outlineLevel="1">
      <c r="A1988" s="32">
        <f>MID(B1988,1,1)*1000+COUNTIF($B$5:B1988,B1988)</f>
        <v>6234</v>
      </c>
      <c r="B1988" s="32" t="s">
        <v>1266</v>
      </c>
      <c r="C1988" s="32">
        <f>COUNTIF($B$5:B1988,B1988)*MID(B1988,1,1)</f>
        <v>1404</v>
      </c>
      <c r="D1988" s="32">
        <v>1</v>
      </c>
      <c r="E1988" s="32">
        <v>1600</v>
      </c>
      <c r="F1988" s="30">
        <v>10</v>
      </c>
      <c r="G1988" s="30">
        <v>0</v>
      </c>
      <c r="H1988" s="30" t="s">
        <v>1267</v>
      </c>
      <c r="I1988" s="30" t="s">
        <v>1268</v>
      </c>
      <c r="J1988" s="30" t="s">
        <v>1269</v>
      </c>
      <c r="K1988" s="32">
        <v>1200</v>
      </c>
      <c r="L1988" s="32">
        <v>100</v>
      </c>
      <c r="M1988" s="32">
        <v>1</v>
      </c>
      <c r="N1988" s="13" t="s">
        <v>1261</v>
      </c>
      <c r="O1988" s="33">
        <v>10000</v>
      </c>
    </row>
    <row r="1989" spans="1:15" outlineLevel="1">
      <c r="A1989" s="32">
        <f>MID(B1989,1,1)*1000+COUNTIF($B$5:B1989,B1989)</f>
        <v>6235</v>
      </c>
      <c r="B1989" s="32" t="s">
        <v>1266</v>
      </c>
      <c r="C1989" s="32">
        <f>COUNTIF($B$5:B1989,B1989)*MID(B1989,1,1)</f>
        <v>1410</v>
      </c>
      <c r="D1989" s="32">
        <v>1</v>
      </c>
      <c r="E1989" s="32">
        <v>1600</v>
      </c>
      <c r="F1989" s="30">
        <v>10</v>
      </c>
      <c r="G1989" s="30">
        <v>0</v>
      </c>
      <c r="H1989" s="30" t="s">
        <v>1267</v>
      </c>
      <c r="I1989" s="30" t="s">
        <v>1268</v>
      </c>
      <c r="J1989" s="30" t="s">
        <v>1269</v>
      </c>
      <c r="K1989" s="32">
        <v>1200</v>
      </c>
      <c r="L1989" s="32">
        <v>100</v>
      </c>
      <c r="M1989" s="32">
        <v>1</v>
      </c>
      <c r="N1989" s="13" t="s">
        <v>1261</v>
      </c>
      <c r="O1989" s="33">
        <v>10000</v>
      </c>
    </row>
    <row r="1990" spans="1:15" outlineLevel="1">
      <c r="A1990" s="32">
        <f>MID(B1990,1,1)*1000+COUNTIF($B$5:B1990,B1990)</f>
        <v>6236</v>
      </c>
      <c r="B1990" s="32" t="s">
        <v>1266</v>
      </c>
      <c r="C1990" s="32">
        <f>COUNTIF($B$5:B1990,B1990)*MID(B1990,1,1)</f>
        <v>1416</v>
      </c>
      <c r="D1990" s="32">
        <v>1</v>
      </c>
      <c r="E1990" s="32">
        <v>1600</v>
      </c>
      <c r="F1990" s="30">
        <v>10</v>
      </c>
      <c r="G1990" s="30">
        <v>0</v>
      </c>
      <c r="H1990" s="30" t="s">
        <v>1267</v>
      </c>
      <c r="I1990" s="30" t="s">
        <v>1268</v>
      </c>
      <c r="J1990" s="30" t="s">
        <v>1269</v>
      </c>
      <c r="K1990" s="32">
        <v>1200</v>
      </c>
      <c r="L1990" s="32">
        <v>100</v>
      </c>
      <c r="M1990" s="32">
        <v>1</v>
      </c>
      <c r="N1990" s="13" t="s">
        <v>1261</v>
      </c>
      <c r="O1990" s="33">
        <v>10000</v>
      </c>
    </row>
    <row r="1991" spans="1:15" outlineLevel="1">
      <c r="A1991" s="32">
        <f>MID(B1991,1,1)*1000+COUNTIF($B$5:B1991,B1991)</f>
        <v>6237</v>
      </c>
      <c r="B1991" s="32" t="s">
        <v>1266</v>
      </c>
      <c r="C1991" s="32">
        <f>COUNTIF($B$5:B1991,B1991)*MID(B1991,1,1)</f>
        <v>1422</v>
      </c>
      <c r="D1991" s="32">
        <v>1</v>
      </c>
      <c r="E1991" s="32">
        <v>1600</v>
      </c>
      <c r="F1991" s="30">
        <v>10</v>
      </c>
      <c r="G1991" s="30">
        <v>0</v>
      </c>
      <c r="H1991" s="30" t="s">
        <v>1267</v>
      </c>
      <c r="I1991" s="30" t="s">
        <v>1268</v>
      </c>
      <c r="J1991" s="30" t="s">
        <v>1269</v>
      </c>
      <c r="K1991" s="32">
        <v>1200</v>
      </c>
      <c r="L1991" s="32">
        <v>100</v>
      </c>
      <c r="M1991" s="32">
        <v>1</v>
      </c>
      <c r="N1991" s="13" t="s">
        <v>1261</v>
      </c>
      <c r="O1991" s="33">
        <v>10000</v>
      </c>
    </row>
    <row r="1992" spans="1:15" outlineLevel="1">
      <c r="A1992" s="32">
        <f>MID(B1992,1,1)*1000+COUNTIF($B$5:B1992,B1992)</f>
        <v>6238</v>
      </c>
      <c r="B1992" s="32" t="s">
        <v>1266</v>
      </c>
      <c r="C1992" s="32">
        <f>COUNTIF($B$5:B1992,B1992)*MID(B1992,1,1)</f>
        <v>1428</v>
      </c>
      <c r="D1992" s="32">
        <v>1</v>
      </c>
      <c r="E1992" s="32">
        <v>1600</v>
      </c>
      <c r="F1992" s="30">
        <v>10</v>
      </c>
      <c r="G1992" s="30">
        <v>0</v>
      </c>
      <c r="H1992" s="30" t="s">
        <v>1267</v>
      </c>
      <c r="I1992" s="30" t="s">
        <v>1268</v>
      </c>
      <c r="J1992" s="30" t="s">
        <v>1269</v>
      </c>
      <c r="K1992" s="32">
        <v>1200</v>
      </c>
      <c r="L1992" s="32">
        <v>100</v>
      </c>
      <c r="M1992" s="32">
        <v>1</v>
      </c>
      <c r="N1992" s="13" t="s">
        <v>1261</v>
      </c>
      <c r="O1992" s="33">
        <v>10000</v>
      </c>
    </row>
    <row r="1993" spans="1:15" outlineLevel="1">
      <c r="A1993" s="32">
        <f>MID(B1993,1,1)*1000+COUNTIF($B$5:B1993,B1993)</f>
        <v>6239</v>
      </c>
      <c r="B1993" s="32" t="s">
        <v>1266</v>
      </c>
      <c r="C1993" s="32">
        <f>COUNTIF($B$5:B1993,B1993)*MID(B1993,1,1)</f>
        <v>1434</v>
      </c>
      <c r="D1993" s="32">
        <v>1</v>
      </c>
      <c r="E1993" s="32">
        <v>1600</v>
      </c>
      <c r="F1993" s="30">
        <v>10</v>
      </c>
      <c r="G1993" s="30">
        <v>0</v>
      </c>
      <c r="H1993" s="30" t="s">
        <v>1267</v>
      </c>
      <c r="I1993" s="30" t="s">
        <v>1268</v>
      </c>
      <c r="J1993" s="30" t="s">
        <v>1269</v>
      </c>
      <c r="K1993" s="32">
        <v>1200</v>
      </c>
      <c r="L1993" s="32">
        <v>100</v>
      </c>
      <c r="M1993" s="32">
        <v>1</v>
      </c>
      <c r="N1993" s="13" t="s">
        <v>1261</v>
      </c>
      <c r="O1993" s="33">
        <v>10000</v>
      </c>
    </row>
    <row r="1994" spans="1:15" outlineLevel="1">
      <c r="A1994" s="32">
        <f>MID(B1994,1,1)*1000+COUNTIF($B$5:B1994,B1994)</f>
        <v>6240</v>
      </c>
      <c r="B1994" s="32" t="s">
        <v>1266</v>
      </c>
      <c r="C1994" s="32">
        <f>COUNTIF($B$5:B1994,B1994)*MID(B1994,1,1)</f>
        <v>1440</v>
      </c>
      <c r="D1994" s="32">
        <v>1</v>
      </c>
      <c r="E1994" s="32">
        <v>1600</v>
      </c>
      <c r="F1994" s="30">
        <v>10</v>
      </c>
      <c r="G1994" s="30">
        <v>0</v>
      </c>
      <c r="H1994" s="30" t="s">
        <v>1267</v>
      </c>
      <c r="I1994" s="30" t="s">
        <v>1268</v>
      </c>
      <c r="J1994" s="30" t="s">
        <v>1269</v>
      </c>
      <c r="K1994" s="32">
        <v>1200</v>
      </c>
      <c r="L1994" s="32">
        <v>100</v>
      </c>
      <c r="M1994" s="32">
        <v>1</v>
      </c>
      <c r="N1994" s="13" t="s">
        <v>1261</v>
      </c>
      <c r="O1994" s="33">
        <v>10000</v>
      </c>
    </row>
    <row r="1995" spans="1:15" outlineLevel="1">
      <c r="A1995" s="32">
        <f>MID(B1995,1,1)*1000+COUNTIF($B$5:B1995,B1995)</f>
        <v>6241</v>
      </c>
      <c r="B1995" s="32" t="s">
        <v>1266</v>
      </c>
      <c r="C1995" s="32">
        <f>COUNTIF($B$5:B1995,B1995)*MID(B1995,1,1)</f>
        <v>1446</v>
      </c>
      <c r="D1995" s="32">
        <v>1</v>
      </c>
      <c r="E1995" s="32">
        <v>1600</v>
      </c>
      <c r="F1995" s="30">
        <v>10</v>
      </c>
      <c r="G1995" s="30">
        <v>0</v>
      </c>
      <c r="H1995" s="30" t="s">
        <v>1267</v>
      </c>
      <c r="I1995" s="30" t="s">
        <v>1268</v>
      </c>
      <c r="J1995" s="30" t="s">
        <v>1269</v>
      </c>
      <c r="K1995" s="32">
        <v>1200</v>
      </c>
      <c r="L1995" s="32">
        <v>100</v>
      </c>
      <c r="M1995" s="32">
        <v>1</v>
      </c>
      <c r="N1995" s="13" t="s">
        <v>1261</v>
      </c>
      <c r="O1995" s="33">
        <v>10000</v>
      </c>
    </row>
    <row r="1996" spans="1:15" outlineLevel="1">
      <c r="A1996" s="32">
        <f>MID(B1996,1,1)*1000+COUNTIF($B$5:B1996,B1996)</f>
        <v>6242</v>
      </c>
      <c r="B1996" s="32" t="s">
        <v>1266</v>
      </c>
      <c r="C1996" s="32">
        <f>COUNTIF($B$5:B1996,B1996)*MID(B1996,1,1)</f>
        <v>1452</v>
      </c>
      <c r="D1996" s="32">
        <v>1</v>
      </c>
      <c r="E1996" s="32">
        <v>1600</v>
      </c>
      <c r="F1996" s="30">
        <v>10</v>
      </c>
      <c r="G1996" s="30">
        <v>0</v>
      </c>
      <c r="H1996" s="30" t="s">
        <v>1267</v>
      </c>
      <c r="I1996" s="30" t="s">
        <v>1268</v>
      </c>
      <c r="J1996" s="30" t="s">
        <v>1269</v>
      </c>
      <c r="K1996" s="32">
        <v>1200</v>
      </c>
      <c r="L1996" s="32">
        <v>100</v>
      </c>
      <c r="M1996" s="32">
        <v>1</v>
      </c>
      <c r="N1996" s="13" t="s">
        <v>1261</v>
      </c>
      <c r="O1996" s="33">
        <v>10000</v>
      </c>
    </row>
    <row r="1997" spans="1:15" outlineLevel="1">
      <c r="A1997" s="32">
        <f>MID(B1997,1,1)*1000+COUNTIF($B$5:B1997,B1997)</f>
        <v>6243</v>
      </c>
      <c r="B1997" s="32" t="s">
        <v>1266</v>
      </c>
      <c r="C1997" s="32">
        <f>COUNTIF($B$5:B1997,B1997)*MID(B1997,1,1)</f>
        <v>1458</v>
      </c>
      <c r="D1997" s="32">
        <v>1</v>
      </c>
      <c r="E1997" s="32">
        <v>1600</v>
      </c>
      <c r="F1997" s="30">
        <v>10</v>
      </c>
      <c r="G1997" s="30">
        <v>0</v>
      </c>
      <c r="H1997" s="30" t="s">
        <v>1267</v>
      </c>
      <c r="I1997" s="30" t="s">
        <v>1268</v>
      </c>
      <c r="J1997" s="30" t="s">
        <v>1269</v>
      </c>
      <c r="K1997" s="32">
        <v>1200</v>
      </c>
      <c r="L1997" s="32">
        <v>100</v>
      </c>
      <c r="M1997" s="32">
        <v>1</v>
      </c>
      <c r="N1997" s="13" t="s">
        <v>1261</v>
      </c>
      <c r="O1997" s="33">
        <v>10000</v>
      </c>
    </row>
    <row r="1998" spans="1:15" outlineLevel="1">
      <c r="A1998" s="32">
        <f>MID(B1998,1,1)*1000+COUNTIF($B$5:B1998,B1998)</f>
        <v>6244</v>
      </c>
      <c r="B1998" s="32" t="s">
        <v>1266</v>
      </c>
      <c r="C1998" s="32">
        <f>COUNTIF($B$5:B1998,B1998)*MID(B1998,1,1)</f>
        <v>1464</v>
      </c>
      <c r="D1998" s="32">
        <v>1</v>
      </c>
      <c r="E1998" s="32">
        <v>1600</v>
      </c>
      <c r="F1998" s="30">
        <v>10</v>
      </c>
      <c r="G1998" s="30">
        <v>0</v>
      </c>
      <c r="H1998" s="30" t="s">
        <v>1267</v>
      </c>
      <c r="I1998" s="30" t="s">
        <v>1268</v>
      </c>
      <c r="J1998" s="30" t="s">
        <v>1269</v>
      </c>
      <c r="K1998" s="32">
        <v>1200</v>
      </c>
      <c r="L1998" s="32">
        <v>100</v>
      </c>
      <c r="M1998" s="32">
        <v>1</v>
      </c>
      <c r="N1998" s="13" t="s">
        <v>1261</v>
      </c>
      <c r="O1998" s="33">
        <v>10000</v>
      </c>
    </row>
    <row r="1999" spans="1:15" outlineLevel="1">
      <c r="A1999" s="32">
        <f>MID(B1999,1,1)*1000+COUNTIF($B$5:B1999,B1999)</f>
        <v>6245</v>
      </c>
      <c r="B1999" s="32" t="s">
        <v>1266</v>
      </c>
      <c r="C1999" s="32">
        <f>COUNTIF($B$5:B1999,B1999)*MID(B1999,1,1)</f>
        <v>1470</v>
      </c>
      <c r="D1999" s="32">
        <v>1</v>
      </c>
      <c r="E1999" s="32">
        <v>1600</v>
      </c>
      <c r="F1999" s="30">
        <v>10</v>
      </c>
      <c r="G1999" s="30">
        <v>0</v>
      </c>
      <c r="H1999" s="30" t="s">
        <v>1267</v>
      </c>
      <c r="I1999" s="30" t="s">
        <v>1268</v>
      </c>
      <c r="J1999" s="30" t="s">
        <v>1269</v>
      </c>
      <c r="K1999" s="32">
        <v>1200</v>
      </c>
      <c r="L1999" s="32">
        <v>100</v>
      </c>
      <c r="M1999" s="32">
        <v>1</v>
      </c>
      <c r="N1999" s="13" t="s">
        <v>1261</v>
      </c>
      <c r="O1999" s="33">
        <v>10000</v>
      </c>
    </row>
    <row r="2000" spans="1:15" outlineLevel="1">
      <c r="A2000" s="32">
        <f>MID(B2000,1,1)*1000+COUNTIF($B$5:B2000,B2000)</f>
        <v>6246</v>
      </c>
      <c r="B2000" s="32" t="s">
        <v>1266</v>
      </c>
      <c r="C2000" s="32">
        <f>COUNTIF($B$5:B2000,B2000)*MID(B2000,1,1)</f>
        <v>1476</v>
      </c>
      <c r="D2000" s="32">
        <v>1</v>
      </c>
      <c r="E2000" s="32">
        <v>1600</v>
      </c>
      <c r="F2000" s="30">
        <v>10</v>
      </c>
      <c r="G2000" s="30">
        <v>0</v>
      </c>
      <c r="H2000" s="30" t="s">
        <v>1267</v>
      </c>
      <c r="I2000" s="30" t="s">
        <v>1268</v>
      </c>
      <c r="J2000" s="30" t="s">
        <v>1269</v>
      </c>
      <c r="K2000" s="32">
        <v>1200</v>
      </c>
      <c r="L2000" s="32">
        <v>100</v>
      </c>
      <c r="M2000" s="32">
        <v>1</v>
      </c>
      <c r="N2000" s="13" t="s">
        <v>1261</v>
      </c>
      <c r="O2000" s="33">
        <v>10000</v>
      </c>
    </row>
    <row r="2001" spans="1:15" outlineLevel="1">
      <c r="A2001" s="32">
        <f>MID(B2001,1,1)*1000+COUNTIF($B$5:B2001,B2001)</f>
        <v>6247</v>
      </c>
      <c r="B2001" s="32" t="s">
        <v>1266</v>
      </c>
      <c r="C2001" s="32">
        <f>COUNTIF($B$5:B2001,B2001)*MID(B2001,1,1)</f>
        <v>1482</v>
      </c>
      <c r="D2001" s="32">
        <v>1</v>
      </c>
      <c r="E2001" s="32">
        <v>1600</v>
      </c>
      <c r="F2001" s="30">
        <v>10</v>
      </c>
      <c r="G2001" s="30">
        <v>0</v>
      </c>
      <c r="H2001" s="30" t="s">
        <v>1267</v>
      </c>
      <c r="I2001" s="30" t="s">
        <v>1268</v>
      </c>
      <c r="J2001" s="30" t="s">
        <v>1269</v>
      </c>
      <c r="K2001" s="32">
        <v>1200</v>
      </c>
      <c r="L2001" s="32">
        <v>100</v>
      </c>
      <c r="M2001" s="32">
        <v>1</v>
      </c>
      <c r="N2001" s="13" t="s">
        <v>1261</v>
      </c>
      <c r="O2001" s="33">
        <v>10000</v>
      </c>
    </row>
    <row r="2002" spans="1:15" outlineLevel="1">
      <c r="A2002" s="32">
        <f>MID(B2002,1,1)*1000+COUNTIF($B$5:B2002,B2002)</f>
        <v>6248</v>
      </c>
      <c r="B2002" s="32" t="s">
        <v>1266</v>
      </c>
      <c r="C2002" s="32">
        <f>COUNTIF($B$5:B2002,B2002)*MID(B2002,1,1)</f>
        <v>1488</v>
      </c>
      <c r="D2002" s="32">
        <v>1</v>
      </c>
      <c r="E2002" s="32">
        <v>1600</v>
      </c>
      <c r="F2002" s="30">
        <v>10</v>
      </c>
      <c r="G2002" s="30">
        <v>0</v>
      </c>
      <c r="H2002" s="30" t="s">
        <v>1267</v>
      </c>
      <c r="I2002" s="30" t="s">
        <v>1268</v>
      </c>
      <c r="J2002" s="30" t="s">
        <v>1269</v>
      </c>
      <c r="K2002" s="32">
        <v>1200</v>
      </c>
      <c r="L2002" s="32">
        <v>100</v>
      </c>
      <c r="M2002" s="32">
        <v>1</v>
      </c>
      <c r="N2002" s="13" t="s">
        <v>1261</v>
      </c>
      <c r="O2002" s="33">
        <v>10000</v>
      </c>
    </row>
    <row r="2003" spans="1:15" outlineLevel="1">
      <c r="A2003" s="32">
        <f>MID(B2003,1,1)*1000+COUNTIF($B$5:B2003,B2003)</f>
        <v>6249</v>
      </c>
      <c r="B2003" s="32" t="s">
        <v>1266</v>
      </c>
      <c r="C2003" s="32">
        <f>COUNTIF($B$5:B2003,B2003)*MID(B2003,1,1)</f>
        <v>1494</v>
      </c>
      <c r="D2003" s="32">
        <v>1</v>
      </c>
      <c r="E2003" s="32">
        <v>1600</v>
      </c>
      <c r="F2003" s="30">
        <v>10</v>
      </c>
      <c r="G2003" s="30">
        <v>0</v>
      </c>
      <c r="H2003" s="30" t="s">
        <v>1267</v>
      </c>
      <c r="I2003" s="30" t="s">
        <v>1268</v>
      </c>
      <c r="J2003" s="30" t="s">
        <v>1269</v>
      </c>
      <c r="K2003" s="32">
        <v>1200</v>
      </c>
      <c r="L2003" s="32">
        <v>100</v>
      </c>
      <c r="M2003" s="32">
        <v>1</v>
      </c>
      <c r="N2003" s="13" t="s">
        <v>1261</v>
      </c>
      <c r="O2003" s="33">
        <v>10000</v>
      </c>
    </row>
    <row r="2004" spans="1:15" outlineLevel="1">
      <c r="A2004" s="32">
        <f>MID(B2004,1,1)*1000+COUNTIF($B$5:B2004,B2004)</f>
        <v>6250</v>
      </c>
      <c r="B2004" s="32" t="s">
        <v>1266</v>
      </c>
      <c r="C2004" s="32">
        <f>COUNTIF($B$5:B2004,B2004)*MID(B2004,1,1)</f>
        <v>1500</v>
      </c>
      <c r="D2004" s="32">
        <v>1</v>
      </c>
      <c r="E2004" s="32">
        <v>1600</v>
      </c>
      <c r="F2004" s="30">
        <v>10</v>
      </c>
      <c r="G2004" s="30">
        <v>0</v>
      </c>
      <c r="H2004" s="30" t="s">
        <v>1267</v>
      </c>
      <c r="I2004" s="30" t="s">
        <v>1268</v>
      </c>
      <c r="J2004" s="30" t="s">
        <v>1269</v>
      </c>
      <c r="K2004" s="32">
        <v>1200</v>
      </c>
      <c r="L2004" s="32">
        <v>100</v>
      </c>
      <c r="M2004" s="32">
        <v>1</v>
      </c>
      <c r="N2004" s="13" t="s">
        <v>1261</v>
      </c>
      <c r="O2004" s="33">
        <v>10000</v>
      </c>
    </row>
    <row r="2005" spans="1:15" outlineLevel="1">
      <c r="A2005" s="32">
        <f>MID(B2005,1,1)*1000+COUNTIF($B$5:B2005,B2005)</f>
        <v>6251</v>
      </c>
      <c r="B2005" s="32" t="s">
        <v>1266</v>
      </c>
      <c r="C2005" s="32">
        <f>COUNTIF($B$5:B2005,B2005)*MID(B2005,1,1)</f>
        <v>1506</v>
      </c>
      <c r="D2005" s="32">
        <v>1</v>
      </c>
      <c r="E2005" s="32">
        <v>1600</v>
      </c>
      <c r="F2005" s="30">
        <v>10</v>
      </c>
      <c r="G2005" s="30">
        <v>0</v>
      </c>
      <c r="H2005" s="30" t="s">
        <v>1267</v>
      </c>
      <c r="I2005" s="30" t="s">
        <v>1268</v>
      </c>
      <c r="J2005" s="30" t="s">
        <v>1269</v>
      </c>
      <c r="K2005" s="32">
        <v>1200</v>
      </c>
      <c r="L2005" s="32">
        <v>100</v>
      </c>
      <c r="M2005" s="32">
        <v>1</v>
      </c>
      <c r="N2005" s="13" t="s">
        <v>1261</v>
      </c>
      <c r="O2005" s="33">
        <v>10000</v>
      </c>
    </row>
    <row r="2006" spans="1:15" outlineLevel="1">
      <c r="A2006" s="32">
        <f>MID(B2006,1,1)*1000+COUNTIF($B$5:B2006,B2006)</f>
        <v>6252</v>
      </c>
      <c r="B2006" s="32" t="s">
        <v>1266</v>
      </c>
      <c r="C2006" s="32">
        <f>COUNTIF($B$5:B2006,B2006)*MID(B2006,1,1)</f>
        <v>1512</v>
      </c>
      <c r="D2006" s="32">
        <v>1</v>
      </c>
      <c r="E2006" s="32">
        <v>1600</v>
      </c>
      <c r="F2006" s="30">
        <v>10</v>
      </c>
      <c r="G2006" s="30">
        <v>0</v>
      </c>
      <c r="H2006" s="30" t="s">
        <v>1267</v>
      </c>
      <c r="I2006" s="30" t="s">
        <v>1268</v>
      </c>
      <c r="J2006" s="30" t="s">
        <v>1269</v>
      </c>
      <c r="K2006" s="32">
        <v>1200</v>
      </c>
      <c r="L2006" s="32">
        <v>100</v>
      </c>
      <c r="M2006" s="32">
        <v>1</v>
      </c>
      <c r="N2006" s="13" t="s">
        <v>1261</v>
      </c>
      <c r="O2006" s="33">
        <v>10000</v>
      </c>
    </row>
    <row r="2007" spans="1:15" outlineLevel="1">
      <c r="A2007" s="32">
        <f>MID(B2007,1,1)*1000+COUNTIF($B$5:B2007,B2007)</f>
        <v>6253</v>
      </c>
      <c r="B2007" s="32" t="s">
        <v>1266</v>
      </c>
      <c r="C2007" s="32">
        <f>COUNTIF($B$5:B2007,B2007)*MID(B2007,1,1)</f>
        <v>1518</v>
      </c>
      <c r="D2007" s="32">
        <v>1</v>
      </c>
      <c r="E2007" s="32">
        <v>1600</v>
      </c>
      <c r="F2007" s="30">
        <v>10</v>
      </c>
      <c r="G2007" s="30">
        <v>0</v>
      </c>
      <c r="H2007" s="30" t="s">
        <v>1267</v>
      </c>
      <c r="I2007" s="30" t="s">
        <v>1268</v>
      </c>
      <c r="J2007" s="30" t="s">
        <v>1269</v>
      </c>
      <c r="K2007" s="32">
        <v>1200</v>
      </c>
      <c r="L2007" s="32">
        <v>100</v>
      </c>
      <c r="M2007" s="32">
        <v>1</v>
      </c>
      <c r="N2007" s="13" t="s">
        <v>1261</v>
      </c>
      <c r="O2007" s="33">
        <v>10000</v>
      </c>
    </row>
    <row r="2008" spans="1:15" outlineLevel="1">
      <c r="A2008" s="32">
        <f>MID(B2008,1,1)*1000+COUNTIF($B$5:B2008,B2008)</f>
        <v>6254</v>
      </c>
      <c r="B2008" s="32" t="s">
        <v>1266</v>
      </c>
      <c r="C2008" s="32">
        <f>COUNTIF($B$5:B2008,B2008)*MID(B2008,1,1)</f>
        <v>1524</v>
      </c>
      <c r="D2008" s="32">
        <v>1</v>
      </c>
      <c r="E2008" s="32">
        <v>1600</v>
      </c>
      <c r="F2008" s="30">
        <v>10</v>
      </c>
      <c r="G2008" s="30">
        <v>0</v>
      </c>
      <c r="H2008" s="30" t="s">
        <v>1267</v>
      </c>
      <c r="I2008" s="30" t="s">
        <v>1268</v>
      </c>
      <c r="J2008" s="30" t="s">
        <v>1269</v>
      </c>
      <c r="K2008" s="32">
        <v>1200</v>
      </c>
      <c r="L2008" s="32">
        <v>100</v>
      </c>
      <c r="M2008" s="32">
        <v>1</v>
      </c>
      <c r="N2008" s="13" t="s">
        <v>1261</v>
      </c>
      <c r="O2008" s="33">
        <v>10000</v>
      </c>
    </row>
    <row r="2009" spans="1:15" outlineLevel="1">
      <c r="A2009" s="32">
        <f>MID(B2009,1,1)*1000+COUNTIF($B$5:B2009,B2009)</f>
        <v>6255</v>
      </c>
      <c r="B2009" s="32" t="s">
        <v>1266</v>
      </c>
      <c r="C2009" s="32">
        <f>COUNTIF($B$5:B2009,B2009)*MID(B2009,1,1)</f>
        <v>1530</v>
      </c>
      <c r="D2009" s="32">
        <v>1</v>
      </c>
      <c r="E2009" s="32">
        <v>1600</v>
      </c>
      <c r="F2009" s="30">
        <v>10</v>
      </c>
      <c r="G2009" s="30">
        <v>0</v>
      </c>
      <c r="H2009" s="30" t="s">
        <v>1267</v>
      </c>
      <c r="I2009" s="30" t="s">
        <v>1268</v>
      </c>
      <c r="J2009" s="30" t="s">
        <v>1269</v>
      </c>
      <c r="K2009" s="32">
        <v>1200</v>
      </c>
      <c r="L2009" s="32">
        <v>100</v>
      </c>
      <c r="M2009" s="32">
        <v>1</v>
      </c>
      <c r="N2009" s="13" t="s">
        <v>1261</v>
      </c>
      <c r="O2009" s="33">
        <v>10000</v>
      </c>
    </row>
    <row r="2010" spans="1:15" outlineLevel="1">
      <c r="A2010" s="32">
        <f>MID(B2010,1,1)*1000+COUNTIF($B$5:B2010,B2010)</f>
        <v>6256</v>
      </c>
      <c r="B2010" s="32" t="s">
        <v>1266</v>
      </c>
      <c r="C2010" s="32">
        <f>COUNTIF($B$5:B2010,B2010)*MID(B2010,1,1)</f>
        <v>1536</v>
      </c>
      <c r="D2010" s="32">
        <v>1</v>
      </c>
      <c r="E2010" s="32">
        <v>1600</v>
      </c>
      <c r="F2010" s="30">
        <v>10</v>
      </c>
      <c r="G2010" s="30">
        <v>0</v>
      </c>
      <c r="H2010" s="30" t="s">
        <v>1267</v>
      </c>
      <c r="I2010" s="30" t="s">
        <v>1268</v>
      </c>
      <c r="J2010" s="30" t="s">
        <v>1269</v>
      </c>
      <c r="K2010" s="32">
        <v>1200</v>
      </c>
      <c r="L2010" s="32">
        <v>100</v>
      </c>
      <c r="M2010" s="32">
        <v>1</v>
      </c>
      <c r="N2010" s="13" t="s">
        <v>1261</v>
      </c>
      <c r="O2010" s="33">
        <v>10000</v>
      </c>
    </row>
    <row r="2011" spans="1:15" outlineLevel="1">
      <c r="A2011" s="32">
        <f>MID(B2011,1,1)*1000+COUNTIF($B$5:B2011,B2011)</f>
        <v>6257</v>
      </c>
      <c r="B2011" s="32" t="s">
        <v>1266</v>
      </c>
      <c r="C2011" s="32">
        <f>COUNTIF($B$5:B2011,B2011)*MID(B2011,1,1)</f>
        <v>1542</v>
      </c>
      <c r="D2011" s="32">
        <v>1</v>
      </c>
      <c r="E2011" s="32">
        <v>1600</v>
      </c>
      <c r="F2011" s="30">
        <v>10</v>
      </c>
      <c r="G2011" s="30">
        <v>0</v>
      </c>
      <c r="H2011" s="30" t="s">
        <v>1267</v>
      </c>
      <c r="I2011" s="30" t="s">
        <v>1268</v>
      </c>
      <c r="J2011" s="30" t="s">
        <v>1269</v>
      </c>
      <c r="K2011" s="32">
        <v>1200</v>
      </c>
      <c r="L2011" s="32">
        <v>100</v>
      </c>
      <c r="M2011" s="32">
        <v>1</v>
      </c>
      <c r="N2011" s="13" t="s">
        <v>1261</v>
      </c>
      <c r="O2011" s="33">
        <v>10000</v>
      </c>
    </row>
    <row r="2012" spans="1:15" outlineLevel="1">
      <c r="A2012" s="32">
        <f>MID(B2012,1,1)*1000+COUNTIF($B$5:B2012,B2012)</f>
        <v>6258</v>
      </c>
      <c r="B2012" s="32" t="s">
        <v>1266</v>
      </c>
      <c r="C2012" s="32">
        <f>COUNTIF($B$5:B2012,B2012)*MID(B2012,1,1)</f>
        <v>1548</v>
      </c>
      <c r="D2012" s="32">
        <v>1</v>
      </c>
      <c r="E2012" s="32">
        <v>1600</v>
      </c>
      <c r="F2012" s="30">
        <v>10</v>
      </c>
      <c r="G2012" s="30">
        <v>0</v>
      </c>
      <c r="H2012" s="30" t="s">
        <v>1267</v>
      </c>
      <c r="I2012" s="30" t="s">
        <v>1268</v>
      </c>
      <c r="J2012" s="30" t="s">
        <v>1269</v>
      </c>
      <c r="K2012" s="32">
        <v>1200</v>
      </c>
      <c r="L2012" s="32">
        <v>100</v>
      </c>
      <c r="M2012" s="32">
        <v>1</v>
      </c>
      <c r="N2012" s="13" t="s">
        <v>1261</v>
      </c>
      <c r="O2012" s="33">
        <v>10000</v>
      </c>
    </row>
    <row r="2013" spans="1:15" outlineLevel="1">
      <c r="A2013" s="32">
        <f>MID(B2013,1,1)*1000+COUNTIF($B$5:B2013,B2013)</f>
        <v>6259</v>
      </c>
      <c r="B2013" s="32" t="s">
        <v>1266</v>
      </c>
      <c r="C2013" s="32">
        <f>COUNTIF($B$5:B2013,B2013)*MID(B2013,1,1)</f>
        <v>1554</v>
      </c>
      <c r="D2013" s="32">
        <v>1</v>
      </c>
      <c r="E2013" s="32">
        <v>1600</v>
      </c>
      <c r="F2013" s="30">
        <v>10</v>
      </c>
      <c r="G2013" s="30">
        <v>0</v>
      </c>
      <c r="H2013" s="30" t="s">
        <v>1267</v>
      </c>
      <c r="I2013" s="30" t="s">
        <v>1268</v>
      </c>
      <c r="J2013" s="30" t="s">
        <v>1269</v>
      </c>
      <c r="K2013" s="32">
        <v>1200</v>
      </c>
      <c r="L2013" s="32">
        <v>100</v>
      </c>
      <c r="M2013" s="32">
        <v>1</v>
      </c>
      <c r="N2013" s="13" t="s">
        <v>1261</v>
      </c>
      <c r="O2013" s="33">
        <v>10000</v>
      </c>
    </row>
    <row r="2014" spans="1:15" outlineLevel="1">
      <c r="A2014" s="32">
        <f>MID(B2014,1,1)*1000+COUNTIF($B$5:B2014,B2014)</f>
        <v>6260</v>
      </c>
      <c r="B2014" s="32" t="s">
        <v>1266</v>
      </c>
      <c r="C2014" s="32">
        <f>COUNTIF($B$5:B2014,B2014)*MID(B2014,1,1)</f>
        <v>1560</v>
      </c>
      <c r="D2014" s="32">
        <v>1</v>
      </c>
      <c r="E2014" s="32">
        <v>1600</v>
      </c>
      <c r="F2014" s="30">
        <v>10</v>
      </c>
      <c r="G2014" s="30">
        <v>0</v>
      </c>
      <c r="H2014" s="30" t="s">
        <v>1267</v>
      </c>
      <c r="I2014" s="30" t="s">
        <v>1268</v>
      </c>
      <c r="J2014" s="30" t="s">
        <v>1269</v>
      </c>
      <c r="K2014" s="32">
        <v>1200</v>
      </c>
      <c r="L2014" s="32">
        <v>100</v>
      </c>
      <c r="M2014" s="32">
        <v>1</v>
      </c>
      <c r="N2014" s="13" t="s">
        <v>1261</v>
      </c>
      <c r="O2014" s="33">
        <v>10000</v>
      </c>
    </row>
    <row r="2015" spans="1:15" outlineLevel="1">
      <c r="A2015" s="32">
        <f>MID(B2015,1,1)*1000+COUNTIF($B$5:B2015,B2015)</f>
        <v>6261</v>
      </c>
      <c r="B2015" s="32" t="s">
        <v>1266</v>
      </c>
      <c r="C2015" s="32">
        <f>COUNTIF($B$5:B2015,B2015)*MID(B2015,1,1)</f>
        <v>1566</v>
      </c>
      <c r="D2015" s="32">
        <v>1</v>
      </c>
      <c r="E2015" s="32">
        <v>1600</v>
      </c>
      <c r="F2015" s="30">
        <v>10</v>
      </c>
      <c r="G2015" s="30">
        <v>0</v>
      </c>
      <c r="H2015" s="30" t="s">
        <v>1267</v>
      </c>
      <c r="I2015" s="30" t="s">
        <v>1268</v>
      </c>
      <c r="J2015" s="30" t="s">
        <v>1269</v>
      </c>
      <c r="K2015" s="32">
        <v>1200</v>
      </c>
      <c r="L2015" s="32">
        <v>100</v>
      </c>
      <c r="M2015" s="32">
        <v>1</v>
      </c>
      <c r="N2015" s="13" t="s">
        <v>1261</v>
      </c>
      <c r="O2015" s="33">
        <v>10000</v>
      </c>
    </row>
    <row r="2016" spans="1:15" outlineLevel="1">
      <c r="A2016" s="32">
        <f>MID(B2016,1,1)*1000+COUNTIF($B$5:B2016,B2016)</f>
        <v>6262</v>
      </c>
      <c r="B2016" s="32" t="s">
        <v>1266</v>
      </c>
      <c r="C2016" s="32">
        <f>COUNTIF($B$5:B2016,B2016)*MID(B2016,1,1)</f>
        <v>1572</v>
      </c>
      <c r="D2016" s="32">
        <v>1</v>
      </c>
      <c r="E2016" s="32">
        <v>1600</v>
      </c>
      <c r="F2016" s="30">
        <v>10</v>
      </c>
      <c r="G2016" s="30">
        <v>0</v>
      </c>
      <c r="H2016" s="30" t="s">
        <v>1267</v>
      </c>
      <c r="I2016" s="30" t="s">
        <v>1268</v>
      </c>
      <c r="J2016" s="30" t="s">
        <v>1269</v>
      </c>
      <c r="K2016" s="32">
        <v>1200</v>
      </c>
      <c r="L2016" s="32">
        <v>100</v>
      </c>
      <c r="M2016" s="32">
        <v>1</v>
      </c>
      <c r="N2016" s="13" t="s">
        <v>1261</v>
      </c>
      <c r="O2016" s="33">
        <v>10000</v>
      </c>
    </row>
    <row r="2017" spans="1:15" outlineLevel="1">
      <c r="A2017" s="32">
        <f>MID(B2017,1,1)*1000+COUNTIF($B$5:B2017,B2017)</f>
        <v>6263</v>
      </c>
      <c r="B2017" s="32" t="s">
        <v>1266</v>
      </c>
      <c r="C2017" s="32">
        <f>COUNTIF($B$5:B2017,B2017)*MID(B2017,1,1)</f>
        <v>1578</v>
      </c>
      <c r="D2017" s="32">
        <v>1</v>
      </c>
      <c r="E2017" s="32">
        <v>1600</v>
      </c>
      <c r="F2017" s="30">
        <v>10</v>
      </c>
      <c r="G2017" s="30">
        <v>0</v>
      </c>
      <c r="H2017" s="30" t="s">
        <v>1267</v>
      </c>
      <c r="I2017" s="30" t="s">
        <v>1268</v>
      </c>
      <c r="J2017" s="30" t="s">
        <v>1269</v>
      </c>
      <c r="K2017" s="32">
        <v>1200</v>
      </c>
      <c r="L2017" s="32">
        <v>100</v>
      </c>
      <c r="M2017" s="32">
        <v>1</v>
      </c>
      <c r="N2017" s="13" t="s">
        <v>1261</v>
      </c>
      <c r="O2017" s="33">
        <v>10000</v>
      </c>
    </row>
    <row r="2018" spans="1:15" outlineLevel="1">
      <c r="A2018" s="32">
        <f>MID(B2018,1,1)*1000+COUNTIF($B$5:B2018,B2018)</f>
        <v>6264</v>
      </c>
      <c r="B2018" s="32" t="s">
        <v>1266</v>
      </c>
      <c r="C2018" s="32">
        <f>COUNTIF($B$5:B2018,B2018)*MID(B2018,1,1)</f>
        <v>1584</v>
      </c>
      <c r="D2018" s="32">
        <v>1</v>
      </c>
      <c r="E2018" s="32">
        <v>1600</v>
      </c>
      <c r="F2018" s="30">
        <v>10</v>
      </c>
      <c r="G2018" s="30">
        <v>0</v>
      </c>
      <c r="H2018" s="30" t="s">
        <v>1267</v>
      </c>
      <c r="I2018" s="30" t="s">
        <v>1268</v>
      </c>
      <c r="J2018" s="30" t="s">
        <v>1269</v>
      </c>
      <c r="K2018" s="32">
        <v>1200</v>
      </c>
      <c r="L2018" s="32">
        <v>100</v>
      </c>
      <c r="M2018" s="32">
        <v>1</v>
      </c>
      <c r="N2018" s="13" t="s">
        <v>1261</v>
      </c>
      <c r="O2018" s="33">
        <v>10000</v>
      </c>
    </row>
    <row r="2019" spans="1:15" outlineLevel="1">
      <c r="A2019" s="32">
        <f>MID(B2019,1,1)*1000+COUNTIF($B$5:B2019,B2019)</f>
        <v>6265</v>
      </c>
      <c r="B2019" s="32" t="s">
        <v>1266</v>
      </c>
      <c r="C2019" s="32">
        <f>COUNTIF($B$5:B2019,B2019)*MID(B2019,1,1)</f>
        <v>1590</v>
      </c>
      <c r="D2019" s="32">
        <v>1</v>
      </c>
      <c r="E2019" s="32">
        <v>1600</v>
      </c>
      <c r="F2019" s="30">
        <v>10</v>
      </c>
      <c r="G2019" s="30">
        <v>0</v>
      </c>
      <c r="H2019" s="30" t="s">
        <v>1267</v>
      </c>
      <c r="I2019" s="30" t="s">
        <v>1268</v>
      </c>
      <c r="J2019" s="30" t="s">
        <v>1269</v>
      </c>
      <c r="K2019" s="32">
        <v>1200</v>
      </c>
      <c r="L2019" s="32">
        <v>100</v>
      </c>
      <c r="M2019" s="32">
        <v>1</v>
      </c>
      <c r="N2019" s="13" t="s">
        <v>1261</v>
      </c>
      <c r="O2019" s="33">
        <v>10000</v>
      </c>
    </row>
    <row r="2020" spans="1:15" outlineLevel="1">
      <c r="A2020" s="32">
        <f>MID(B2020,1,1)*1000+COUNTIF($B$5:B2020,B2020)</f>
        <v>6266</v>
      </c>
      <c r="B2020" s="32" t="s">
        <v>1266</v>
      </c>
      <c r="C2020" s="32">
        <f>COUNTIF($B$5:B2020,B2020)*MID(B2020,1,1)</f>
        <v>1596</v>
      </c>
      <c r="D2020" s="32">
        <v>1</v>
      </c>
      <c r="E2020" s="32">
        <v>1600</v>
      </c>
      <c r="F2020" s="30">
        <v>10</v>
      </c>
      <c r="G2020" s="30">
        <v>0</v>
      </c>
      <c r="H2020" s="30" t="s">
        <v>1267</v>
      </c>
      <c r="I2020" s="30" t="s">
        <v>1268</v>
      </c>
      <c r="J2020" s="30" t="s">
        <v>1269</v>
      </c>
      <c r="K2020" s="32">
        <v>1200</v>
      </c>
      <c r="L2020" s="32">
        <v>100</v>
      </c>
      <c r="M2020" s="32">
        <v>1</v>
      </c>
      <c r="N2020" s="13" t="s">
        <v>1261</v>
      </c>
      <c r="O2020" s="33">
        <v>10000</v>
      </c>
    </row>
    <row r="2021" spans="1:15" outlineLevel="1">
      <c r="A2021" s="32">
        <f>MID(B2021,1,1)*1000+COUNTIF($B$5:B2021,B2021)</f>
        <v>6267</v>
      </c>
      <c r="B2021" s="32" t="s">
        <v>1266</v>
      </c>
      <c r="C2021" s="32">
        <f>COUNTIF($B$5:B2021,B2021)*MID(B2021,1,1)</f>
        <v>1602</v>
      </c>
      <c r="D2021" s="32">
        <v>1</v>
      </c>
      <c r="E2021" s="32">
        <v>1600</v>
      </c>
      <c r="F2021" s="30">
        <v>10</v>
      </c>
      <c r="G2021" s="30">
        <v>0</v>
      </c>
      <c r="H2021" s="30" t="s">
        <v>1267</v>
      </c>
      <c r="I2021" s="30" t="s">
        <v>1268</v>
      </c>
      <c r="J2021" s="30" t="s">
        <v>1269</v>
      </c>
      <c r="K2021" s="32">
        <v>1200</v>
      </c>
      <c r="L2021" s="32">
        <v>100</v>
      </c>
      <c r="M2021" s="32">
        <v>1</v>
      </c>
      <c r="N2021" s="13" t="s">
        <v>1261</v>
      </c>
      <c r="O2021" s="33">
        <v>10000</v>
      </c>
    </row>
    <row r="2022" spans="1:15" outlineLevel="1">
      <c r="A2022" s="32">
        <f>MID(B2022,1,1)*1000+COUNTIF($B$5:B2022,B2022)</f>
        <v>6268</v>
      </c>
      <c r="B2022" s="32" t="s">
        <v>1266</v>
      </c>
      <c r="C2022" s="32">
        <f>COUNTIF($B$5:B2022,B2022)*MID(B2022,1,1)</f>
        <v>1608</v>
      </c>
      <c r="D2022" s="32">
        <v>1</v>
      </c>
      <c r="E2022" s="32">
        <v>1600</v>
      </c>
      <c r="F2022" s="30">
        <v>10</v>
      </c>
      <c r="G2022" s="30">
        <v>0</v>
      </c>
      <c r="H2022" s="30" t="s">
        <v>1267</v>
      </c>
      <c r="I2022" s="30" t="s">
        <v>1268</v>
      </c>
      <c r="J2022" s="30" t="s">
        <v>1269</v>
      </c>
      <c r="K2022" s="32">
        <v>1200</v>
      </c>
      <c r="L2022" s="32">
        <v>100</v>
      </c>
      <c r="M2022" s="32">
        <v>1</v>
      </c>
      <c r="N2022" s="13" t="s">
        <v>1261</v>
      </c>
      <c r="O2022" s="33">
        <v>10000</v>
      </c>
    </row>
    <row r="2023" spans="1:15" outlineLevel="1">
      <c r="A2023" s="32">
        <f>MID(B2023,1,1)*1000+COUNTIF($B$5:B2023,B2023)</f>
        <v>6269</v>
      </c>
      <c r="B2023" s="32" t="s">
        <v>1266</v>
      </c>
      <c r="C2023" s="32">
        <f>COUNTIF($B$5:B2023,B2023)*MID(B2023,1,1)</f>
        <v>1614</v>
      </c>
      <c r="D2023" s="32">
        <v>1</v>
      </c>
      <c r="E2023" s="32">
        <v>1600</v>
      </c>
      <c r="F2023" s="30">
        <v>10</v>
      </c>
      <c r="G2023" s="30">
        <v>0</v>
      </c>
      <c r="H2023" s="30" t="s">
        <v>1267</v>
      </c>
      <c r="I2023" s="30" t="s">
        <v>1268</v>
      </c>
      <c r="J2023" s="30" t="s">
        <v>1269</v>
      </c>
      <c r="K2023" s="32">
        <v>1200</v>
      </c>
      <c r="L2023" s="32">
        <v>100</v>
      </c>
      <c r="M2023" s="32">
        <v>1</v>
      </c>
      <c r="N2023" s="13" t="s">
        <v>1261</v>
      </c>
      <c r="O2023" s="33">
        <v>10000</v>
      </c>
    </row>
    <row r="2024" spans="1:15" outlineLevel="1">
      <c r="A2024" s="32">
        <f>MID(B2024,1,1)*1000+COUNTIF($B$5:B2024,B2024)</f>
        <v>6270</v>
      </c>
      <c r="B2024" s="32" t="s">
        <v>1266</v>
      </c>
      <c r="C2024" s="32">
        <f>COUNTIF($B$5:B2024,B2024)*MID(B2024,1,1)</f>
        <v>1620</v>
      </c>
      <c r="D2024" s="32">
        <v>1</v>
      </c>
      <c r="E2024" s="32">
        <v>1600</v>
      </c>
      <c r="F2024" s="30">
        <v>10</v>
      </c>
      <c r="G2024" s="30">
        <v>0</v>
      </c>
      <c r="H2024" s="30" t="s">
        <v>1267</v>
      </c>
      <c r="I2024" s="30" t="s">
        <v>1268</v>
      </c>
      <c r="J2024" s="30" t="s">
        <v>1269</v>
      </c>
      <c r="K2024" s="32">
        <v>1200</v>
      </c>
      <c r="L2024" s="32">
        <v>100</v>
      </c>
      <c r="M2024" s="32">
        <v>1</v>
      </c>
      <c r="N2024" s="13" t="s">
        <v>1261</v>
      </c>
      <c r="O2024" s="33">
        <v>10000</v>
      </c>
    </row>
    <row r="2025" spans="1:15" outlineLevel="1">
      <c r="A2025" s="32">
        <f>MID(B2025,1,1)*1000+COUNTIF($B$5:B2025,B2025)</f>
        <v>6271</v>
      </c>
      <c r="B2025" s="32" t="s">
        <v>1266</v>
      </c>
      <c r="C2025" s="32">
        <f>COUNTIF($B$5:B2025,B2025)*MID(B2025,1,1)</f>
        <v>1626</v>
      </c>
      <c r="D2025" s="32">
        <v>1</v>
      </c>
      <c r="E2025" s="32">
        <v>1600</v>
      </c>
      <c r="F2025" s="30">
        <v>10</v>
      </c>
      <c r="G2025" s="30">
        <v>0</v>
      </c>
      <c r="H2025" s="30" t="s">
        <v>1267</v>
      </c>
      <c r="I2025" s="30" t="s">
        <v>1268</v>
      </c>
      <c r="J2025" s="30" t="s">
        <v>1269</v>
      </c>
      <c r="K2025" s="32">
        <v>1200</v>
      </c>
      <c r="L2025" s="32">
        <v>100</v>
      </c>
      <c r="M2025" s="32">
        <v>1</v>
      </c>
      <c r="N2025" s="13" t="s">
        <v>1261</v>
      </c>
      <c r="O2025" s="33">
        <v>10000</v>
      </c>
    </row>
    <row r="2026" spans="1:15" outlineLevel="1">
      <c r="A2026" s="32">
        <f>MID(B2026,1,1)*1000+COUNTIF($B$5:B2026,B2026)</f>
        <v>6272</v>
      </c>
      <c r="B2026" s="32" t="s">
        <v>1266</v>
      </c>
      <c r="C2026" s="32">
        <f>COUNTIF($B$5:B2026,B2026)*MID(B2026,1,1)</f>
        <v>1632</v>
      </c>
      <c r="D2026" s="32">
        <v>1</v>
      </c>
      <c r="E2026" s="32">
        <v>1600</v>
      </c>
      <c r="F2026" s="30">
        <v>10</v>
      </c>
      <c r="G2026" s="30">
        <v>0</v>
      </c>
      <c r="H2026" s="30" t="s">
        <v>1267</v>
      </c>
      <c r="I2026" s="30" t="s">
        <v>1268</v>
      </c>
      <c r="J2026" s="30" t="s">
        <v>1269</v>
      </c>
      <c r="K2026" s="32">
        <v>1200</v>
      </c>
      <c r="L2026" s="32">
        <v>100</v>
      </c>
      <c r="M2026" s="32">
        <v>1</v>
      </c>
      <c r="N2026" s="13" t="s">
        <v>1261</v>
      </c>
      <c r="O2026" s="33">
        <v>10000</v>
      </c>
    </row>
    <row r="2027" spans="1:15" outlineLevel="1">
      <c r="A2027" s="32">
        <f>MID(B2027,1,1)*1000+COUNTIF($B$5:B2027,B2027)</f>
        <v>6273</v>
      </c>
      <c r="B2027" s="32" t="s">
        <v>1266</v>
      </c>
      <c r="C2027" s="32">
        <f>COUNTIF($B$5:B2027,B2027)*MID(B2027,1,1)</f>
        <v>1638</v>
      </c>
      <c r="D2027" s="32">
        <v>1</v>
      </c>
      <c r="E2027" s="32">
        <v>1600</v>
      </c>
      <c r="F2027" s="30">
        <v>10</v>
      </c>
      <c r="G2027" s="30">
        <v>0</v>
      </c>
      <c r="H2027" s="30" t="s">
        <v>1267</v>
      </c>
      <c r="I2027" s="30" t="s">
        <v>1268</v>
      </c>
      <c r="J2027" s="30" t="s">
        <v>1269</v>
      </c>
      <c r="K2027" s="32">
        <v>1200</v>
      </c>
      <c r="L2027" s="32">
        <v>100</v>
      </c>
      <c r="M2027" s="32">
        <v>1</v>
      </c>
      <c r="N2027" s="13" t="s">
        <v>1261</v>
      </c>
      <c r="O2027" s="33">
        <v>10000</v>
      </c>
    </row>
    <row r="2028" spans="1:15" outlineLevel="1">
      <c r="A2028" s="32">
        <f>MID(B2028,1,1)*1000+COUNTIF($B$5:B2028,B2028)</f>
        <v>6274</v>
      </c>
      <c r="B2028" s="32" t="s">
        <v>1266</v>
      </c>
      <c r="C2028" s="32">
        <f>COUNTIF($B$5:B2028,B2028)*MID(B2028,1,1)</f>
        <v>1644</v>
      </c>
      <c r="D2028" s="32">
        <v>1</v>
      </c>
      <c r="E2028" s="32">
        <v>1600</v>
      </c>
      <c r="F2028" s="30">
        <v>10</v>
      </c>
      <c r="G2028" s="30">
        <v>0</v>
      </c>
      <c r="H2028" s="30" t="s">
        <v>1267</v>
      </c>
      <c r="I2028" s="30" t="s">
        <v>1268</v>
      </c>
      <c r="J2028" s="30" t="s">
        <v>1269</v>
      </c>
      <c r="K2028" s="32">
        <v>1200</v>
      </c>
      <c r="L2028" s="32">
        <v>100</v>
      </c>
      <c r="M2028" s="32">
        <v>1</v>
      </c>
      <c r="N2028" s="13" t="s">
        <v>1261</v>
      </c>
      <c r="O2028" s="33">
        <v>10000</v>
      </c>
    </row>
    <row r="2029" spans="1:15" outlineLevel="1">
      <c r="A2029" s="32">
        <f>MID(B2029,1,1)*1000+COUNTIF($B$5:B2029,B2029)</f>
        <v>6275</v>
      </c>
      <c r="B2029" s="32" t="s">
        <v>1266</v>
      </c>
      <c r="C2029" s="32">
        <f>COUNTIF($B$5:B2029,B2029)*MID(B2029,1,1)</f>
        <v>1650</v>
      </c>
      <c r="D2029" s="32">
        <v>1</v>
      </c>
      <c r="E2029" s="32">
        <v>1600</v>
      </c>
      <c r="F2029" s="30">
        <v>10</v>
      </c>
      <c r="G2029" s="30">
        <v>0</v>
      </c>
      <c r="H2029" s="30" t="s">
        <v>1267</v>
      </c>
      <c r="I2029" s="30" t="s">
        <v>1268</v>
      </c>
      <c r="J2029" s="30" t="s">
        <v>1269</v>
      </c>
      <c r="K2029" s="32">
        <v>1200</v>
      </c>
      <c r="L2029" s="32">
        <v>100</v>
      </c>
      <c r="M2029" s="32">
        <v>1</v>
      </c>
      <c r="N2029" s="13" t="s">
        <v>1261</v>
      </c>
      <c r="O2029" s="33">
        <v>10000</v>
      </c>
    </row>
    <row r="2030" spans="1:15" outlineLevel="1">
      <c r="A2030" s="32">
        <f>MID(B2030,1,1)*1000+COUNTIF($B$5:B2030,B2030)</f>
        <v>6276</v>
      </c>
      <c r="B2030" s="32" t="s">
        <v>1266</v>
      </c>
      <c r="C2030" s="32">
        <f>COUNTIF($B$5:B2030,B2030)*MID(B2030,1,1)</f>
        <v>1656</v>
      </c>
      <c r="D2030" s="32">
        <v>1</v>
      </c>
      <c r="E2030" s="32">
        <v>1600</v>
      </c>
      <c r="F2030" s="30">
        <v>10</v>
      </c>
      <c r="G2030" s="30">
        <v>0</v>
      </c>
      <c r="H2030" s="30" t="s">
        <v>1267</v>
      </c>
      <c r="I2030" s="30" t="s">
        <v>1268</v>
      </c>
      <c r="J2030" s="30" t="s">
        <v>1269</v>
      </c>
      <c r="K2030" s="32">
        <v>1200</v>
      </c>
      <c r="L2030" s="32">
        <v>100</v>
      </c>
      <c r="M2030" s="32">
        <v>1</v>
      </c>
      <c r="N2030" s="13" t="s">
        <v>1261</v>
      </c>
      <c r="O2030" s="33">
        <v>10000</v>
      </c>
    </row>
    <row r="2031" spans="1:15" outlineLevel="1">
      <c r="A2031" s="32">
        <f>MID(B2031,1,1)*1000+COUNTIF($B$5:B2031,B2031)</f>
        <v>6277</v>
      </c>
      <c r="B2031" s="32" t="s">
        <v>1266</v>
      </c>
      <c r="C2031" s="32">
        <f>COUNTIF($B$5:B2031,B2031)*MID(B2031,1,1)</f>
        <v>1662</v>
      </c>
      <c r="D2031" s="32">
        <v>1</v>
      </c>
      <c r="E2031" s="32">
        <v>1600</v>
      </c>
      <c r="F2031" s="30">
        <v>10</v>
      </c>
      <c r="G2031" s="30">
        <v>0</v>
      </c>
      <c r="H2031" s="30" t="s">
        <v>1267</v>
      </c>
      <c r="I2031" s="30" t="s">
        <v>1268</v>
      </c>
      <c r="J2031" s="30" t="s">
        <v>1269</v>
      </c>
      <c r="K2031" s="32">
        <v>1200</v>
      </c>
      <c r="L2031" s="32">
        <v>100</v>
      </c>
      <c r="M2031" s="32">
        <v>1</v>
      </c>
      <c r="N2031" s="13" t="s">
        <v>1261</v>
      </c>
      <c r="O2031" s="33">
        <v>10000</v>
      </c>
    </row>
    <row r="2032" spans="1:15" outlineLevel="1">
      <c r="A2032" s="32">
        <f>MID(B2032,1,1)*1000+COUNTIF($B$5:B2032,B2032)</f>
        <v>6278</v>
      </c>
      <c r="B2032" s="32" t="s">
        <v>1266</v>
      </c>
      <c r="C2032" s="32">
        <f>COUNTIF($B$5:B2032,B2032)*MID(B2032,1,1)</f>
        <v>1668</v>
      </c>
      <c r="D2032" s="32">
        <v>1</v>
      </c>
      <c r="E2032" s="32">
        <v>1600</v>
      </c>
      <c r="F2032" s="30">
        <v>10</v>
      </c>
      <c r="G2032" s="30">
        <v>0</v>
      </c>
      <c r="H2032" s="30" t="s">
        <v>1267</v>
      </c>
      <c r="I2032" s="30" t="s">
        <v>1268</v>
      </c>
      <c r="J2032" s="30" t="s">
        <v>1269</v>
      </c>
      <c r="K2032" s="32">
        <v>1200</v>
      </c>
      <c r="L2032" s="32">
        <v>100</v>
      </c>
      <c r="M2032" s="32">
        <v>1</v>
      </c>
      <c r="N2032" s="13" t="s">
        <v>1261</v>
      </c>
      <c r="O2032" s="33">
        <v>10000</v>
      </c>
    </row>
    <row r="2033" spans="1:15" outlineLevel="1">
      <c r="A2033" s="32">
        <f>MID(B2033,1,1)*1000+COUNTIF($B$5:B2033,B2033)</f>
        <v>6279</v>
      </c>
      <c r="B2033" s="32" t="s">
        <v>1266</v>
      </c>
      <c r="C2033" s="32">
        <f>COUNTIF($B$5:B2033,B2033)*MID(B2033,1,1)</f>
        <v>1674</v>
      </c>
      <c r="D2033" s="32">
        <v>1</v>
      </c>
      <c r="E2033" s="32">
        <v>1600</v>
      </c>
      <c r="F2033" s="30">
        <v>10</v>
      </c>
      <c r="G2033" s="30">
        <v>0</v>
      </c>
      <c r="H2033" s="30" t="s">
        <v>1267</v>
      </c>
      <c r="I2033" s="30" t="s">
        <v>1268</v>
      </c>
      <c r="J2033" s="30" t="s">
        <v>1269</v>
      </c>
      <c r="K2033" s="32">
        <v>1200</v>
      </c>
      <c r="L2033" s="32">
        <v>100</v>
      </c>
      <c r="M2033" s="32">
        <v>1</v>
      </c>
      <c r="N2033" s="13" t="s">
        <v>1261</v>
      </c>
      <c r="O2033" s="33">
        <v>10000</v>
      </c>
    </row>
    <row r="2034" spans="1:15" outlineLevel="1">
      <c r="A2034" s="32">
        <f>MID(B2034,1,1)*1000+COUNTIF($B$5:B2034,B2034)</f>
        <v>6280</v>
      </c>
      <c r="B2034" s="32" t="s">
        <v>1266</v>
      </c>
      <c r="C2034" s="32">
        <f>COUNTIF($B$5:B2034,B2034)*MID(B2034,1,1)</f>
        <v>1680</v>
      </c>
      <c r="D2034" s="32">
        <v>1</v>
      </c>
      <c r="E2034" s="32">
        <v>1600</v>
      </c>
      <c r="F2034" s="30">
        <v>10</v>
      </c>
      <c r="G2034" s="30">
        <v>0</v>
      </c>
      <c r="H2034" s="30" t="s">
        <v>1267</v>
      </c>
      <c r="I2034" s="30" t="s">
        <v>1268</v>
      </c>
      <c r="J2034" s="30" t="s">
        <v>1269</v>
      </c>
      <c r="K2034" s="32">
        <v>1200</v>
      </c>
      <c r="L2034" s="32">
        <v>100</v>
      </c>
      <c r="M2034" s="32">
        <v>1</v>
      </c>
      <c r="N2034" s="13" t="s">
        <v>1261</v>
      </c>
      <c r="O2034" s="33">
        <v>10000</v>
      </c>
    </row>
    <row r="2035" spans="1:15" outlineLevel="1">
      <c r="A2035" s="32">
        <f>MID(B2035,1,1)*1000+COUNTIF($B$5:B2035,B2035)</f>
        <v>6281</v>
      </c>
      <c r="B2035" s="32" t="s">
        <v>1266</v>
      </c>
      <c r="C2035" s="32">
        <f>COUNTIF($B$5:B2035,B2035)*MID(B2035,1,1)</f>
        <v>1686</v>
      </c>
      <c r="D2035" s="32">
        <v>1</v>
      </c>
      <c r="E2035" s="32">
        <v>1600</v>
      </c>
      <c r="F2035" s="30">
        <v>10</v>
      </c>
      <c r="G2035" s="30">
        <v>0</v>
      </c>
      <c r="H2035" s="30" t="s">
        <v>1267</v>
      </c>
      <c r="I2035" s="30" t="s">
        <v>1268</v>
      </c>
      <c r="J2035" s="30" t="s">
        <v>1269</v>
      </c>
      <c r="K2035" s="32">
        <v>1200</v>
      </c>
      <c r="L2035" s="32">
        <v>100</v>
      </c>
      <c r="M2035" s="32">
        <v>1</v>
      </c>
      <c r="N2035" s="13" t="s">
        <v>1261</v>
      </c>
      <c r="O2035" s="33">
        <v>10000</v>
      </c>
    </row>
    <row r="2036" spans="1:15" outlineLevel="1">
      <c r="A2036" s="32">
        <f>MID(B2036,1,1)*1000+COUNTIF($B$5:B2036,B2036)</f>
        <v>6282</v>
      </c>
      <c r="B2036" s="32" t="s">
        <v>1266</v>
      </c>
      <c r="C2036" s="32">
        <f>COUNTIF($B$5:B2036,B2036)*MID(B2036,1,1)</f>
        <v>1692</v>
      </c>
      <c r="D2036" s="32">
        <v>1</v>
      </c>
      <c r="E2036" s="32">
        <v>1600</v>
      </c>
      <c r="F2036" s="30">
        <v>10</v>
      </c>
      <c r="G2036" s="30">
        <v>0</v>
      </c>
      <c r="H2036" s="30" t="s">
        <v>1267</v>
      </c>
      <c r="I2036" s="30" t="s">
        <v>1268</v>
      </c>
      <c r="J2036" s="30" t="s">
        <v>1269</v>
      </c>
      <c r="K2036" s="32">
        <v>1200</v>
      </c>
      <c r="L2036" s="32">
        <v>100</v>
      </c>
      <c r="M2036" s="32">
        <v>1</v>
      </c>
      <c r="N2036" s="13" t="s">
        <v>1261</v>
      </c>
      <c r="O2036" s="33">
        <v>10000</v>
      </c>
    </row>
    <row r="2037" spans="1:15" outlineLevel="1">
      <c r="A2037" s="32">
        <f>MID(B2037,1,1)*1000+COUNTIF($B$5:B2037,B2037)</f>
        <v>6283</v>
      </c>
      <c r="B2037" s="32" t="s">
        <v>1266</v>
      </c>
      <c r="C2037" s="32">
        <f>COUNTIF($B$5:B2037,B2037)*MID(B2037,1,1)</f>
        <v>1698</v>
      </c>
      <c r="D2037" s="32">
        <v>1</v>
      </c>
      <c r="E2037" s="32">
        <v>1600</v>
      </c>
      <c r="F2037" s="30">
        <v>10</v>
      </c>
      <c r="G2037" s="30">
        <v>0</v>
      </c>
      <c r="H2037" s="30" t="s">
        <v>1267</v>
      </c>
      <c r="I2037" s="30" t="s">
        <v>1268</v>
      </c>
      <c r="J2037" s="30" t="s">
        <v>1269</v>
      </c>
      <c r="K2037" s="32">
        <v>1200</v>
      </c>
      <c r="L2037" s="32">
        <v>100</v>
      </c>
      <c r="M2037" s="32">
        <v>1</v>
      </c>
      <c r="N2037" s="13" t="s">
        <v>1261</v>
      </c>
      <c r="O2037" s="33">
        <v>10000</v>
      </c>
    </row>
    <row r="2038" spans="1:15" outlineLevel="1">
      <c r="A2038" s="32">
        <f>MID(B2038,1,1)*1000+COUNTIF($B$5:B2038,B2038)</f>
        <v>6284</v>
      </c>
      <c r="B2038" s="32" t="s">
        <v>1266</v>
      </c>
      <c r="C2038" s="32">
        <f>COUNTIF($B$5:B2038,B2038)*MID(B2038,1,1)</f>
        <v>1704</v>
      </c>
      <c r="D2038" s="32">
        <v>1</v>
      </c>
      <c r="E2038" s="32">
        <v>1600</v>
      </c>
      <c r="F2038" s="30">
        <v>10</v>
      </c>
      <c r="G2038" s="30">
        <v>0</v>
      </c>
      <c r="H2038" s="30" t="s">
        <v>1267</v>
      </c>
      <c r="I2038" s="30" t="s">
        <v>1268</v>
      </c>
      <c r="J2038" s="30" t="s">
        <v>1269</v>
      </c>
      <c r="K2038" s="32">
        <v>1200</v>
      </c>
      <c r="L2038" s="32">
        <v>100</v>
      </c>
      <c r="M2038" s="32">
        <v>1</v>
      </c>
      <c r="N2038" s="13" t="s">
        <v>1261</v>
      </c>
      <c r="O2038" s="33">
        <v>10000</v>
      </c>
    </row>
    <row r="2039" spans="1:15" outlineLevel="1">
      <c r="A2039" s="32">
        <f>MID(B2039,1,1)*1000+COUNTIF($B$5:B2039,B2039)</f>
        <v>6285</v>
      </c>
      <c r="B2039" s="32" t="s">
        <v>1266</v>
      </c>
      <c r="C2039" s="32">
        <f>COUNTIF($B$5:B2039,B2039)*MID(B2039,1,1)</f>
        <v>1710</v>
      </c>
      <c r="D2039" s="32">
        <v>1</v>
      </c>
      <c r="E2039" s="32">
        <v>1600</v>
      </c>
      <c r="F2039" s="30">
        <v>10</v>
      </c>
      <c r="G2039" s="30">
        <v>0</v>
      </c>
      <c r="H2039" s="30" t="s">
        <v>1267</v>
      </c>
      <c r="I2039" s="30" t="s">
        <v>1268</v>
      </c>
      <c r="J2039" s="30" t="s">
        <v>1269</v>
      </c>
      <c r="K2039" s="32">
        <v>1200</v>
      </c>
      <c r="L2039" s="32">
        <v>100</v>
      </c>
      <c r="M2039" s="32">
        <v>1</v>
      </c>
      <c r="N2039" s="13" t="s">
        <v>1261</v>
      </c>
      <c r="O2039" s="33">
        <v>10000</v>
      </c>
    </row>
    <row r="2040" spans="1:15" outlineLevel="1">
      <c r="A2040" s="32">
        <f>MID(B2040,1,1)*1000+COUNTIF($B$5:B2040,B2040)</f>
        <v>6286</v>
      </c>
      <c r="B2040" s="32" t="s">
        <v>1266</v>
      </c>
      <c r="C2040" s="32">
        <f>COUNTIF($B$5:B2040,B2040)*MID(B2040,1,1)</f>
        <v>1716</v>
      </c>
      <c r="D2040" s="32">
        <v>1</v>
      </c>
      <c r="E2040" s="32">
        <v>1600</v>
      </c>
      <c r="F2040" s="30">
        <v>10</v>
      </c>
      <c r="G2040" s="30">
        <v>0</v>
      </c>
      <c r="H2040" s="30" t="s">
        <v>1267</v>
      </c>
      <c r="I2040" s="30" t="s">
        <v>1268</v>
      </c>
      <c r="J2040" s="30" t="s">
        <v>1269</v>
      </c>
      <c r="K2040" s="32">
        <v>1200</v>
      </c>
      <c r="L2040" s="32">
        <v>100</v>
      </c>
      <c r="M2040" s="32">
        <v>1</v>
      </c>
      <c r="N2040" s="13" t="s">
        <v>1261</v>
      </c>
      <c r="O2040" s="33">
        <v>10000</v>
      </c>
    </row>
    <row r="2041" spans="1:15" outlineLevel="1">
      <c r="A2041" s="32">
        <f>MID(B2041,1,1)*1000+COUNTIF($B$5:B2041,B2041)</f>
        <v>6287</v>
      </c>
      <c r="B2041" s="32" t="s">
        <v>1266</v>
      </c>
      <c r="C2041" s="32">
        <f>COUNTIF($B$5:B2041,B2041)*MID(B2041,1,1)</f>
        <v>1722</v>
      </c>
      <c r="D2041" s="32">
        <v>1</v>
      </c>
      <c r="E2041" s="32">
        <v>1600</v>
      </c>
      <c r="F2041" s="30">
        <v>10</v>
      </c>
      <c r="G2041" s="30">
        <v>0</v>
      </c>
      <c r="H2041" s="30" t="s">
        <v>1267</v>
      </c>
      <c r="I2041" s="30" t="s">
        <v>1268</v>
      </c>
      <c r="J2041" s="30" t="s">
        <v>1269</v>
      </c>
      <c r="K2041" s="32">
        <v>1200</v>
      </c>
      <c r="L2041" s="32">
        <v>100</v>
      </c>
      <c r="M2041" s="32">
        <v>1</v>
      </c>
      <c r="N2041" s="13" t="s">
        <v>1261</v>
      </c>
      <c r="O2041" s="33">
        <v>10000</v>
      </c>
    </row>
    <row r="2042" spans="1:15" outlineLevel="1">
      <c r="A2042" s="32">
        <f>MID(B2042,1,1)*1000+COUNTIF($B$5:B2042,B2042)</f>
        <v>6288</v>
      </c>
      <c r="B2042" s="32" t="s">
        <v>1266</v>
      </c>
      <c r="C2042" s="32">
        <f>COUNTIF($B$5:B2042,B2042)*MID(B2042,1,1)</f>
        <v>1728</v>
      </c>
      <c r="D2042" s="32">
        <v>1</v>
      </c>
      <c r="E2042" s="32">
        <v>1600</v>
      </c>
      <c r="F2042" s="30">
        <v>10</v>
      </c>
      <c r="G2042" s="30">
        <v>0</v>
      </c>
      <c r="H2042" s="30" t="s">
        <v>1267</v>
      </c>
      <c r="I2042" s="30" t="s">
        <v>1268</v>
      </c>
      <c r="J2042" s="30" t="s">
        <v>1269</v>
      </c>
      <c r="K2042" s="32">
        <v>1200</v>
      </c>
      <c r="L2042" s="32">
        <v>100</v>
      </c>
      <c r="M2042" s="32">
        <v>1</v>
      </c>
      <c r="N2042" s="13" t="s">
        <v>1261</v>
      </c>
      <c r="O2042" s="33">
        <v>10000</v>
      </c>
    </row>
    <row r="2043" spans="1:15" outlineLevel="1">
      <c r="A2043" s="32">
        <f>MID(B2043,1,1)*1000+COUNTIF($B$5:B2043,B2043)</f>
        <v>6289</v>
      </c>
      <c r="B2043" s="32" t="s">
        <v>1266</v>
      </c>
      <c r="C2043" s="32">
        <f>COUNTIF($B$5:B2043,B2043)*MID(B2043,1,1)</f>
        <v>1734</v>
      </c>
      <c r="D2043" s="32">
        <v>1</v>
      </c>
      <c r="E2043" s="32">
        <v>1600</v>
      </c>
      <c r="F2043" s="30">
        <v>10</v>
      </c>
      <c r="G2043" s="30">
        <v>0</v>
      </c>
      <c r="H2043" s="30" t="s">
        <v>1267</v>
      </c>
      <c r="I2043" s="30" t="s">
        <v>1268</v>
      </c>
      <c r="J2043" s="30" t="s">
        <v>1269</v>
      </c>
      <c r="K2043" s="32">
        <v>1200</v>
      </c>
      <c r="L2043" s="32">
        <v>100</v>
      </c>
      <c r="M2043" s="32">
        <v>1</v>
      </c>
      <c r="N2043" s="13" t="s">
        <v>1261</v>
      </c>
      <c r="O2043" s="33">
        <v>10000</v>
      </c>
    </row>
    <row r="2044" spans="1:15" outlineLevel="1">
      <c r="A2044" s="32">
        <f>MID(B2044,1,1)*1000+COUNTIF($B$5:B2044,B2044)</f>
        <v>6290</v>
      </c>
      <c r="B2044" s="32" t="s">
        <v>1266</v>
      </c>
      <c r="C2044" s="32">
        <f>COUNTIF($B$5:B2044,B2044)*MID(B2044,1,1)</f>
        <v>1740</v>
      </c>
      <c r="D2044" s="32">
        <v>1</v>
      </c>
      <c r="E2044" s="32">
        <v>1600</v>
      </c>
      <c r="F2044" s="30">
        <v>10</v>
      </c>
      <c r="G2044" s="30">
        <v>0</v>
      </c>
      <c r="H2044" s="30" t="s">
        <v>1267</v>
      </c>
      <c r="I2044" s="30" t="s">
        <v>1268</v>
      </c>
      <c r="J2044" s="30" t="s">
        <v>1269</v>
      </c>
      <c r="K2044" s="32">
        <v>1200</v>
      </c>
      <c r="L2044" s="32">
        <v>100</v>
      </c>
      <c r="M2044" s="32">
        <v>1</v>
      </c>
      <c r="N2044" s="13" t="s">
        <v>1261</v>
      </c>
      <c r="O2044" s="33">
        <v>10000</v>
      </c>
    </row>
    <row r="2045" spans="1:15" outlineLevel="1">
      <c r="A2045" s="32">
        <f>MID(B2045,1,1)*1000+COUNTIF($B$5:B2045,B2045)</f>
        <v>6291</v>
      </c>
      <c r="B2045" s="32" t="s">
        <v>1266</v>
      </c>
      <c r="C2045" s="32">
        <f>COUNTIF($B$5:B2045,B2045)*MID(B2045,1,1)</f>
        <v>1746</v>
      </c>
      <c r="D2045" s="32">
        <v>1</v>
      </c>
      <c r="E2045" s="32">
        <v>1600</v>
      </c>
      <c r="F2045" s="30">
        <v>10</v>
      </c>
      <c r="G2045" s="30">
        <v>0</v>
      </c>
      <c r="H2045" s="30" t="s">
        <v>1267</v>
      </c>
      <c r="I2045" s="30" t="s">
        <v>1268</v>
      </c>
      <c r="J2045" s="30" t="s">
        <v>1269</v>
      </c>
      <c r="K2045" s="32">
        <v>1200</v>
      </c>
      <c r="L2045" s="32">
        <v>100</v>
      </c>
      <c r="M2045" s="32">
        <v>1</v>
      </c>
      <c r="N2045" s="13" t="s">
        <v>1261</v>
      </c>
      <c r="O2045" s="33">
        <v>10000</v>
      </c>
    </row>
    <row r="2046" spans="1:15" outlineLevel="1">
      <c r="A2046" s="32">
        <f>MID(B2046,1,1)*1000+COUNTIF($B$5:B2046,B2046)</f>
        <v>6292</v>
      </c>
      <c r="B2046" s="32" t="s">
        <v>1266</v>
      </c>
      <c r="C2046" s="32">
        <f>COUNTIF($B$5:B2046,B2046)*MID(B2046,1,1)</f>
        <v>1752</v>
      </c>
      <c r="D2046" s="32">
        <v>1</v>
      </c>
      <c r="E2046" s="32">
        <v>1600</v>
      </c>
      <c r="F2046" s="30">
        <v>10</v>
      </c>
      <c r="G2046" s="30">
        <v>0</v>
      </c>
      <c r="H2046" s="30" t="s">
        <v>1267</v>
      </c>
      <c r="I2046" s="30" t="s">
        <v>1268</v>
      </c>
      <c r="J2046" s="30" t="s">
        <v>1269</v>
      </c>
      <c r="K2046" s="32">
        <v>1200</v>
      </c>
      <c r="L2046" s="32">
        <v>100</v>
      </c>
      <c r="M2046" s="32">
        <v>1</v>
      </c>
      <c r="N2046" s="13" t="s">
        <v>1261</v>
      </c>
      <c r="O2046" s="33">
        <v>10000</v>
      </c>
    </row>
    <row r="2047" spans="1:15" outlineLevel="1">
      <c r="A2047" s="32">
        <f>MID(B2047,1,1)*1000+COUNTIF($B$5:B2047,B2047)</f>
        <v>6293</v>
      </c>
      <c r="B2047" s="32" t="s">
        <v>1266</v>
      </c>
      <c r="C2047" s="32">
        <f>COUNTIF($B$5:B2047,B2047)*MID(B2047,1,1)</f>
        <v>1758</v>
      </c>
      <c r="D2047" s="32">
        <v>1</v>
      </c>
      <c r="E2047" s="32">
        <v>1600</v>
      </c>
      <c r="F2047" s="30">
        <v>10</v>
      </c>
      <c r="G2047" s="30">
        <v>0</v>
      </c>
      <c r="H2047" s="30" t="s">
        <v>1267</v>
      </c>
      <c r="I2047" s="30" t="s">
        <v>1268</v>
      </c>
      <c r="J2047" s="30" t="s">
        <v>1269</v>
      </c>
      <c r="K2047" s="32">
        <v>1200</v>
      </c>
      <c r="L2047" s="32">
        <v>100</v>
      </c>
      <c r="M2047" s="32">
        <v>1</v>
      </c>
      <c r="N2047" s="13" t="s">
        <v>1261</v>
      </c>
      <c r="O2047" s="33">
        <v>10000</v>
      </c>
    </row>
    <row r="2048" spans="1:15" outlineLevel="1">
      <c r="A2048" s="32">
        <f>MID(B2048,1,1)*1000+COUNTIF($B$5:B2048,B2048)</f>
        <v>6294</v>
      </c>
      <c r="B2048" s="32" t="s">
        <v>1266</v>
      </c>
      <c r="C2048" s="32">
        <f>COUNTIF($B$5:B2048,B2048)*MID(B2048,1,1)</f>
        <v>1764</v>
      </c>
      <c r="D2048" s="32">
        <v>1</v>
      </c>
      <c r="E2048" s="32">
        <v>1600</v>
      </c>
      <c r="F2048" s="30">
        <v>10</v>
      </c>
      <c r="G2048" s="30">
        <v>0</v>
      </c>
      <c r="H2048" s="30" t="s">
        <v>1267</v>
      </c>
      <c r="I2048" s="30" t="s">
        <v>1268</v>
      </c>
      <c r="J2048" s="30" t="s">
        <v>1269</v>
      </c>
      <c r="K2048" s="32">
        <v>1200</v>
      </c>
      <c r="L2048" s="32">
        <v>100</v>
      </c>
      <c r="M2048" s="32">
        <v>1</v>
      </c>
      <c r="N2048" s="13" t="s">
        <v>1261</v>
      </c>
      <c r="O2048" s="33">
        <v>10000</v>
      </c>
    </row>
    <row r="2049" spans="1:15" outlineLevel="1">
      <c r="A2049" s="32">
        <f>MID(B2049,1,1)*1000+COUNTIF($B$5:B2049,B2049)</f>
        <v>6295</v>
      </c>
      <c r="B2049" s="32" t="s">
        <v>1266</v>
      </c>
      <c r="C2049" s="32">
        <f>COUNTIF($B$5:B2049,B2049)*MID(B2049,1,1)</f>
        <v>1770</v>
      </c>
      <c r="D2049" s="32">
        <v>1</v>
      </c>
      <c r="E2049" s="32">
        <v>1600</v>
      </c>
      <c r="F2049" s="30">
        <v>10</v>
      </c>
      <c r="G2049" s="30">
        <v>0</v>
      </c>
      <c r="H2049" s="30" t="s">
        <v>1267</v>
      </c>
      <c r="I2049" s="30" t="s">
        <v>1268</v>
      </c>
      <c r="J2049" s="30" t="s">
        <v>1269</v>
      </c>
      <c r="K2049" s="32">
        <v>1200</v>
      </c>
      <c r="L2049" s="32">
        <v>100</v>
      </c>
      <c r="M2049" s="32">
        <v>1</v>
      </c>
      <c r="N2049" s="13" t="s">
        <v>1261</v>
      </c>
      <c r="O2049" s="33">
        <v>10000</v>
      </c>
    </row>
    <row r="2050" spans="1:15" outlineLevel="1">
      <c r="A2050" s="32">
        <f>MID(B2050,1,1)*1000+COUNTIF($B$5:B2050,B2050)</f>
        <v>6296</v>
      </c>
      <c r="B2050" s="32" t="s">
        <v>1266</v>
      </c>
      <c r="C2050" s="32">
        <f>COUNTIF($B$5:B2050,B2050)*MID(B2050,1,1)</f>
        <v>1776</v>
      </c>
      <c r="D2050" s="32">
        <v>1</v>
      </c>
      <c r="E2050" s="32">
        <v>1600</v>
      </c>
      <c r="F2050" s="30">
        <v>10</v>
      </c>
      <c r="G2050" s="30">
        <v>0</v>
      </c>
      <c r="H2050" s="30" t="s">
        <v>1267</v>
      </c>
      <c r="I2050" s="30" t="s">
        <v>1268</v>
      </c>
      <c r="J2050" s="30" t="s">
        <v>1269</v>
      </c>
      <c r="K2050" s="32">
        <v>1200</v>
      </c>
      <c r="L2050" s="32">
        <v>100</v>
      </c>
      <c r="M2050" s="32">
        <v>1</v>
      </c>
      <c r="N2050" s="13" t="s">
        <v>1261</v>
      </c>
      <c r="O2050" s="33">
        <v>10000</v>
      </c>
    </row>
    <row r="2051" spans="1:15" outlineLevel="1">
      <c r="A2051" s="32">
        <f>MID(B2051,1,1)*1000+COUNTIF($B$5:B2051,B2051)</f>
        <v>6297</v>
      </c>
      <c r="B2051" s="32" t="s">
        <v>1266</v>
      </c>
      <c r="C2051" s="32">
        <f>COUNTIF($B$5:B2051,B2051)*MID(B2051,1,1)</f>
        <v>1782</v>
      </c>
      <c r="D2051" s="32">
        <v>1</v>
      </c>
      <c r="E2051" s="32">
        <v>1600</v>
      </c>
      <c r="F2051" s="30">
        <v>10</v>
      </c>
      <c r="G2051" s="30">
        <v>0</v>
      </c>
      <c r="H2051" s="30" t="s">
        <v>1267</v>
      </c>
      <c r="I2051" s="30" t="s">
        <v>1268</v>
      </c>
      <c r="J2051" s="30" t="s">
        <v>1269</v>
      </c>
      <c r="K2051" s="32">
        <v>1200</v>
      </c>
      <c r="L2051" s="32">
        <v>100</v>
      </c>
      <c r="M2051" s="32">
        <v>1</v>
      </c>
      <c r="N2051" s="13" t="s">
        <v>1261</v>
      </c>
      <c r="O2051" s="33">
        <v>10000</v>
      </c>
    </row>
    <row r="2052" spans="1:15" outlineLevel="1">
      <c r="A2052" s="32">
        <f>MID(B2052,1,1)*1000+COUNTIF($B$5:B2052,B2052)</f>
        <v>6298</v>
      </c>
      <c r="B2052" s="32" t="s">
        <v>1266</v>
      </c>
      <c r="C2052" s="32">
        <f>COUNTIF($B$5:B2052,B2052)*MID(B2052,1,1)</f>
        <v>1788</v>
      </c>
      <c r="D2052" s="32">
        <v>1</v>
      </c>
      <c r="E2052" s="32">
        <v>1600</v>
      </c>
      <c r="F2052" s="30">
        <v>10</v>
      </c>
      <c r="G2052" s="30">
        <v>0</v>
      </c>
      <c r="H2052" s="30" t="s">
        <v>1267</v>
      </c>
      <c r="I2052" s="30" t="s">
        <v>1268</v>
      </c>
      <c r="J2052" s="30" t="s">
        <v>1269</v>
      </c>
      <c r="K2052" s="32">
        <v>1200</v>
      </c>
      <c r="L2052" s="32">
        <v>100</v>
      </c>
      <c r="M2052" s="32">
        <v>1</v>
      </c>
      <c r="N2052" s="13" t="s">
        <v>1261</v>
      </c>
      <c r="O2052" s="33">
        <v>10000</v>
      </c>
    </row>
    <row r="2053" spans="1:15" outlineLevel="1">
      <c r="A2053" s="32">
        <f>MID(B2053,1,1)*1000+COUNTIF($B$5:B2053,B2053)</f>
        <v>6299</v>
      </c>
      <c r="B2053" s="32" t="s">
        <v>1266</v>
      </c>
      <c r="C2053" s="32">
        <f>COUNTIF($B$5:B2053,B2053)*MID(B2053,1,1)</f>
        <v>1794</v>
      </c>
      <c r="D2053" s="32">
        <v>1</v>
      </c>
      <c r="E2053" s="32">
        <v>1600</v>
      </c>
      <c r="F2053" s="30">
        <v>10</v>
      </c>
      <c r="G2053" s="30">
        <v>0</v>
      </c>
      <c r="H2053" s="30" t="s">
        <v>1267</v>
      </c>
      <c r="I2053" s="30" t="s">
        <v>1268</v>
      </c>
      <c r="J2053" s="30" t="s">
        <v>1269</v>
      </c>
      <c r="K2053" s="32">
        <v>1200</v>
      </c>
      <c r="L2053" s="32">
        <v>100</v>
      </c>
      <c r="M2053" s="32">
        <v>1</v>
      </c>
      <c r="N2053" s="13" t="s">
        <v>1261</v>
      </c>
      <c r="O2053" s="33">
        <v>10000</v>
      </c>
    </row>
    <row r="2054" spans="1:15" outlineLevel="1">
      <c r="A2054" s="32">
        <f>MID(B2054,1,1)*1000+COUNTIF($B$5:B2054,B2054)</f>
        <v>6300</v>
      </c>
      <c r="B2054" s="32" t="s">
        <v>1266</v>
      </c>
      <c r="C2054" s="32">
        <f>COUNTIF($B$5:B2054,B2054)*MID(B2054,1,1)</f>
        <v>1800</v>
      </c>
      <c r="D2054" s="32">
        <v>1</v>
      </c>
      <c r="E2054" s="32">
        <v>1600</v>
      </c>
      <c r="F2054" s="30">
        <v>10</v>
      </c>
      <c r="G2054" s="30">
        <v>0</v>
      </c>
      <c r="H2054" s="30" t="s">
        <v>1267</v>
      </c>
      <c r="I2054" s="30" t="s">
        <v>1268</v>
      </c>
      <c r="J2054" s="30" t="s">
        <v>1269</v>
      </c>
      <c r="K2054" s="32">
        <v>1200</v>
      </c>
      <c r="L2054" s="32">
        <v>100</v>
      </c>
      <c r="M2054" s="32">
        <v>1</v>
      </c>
      <c r="N2054" s="13" t="s">
        <v>1261</v>
      </c>
      <c r="O2054" s="33">
        <v>10000</v>
      </c>
    </row>
    <row r="2055" spans="1:15" outlineLevel="1">
      <c r="A2055" s="32">
        <f>MID(B2055,1,1)*1000+COUNTIF($B$5:B2055,B2055)</f>
        <v>6301</v>
      </c>
      <c r="B2055" s="32" t="s">
        <v>1266</v>
      </c>
      <c r="C2055" s="32">
        <f>COUNTIF($B$5:B2055,B2055)*MID(B2055,1,1)</f>
        <v>1806</v>
      </c>
      <c r="D2055" s="32">
        <v>1</v>
      </c>
      <c r="E2055" s="32">
        <v>1600</v>
      </c>
      <c r="F2055" s="30">
        <v>10</v>
      </c>
      <c r="G2055" s="30">
        <v>0</v>
      </c>
      <c r="H2055" s="30" t="s">
        <v>1267</v>
      </c>
      <c r="I2055" s="30" t="s">
        <v>1268</v>
      </c>
      <c r="J2055" s="30" t="s">
        <v>1269</v>
      </c>
      <c r="K2055" s="32">
        <v>1200</v>
      </c>
      <c r="L2055" s="32">
        <v>100</v>
      </c>
      <c r="M2055" s="32">
        <v>1</v>
      </c>
      <c r="N2055" s="13" t="s">
        <v>1261</v>
      </c>
      <c r="O2055" s="33">
        <v>10000</v>
      </c>
    </row>
    <row r="2056" spans="1:15" outlineLevel="1">
      <c r="A2056" s="32">
        <f>MID(B2056,1,1)*1000+COUNTIF($B$5:B2056,B2056)</f>
        <v>6302</v>
      </c>
      <c r="B2056" s="32" t="s">
        <v>1266</v>
      </c>
      <c r="C2056" s="32">
        <f>COUNTIF($B$5:B2056,B2056)*MID(B2056,1,1)</f>
        <v>1812</v>
      </c>
      <c r="D2056" s="32">
        <v>1</v>
      </c>
      <c r="E2056" s="32">
        <v>1600</v>
      </c>
      <c r="F2056" s="30">
        <v>10</v>
      </c>
      <c r="G2056" s="30">
        <v>0</v>
      </c>
      <c r="H2056" s="30" t="s">
        <v>1267</v>
      </c>
      <c r="I2056" s="30" t="s">
        <v>1268</v>
      </c>
      <c r="J2056" s="30" t="s">
        <v>1269</v>
      </c>
      <c r="K2056" s="32">
        <v>1200</v>
      </c>
      <c r="L2056" s="32">
        <v>100</v>
      </c>
      <c r="M2056" s="32">
        <v>1</v>
      </c>
      <c r="N2056" s="13" t="s">
        <v>1261</v>
      </c>
      <c r="O2056" s="33">
        <v>10000</v>
      </c>
    </row>
    <row r="2057" spans="1:15" outlineLevel="1">
      <c r="A2057" s="32">
        <f>MID(B2057,1,1)*1000+COUNTIF($B$5:B2057,B2057)</f>
        <v>6303</v>
      </c>
      <c r="B2057" s="32" t="s">
        <v>1266</v>
      </c>
      <c r="C2057" s="32">
        <f>COUNTIF($B$5:B2057,B2057)*MID(B2057,1,1)</f>
        <v>1818</v>
      </c>
      <c r="D2057" s="32">
        <v>1</v>
      </c>
      <c r="E2057" s="32">
        <v>1600</v>
      </c>
      <c r="F2057" s="30">
        <v>10</v>
      </c>
      <c r="G2057" s="30">
        <v>0</v>
      </c>
      <c r="H2057" s="30" t="s">
        <v>1267</v>
      </c>
      <c r="I2057" s="30" t="s">
        <v>1268</v>
      </c>
      <c r="J2057" s="30" t="s">
        <v>1269</v>
      </c>
      <c r="K2057" s="32">
        <v>1200</v>
      </c>
      <c r="L2057" s="32">
        <v>100</v>
      </c>
      <c r="M2057" s="32">
        <v>1</v>
      </c>
      <c r="N2057" s="13" t="s">
        <v>1261</v>
      </c>
      <c r="O2057" s="33">
        <v>10000</v>
      </c>
    </row>
    <row r="2058" spans="1:15" outlineLevel="1">
      <c r="A2058" s="32">
        <f>MID(B2058,1,1)*1000+COUNTIF($B$5:B2058,B2058)</f>
        <v>6304</v>
      </c>
      <c r="B2058" s="32" t="s">
        <v>1266</v>
      </c>
      <c r="C2058" s="32">
        <f>COUNTIF($B$5:B2058,B2058)*MID(B2058,1,1)</f>
        <v>1824</v>
      </c>
      <c r="D2058" s="32">
        <v>1</v>
      </c>
      <c r="E2058" s="32">
        <v>1600</v>
      </c>
      <c r="F2058" s="30">
        <v>10</v>
      </c>
      <c r="G2058" s="30">
        <v>0</v>
      </c>
      <c r="H2058" s="30" t="s">
        <v>1267</v>
      </c>
      <c r="I2058" s="30" t="s">
        <v>1268</v>
      </c>
      <c r="J2058" s="30" t="s">
        <v>1269</v>
      </c>
      <c r="K2058" s="32">
        <v>1200</v>
      </c>
      <c r="L2058" s="32">
        <v>100</v>
      </c>
      <c r="M2058" s="32">
        <v>1</v>
      </c>
      <c r="N2058" s="13" t="s">
        <v>1261</v>
      </c>
      <c r="O2058" s="33">
        <v>10000</v>
      </c>
    </row>
    <row r="2059" spans="1:15" outlineLevel="1">
      <c r="A2059" s="32">
        <f>MID(B2059,1,1)*1000+COUNTIF($B$5:B2059,B2059)</f>
        <v>6305</v>
      </c>
      <c r="B2059" s="32" t="s">
        <v>1266</v>
      </c>
      <c r="C2059" s="32">
        <f>COUNTIF($B$5:B2059,B2059)*MID(B2059,1,1)</f>
        <v>1830</v>
      </c>
      <c r="D2059" s="32">
        <v>1</v>
      </c>
      <c r="E2059" s="32">
        <v>1600</v>
      </c>
      <c r="F2059" s="30">
        <v>10</v>
      </c>
      <c r="G2059" s="30">
        <v>0</v>
      </c>
      <c r="H2059" s="30" t="s">
        <v>1267</v>
      </c>
      <c r="I2059" s="30" t="s">
        <v>1268</v>
      </c>
      <c r="J2059" s="30" t="s">
        <v>1269</v>
      </c>
      <c r="K2059" s="32">
        <v>1200</v>
      </c>
      <c r="L2059" s="32">
        <v>100</v>
      </c>
      <c r="M2059" s="32">
        <v>1</v>
      </c>
      <c r="N2059" s="13" t="s">
        <v>1261</v>
      </c>
      <c r="O2059" s="33">
        <v>10000</v>
      </c>
    </row>
    <row r="2060" spans="1:15" outlineLevel="1">
      <c r="A2060" s="32">
        <f>MID(B2060,1,1)*1000+COUNTIF($B$5:B2060,B2060)</f>
        <v>6306</v>
      </c>
      <c r="B2060" s="32" t="s">
        <v>1266</v>
      </c>
      <c r="C2060" s="32">
        <f>COUNTIF($B$5:B2060,B2060)*MID(B2060,1,1)</f>
        <v>1836</v>
      </c>
      <c r="D2060" s="32">
        <v>1</v>
      </c>
      <c r="E2060" s="32">
        <v>1600</v>
      </c>
      <c r="F2060" s="30">
        <v>10</v>
      </c>
      <c r="G2060" s="30">
        <v>0</v>
      </c>
      <c r="H2060" s="30" t="s">
        <v>1267</v>
      </c>
      <c r="I2060" s="30" t="s">
        <v>1268</v>
      </c>
      <c r="J2060" s="30" t="s">
        <v>1269</v>
      </c>
      <c r="K2060" s="32">
        <v>1200</v>
      </c>
      <c r="L2060" s="32">
        <v>100</v>
      </c>
      <c r="M2060" s="32">
        <v>1</v>
      </c>
      <c r="N2060" s="13" t="s">
        <v>1261</v>
      </c>
      <c r="O2060" s="33">
        <v>10000</v>
      </c>
    </row>
    <row r="2061" spans="1:15" outlineLevel="1">
      <c r="A2061" s="32">
        <f>MID(B2061,1,1)*1000+COUNTIF($B$5:B2061,B2061)</f>
        <v>6307</v>
      </c>
      <c r="B2061" s="32" t="s">
        <v>1266</v>
      </c>
      <c r="C2061" s="32">
        <f>COUNTIF($B$5:B2061,B2061)*MID(B2061,1,1)</f>
        <v>1842</v>
      </c>
      <c r="D2061" s="32">
        <v>1</v>
      </c>
      <c r="E2061" s="32">
        <v>1600</v>
      </c>
      <c r="F2061" s="30">
        <v>10</v>
      </c>
      <c r="G2061" s="30">
        <v>0</v>
      </c>
      <c r="H2061" s="30" t="s">
        <v>1267</v>
      </c>
      <c r="I2061" s="30" t="s">
        <v>1268</v>
      </c>
      <c r="J2061" s="30" t="s">
        <v>1269</v>
      </c>
      <c r="K2061" s="32">
        <v>1200</v>
      </c>
      <c r="L2061" s="32">
        <v>100</v>
      </c>
      <c r="M2061" s="32">
        <v>1</v>
      </c>
      <c r="N2061" s="13" t="s">
        <v>1261</v>
      </c>
      <c r="O2061" s="33">
        <v>10000</v>
      </c>
    </row>
    <row r="2062" spans="1:15" outlineLevel="1">
      <c r="A2062" s="32">
        <f>MID(B2062,1,1)*1000+COUNTIF($B$5:B2062,B2062)</f>
        <v>6308</v>
      </c>
      <c r="B2062" s="32" t="s">
        <v>1266</v>
      </c>
      <c r="C2062" s="32">
        <f>COUNTIF($B$5:B2062,B2062)*MID(B2062,1,1)</f>
        <v>1848</v>
      </c>
      <c r="D2062" s="32">
        <v>1</v>
      </c>
      <c r="E2062" s="32">
        <v>1600</v>
      </c>
      <c r="F2062" s="30">
        <v>10</v>
      </c>
      <c r="G2062" s="30">
        <v>0</v>
      </c>
      <c r="H2062" s="30" t="s">
        <v>1267</v>
      </c>
      <c r="I2062" s="30" t="s">
        <v>1268</v>
      </c>
      <c r="J2062" s="30" t="s">
        <v>1269</v>
      </c>
      <c r="K2062" s="32">
        <v>1200</v>
      </c>
      <c r="L2062" s="32">
        <v>100</v>
      </c>
      <c r="M2062" s="32">
        <v>1</v>
      </c>
      <c r="N2062" s="13" t="s">
        <v>1261</v>
      </c>
      <c r="O2062" s="33">
        <v>10000</v>
      </c>
    </row>
    <row r="2063" spans="1:15" outlineLevel="1">
      <c r="A2063" s="32">
        <f>MID(B2063,1,1)*1000+COUNTIF($B$5:B2063,B2063)</f>
        <v>6309</v>
      </c>
      <c r="B2063" s="32" t="s">
        <v>1266</v>
      </c>
      <c r="C2063" s="32">
        <f>COUNTIF($B$5:B2063,B2063)*MID(B2063,1,1)</f>
        <v>1854</v>
      </c>
      <c r="D2063" s="32">
        <v>1</v>
      </c>
      <c r="E2063" s="32">
        <v>1600</v>
      </c>
      <c r="F2063" s="30">
        <v>10</v>
      </c>
      <c r="G2063" s="30">
        <v>0</v>
      </c>
      <c r="H2063" s="30" t="s">
        <v>1267</v>
      </c>
      <c r="I2063" s="30" t="s">
        <v>1268</v>
      </c>
      <c r="J2063" s="30" t="s">
        <v>1269</v>
      </c>
      <c r="K2063" s="32">
        <v>1200</v>
      </c>
      <c r="L2063" s="32">
        <v>100</v>
      </c>
      <c r="M2063" s="32">
        <v>1</v>
      </c>
      <c r="N2063" s="13" t="s">
        <v>1261</v>
      </c>
      <c r="O2063" s="33">
        <v>10000</v>
      </c>
    </row>
    <row r="2064" spans="1:15" outlineLevel="1">
      <c r="A2064" s="32">
        <f>MID(B2064,1,1)*1000+COUNTIF($B$5:B2064,B2064)</f>
        <v>6310</v>
      </c>
      <c r="B2064" s="32" t="s">
        <v>1266</v>
      </c>
      <c r="C2064" s="32">
        <f>COUNTIF($B$5:B2064,B2064)*MID(B2064,1,1)</f>
        <v>1860</v>
      </c>
      <c r="D2064" s="32">
        <v>1</v>
      </c>
      <c r="E2064" s="32">
        <v>1600</v>
      </c>
      <c r="F2064" s="30">
        <v>10</v>
      </c>
      <c r="G2064" s="30">
        <v>0</v>
      </c>
      <c r="H2064" s="30" t="s">
        <v>1267</v>
      </c>
      <c r="I2064" s="30" t="s">
        <v>1268</v>
      </c>
      <c r="J2064" s="30" t="s">
        <v>1269</v>
      </c>
      <c r="K2064" s="32">
        <v>1200</v>
      </c>
      <c r="L2064" s="32">
        <v>100</v>
      </c>
      <c r="M2064" s="32">
        <v>1</v>
      </c>
      <c r="N2064" s="13" t="s">
        <v>1261</v>
      </c>
      <c r="O2064" s="33">
        <v>10000</v>
      </c>
    </row>
    <row r="2065" spans="1:15" outlineLevel="1">
      <c r="A2065" s="32">
        <f>MID(B2065,1,1)*1000+COUNTIF($B$5:B2065,B2065)</f>
        <v>6311</v>
      </c>
      <c r="B2065" s="32" t="s">
        <v>1266</v>
      </c>
      <c r="C2065" s="32">
        <f>COUNTIF($B$5:B2065,B2065)*MID(B2065,1,1)</f>
        <v>1866</v>
      </c>
      <c r="D2065" s="32">
        <v>1</v>
      </c>
      <c r="E2065" s="32">
        <v>1600</v>
      </c>
      <c r="F2065" s="30">
        <v>10</v>
      </c>
      <c r="G2065" s="30">
        <v>0</v>
      </c>
      <c r="H2065" s="30" t="s">
        <v>1267</v>
      </c>
      <c r="I2065" s="30" t="s">
        <v>1268</v>
      </c>
      <c r="J2065" s="30" t="s">
        <v>1269</v>
      </c>
      <c r="K2065" s="32">
        <v>1200</v>
      </c>
      <c r="L2065" s="32">
        <v>100</v>
      </c>
      <c r="M2065" s="32">
        <v>1</v>
      </c>
      <c r="N2065" s="13" t="s">
        <v>1261</v>
      </c>
      <c r="O2065" s="33">
        <v>10000</v>
      </c>
    </row>
    <row r="2066" spans="1:15" outlineLevel="1">
      <c r="A2066" s="32">
        <f>MID(B2066,1,1)*1000+COUNTIF($B$5:B2066,B2066)</f>
        <v>6312</v>
      </c>
      <c r="B2066" s="32" t="s">
        <v>1266</v>
      </c>
      <c r="C2066" s="32">
        <f>COUNTIF($B$5:B2066,B2066)*MID(B2066,1,1)</f>
        <v>1872</v>
      </c>
      <c r="D2066" s="32">
        <v>1</v>
      </c>
      <c r="E2066" s="32">
        <v>1600</v>
      </c>
      <c r="F2066" s="30">
        <v>10</v>
      </c>
      <c r="G2066" s="30">
        <v>0</v>
      </c>
      <c r="H2066" s="30" t="s">
        <v>1267</v>
      </c>
      <c r="I2066" s="30" t="s">
        <v>1268</v>
      </c>
      <c r="J2066" s="30" t="s">
        <v>1269</v>
      </c>
      <c r="K2066" s="32">
        <v>1200</v>
      </c>
      <c r="L2066" s="32">
        <v>100</v>
      </c>
      <c r="M2066" s="32">
        <v>1</v>
      </c>
      <c r="N2066" s="13" t="s">
        <v>1261</v>
      </c>
      <c r="O2066" s="33">
        <v>10000</v>
      </c>
    </row>
    <row r="2067" spans="1:15" outlineLevel="1">
      <c r="A2067" s="32">
        <f>MID(B2067,1,1)*1000+COUNTIF($B$5:B2067,B2067)</f>
        <v>6313</v>
      </c>
      <c r="B2067" s="32" t="s">
        <v>1266</v>
      </c>
      <c r="C2067" s="32">
        <f>COUNTIF($B$5:B2067,B2067)*MID(B2067,1,1)</f>
        <v>1878</v>
      </c>
      <c r="D2067" s="32">
        <v>1</v>
      </c>
      <c r="E2067" s="32">
        <v>1600</v>
      </c>
      <c r="F2067" s="30">
        <v>10</v>
      </c>
      <c r="G2067" s="30">
        <v>0</v>
      </c>
      <c r="H2067" s="30" t="s">
        <v>1267</v>
      </c>
      <c r="I2067" s="30" t="s">
        <v>1268</v>
      </c>
      <c r="J2067" s="30" t="s">
        <v>1269</v>
      </c>
      <c r="K2067" s="32">
        <v>1200</v>
      </c>
      <c r="L2067" s="32">
        <v>100</v>
      </c>
      <c r="M2067" s="32">
        <v>1</v>
      </c>
      <c r="N2067" s="13" t="s">
        <v>1261</v>
      </c>
      <c r="O2067" s="33">
        <v>10000</v>
      </c>
    </row>
    <row r="2068" spans="1:15" outlineLevel="1">
      <c r="A2068" s="32">
        <f>MID(B2068,1,1)*1000+COUNTIF($B$5:B2068,B2068)</f>
        <v>6314</v>
      </c>
      <c r="B2068" s="32" t="s">
        <v>1266</v>
      </c>
      <c r="C2068" s="32">
        <f>COUNTIF($B$5:B2068,B2068)*MID(B2068,1,1)</f>
        <v>1884</v>
      </c>
      <c r="D2068" s="32">
        <v>1</v>
      </c>
      <c r="E2068" s="32">
        <v>1600</v>
      </c>
      <c r="F2068" s="30">
        <v>10</v>
      </c>
      <c r="G2068" s="30">
        <v>0</v>
      </c>
      <c r="H2068" s="30" t="s">
        <v>1267</v>
      </c>
      <c r="I2068" s="30" t="s">
        <v>1268</v>
      </c>
      <c r="J2068" s="30" t="s">
        <v>1269</v>
      </c>
      <c r="K2068" s="32">
        <v>1200</v>
      </c>
      <c r="L2068" s="32">
        <v>100</v>
      </c>
      <c r="M2068" s="32">
        <v>1</v>
      </c>
      <c r="N2068" s="13" t="s">
        <v>1261</v>
      </c>
      <c r="O2068" s="33">
        <v>10000</v>
      </c>
    </row>
    <row r="2069" spans="1:15" outlineLevel="1">
      <c r="A2069" s="32">
        <f>MID(B2069,1,1)*1000+COUNTIF($B$5:B2069,B2069)</f>
        <v>6315</v>
      </c>
      <c r="B2069" s="32" t="s">
        <v>1266</v>
      </c>
      <c r="C2069" s="32">
        <f>COUNTIF($B$5:B2069,B2069)*MID(B2069,1,1)</f>
        <v>1890</v>
      </c>
      <c r="D2069" s="32">
        <v>1</v>
      </c>
      <c r="E2069" s="32">
        <v>1600</v>
      </c>
      <c r="F2069" s="30">
        <v>10</v>
      </c>
      <c r="G2069" s="30">
        <v>0</v>
      </c>
      <c r="H2069" s="30" t="s">
        <v>1267</v>
      </c>
      <c r="I2069" s="30" t="s">
        <v>1268</v>
      </c>
      <c r="J2069" s="30" t="s">
        <v>1269</v>
      </c>
      <c r="K2069" s="32">
        <v>1200</v>
      </c>
      <c r="L2069" s="32">
        <v>100</v>
      </c>
      <c r="M2069" s="32">
        <v>1</v>
      </c>
      <c r="N2069" s="13" t="s">
        <v>1261</v>
      </c>
      <c r="O2069" s="33">
        <v>10000</v>
      </c>
    </row>
    <row r="2070" spans="1:15" outlineLevel="1">
      <c r="A2070" s="32">
        <f>MID(B2070,1,1)*1000+COUNTIF($B$5:B2070,B2070)</f>
        <v>6316</v>
      </c>
      <c r="B2070" s="32" t="s">
        <v>1266</v>
      </c>
      <c r="C2070" s="32">
        <f>COUNTIF($B$5:B2070,B2070)*MID(B2070,1,1)</f>
        <v>1896</v>
      </c>
      <c r="D2070" s="32">
        <v>1</v>
      </c>
      <c r="E2070" s="32">
        <v>1600</v>
      </c>
      <c r="F2070" s="30">
        <v>10</v>
      </c>
      <c r="G2070" s="30">
        <v>0</v>
      </c>
      <c r="H2070" s="30" t="s">
        <v>1267</v>
      </c>
      <c r="I2070" s="30" t="s">
        <v>1268</v>
      </c>
      <c r="J2070" s="30" t="s">
        <v>1269</v>
      </c>
      <c r="K2070" s="32">
        <v>1200</v>
      </c>
      <c r="L2070" s="32">
        <v>100</v>
      </c>
      <c r="M2070" s="32">
        <v>1</v>
      </c>
      <c r="N2070" s="13" t="s">
        <v>1261</v>
      </c>
      <c r="O2070" s="33">
        <v>10000</v>
      </c>
    </row>
    <row r="2071" spans="1:15" outlineLevel="1">
      <c r="A2071" s="32">
        <f>MID(B2071,1,1)*1000+COUNTIF($B$5:B2071,B2071)</f>
        <v>6317</v>
      </c>
      <c r="B2071" s="32" t="s">
        <v>1266</v>
      </c>
      <c r="C2071" s="32">
        <f>COUNTIF($B$5:B2071,B2071)*MID(B2071,1,1)</f>
        <v>1902</v>
      </c>
      <c r="D2071" s="32">
        <v>1</v>
      </c>
      <c r="E2071" s="32">
        <v>1600</v>
      </c>
      <c r="F2071" s="30">
        <v>10</v>
      </c>
      <c r="G2071" s="30">
        <v>0</v>
      </c>
      <c r="H2071" s="30" t="s">
        <v>1267</v>
      </c>
      <c r="I2071" s="30" t="s">
        <v>1268</v>
      </c>
      <c r="J2071" s="30" t="s">
        <v>1269</v>
      </c>
      <c r="K2071" s="32">
        <v>1200</v>
      </c>
      <c r="L2071" s="32">
        <v>100</v>
      </c>
      <c r="M2071" s="32">
        <v>1</v>
      </c>
      <c r="N2071" s="13" t="s">
        <v>1261</v>
      </c>
      <c r="O2071" s="33">
        <v>10000</v>
      </c>
    </row>
    <row r="2072" spans="1:15" outlineLevel="1">
      <c r="A2072" s="32">
        <f>MID(B2072,1,1)*1000+COUNTIF($B$5:B2072,B2072)</f>
        <v>6318</v>
      </c>
      <c r="B2072" s="32" t="s">
        <v>1266</v>
      </c>
      <c r="C2072" s="32">
        <f>COUNTIF($B$5:B2072,B2072)*MID(B2072,1,1)</f>
        <v>1908</v>
      </c>
      <c r="D2072" s="32">
        <v>1</v>
      </c>
      <c r="E2072" s="32">
        <v>1600</v>
      </c>
      <c r="F2072" s="30">
        <v>10</v>
      </c>
      <c r="G2072" s="30">
        <v>0</v>
      </c>
      <c r="H2072" s="30" t="s">
        <v>1267</v>
      </c>
      <c r="I2072" s="30" t="s">
        <v>1268</v>
      </c>
      <c r="J2072" s="30" t="s">
        <v>1269</v>
      </c>
      <c r="K2072" s="32">
        <v>1200</v>
      </c>
      <c r="L2072" s="32">
        <v>100</v>
      </c>
      <c r="M2072" s="32">
        <v>1</v>
      </c>
      <c r="N2072" s="13" t="s">
        <v>1261</v>
      </c>
      <c r="O2072" s="33">
        <v>10000</v>
      </c>
    </row>
    <row r="2073" spans="1:15" outlineLevel="1">
      <c r="A2073" s="32">
        <f>MID(B2073,1,1)*1000+COUNTIF($B$5:B2073,B2073)</f>
        <v>6319</v>
      </c>
      <c r="B2073" s="32" t="s">
        <v>1266</v>
      </c>
      <c r="C2073" s="32">
        <f>COUNTIF($B$5:B2073,B2073)*MID(B2073,1,1)</f>
        <v>1914</v>
      </c>
      <c r="D2073" s="32">
        <v>1</v>
      </c>
      <c r="E2073" s="32">
        <v>1600</v>
      </c>
      <c r="F2073" s="30">
        <v>10</v>
      </c>
      <c r="G2073" s="30">
        <v>0</v>
      </c>
      <c r="H2073" s="30" t="s">
        <v>1267</v>
      </c>
      <c r="I2073" s="30" t="s">
        <v>1268</v>
      </c>
      <c r="J2073" s="30" t="s">
        <v>1269</v>
      </c>
      <c r="K2073" s="32">
        <v>1200</v>
      </c>
      <c r="L2073" s="32">
        <v>100</v>
      </c>
      <c r="M2073" s="32">
        <v>1</v>
      </c>
      <c r="N2073" s="13" t="s">
        <v>1261</v>
      </c>
      <c r="O2073" s="33">
        <v>10000</v>
      </c>
    </row>
    <row r="2074" spans="1:15" outlineLevel="1">
      <c r="A2074" s="32">
        <f>MID(B2074,1,1)*1000+COUNTIF($B$5:B2074,B2074)</f>
        <v>6320</v>
      </c>
      <c r="B2074" s="32" t="s">
        <v>1266</v>
      </c>
      <c r="C2074" s="32">
        <f>COUNTIF($B$5:B2074,B2074)*MID(B2074,1,1)</f>
        <v>1920</v>
      </c>
      <c r="D2074" s="32">
        <v>1</v>
      </c>
      <c r="E2074" s="32">
        <v>1600</v>
      </c>
      <c r="F2074" s="30">
        <v>10</v>
      </c>
      <c r="G2074" s="30">
        <v>0</v>
      </c>
      <c r="H2074" s="30" t="s">
        <v>1267</v>
      </c>
      <c r="I2074" s="30" t="s">
        <v>1268</v>
      </c>
      <c r="J2074" s="30" t="s">
        <v>1269</v>
      </c>
      <c r="K2074" s="32">
        <v>1200</v>
      </c>
      <c r="L2074" s="32">
        <v>100</v>
      </c>
      <c r="M2074" s="32">
        <v>1</v>
      </c>
      <c r="N2074" s="13" t="s">
        <v>1261</v>
      </c>
      <c r="O2074" s="33">
        <v>10000</v>
      </c>
    </row>
    <row r="2075" spans="1:15" outlineLevel="1">
      <c r="A2075" s="32">
        <f>MID(B2075,1,1)*1000+COUNTIF($B$5:B2075,B2075)</f>
        <v>6321</v>
      </c>
      <c r="B2075" s="32" t="s">
        <v>1266</v>
      </c>
      <c r="C2075" s="32">
        <f>COUNTIF($B$5:B2075,B2075)*MID(B2075,1,1)</f>
        <v>1926</v>
      </c>
      <c r="D2075" s="32">
        <v>1</v>
      </c>
      <c r="E2075" s="32">
        <v>1600</v>
      </c>
      <c r="F2075" s="30">
        <v>10</v>
      </c>
      <c r="G2075" s="30">
        <v>0</v>
      </c>
      <c r="H2075" s="30" t="s">
        <v>1267</v>
      </c>
      <c r="I2075" s="30" t="s">
        <v>1268</v>
      </c>
      <c r="J2075" s="30" t="s">
        <v>1269</v>
      </c>
      <c r="K2075" s="32">
        <v>1200</v>
      </c>
      <c r="L2075" s="32">
        <v>100</v>
      </c>
      <c r="M2075" s="32">
        <v>1</v>
      </c>
      <c r="N2075" s="13" t="s">
        <v>1261</v>
      </c>
      <c r="O2075" s="33">
        <v>10000</v>
      </c>
    </row>
    <row r="2076" spans="1:15" outlineLevel="1">
      <c r="A2076" s="32">
        <f>MID(B2076,1,1)*1000+COUNTIF($B$5:B2076,B2076)</f>
        <v>6322</v>
      </c>
      <c r="B2076" s="32" t="s">
        <v>1266</v>
      </c>
      <c r="C2076" s="32">
        <f>COUNTIF($B$5:B2076,B2076)*MID(B2076,1,1)</f>
        <v>1932</v>
      </c>
      <c r="D2076" s="32">
        <v>1</v>
      </c>
      <c r="E2076" s="32">
        <v>1600</v>
      </c>
      <c r="F2076" s="30">
        <v>10</v>
      </c>
      <c r="G2076" s="30">
        <v>0</v>
      </c>
      <c r="H2076" s="30" t="s">
        <v>1267</v>
      </c>
      <c r="I2076" s="30" t="s">
        <v>1268</v>
      </c>
      <c r="J2076" s="30" t="s">
        <v>1269</v>
      </c>
      <c r="K2076" s="32">
        <v>1200</v>
      </c>
      <c r="L2076" s="32">
        <v>100</v>
      </c>
      <c r="M2076" s="32">
        <v>1</v>
      </c>
      <c r="N2076" s="13" t="s">
        <v>1261</v>
      </c>
      <c r="O2076" s="33">
        <v>10000</v>
      </c>
    </row>
    <row r="2077" spans="1:15" outlineLevel="1">
      <c r="A2077" s="32">
        <f>MID(B2077,1,1)*1000+COUNTIF($B$5:B2077,B2077)</f>
        <v>6323</v>
      </c>
      <c r="B2077" s="32" t="s">
        <v>1266</v>
      </c>
      <c r="C2077" s="32">
        <f>COUNTIF($B$5:B2077,B2077)*MID(B2077,1,1)</f>
        <v>1938</v>
      </c>
      <c r="D2077" s="32">
        <v>1</v>
      </c>
      <c r="E2077" s="32">
        <v>1600</v>
      </c>
      <c r="F2077" s="30">
        <v>10</v>
      </c>
      <c r="G2077" s="30">
        <v>0</v>
      </c>
      <c r="H2077" s="30" t="s">
        <v>1267</v>
      </c>
      <c r="I2077" s="30" t="s">
        <v>1268</v>
      </c>
      <c r="J2077" s="30" t="s">
        <v>1269</v>
      </c>
      <c r="K2077" s="32">
        <v>1200</v>
      </c>
      <c r="L2077" s="32">
        <v>100</v>
      </c>
      <c r="M2077" s="32">
        <v>1</v>
      </c>
      <c r="N2077" s="13" t="s">
        <v>1261</v>
      </c>
      <c r="O2077" s="33">
        <v>10000</v>
      </c>
    </row>
    <row r="2078" spans="1:15" outlineLevel="1">
      <c r="A2078" s="32">
        <f>MID(B2078,1,1)*1000+COUNTIF($B$5:B2078,B2078)</f>
        <v>6324</v>
      </c>
      <c r="B2078" s="32" t="s">
        <v>1266</v>
      </c>
      <c r="C2078" s="32">
        <f>COUNTIF($B$5:B2078,B2078)*MID(B2078,1,1)</f>
        <v>1944</v>
      </c>
      <c r="D2078" s="32">
        <v>1</v>
      </c>
      <c r="E2078" s="32">
        <v>1600</v>
      </c>
      <c r="F2078" s="30">
        <v>10</v>
      </c>
      <c r="G2078" s="30">
        <v>0</v>
      </c>
      <c r="H2078" s="30" t="s">
        <v>1267</v>
      </c>
      <c r="I2078" s="30" t="s">
        <v>1268</v>
      </c>
      <c r="J2078" s="30" t="s">
        <v>1269</v>
      </c>
      <c r="K2078" s="32">
        <v>1200</v>
      </c>
      <c r="L2078" s="32">
        <v>100</v>
      </c>
      <c r="M2078" s="32">
        <v>1</v>
      </c>
      <c r="N2078" s="13" t="s">
        <v>1261</v>
      </c>
      <c r="O2078" s="33">
        <v>10000</v>
      </c>
    </row>
    <row r="2079" spans="1:15" outlineLevel="1">
      <c r="A2079" s="32">
        <f>MID(B2079,1,1)*1000+COUNTIF($B$5:B2079,B2079)</f>
        <v>6325</v>
      </c>
      <c r="B2079" s="32" t="s">
        <v>1266</v>
      </c>
      <c r="C2079" s="32">
        <f>COUNTIF($B$5:B2079,B2079)*MID(B2079,1,1)</f>
        <v>1950</v>
      </c>
      <c r="D2079" s="32">
        <v>1</v>
      </c>
      <c r="E2079" s="32">
        <v>1600</v>
      </c>
      <c r="F2079" s="30">
        <v>10</v>
      </c>
      <c r="G2079" s="30">
        <v>0</v>
      </c>
      <c r="H2079" s="30" t="s">
        <v>1267</v>
      </c>
      <c r="I2079" s="30" t="s">
        <v>1268</v>
      </c>
      <c r="J2079" s="30" t="s">
        <v>1269</v>
      </c>
      <c r="K2079" s="32">
        <v>1200</v>
      </c>
      <c r="L2079" s="32">
        <v>100</v>
      </c>
      <c r="M2079" s="32">
        <v>1</v>
      </c>
      <c r="N2079" s="13" t="s">
        <v>1261</v>
      </c>
      <c r="O2079" s="33">
        <v>10000</v>
      </c>
    </row>
    <row r="2080" spans="1:15" outlineLevel="1">
      <c r="A2080" s="32">
        <f>MID(B2080,1,1)*1000+COUNTIF($B$5:B2080,B2080)</f>
        <v>6326</v>
      </c>
      <c r="B2080" s="32" t="s">
        <v>1266</v>
      </c>
      <c r="C2080" s="32">
        <f>COUNTIF($B$5:B2080,B2080)*MID(B2080,1,1)</f>
        <v>1956</v>
      </c>
      <c r="D2080" s="32">
        <v>1</v>
      </c>
      <c r="E2080" s="32">
        <v>1600</v>
      </c>
      <c r="F2080" s="30">
        <v>10</v>
      </c>
      <c r="G2080" s="30">
        <v>0</v>
      </c>
      <c r="H2080" s="30" t="s">
        <v>1267</v>
      </c>
      <c r="I2080" s="30" t="s">
        <v>1268</v>
      </c>
      <c r="J2080" s="30" t="s">
        <v>1269</v>
      </c>
      <c r="K2080" s="32">
        <v>1200</v>
      </c>
      <c r="L2080" s="32">
        <v>100</v>
      </c>
      <c r="M2080" s="32">
        <v>1</v>
      </c>
      <c r="N2080" s="13" t="s">
        <v>1261</v>
      </c>
      <c r="O2080" s="33">
        <v>10000</v>
      </c>
    </row>
    <row r="2081" spans="1:15" outlineLevel="1">
      <c r="A2081" s="32">
        <f>MID(B2081,1,1)*1000+COUNTIF($B$5:B2081,B2081)</f>
        <v>6327</v>
      </c>
      <c r="B2081" s="32" t="s">
        <v>1266</v>
      </c>
      <c r="C2081" s="32">
        <f>COUNTIF($B$5:B2081,B2081)*MID(B2081,1,1)</f>
        <v>1962</v>
      </c>
      <c r="D2081" s="32">
        <v>1</v>
      </c>
      <c r="E2081" s="32">
        <v>1600</v>
      </c>
      <c r="F2081" s="30">
        <v>10</v>
      </c>
      <c r="G2081" s="30">
        <v>0</v>
      </c>
      <c r="H2081" s="30" t="s">
        <v>1267</v>
      </c>
      <c r="I2081" s="30" t="s">
        <v>1268</v>
      </c>
      <c r="J2081" s="30" t="s">
        <v>1269</v>
      </c>
      <c r="K2081" s="32">
        <v>1200</v>
      </c>
      <c r="L2081" s="32">
        <v>100</v>
      </c>
      <c r="M2081" s="32">
        <v>1</v>
      </c>
      <c r="N2081" s="13" t="s">
        <v>1261</v>
      </c>
      <c r="O2081" s="33">
        <v>10000</v>
      </c>
    </row>
    <row r="2082" spans="1:15" outlineLevel="1">
      <c r="A2082" s="32">
        <f>MID(B2082,1,1)*1000+COUNTIF($B$5:B2082,B2082)</f>
        <v>6328</v>
      </c>
      <c r="B2082" s="32" t="s">
        <v>1266</v>
      </c>
      <c r="C2082" s="32">
        <f>COUNTIF($B$5:B2082,B2082)*MID(B2082,1,1)</f>
        <v>1968</v>
      </c>
      <c r="D2082" s="32">
        <v>1</v>
      </c>
      <c r="E2082" s="32">
        <v>1600</v>
      </c>
      <c r="F2082" s="30">
        <v>10</v>
      </c>
      <c r="G2082" s="30">
        <v>0</v>
      </c>
      <c r="H2082" s="30" t="s">
        <v>1267</v>
      </c>
      <c r="I2082" s="30" t="s">
        <v>1268</v>
      </c>
      <c r="J2082" s="30" t="s">
        <v>1269</v>
      </c>
      <c r="K2082" s="32">
        <v>1200</v>
      </c>
      <c r="L2082" s="32">
        <v>100</v>
      </c>
      <c r="M2082" s="32">
        <v>1</v>
      </c>
      <c r="N2082" s="13" t="s">
        <v>1261</v>
      </c>
      <c r="O2082" s="33">
        <v>10000</v>
      </c>
    </row>
    <row r="2083" spans="1:15" outlineLevel="1">
      <c r="A2083" s="32">
        <f>MID(B2083,1,1)*1000+COUNTIF($B$5:B2083,B2083)</f>
        <v>6329</v>
      </c>
      <c r="B2083" s="32" t="s">
        <v>1266</v>
      </c>
      <c r="C2083" s="32">
        <f>COUNTIF($B$5:B2083,B2083)*MID(B2083,1,1)</f>
        <v>1974</v>
      </c>
      <c r="D2083" s="32">
        <v>1</v>
      </c>
      <c r="E2083" s="32">
        <v>1600</v>
      </c>
      <c r="F2083" s="30">
        <v>10</v>
      </c>
      <c r="G2083" s="30">
        <v>0</v>
      </c>
      <c r="H2083" s="30" t="s">
        <v>1267</v>
      </c>
      <c r="I2083" s="30" t="s">
        <v>1268</v>
      </c>
      <c r="J2083" s="30" t="s">
        <v>1269</v>
      </c>
      <c r="K2083" s="32">
        <v>1200</v>
      </c>
      <c r="L2083" s="32">
        <v>100</v>
      </c>
      <c r="M2083" s="32">
        <v>1</v>
      </c>
      <c r="N2083" s="13" t="s">
        <v>1261</v>
      </c>
      <c r="O2083" s="33">
        <v>10000</v>
      </c>
    </row>
    <row r="2084" spans="1:15" outlineLevel="1">
      <c r="A2084" s="32">
        <f>MID(B2084,1,1)*1000+COUNTIF($B$5:B2084,B2084)</f>
        <v>6330</v>
      </c>
      <c r="B2084" s="32" t="s">
        <v>1266</v>
      </c>
      <c r="C2084" s="32">
        <f>COUNTIF($B$5:B2084,B2084)*MID(B2084,1,1)</f>
        <v>1980</v>
      </c>
      <c r="D2084" s="32">
        <v>1</v>
      </c>
      <c r="E2084" s="32">
        <v>1600</v>
      </c>
      <c r="F2084" s="30">
        <v>10</v>
      </c>
      <c r="G2084" s="30">
        <v>0</v>
      </c>
      <c r="H2084" s="30" t="s">
        <v>1267</v>
      </c>
      <c r="I2084" s="30" t="s">
        <v>1268</v>
      </c>
      <c r="J2084" s="30" t="s">
        <v>1269</v>
      </c>
      <c r="K2084" s="32">
        <v>1200</v>
      </c>
      <c r="L2084" s="32">
        <v>100</v>
      </c>
      <c r="M2084" s="32">
        <v>1</v>
      </c>
      <c r="N2084" s="13" t="s">
        <v>1261</v>
      </c>
      <c r="O2084" s="33">
        <v>10000</v>
      </c>
    </row>
    <row r="2085" spans="1:15" outlineLevel="1">
      <c r="A2085" s="32">
        <f>MID(B2085,1,1)*1000+COUNTIF($B$5:B2085,B2085)</f>
        <v>6331</v>
      </c>
      <c r="B2085" s="32" t="s">
        <v>1266</v>
      </c>
      <c r="C2085" s="32">
        <f>COUNTIF($B$5:B2085,B2085)*MID(B2085,1,1)</f>
        <v>1986</v>
      </c>
      <c r="D2085" s="32">
        <v>1</v>
      </c>
      <c r="E2085" s="32">
        <v>1600</v>
      </c>
      <c r="F2085" s="30">
        <v>10</v>
      </c>
      <c r="G2085" s="30">
        <v>0</v>
      </c>
      <c r="H2085" s="30" t="s">
        <v>1267</v>
      </c>
      <c r="I2085" s="30" t="s">
        <v>1268</v>
      </c>
      <c r="J2085" s="30" t="s">
        <v>1269</v>
      </c>
      <c r="K2085" s="32">
        <v>1200</v>
      </c>
      <c r="L2085" s="32">
        <v>100</v>
      </c>
      <c r="M2085" s="32">
        <v>1</v>
      </c>
      <c r="N2085" s="13" t="s">
        <v>1261</v>
      </c>
      <c r="O2085" s="33">
        <v>10000</v>
      </c>
    </row>
    <row r="2086" spans="1:15" outlineLevel="1">
      <c r="A2086" s="32">
        <f>MID(B2086,1,1)*1000+COUNTIF($B$5:B2086,B2086)</f>
        <v>6332</v>
      </c>
      <c r="B2086" s="32" t="s">
        <v>1266</v>
      </c>
      <c r="C2086" s="32">
        <f>COUNTIF($B$5:B2086,B2086)*MID(B2086,1,1)</f>
        <v>1992</v>
      </c>
      <c r="D2086" s="32">
        <v>1</v>
      </c>
      <c r="E2086" s="32">
        <v>1600</v>
      </c>
      <c r="F2086" s="30">
        <v>10</v>
      </c>
      <c r="G2086" s="30">
        <v>0</v>
      </c>
      <c r="H2086" s="30" t="s">
        <v>1267</v>
      </c>
      <c r="I2086" s="30" t="s">
        <v>1268</v>
      </c>
      <c r="J2086" s="30" t="s">
        <v>1269</v>
      </c>
      <c r="K2086" s="32">
        <v>1200</v>
      </c>
      <c r="L2086" s="32">
        <v>100</v>
      </c>
      <c r="M2086" s="32">
        <v>1</v>
      </c>
      <c r="N2086" s="13" t="s">
        <v>1261</v>
      </c>
      <c r="O2086" s="33">
        <v>10000</v>
      </c>
    </row>
    <row r="2087" spans="1:15" outlineLevel="1">
      <c r="A2087" s="32">
        <f>MID(B2087,1,1)*1000+COUNTIF($B$5:B2087,B2087)</f>
        <v>6333</v>
      </c>
      <c r="B2087" s="32" t="s">
        <v>1266</v>
      </c>
      <c r="C2087" s="32">
        <f>COUNTIF($B$5:B2087,B2087)*MID(B2087,1,1)</f>
        <v>1998</v>
      </c>
      <c r="D2087" s="32">
        <v>1</v>
      </c>
      <c r="E2087" s="32">
        <v>1600</v>
      </c>
      <c r="F2087" s="30">
        <v>10</v>
      </c>
      <c r="G2087" s="30">
        <v>0</v>
      </c>
      <c r="H2087" s="30" t="s">
        <v>1267</v>
      </c>
      <c r="I2087" s="30" t="s">
        <v>1268</v>
      </c>
      <c r="J2087" s="30" t="s">
        <v>1269</v>
      </c>
      <c r="K2087" s="32">
        <v>1200</v>
      </c>
      <c r="L2087" s="32">
        <v>100</v>
      </c>
      <c r="M2087" s="32">
        <v>1</v>
      </c>
      <c r="N2087" s="13" t="s">
        <v>1261</v>
      </c>
      <c r="O2087" s="33">
        <v>10000</v>
      </c>
    </row>
    <row r="2088" spans="1:15" outlineLevel="1">
      <c r="A2088" s="32">
        <f>MID(B2088,1,1)*1000+COUNTIF($B$5:B2088,B2088)</f>
        <v>6334</v>
      </c>
      <c r="B2088" s="32" t="s">
        <v>1266</v>
      </c>
      <c r="C2088" s="32">
        <f>COUNTIF($B$5:B2088,B2088)*MID(B2088,1,1)</f>
        <v>2004</v>
      </c>
      <c r="D2088" s="32">
        <v>1</v>
      </c>
      <c r="E2088" s="32">
        <v>1600</v>
      </c>
      <c r="F2088" s="30">
        <v>10</v>
      </c>
      <c r="G2088" s="30">
        <v>0</v>
      </c>
      <c r="H2088" s="30" t="s">
        <v>1267</v>
      </c>
      <c r="I2088" s="30" t="s">
        <v>1268</v>
      </c>
      <c r="J2088" s="30" t="s">
        <v>1269</v>
      </c>
      <c r="K2088" s="32">
        <v>1200</v>
      </c>
      <c r="L2088" s="32">
        <v>100</v>
      </c>
      <c r="M2088" s="32">
        <v>1</v>
      </c>
      <c r="N2088" s="13" t="s">
        <v>1261</v>
      </c>
      <c r="O2088" s="33">
        <v>10000</v>
      </c>
    </row>
    <row r="2089" spans="1:15" outlineLevel="1">
      <c r="A2089" s="32">
        <f>MID(B2089,1,1)*1000+COUNTIF($B$5:B2089,B2089)</f>
        <v>6335</v>
      </c>
      <c r="B2089" s="32" t="s">
        <v>1266</v>
      </c>
      <c r="C2089" s="32">
        <f>COUNTIF($B$5:B2089,B2089)*MID(B2089,1,1)</f>
        <v>2010</v>
      </c>
      <c r="D2089" s="32">
        <v>1</v>
      </c>
      <c r="E2089" s="32">
        <v>1600</v>
      </c>
      <c r="F2089" s="30">
        <v>10</v>
      </c>
      <c r="G2089" s="30">
        <v>0</v>
      </c>
      <c r="H2089" s="30" t="s">
        <v>1267</v>
      </c>
      <c r="I2089" s="30" t="s">
        <v>1268</v>
      </c>
      <c r="J2089" s="30" t="s">
        <v>1269</v>
      </c>
      <c r="K2089" s="32">
        <v>1200</v>
      </c>
      <c r="L2089" s="32">
        <v>100</v>
      </c>
      <c r="M2089" s="32">
        <v>1</v>
      </c>
      <c r="N2089" s="13" t="s">
        <v>1261</v>
      </c>
      <c r="O2089" s="33">
        <v>10000</v>
      </c>
    </row>
    <row r="2090" spans="1:15" outlineLevel="1">
      <c r="A2090" s="32">
        <f>MID(B2090,1,1)*1000+COUNTIF($B$5:B2090,B2090)</f>
        <v>6336</v>
      </c>
      <c r="B2090" s="32" t="s">
        <v>1266</v>
      </c>
      <c r="C2090" s="32">
        <f>COUNTIF($B$5:B2090,B2090)*MID(B2090,1,1)</f>
        <v>2016</v>
      </c>
      <c r="D2090" s="32">
        <v>1</v>
      </c>
      <c r="E2090" s="32">
        <v>1600</v>
      </c>
      <c r="F2090" s="30">
        <v>10</v>
      </c>
      <c r="G2090" s="30">
        <v>0</v>
      </c>
      <c r="H2090" s="30" t="s">
        <v>1267</v>
      </c>
      <c r="I2090" s="30" t="s">
        <v>1268</v>
      </c>
      <c r="J2090" s="30" t="s">
        <v>1269</v>
      </c>
      <c r="K2090" s="32">
        <v>1200</v>
      </c>
      <c r="L2090" s="32">
        <v>100</v>
      </c>
      <c r="M2090" s="32">
        <v>1</v>
      </c>
      <c r="N2090" s="13" t="s">
        <v>1261</v>
      </c>
      <c r="O2090" s="33">
        <v>10000</v>
      </c>
    </row>
    <row r="2091" spans="1:15" outlineLevel="1">
      <c r="A2091" s="32">
        <f>MID(B2091,1,1)*1000+COUNTIF($B$5:B2091,B2091)</f>
        <v>6337</v>
      </c>
      <c r="B2091" s="32" t="s">
        <v>1266</v>
      </c>
      <c r="C2091" s="32">
        <f>COUNTIF($B$5:B2091,B2091)*MID(B2091,1,1)</f>
        <v>2022</v>
      </c>
      <c r="D2091" s="32">
        <v>1</v>
      </c>
      <c r="E2091" s="32">
        <v>1600</v>
      </c>
      <c r="F2091" s="30">
        <v>10</v>
      </c>
      <c r="G2091" s="30">
        <v>0</v>
      </c>
      <c r="H2091" s="30" t="s">
        <v>1267</v>
      </c>
      <c r="I2091" s="30" t="s">
        <v>1268</v>
      </c>
      <c r="J2091" s="30" t="s">
        <v>1269</v>
      </c>
      <c r="K2091" s="32">
        <v>1200</v>
      </c>
      <c r="L2091" s="32">
        <v>100</v>
      </c>
      <c r="M2091" s="32">
        <v>1</v>
      </c>
      <c r="N2091" s="13" t="s">
        <v>1261</v>
      </c>
      <c r="O2091" s="33">
        <v>10000</v>
      </c>
    </row>
    <row r="2092" spans="1:15" outlineLevel="1">
      <c r="A2092" s="32">
        <f>MID(B2092,1,1)*1000+COUNTIF($B$5:B2092,B2092)</f>
        <v>6338</v>
      </c>
      <c r="B2092" s="32" t="s">
        <v>1266</v>
      </c>
      <c r="C2092" s="32">
        <f>COUNTIF($B$5:B2092,B2092)*MID(B2092,1,1)</f>
        <v>2028</v>
      </c>
      <c r="D2092" s="32">
        <v>1</v>
      </c>
      <c r="E2092" s="32">
        <v>1600</v>
      </c>
      <c r="F2092" s="30">
        <v>10</v>
      </c>
      <c r="G2092" s="30">
        <v>0</v>
      </c>
      <c r="H2092" s="30" t="s">
        <v>1267</v>
      </c>
      <c r="I2092" s="30" t="s">
        <v>1268</v>
      </c>
      <c r="J2092" s="30" t="s">
        <v>1269</v>
      </c>
      <c r="K2092" s="32">
        <v>1200</v>
      </c>
      <c r="L2092" s="32">
        <v>100</v>
      </c>
      <c r="M2092" s="32">
        <v>1</v>
      </c>
      <c r="N2092" s="13" t="s">
        <v>1261</v>
      </c>
      <c r="O2092" s="33">
        <v>10000</v>
      </c>
    </row>
    <row r="2093" spans="1:15" outlineLevel="1">
      <c r="A2093" s="32">
        <f>MID(B2093,1,1)*1000+COUNTIF($B$5:B2093,B2093)</f>
        <v>6339</v>
      </c>
      <c r="B2093" s="32" t="s">
        <v>1266</v>
      </c>
      <c r="C2093" s="32">
        <f>COUNTIF($B$5:B2093,B2093)*MID(B2093,1,1)</f>
        <v>2034</v>
      </c>
      <c r="D2093" s="32">
        <v>1</v>
      </c>
      <c r="E2093" s="32">
        <v>1600</v>
      </c>
      <c r="F2093" s="30">
        <v>10</v>
      </c>
      <c r="G2093" s="30">
        <v>0</v>
      </c>
      <c r="H2093" s="30" t="s">
        <v>1267</v>
      </c>
      <c r="I2093" s="30" t="s">
        <v>1268</v>
      </c>
      <c r="J2093" s="30" t="s">
        <v>1269</v>
      </c>
      <c r="K2093" s="32">
        <v>1200</v>
      </c>
      <c r="L2093" s="32">
        <v>100</v>
      </c>
      <c r="M2093" s="32">
        <v>1</v>
      </c>
      <c r="N2093" s="13" t="s">
        <v>1261</v>
      </c>
      <c r="O2093" s="33">
        <v>10000</v>
      </c>
    </row>
    <row r="2094" spans="1:15" outlineLevel="1">
      <c r="A2094" s="32">
        <f>MID(B2094,1,1)*1000+COUNTIF($B$5:B2094,B2094)</f>
        <v>6340</v>
      </c>
      <c r="B2094" s="32" t="s">
        <v>1266</v>
      </c>
      <c r="C2094" s="32">
        <f>COUNTIF($B$5:B2094,B2094)*MID(B2094,1,1)</f>
        <v>2040</v>
      </c>
      <c r="D2094" s="32">
        <v>1</v>
      </c>
      <c r="E2094" s="32">
        <v>1600</v>
      </c>
      <c r="F2094" s="30">
        <v>10</v>
      </c>
      <c r="G2094" s="30">
        <v>0</v>
      </c>
      <c r="H2094" s="30" t="s">
        <v>1267</v>
      </c>
      <c r="I2094" s="30" t="s">
        <v>1268</v>
      </c>
      <c r="J2094" s="30" t="s">
        <v>1269</v>
      </c>
      <c r="K2094" s="32">
        <v>1200</v>
      </c>
      <c r="L2094" s="32">
        <v>100</v>
      </c>
      <c r="M2094" s="32">
        <v>1</v>
      </c>
      <c r="N2094" s="13" t="s">
        <v>1261</v>
      </c>
      <c r="O2094" s="33">
        <v>10000</v>
      </c>
    </row>
    <row r="2095" spans="1:15" outlineLevel="1">
      <c r="A2095" s="32">
        <f>MID(B2095,1,1)*1000+COUNTIF($B$5:B2095,B2095)</f>
        <v>6341</v>
      </c>
      <c r="B2095" s="32" t="s">
        <v>1266</v>
      </c>
      <c r="C2095" s="32">
        <f>COUNTIF($B$5:B2095,B2095)*MID(B2095,1,1)</f>
        <v>2046</v>
      </c>
      <c r="D2095" s="32">
        <v>1</v>
      </c>
      <c r="E2095" s="32">
        <v>1600</v>
      </c>
      <c r="F2095" s="30">
        <v>10</v>
      </c>
      <c r="G2095" s="30">
        <v>0</v>
      </c>
      <c r="H2095" s="30" t="s">
        <v>1267</v>
      </c>
      <c r="I2095" s="30" t="s">
        <v>1268</v>
      </c>
      <c r="J2095" s="30" t="s">
        <v>1269</v>
      </c>
      <c r="K2095" s="32">
        <v>1200</v>
      </c>
      <c r="L2095" s="32">
        <v>100</v>
      </c>
      <c r="M2095" s="32">
        <v>1</v>
      </c>
      <c r="N2095" s="13" t="s">
        <v>1261</v>
      </c>
      <c r="O2095" s="33">
        <v>10000</v>
      </c>
    </row>
    <row r="2096" spans="1:15" outlineLevel="1">
      <c r="A2096" s="32">
        <f>MID(B2096,1,1)*1000+COUNTIF($B$5:B2096,B2096)</f>
        <v>6342</v>
      </c>
      <c r="B2096" s="32" t="s">
        <v>1266</v>
      </c>
      <c r="C2096" s="32">
        <f>COUNTIF($B$5:B2096,B2096)*MID(B2096,1,1)</f>
        <v>2052</v>
      </c>
      <c r="D2096" s="32">
        <v>1</v>
      </c>
      <c r="E2096" s="32">
        <v>1600</v>
      </c>
      <c r="F2096" s="30">
        <v>10</v>
      </c>
      <c r="G2096" s="30">
        <v>0</v>
      </c>
      <c r="H2096" s="30" t="s">
        <v>1267</v>
      </c>
      <c r="I2096" s="30" t="s">
        <v>1268</v>
      </c>
      <c r="J2096" s="30" t="s">
        <v>1269</v>
      </c>
      <c r="K2096" s="32">
        <v>1200</v>
      </c>
      <c r="L2096" s="32">
        <v>100</v>
      </c>
      <c r="M2096" s="32">
        <v>1</v>
      </c>
      <c r="N2096" s="13" t="s">
        <v>1261</v>
      </c>
      <c r="O2096" s="33">
        <v>10000</v>
      </c>
    </row>
    <row r="2097" spans="1:15" outlineLevel="1">
      <c r="A2097" s="32">
        <f>MID(B2097,1,1)*1000+COUNTIF($B$5:B2097,B2097)</f>
        <v>6343</v>
      </c>
      <c r="B2097" s="32" t="s">
        <v>1266</v>
      </c>
      <c r="C2097" s="32">
        <f>COUNTIF($B$5:B2097,B2097)*MID(B2097,1,1)</f>
        <v>2058</v>
      </c>
      <c r="D2097" s="32">
        <v>1</v>
      </c>
      <c r="E2097" s="32">
        <v>1600</v>
      </c>
      <c r="F2097" s="30">
        <v>10</v>
      </c>
      <c r="G2097" s="30">
        <v>0</v>
      </c>
      <c r="H2097" s="30" t="s">
        <v>1267</v>
      </c>
      <c r="I2097" s="30" t="s">
        <v>1268</v>
      </c>
      <c r="J2097" s="30" t="s">
        <v>1269</v>
      </c>
      <c r="K2097" s="32">
        <v>1200</v>
      </c>
      <c r="L2097" s="32">
        <v>100</v>
      </c>
      <c r="M2097" s="32">
        <v>1</v>
      </c>
      <c r="N2097" s="13" t="s">
        <v>1261</v>
      </c>
      <c r="O2097" s="33">
        <v>10000</v>
      </c>
    </row>
    <row r="2098" spans="1:15" outlineLevel="1">
      <c r="A2098" s="32">
        <f>MID(B2098,1,1)*1000+COUNTIF($B$5:B2098,B2098)</f>
        <v>6344</v>
      </c>
      <c r="B2098" s="32" t="s">
        <v>1266</v>
      </c>
      <c r="C2098" s="32">
        <f>COUNTIF($B$5:B2098,B2098)*MID(B2098,1,1)</f>
        <v>2064</v>
      </c>
      <c r="D2098" s="32">
        <v>1</v>
      </c>
      <c r="E2098" s="32">
        <v>1600</v>
      </c>
      <c r="F2098" s="30">
        <v>10</v>
      </c>
      <c r="G2098" s="30">
        <v>0</v>
      </c>
      <c r="H2098" s="30" t="s">
        <v>1267</v>
      </c>
      <c r="I2098" s="30" t="s">
        <v>1268</v>
      </c>
      <c r="J2098" s="30" t="s">
        <v>1269</v>
      </c>
      <c r="K2098" s="32">
        <v>1200</v>
      </c>
      <c r="L2098" s="32">
        <v>100</v>
      </c>
      <c r="M2098" s="32">
        <v>1</v>
      </c>
      <c r="N2098" s="13" t="s">
        <v>1261</v>
      </c>
      <c r="O2098" s="33">
        <v>10000</v>
      </c>
    </row>
    <row r="2099" spans="1:15" outlineLevel="1">
      <c r="A2099" s="32">
        <f>MID(B2099,1,1)*1000+COUNTIF($B$5:B2099,B2099)</f>
        <v>6345</v>
      </c>
      <c r="B2099" s="32" t="s">
        <v>1266</v>
      </c>
      <c r="C2099" s="32">
        <f>COUNTIF($B$5:B2099,B2099)*MID(B2099,1,1)</f>
        <v>2070</v>
      </c>
      <c r="D2099" s="32">
        <v>1</v>
      </c>
      <c r="E2099" s="32">
        <v>1600</v>
      </c>
      <c r="F2099" s="30">
        <v>10</v>
      </c>
      <c r="G2099" s="30">
        <v>0</v>
      </c>
      <c r="H2099" s="30" t="s">
        <v>1267</v>
      </c>
      <c r="I2099" s="30" t="s">
        <v>1268</v>
      </c>
      <c r="J2099" s="30" t="s">
        <v>1269</v>
      </c>
      <c r="K2099" s="32">
        <v>1200</v>
      </c>
      <c r="L2099" s="32">
        <v>100</v>
      </c>
      <c r="M2099" s="32">
        <v>1</v>
      </c>
      <c r="N2099" s="13" t="s">
        <v>1261</v>
      </c>
      <c r="O2099" s="33">
        <v>10000</v>
      </c>
    </row>
    <row r="2100" spans="1:15" outlineLevel="1">
      <c r="A2100" s="32">
        <f>MID(B2100,1,1)*1000+COUNTIF($B$5:B2100,B2100)</f>
        <v>6346</v>
      </c>
      <c r="B2100" s="32" t="s">
        <v>1266</v>
      </c>
      <c r="C2100" s="32">
        <f>COUNTIF($B$5:B2100,B2100)*MID(B2100,1,1)</f>
        <v>2076</v>
      </c>
      <c r="D2100" s="32">
        <v>1</v>
      </c>
      <c r="E2100" s="32">
        <v>1600</v>
      </c>
      <c r="F2100" s="30">
        <v>10</v>
      </c>
      <c r="G2100" s="30">
        <v>0</v>
      </c>
      <c r="H2100" s="30" t="s">
        <v>1267</v>
      </c>
      <c r="I2100" s="30" t="s">
        <v>1268</v>
      </c>
      <c r="J2100" s="30" t="s">
        <v>1269</v>
      </c>
      <c r="K2100" s="32">
        <v>1200</v>
      </c>
      <c r="L2100" s="32">
        <v>100</v>
      </c>
      <c r="M2100" s="32">
        <v>1</v>
      </c>
      <c r="N2100" s="13" t="s">
        <v>1261</v>
      </c>
      <c r="O2100" s="33">
        <v>10000</v>
      </c>
    </row>
    <row r="2101" spans="1:15" outlineLevel="1">
      <c r="A2101" s="32">
        <f>MID(B2101,1,1)*1000+COUNTIF($B$5:B2101,B2101)</f>
        <v>6347</v>
      </c>
      <c r="B2101" s="32" t="s">
        <v>1266</v>
      </c>
      <c r="C2101" s="32">
        <f>COUNTIF($B$5:B2101,B2101)*MID(B2101,1,1)</f>
        <v>2082</v>
      </c>
      <c r="D2101" s="32">
        <v>1</v>
      </c>
      <c r="E2101" s="32">
        <v>1600</v>
      </c>
      <c r="F2101" s="30">
        <v>10</v>
      </c>
      <c r="G2101" s="30">
        <v>0</v>
      </c>
      <c r="H2101" s="30" t="s">
        <v>1267</v>
      </c>
      <c r="I2101" s="30" t="s">
        <v>1268</v>
      </c>
      <c r="J2101" s="30" t="s">
        <v>1269</v>
      </c>
      <c r="K2101" s="32">
        <v>1200</v>
      </c>
      <c r="L2101" s="32">
        <v>100</v>
      </c>
      <c r="M2101" s="32">
        <v>1</v>
      </c>
      <c r="N2101" s="13" t="s">
        <v>1261</v>
      </c>
      <c r="O2101" s="33">
        <v>10000</v>
      </c>
    </row>
    <row r="2102" spans="1:15" outlineLevel="1">
      <c r="A2102" s="32">
        <f>MID(B2102,1,1)*1000+COUNTIF($B$5:B2102,B2102)</f>
        <v>6348</v>
      </c>
      <c r="B2102" s="32" t="s">
        <v>1266</v>
      </c>
      <c r="C2102" s="32">
        <f>COUNTIF($B$5:B2102,B2102)*MID(B2102,1,1)</f>
        <v>2088</v>
      </c>
      <c r="D2102" s="32">
        <v>1</v>
      </c>
      <c r="E2102" s="32">
        <v>1600</v>
      </c>
      <c r="F2102" s="30">
        <v>10</v>
      </c>
      <c r="G2102" s="30">
        <v>0</v>
      </c>
      <c r="H2102" s="30" t="s">
        <v>1267</v>
      </c>
      <c r="I2102" s="30" t="s">
        <v>1268</v>
      </c>
      <c r="J2102" s="30" t="s">
        <v>1269</v>
      </c>
      <c r="K2102" s="32">
        <v>1200</v>
      </c>
      <c r="L2102" s="32">
        <v>100</v>
      </c>
      <c r="M2102" s="32">
        <v>1</v>
      </c>
      <c r="N2102" s="13" t="s">
        <v>1261</v>
      </c>
      <c r="O2102" s="33">
        <v>10000</v>
      </c>
    </row>
    <row r="2103" spans="1:15" outlineLevel="1">
      <c r="A2103" s="32">
        <f>MID(B2103,1,1)*1000+COUNTIF($B$5:B2103,B2103)</f>
        <v>6349</v>
      </c>
      <c r="B2103" s="32" t="s">
        <v>1266</v>
      </c>
      <c r="C2103" s="32">
        <f>COUNTIF($B$5:B2103,B2103)*MID(B2103,1,1)</f>
        <v>2094</v>
      </c>
      <c r="D2103" s="32">
        <v>1</v>
      </c>
      <c r="E2103" s="32">
        <v>1600</v>
      </c>
      <c r="F2103" s="30">
        <v>10</v>
      </c>
      <c r="G2103" s="30">
        <v>0</v>
      </c>
      <c r="H2103" s="30" t="s">
        <v>1267</v>
      </c>
      <c r="I2103" s="30" t="s">
        <v>1268</v>
      </c>
      <c r="J2103" s="30" t="s">
        <v>1269</v>
      </c>
      <c r="K2103" s="32">
        <v>1200</v>
      </c>
      <c r="L2103" s="32">
        <v>100</v>
      </c>
      <c r="M2103" s="32">
        <v>1</v>
      </c>
      <c r="N2103" s="13" t="s">
        <v>1261</v>
      </c>
      <c r="O2103" s="33">
        <v>10000</v>
      </c>
    </row>
    <row r="2104" spans="1:15" outlineLevel="1">
      <c r="A2104" s="32">
        <f>MID(B2104,1,1)*1000+COUNTIF($B$5:B2104,B2104)</f>
        <v>6350</v>
      </c>
      <c r="B2104" s="32" t="s">
        <v>1266</v>
      </c>
      <c r="C2104" s="32">
        <f>COUNTIF($B$5:B2104,B2104)*MID(B2104,1,1)</f>
        <v>2100</v>
      </c>
      <c r="D2104" s="32">
        <v>1</v>
      </c>
      <c r="E2104" s="32">
        <v>1600</v>
      </c>
      <c r="F2104" s="30">
        <v>10</v>
      </c>
      <c r="G2104" s="30">
        <v>0</v>
      </c>
      <c r="H2104" s="30" t="s">
        <v>1267</v>
      </c>
      <c r="I2104" s="30" t="s">
        <v>1268</v>
      </c>
      <c r="J2104" s="30" t="s">
        <v>1269</v>
      </c>
      <c r="K2104" s="32">
        <v>1200</v>
      </c>
      <c r="L2104" s="32">
        <v>100</v>
      </c>
      <c r="M2104" s="32">
        <v>1</v>
      </c>
      <c r="N2104" s="13" t="s">
        <v>1261</v>
      </c>
      <c r="O2104" s="33">
        <v>10000</v>
      </c>
    </row>
    <row r="2105" spans="1:15">
      <c r="A2105" s="32">
        <f>MID(B2105,1,1)*1000+COUNTIF($B$5:B2105,B2105)</f>
        <v>7001</v>
      </c>
      <c r="B2105" s="32" t="s">
        <v>1270</v>
      </c>
      <c r="C2105" s="32">
        <f>COUNTIF($B$5:B2105,B2105)*MID(B2105,1,1)</f>
        <v>7</v>
      </c>
      <c r="D2105" s="32">
        <v>1</v>
      </c>
      <c r="E2105" s="3">
        <v>1400</v>
      </c>
      <c r="F2105" s="30">
        <v>10</v>
      </c>
      <c r="G2105" s="30">
        <v>0</v>
      </c>
      <c r="H2105" s="30" t="s">
        <v>1271</v>
      </c>
      <c r="I2105" s="30" t="s">
        <v>1272</v>
      </c>
      <c r="J2105" s="34" t="s">
        <v>1273</v>
      </c>
      <c r="K2105" s="3">
        <v>1400</v>
      </c>
      <c r="L2105" s="32">
        <v>100</v>
      </c>
      <c r="M2105" s="32">
        <v>1</v>
      </c>
      <c r="N2105" s="13" t="s">
        <v>1261</v>
      </c>
      <c r="O2105" s="33">
        <v>10000</v>
      </c>
    </row>
    <row r="2106" spans="1:15">
      <c r="A2106" s="32">
        <f>MID(B2106,1,1)*1000+COUNTIF($B$5:B2106,B2106)</f>
        <v>7002</v>
      </c>
      <c r="B2106" s="32" t="s">
        <v>1270</v>
      </c>
      <c r="C2106" s="32">
        <f>COUNTIF($B$5:B2106,B2106)*MID(B2106,1,1)</f>
        <v>14</v>
      </c>
      <c r="D2106" s="32">
        <v>1</v>
      </c>
      <c r="E2106" s="3">
        <v>1400</v>
      </c>
      <c r="F2106" s="30">
        <v>10</v>
      </c>
      <c r="G2106" s="30">
        <v>0</v>
      </c>
      <c r="H2106" s="30" t="s">
        <v>1271</v>
      </c>
      <c r="I2106" s="30" t="s">
        <v>1272</v>
      </c>
      <c r="J2106" s="34" t="s">
        <v>1273</v>
      </c>
      <c r="K2106" s="3">
        <v>1400</v>
      </c>
      <c r="L2106" s="32">
        <v>100</v>
      </c>
      <c r="M2106" s="32">
        <v>1</v>
      </c>
      <c r="N2106" s="13" t="s">
        <v>1261</v>
      </c>
      <c r="O2106" s="33">
        <v>10000</v>
      </c>
    </row>
    <row r="2107" spans="1:15">
      <c r="A2107" s="32">
        <f>MID(B2107,1,1)*1000+COUNTIF($B$5:B2107,B2107)</f>
        <v>7003</v>
      </c>
      <c r="B2107" s="32" t="s">
        <v>1270</v>
      </c>
      <c r="C2107" s="32">
        <f>COUNTIF($B$5:B2107,B2107)*MID(B2107,1,1)</f>
        <v>21</v>
      </c>
      <c r="D2107" s="32">
        <v>1</v>
      </c>
      <c r="E2107" s="3">
        <v>1400</v>
      </c>
      <c r="F2107" s="30">
        <v>10</v>
      </c>
      <c r="G2107" s="30">
        <v>0</v>
      </c>
      <c r="H2107" s="30" t="s">
        <v>1271</v>
      </c>
      <c r="I2107" s="30" t="s">
        <v>1272</v>
      </c>
      <c r="J2107" s="34" t="s">
        <v>1273</v>
      </c>
      <c r="K2107" s="3">
        <v>1400</v>
      </c>
      <c r="L2107" s="32">
        <v>100</v>
      </c>
      <c r="M2107" s="32">
        <v>1</v>
      </c>
      <c r="N2107" s="13" t="s">
        <v>1261</v>
      </c>
      <c r="O2107" s="33">
        <v>10000</v>
      </c>
    </row>
    <row r="2108" spans="1:15">
      <c r="A2108" s="32">
        <f>MID(B2108,1,1)*1000+COUNTIF($B$5:B2108,B2108)</f>
        <v>7004</v>
      </c>
      <c r="B2108" s="32" t="s">
        <v>1270</v>
      </c>
      <c r="C2108" s="32">
        <f>COUNTIF($B$5:B2108,B2108)*MID(B2108,1,1)</f>
        <v>28</v>
      </c>
      <c r="D2108" s="32">
        <v>1</v>
      </c>
      <c r="E2108" s="3">
        <v>1400</v>
      </c>
      <c r="F2108" s="30">
        <v>10</v>
      </c>
      <c r="G2108" s="30">
        <v>0</v>
      </c>
      <c r="H2108" s="30" t="s">
        <v>1271</v>
      </c>
      <c r="I2108" s="30" t="s">
        <v>1272</v>
      </c>
      <c r="J2108" s="34" t="s">
        <v>1273</v>
      </c>
      <c r="K2108" s="3">
        <v>1400</v>
      </c>
      <c r="L2108" s="32">
        <v>100</v>
      </c>
      <c r="M2108" s="32">
        <v>1</v>
      </c>
      <c r="N2108" s="13" t="s">
        <v>1261</v>
      </c>
      <c r="O2108" s="33">
        <v>10000</v>
      </c>
    </row>
    <row r="2109" spans="1:15">
      <c r="A2109" s="32">
        <f>MID(B2109,1,1)*1000+COUNTIF($B$5:B2109,B2109)</f>
        <v>7005</v>
      </c>
      <c r="B2109" s="32" t="s">
        <v>1270</v>
      </c>
      <c r="C2109" s="32">
        <f>COUNTIF($B$5:B2109,B2109)*MID(B2109,1,1)</f>
        <v>35</v>
      </c>
      <c r="D2109" s="32">
        <v>1</v>
      </c>
      <c r="E2109" s="3">
        <v>1400</v>
      </c>
      <c r="F2109" s="30">
        <v>10</v>
      </c>
      <c r="G2109" s="30">
        <v>0</v>
      </c>
      <c r="H2109" s="30" t="s">
        <v>1271</v>
      </c>
      <c r="I2109" s="30" t="s">
        <v>1272</v>
      </c>
      <c r="J2109" s="34" t="s">
        <v>1273</v>
      </c>
      <c r="K2109" s="3">
        <v>1400</v>
      </c>
      <c r="L2109" s="32">
        <v>100</v>
      </c>
      <c r="M2109" s="32">
        <v>1</v>
      </c>
      <c r="N2109" s="13" t="s">
        <v>1261</v>
      </c>
      <c r="O2109" s="33">
        <v>10000</v>
      </c>
    </row>
    <row r="2110" spans="1:15">
      <c r="A2110" s="32">
        <f>MID(B2110,1,1)*1000+COUNTIF($B$5:B2110,B2110)</f>
        <v>7006</v>
      </c>
      <c r="B2110" s="32" t="s">
        <v>1270</v>
      </c>
      <c r="C2110" s="32">
        <f>COUNTIF($B$5:B2110,B2110)*MID(B2110,1,1)</f>
        <v>42</v>
      </c>
      <c r="D2110" s="32">
        <v>1</v>
      </c>
      <c r="E2110" s="3">
        <v>1400</v>
      </c>
      <c r="F2110" s="30">
        <v>10</v>
      </c>
      <c r="G2110" s="30">
        <v>0</v>
      </c>
      <c r="H2110" s="30" t="s">
        <v>1271</v>
      </c>
      <c r="I2110" s="30" t="s">
        <v>1272</v>
      </c>
      <c r="J2110" s="34" t="s">
        <v>1273</v>
      </c>
      <c r="K2110" s="3">
        <v>1400</v>
      </c>
      <c r="L2110" s="32">
        <v>100</v>
      </c>
      <c r="M2110" s="32">
        <v>1</v>
      </c>
      <c r="N2110" s="13" t="s">
        <v>1261</v>
      </c>
      <c r="O2110" s="33">
        <v>10000</v>
      </c>
    </row>
    <row r="2111" spans="1:15">
      <c r="A2111" s="32">
        <f>MID(B2111,1,1)*1000+COUNTIF($B$5:B2111,B2111)</f>
        <v>7007</v>
      </c>
      <c r="B2111" s="32" t="s">
        <v>1270</v>
      </c>
      <c r="C2111" s="32">
        <f>COUNTIF($B$5:B2111,B2111)*MID(B2111,1,1)</f>
        <v>49</v>
      </c>
      <c r="D2111" s="32">
        <v>1</v>
      </c>
      <c r="E2111" s="3">
        <v>1400</v>
      </c>
      <c r="F2111" s="30">
        <v>10</v>
      </c>
      <c r="G2111" s="30">
        <v>0</v>
      </c>
      <c r="H2111" s="30" t="s">
        <v>1271</v>
      </c>
      <c r="I2111" s="30" t="s">
        <v>1272</v>
      </c>
      <c r="J2111" s="34" t="s">
        <v>1273</v>
      </c>
      <c r="K2111" s="3">
        <v>1400</v>
      </c>
      <c r="L2111" s="32">
        <v>100</v>
      </c>
      <c r="M2111" s="32">
        <v>1</v>
      </c>
      <c r="N2111" s="13" t="s">
        <v>1261</v>
      </c>
      <c r="O2111" s="33">
        <v>10000</v>
      </c>
    </row>
    <row r="2112" spans="1:15">
      <c r="A2112" s="32">
        <f>MID(B2112,1,1)*1000+COUNTIF($B$5:B2112,B2112)</f>
        <v>7008</v>
      </c>
      <c r="B2112" s="32" t="s">
        <v>1270</v>
      </c>
      <c r="C2112" s="32">
        <f>COUNTIF($B$5:B2112,B2112)*MID(B2112,1,1)</f>
        <v>56</v>
      </c>
      <c r="D2112" s="32">
        <v>1</v>
      </c>
      <c r="E2112" s="3">
        <v>1400</v>
      </c>
      <c r="F2112" s="30">
        <v>10</v>
      </c>
      <c r="G2112" s="30">
        <v>0</v>
      </c>
      <c r="H2112" s="30" t="s">
        <v>1271</v>
      </c>
      <c r="I2112" s="30" t="s">
        <v>1272</v>
      </c>
      <c r="J2112" s="34" t="s">
        <v>1273</v>
      </c>
      <c r="K2112" s="3">
        <v>1400</v>
      </c>
      <c r="L2112" s="32">
        <v>100</v>
      </c>
      <c r="M2112" s="32">
        <v>1</v>
      </c>
      <c r="N2112" s="13" t="s">
        <v>1261</v>
      </c>
      <c r="O2112" s="33">
        <v>10000</v>
      </c>
    </row>
    <row r="2113" spans="1:15">
      <c r="A2113" s="32">
        <f>MID(B2113,1,1)*1000+COUNTIF($B$5:B2113,B2113)</f>
        <v>7009</v>
      </c>
      <c r="B2113" s="32" t="s">
        <v>1270</v>
      </c>
      <c r="C2113" s="32">
        <f>COUNTIF($B$5:B2113,B2113)*MID(B2113,1,1)</f>
        <v>63</v>
      </c>
      <c r="D2113" s="32">
        <v>1</v>
      </c>
      <c r="E2113" s="3">
        <v>1400</v>
      </c>
      <c r="F2113" s="30">
        <v>10</v>
      </c>
      <c r="G2113" s="30">
        <v>0</v>
      </c>
      <c r="H2113" s="30" t="s">
        <v>1271</v>
      </c>
      <c r="I2113" s="30" t="s">
        <v>1272</v>
      </c>
      <c r="J2113" s="34" t="s">
        <v>1273</v>
      </c>
      <c r="K2113" s="3">
        <v>1400</v>
      </c>
      <c r="L2113" s="32">
        <v>100</v>
      </c>
      <c r="M2113" s="32">
        <v>1</v>
      </c>
      <c r="N2113" s="13" t="s">
        <v>1261</v>
      </c>
      <c r="O2113" s="33">
        <v>10000</v>
      </c>
    </row>
    <row r="2114" spans="1:15">
      <c r="A2114" s="32">
        <f>MID(B2114,1,1)*1000+COUNTIF($B$5:B2114,B2114)</f>
        <v>7010</v>
      </c>
      <c r="B2114" s="32" t="s">
        <v>1270</v>
      </c>
      <c r="C2114" s="32">
        <f>COUNTIF($B$5:B2114,B2114)*MID(B2114,1,1)</f>
        <v>70</v>
      </c>
      <c r="D2114" s="32">
        <v>1</v>
      </c>
      <c r="E2114" s="3">
        <v>1400</v>
      </c>
      <c r="F2114" s="30">
        <v>10</v>
      </c>
      <c r="G2114" s="30">
        <v>0</v>
      </c>
      <c r="H2114" s="30" t="s">
        <v>1271</v>
      </c>
      <c r="I2114" s="30" t="s">
        <v>1272</v>
      </c>
      <c r="J2114" s="34" t="s">
        <v>1273</v>
      </c>
      <c r="K2114" s="3">
        <v>1400</v>
      </c>
      <c r="L2114" s="32">
        <v>100</v>
      </c>
      <c r="M2114" s="32">
        <v>1</v>
      </c>
      <c r="N2114" s="13" t="s">
        <v>1261</v>
      </c>
      <c r="O2114" s="33">
        <v>10000</v>
      </c>
    </row>
    <row r="2115" spans="1:15">
      <c r="A2115" s="32">
        <f>MID(B2115,1,1)*1000+COUNTIF($B$5:B2115,B2115)</f>
        <v>7011</v>
      </c>
      <c r="B2115" s="32" t="s">
        <v>1270</v>
      </c>
      <c r="C2115" s="32">
        <f>COUNTIF($B$5:B2115,B2115)*MID(B2115,1,1)</f>
        <v>77</v>
      </c>
      <c r="D2115" s="32">
        <v>1</v>
      </c>
      <c r="E2115" s="3">
        <v>1400</v>
      </c>
      <c r="F2115" s="30">
        <v>10</v>
      </c>
      <c r="G2115" s="30">
        <v>0</v>
      </c>
      <c r="H2115" s="30" t="s">
        <v>1271</v>
      </c>
      <c r="I2115" s="30" t="s">
        <v>1272</v>
      </c>
      <c r="J2115" s="34" t="s">
        <v>1273</v>
      </c>
      <c r="K2115" s="3">
        <v>1400</v>
      </c>
      <c r="L2115" s="32">
        <v>100</v>
      </c>
      <c r="M2115" s="32">
        <v>1</v>
      </c>
      <c r="N2115" s="13" t="s">
        <v>1261</v>
      </c>
      <c r="O2115" s="33">
        <v>10000</v>
      </c>
    </row>
    <row r="2116" spans="1:15">
      <c r="A2116" s="32">
        <f>MID(B2116,1,1)*1000+COUNTIF($B$5:B2116,B2116)</f>
        <v>7012</v>
      </c>
      <c r="B2116" s="32" t="s">
        <v>1270</v>
      </c>
      <c r="C2116" s="32">
        <f>COUNTIF($B$5:B2116,B2116)*MID(B2116,1,1)</f>
        <v>84</v>
      </c>
      <c r="D2116" s="32">
        <v>1</v>
      </c>
      <c r="E2116" s="3">
        <v>1400</v>
      </c>
      <c r="F2116" s="30">
        <v>10</v>
      </c>
      <c r="G2116" s="30">
        <v>0</v>
      </c>
      <c r="H2116" s="30" t="s">
        <v>1271</v>
      </c>
      <c r="I2116" s="30" t="s">
        <v>1272</v>
      </c>
      <c r="J2116" s="34" t="s">
        <v>1273</v>
      </c>
      <c r="K2116" s="3">
        <v>1400</v>
      </c>
      <c r="L2116" s="32">
        <v>100</v>
      </c>
      <c r="M2116" s="32">
        <v>1</v>
      </c>
      <c r="N2116" s="13" t="s">
        <v>1261</v>
      </c>
      <c r="O2116" s="33">
        <v>10000</v>
      </c>
    </row>
    <row r="2117" spans="1:15">
      <c r="A2117" s="32">
        <f>MID(B2117,1,1)*1000+COUNTIF($B$5:B2117,B2117)</f>
        <v>7013</v>
      </c>
      <c r="B2117" s="32" t="s">
        <v>1270</v>
      </c>
      <c r="C2117" s="32">
        <f>COUNTIF($B$5:B2117,B2117)*MID(B2117,1,1)</f>
        <v>91</v>
      </c>
      <c r="D2117" s="32">
        <v>1</v>
      </c>
      <c r="E2117" s="3">
        <v>1400</v>
      </c>
      <c r="F2117" s="30">
        <v>10</v>
      </c>
      <c r="G2117" s="30">
        <v>0</v>
      </c>
      <c r="H2117" s="30" t="s">
        <v>1271</v>
      </c>
      <c r="I2117" s="30" t="s">
        <v>1272</v>
      </c>
      <c r="J2117" s="34" t="s">
        <v>1273</v>
      </c>
      <c r="K2117" s="3">
        <v>1400</v>
      </c>
      <c r="L2117" s="32">
        <v>100</v>
      </c>
      <c r="M2117" s="32">
        <v>1</v>
      </c>
      <c r="N2117" s="13" t="s">
        <v>1261</v>
      </c>
      <c r="O2117" s="33">
        <v>10000</v>
      </c>
    </row>
    <row r="2118" spans="1:15">
      <c r="A2118" s="32">
        <f>MID(B2118,1,1)*1000+COUNTIF($B$5:B2118,B2118)</f>
        <v>7014</v>
      </c>
      <c r="B2118" s="32" t="s">
        <v>1270</v>
      </c>
      <c r="C2118" s="32">
        <f>COUNTIF($B$5:B2118,B2118)*MID(B2118,1,1)</f>
        <v>98</v>
      </c>
      <c r="D2118" s="32">
        <v>1</v>
      </c>
      <c r="E2118" s="3">
        <v>1400</v>
      </c>
      <c r="F2118" s="30">
        <v>10</v>
      </c>
      <c r="G2118" s="30">
        <v>0</v>
      </c>
      <c r="H2118" s="30" t="s">
        <v>1271</v>
      </c>
      <c r="I2118" s="30" t="s">
        <v>1272</v>
      </c>
      <c r="J2118" s="34" t="s">
        <v>1273</v>
      </c>
      <c r="K2118" s="3">
        <v>1400</v>
      </c>
      <c r="L2118" s="32">
        <v>100</v>
      </c>
      <c r="M2118" s="32">
        <v>1</v>
      </c>
      <c r="N2118" s="13" t="s">
        <v>1261</v>
      </c>
      <c r="O2118" s="33">
        <v>10000</v>
      </c>
    </row>
    <row r="2119" spans="1:15">
      <c r="A2119" s="32">
        <f>MID(B2119,1,1)*1000+COUNTIF($B$5:B2119,B2119)</f>
        <v>7015</v>
      </c>
      <c r="B2119" s="32" t="s">
        <v>1270</v>
      </c>
      <c r="C2119" s="32">
        <f>COUNTIF($B$5:B2119,B2119)*MID(B2119,1,1)</f>
        <v>105</v>
      </c>
      <c r="D2119" s="32">
        <v>1</v>
      </c>
      <c r="E2119" s="3">
        <v>1400</v>
      </c>
      <c r="F2119" s="30">
        <v>10</v>
      </c>
      <c r="G2119" s="30">
        <v>0</v>
      </c>
      <c r="H2119" s="30" t="s">
        <v>1271</v>
      </c>
      <c r="I2119" s="30" t="s">
        <v>1272</v>
      </c>
      <c r="J2119" s="34" t="s">
        <v>1273</v>
      </c>
      <c r="K2119" s="3">
        <v>1400</v>
      </c>
      <c r="L2119" s="32">
        <v>100</v>
      </c>
      <c r="M2119" s="32">
        <v>1</v>
      </c>
      <c r="N2119" s="13" t="s">
        <v>1261</v>
      </c>
      <c r="O2119" s="33">
        <v>10000</v>
      </c>
    </row>
    <row r="2120" spans="1:15">
      <c r="A2120" s="32">
        <f>MID(B2120,1,1)*1000+COUNTIF($B$5:B2120,B2120)</f>
        <v>7016</v>
      </c>
      <c r="B2120" s="32" t="s">
        <v>1270</v>
      </c>
      <c r="C2120" s="32">
        <f>COUNTIF($B$5:B2120,B2120)*MID(B2120,1,1)</f>
        <v>112</v>
      </c>
      <c r="D2120" s="32">
        <v>1</v>
      </c>
      <c r="E2120" s="3">
        <v>1400</v>
      </c>
      <c r="F2120" s="30">
        <v>10</v>
      </c>
      <c r="G2120" s="30">
        <v>0</v>
      </c>
      <c r="H2120" s="30" t="s">
        <v>1271</v>
      </c>
      <c r="I2120" s="30" t="s">
        <v>1272</v>
      </c>
      <c r="J2120" s="34" t="s">
        <v>1273</v>
      </c>
      <c r="K2120" s="3">
        <v>1400</v>
      </c>
      <c r="L2120" s="32">
        <v>100</v>
      </c>
      <c r="M2120" s="32">
        <v>1</v>
      </c>
      <c r="N2120" s="13" t="s">
        <v>1261</v>
      </c>
      <c r="O2120" s="33">
        <v>10000</v>
      </c>
    </row>
    <row r="2121" spans="1:15">
      <c r="A2121" s="32">
        <f>MID(B2121,1,1)*1000+COUNTIF($B$5:B2121,B2121)</f>
        <v>7017</v>
      </c>
      <c r="B2121" s="32" t="s">
        <v>1270</v>
      </c>
      <c r="C2121" s="32">
        <f>COUNTIF($B$5:B2121,B2121)*MID(B2121,1,1)</f>
        <v>119</v>
      </c>
      <c r="D2121" s="32">
        <v>1</v>
      </c>
      <c r="E2121" s="3">
        <v>1400</v>
      </c>
      <c r="F2121" s="30">
        <v>10</v>
      </c>
      <c r="G2121" s="30">
        <v>0</v>
      </c>
      <c r="H2121" s="30" t="s">
        <v>1271</v>
      </c>
      <c r="I2121" s="30" t="s">
        <v>1272</v>
      </c>
      <c r="J2121" s="34" t="s">
        <v>1273</v>
      </c>
      <c r="K2121" s="3">
        <v>1400</v>
      </c>
      <c r="L2121" s="32">
        <v>100</v>
      </c>
      <c r="M2121" s="32">
        <v>1</v>
      </c>
      <c r="N2121" s="13" t="s">
        <v>1261</v>
      </c>
      <c r="O2121" s="33">
        <v>10000</v>
      </c>
    </row>
    <row r="2122" spans="1:15">
      <c r="A2122" s="32">
        <f>MID(B2122,1,1)*1000+COUNTIF($B$5:B2122,B2122)</f>
        <v>7018</v>
      </c>
      <c r="B2122" s="32" t="s">
        <v>1270</v>
      </c>
      <c r="C2122" s="32">
        <f>COUNTIF($B$5:B2122,B2122)*MID(B2122,1,1)</f>
        <v>126</v>
      </c>
      <c r="D2122" s="32">
        <v>1</v>
      </c>
      <c r="E2122" s="3">
        <v>1400</v>
      </c>
      <c r="F2122" s="30">
        <v>10</v>
      </c>
      <c r="G2122" s="30">
        <v>0</v>
      </c>
      <c r="H2122" s="30" t="s">
        <v>1271</v>
      </c>
      <c r="I2122" s="30" t="s">
        <v>1272</v>
      </c>
      <c r="J2122" s="34" t="s">
        <v>1273</v>
      </c>
      <c r="K2122" s="3">
        <v>1400</v>
      </c>
      <c r="L2122" s="32">
        <v>100</v>
      </c>
      <c r="M2122" s="32">
        <v>1</v>
      </c>
      <c r="N2122" s="13" t="s">
        <v>1261</v>
      </c>
      <c r="O2122" s="33">
        <v>10000</v>
      </c>
    </row>
    <row r="2123" spans="1:15">
      <c r="A2123" s="32">
        <f>MID(B2123,1,1)*1000+COUNTIF($B$5:B2123,B2123)</f>
        <v>7019</v>
      </c>
      <c r="B2123" s="32" t="s">
        <v>1270</v>
      </c>
      <c r="C2123" s="32">
        <f>COUNTIF($B$5:B2123,B2123)*MID(B2123,1,1)</f>
        <v>133</v>
      </c>
      <c r="D2123" s="32">
        <v>1</v>
      </c>
      <c r="E2123" s="3">
        <v>1400</v>
      </c>
      <c r="F2123" s="30">
        <v>10</v>
      </c>
      <c r="G2123" s="30">
        <v>0</v>
      </c>
      <c r="H2123" s="30" t="s">
        <v>1271</v>
      </c>
      <c r="I2123" s="30" t="s">
        <v>1272</v>
      </c>
      <c r="J2123" s="34" t="s">
        <v>1273</v>
      </c>
      <c r="K2123" s="3">
        <v>1400</v>
      </c>
      <c r="L2123" s="32">
        <v>100</v>
      </c>
      <c r="M2123" s="32">
        <v>1</v>
      </c>
      <c r="N2123" s="13" t="s">
        <v>1261</v>
      </c>
      <c r="O2123" s="33">
        <v>10000</v>
      </c>
    </row>
    <row r="2124" spans="1:15">
      <c r="A2124" s="32">
        <f>MID(B2124,1,1)*1000+COUNTIF($B$5:B2124,B2124)</f>
        <v>7020</v>
      </c>
      <c r="B2124" s="32" t="s">
        <v>1270</v>
      </c>
      <c r="C2124" s="32">
        <f>COUNTIF($B$5:B2124,B2124)*MID(B2124,1,1)</f>
        <v>140</v>
      </c>
      <c r="D2124" s="32">
        <v>1</v>
      </c>
      <c r="E2124" s="3">
        <v>1400</v>
      </c>
      <c r="F2124" s="30">
        <v>10</v>
      </c>
      <c r="G2124" s="30">
        <v>0</v>
      </c>
      <c r="H2124" s="30" t="s">
        <v>1271</v>
      </c>
      <c r="I2124" s="30" t="s">
        <v>1272</v>
      </c>
      <c r="J2124" s="34" t="s">
        <v>1273</v>
      </c>
      <c r="K2124" s="3">
        <v>1400</v>
      </c>
      <c r="L2124" s="32">
        <v>100</v>
      </c>
      <c r="M2124" s="32">
        <v>1</v>
      </c>
      <c r="N2124" s="13" t="s">
        <v>1261</v>
      </c>
      <c r="O2124" s="33">
        <v>10000</v>
      </c>
    </row>
    <row r="2125" spans="1:15">
      <c r="A2125" s="32">
        <f>MID(B2125,1,1)*1000+COUNTIF($B$5:B2125,B2125)</f>
        <v>7021</v>
      </c>
      <c r="B2125" s="32" t="s">
        <v>1270</v>
      </c>
      <c r="C2125" s="32">
        <f>COUNTIF($B$5:B2125,B2125)*MID(B2125,1,1)</f>
        <v>147</v>
      </c>
      <c r="D2125" s="32">
        <v>1</v>
      </c>
      <c r="E2125" s="3">
        <v>1400</v>
      </c>
      <c r="F2125" s="30">
        <v>10</v>
      </c>
      <c r="G2125" s="30">
        <v>0</v>
      </c>
      <c r="H2125" s="30" t="s">
        <v>1271</v>
      </c>
      <c r="I2125" s="30" t="s">
        <v>1272</v>
      </c>
      <c r="J2125" s="34" t="s">
        <v>1273</v>
      </c>
      <c r="K2125" s="3">
        <v>1400</v>
      </c>
      <c r="L2125" s="32">
        <v>100</v>
      </c>
      <c r="M2125" s="32">
        <v>1</v>
      </c>
      <c r="N2125" s="13" t="s">
        <v>1261</v>
      </c>
      <c r="O2125" s="33">
        <v>10000</v>
      </c>
    </row>
    <row r="2126" spans="1:15">
      <c r="A2126" s="32">
        <f>MID(B2126,1,1)*1000+COUNTIF($B$5:B2126,B2126)</f>
        <v>7022</v>
      </c>
      <c r="B2126" s="32" t="s">
        <v>1270</v>
      </c>
      <c r="C2126" s="32">
        <f>COUNTIF($B$5:B2126,B2126)*MID(B2126,1,1)</f>
        <v>154</v>
      </c>
      <c r="D2126" s="32">
        <v>1</v>
      </c>
      <c r="E2126" s="3">
        <v>1400</v>
      </c>
      <c r="F2126" s="30">
        <v>10</v>
      </c>
      <c r="G2126" s="30">
        <v>0</v>
      </c>
      <c r="H2126" s="30" t="s">
        <v>1271</v>
      </c>
      <c r="I2126" s="30" t="s">
        <v>1272</v>
      </c>
      <c r="J2126" s="34" t="s">
        <v>1273</v>
      </c>
      <c r="K2126" s="3">
        <v>1400</v>
      </c>
      <c r="L2126" s="32">
        <v>100</v>
      </c>
      <c r="M2126" s="32">
        <v>1</v>
      </c>
      <c r="N2126" s="13" t="s">
        <v>1261</v>
      </c>
      <c r="O2126" s="33">
        <v>10000</v>
      </c>
    </row>
    <row r="2127" spans="1:15">
      <c r="A2127" s="32">
        <f>MID(B2127,1,1)*1000+COUNTIF($B$5:B2127,B2127)</f>
        <v>7023</v>
      </c>
      <c r="B2127" s="32" t="s">
        <v>1270</v>
      </c>
      <c r="C2127" s="32">
        <f>COUNTIF($B$5:B2127,B2127)*MID(B2127,1,1)</f>
        <v>161</v>
      </c>
      <c r="D2127" s="32">
        <v>1</v>
      </c>
      <c r="E2127" s="3">
        <v>1400</v>
      </c>
      <c r="F2127" s="30">
        <v>10</v>
      </c>
      <c r="G2127" s="30">
        <v>0</v>
      </c>
      <c r="H2127" s="30" t="s">
        <v>1271</v>
      </c>
      <c r="I2127" s="30" t="s">
        <v>1272</v>
      </c>
      <c r="J2127" s="34" t="s">
        <v>1273</v>
      </c>
      <c r="K2127" s="3">
        <v>1400</v>
      </c>
      <c r="L2127" s="32">
        <v>100</v>
      </c>
      <c r="M2127" s="32">
        <v>1</v>
      </c>
      <c r="N2127" s="13" t="s">
        <v>1261</v>
      </c>
      <c r="O2127" s="33">
        <v>10000</v>
      </c>
    </row>
    <row r="2128" spans="1:15">
      <c r="A2128" s="32">
        <f>MID(B2128,1,1)*1000+COUNTIF($B$5:B2128,B2128)</f>
        <v>7024</v>
      </c>
      <c r="B2128" s="32" t="s">
        <v>1270</v>
      </c>
      <c r="C2128" s="32">
        <f>COUNTIF($B$5:B2128,B2128)*MID(B2128,1,1)</f>
        <v>168</v>
      </c>
      <c r="D2128" s="32">
        <v>1</v>
      </c>
      <c r="E2128" s="3">
        <v>1400</v>
      </c>
      <c r="F2128" s="30">
        <v>10</v>
      </c>
      <c r="G2128" s="30">
        <v>0</v>
      </c>
      <c r="H2128" s="30" t="s">
        <v>1271</v>
      </c>
      <c r="I2128" s="30" t="s">
        <v>1272</v>
      </c>
      <c r="J2128" s="34" t="s">
        <v>1273</v>
      </c>
      <c r="K2128" s="3">
        <v>1400</v>
      </c>
      <c r="L2128" s="32">
        <v>100</v>
      </c>
      <c r="M2128" s="32">
        <v>1</v>
      </c>
      <c r="N2128" s="13" t="s">
        <v>1261</v>
      </c>
      <c r="O2128" s="33">
        <v>10000</v>
      </c>
    </row>
    <row r="2129" spans="1:15">
      <c r="A2129" s="32">
        <f>MID(B2129,1,1)*1000+COUNTIF($B$5:B2129,B2129)</f>
        <v>7025</v>
      </c>
      <c r="B2129" s="32" t="s">
        <v>1270</v>
      </c>
      <c r="C2129" s="32">
        <f>COUNTIF($B$5:B2129,B2129)*MID(B2129,1,1)</f>
        <v>175</v>
      </c>
      <c r="D2129" s="32">
        <v>1</v>
      </c>
      <c r="E2129" s="3">
        <v>1400</v>
      </c>
      <c r="F2129" s="30">
        <v>10</v>
      </c>
      <c r="G2129" s="30">
        <v>0</v>
      </c>
      <c r="H2129" s="30" t="s">
        <v>1271</v>
      </c>
      <c r="I2129" s="30" t="s">
        <v>1272</v>
      </c>
      <c r="J2129" s="34" t="s">
        <v>1273</v>
      </c>
      <c r="K2129" s="3">
        <v>1400</v>
      </c>
      <c r="L2129" s="32">
        <v>100</v>
      </c>
      <c r="M2129" s="32">
        <v>1</v>
      </c>
      <c r="N2129" s="13" t="s">
        <v>1261</v>
      </c>
      <c r="O2129" s="33">
        <v>10000</v>
      </c>
    </row>
    <row r="2130" spans="1:15">
      <c r="A2130" s="32">
        <f>MID(B2130,1,1)*1000+COUNTIF($B$5:B2130,B2130)</f>
        <v>7026</v>
      </c>
      <c r="B2130" s="32" t="s">
        <v>1270</v>
      </c>
      <c r="C2130" s="32">
        <f>COUNTIF($B$5:B2130,B2130)*MID(B2130,1,1)</f>
        <v>182</v>
      </c>
      <c r="D2130" s="32">
        <v>1</v>
      </c>
      <c r="E2130" s="3">
        <v>1400</v>
      </c>
      <c r="F2130" s="30">
        <v>10</v>
      </c>
      <c r="G2130" s="30">
        <v>0</v>
      </c>
      <c r="H2130" s="30" t="s">
        <v>1271</v>
      </c>
      <c r="I2130" s="30" t="s">
        <v>1272</v>
      </c>
      <c r="J2130" s="34" t="s">
        <v>1273</v>
      </c>
      <c r="K2130" s="3">
        <v>1400</v>
      </c>
      <c r="L2130" s="32">
        <v>100</v>
      </c>
      <c r="M2130" s="32">
        <v>1</v>
      </c>
      <c r="N2130" s="13" t="s">
        <v>1261</v>
      </c>
      <c r="O2130" s="33">
        <v>10000</v>
      </c>
    </row>
    <row r="2131" spans="1:15">
      <c r="A2131" s="32">
        <f>MID(B2131,1,1)*1000+COUNTIF($B$5:B2131,B2131)</f>
        <v>7027</v>
      </c>
      <c r="B2131" s="32" t="s">
        <v>1270</v>
      </c>
      <c r="C2131" s="32">
        <f>COUNTIF($B$5:B2131,B2131)*MID(B2131,1,1)</f>
        <v>189</v>
      </c>
      <c r="D2131" s="32">
        <v>1</v>
      </c>
      <c r="E2131" s="3">
        <v>1400</v>
      </c>
      <c r="F2131" s="30">
        <v>10</v>
      </c>
      <c r="G2131" s="30">
        <v>0</v>
      </c>
      <c r="H2131" s="30" t="s">
        <v>1271</v>
      </c>
      <c r="I2131" s="30" t="s">
        <v>1272</v>
      </c>
      <c r="J2131" s="34" t="s">
        <v>1273</v>
      </c>
      <c r="K2131" s="3">
        <v>1400</v>
      </c>
      <c r="L2131" s="32">
        <v>100</v>
      </c>
      <c r="M2131" s="32">
        <v>1</v>
      </c>
      <c r="N2131" s="13" t="s">
        <v>1261</v>
      </c>
      <c r="O2131" s="33">
        <v>10000</v>
      </c>
    </row>
    <row r="2132" spans="1:15">
      <c r="A2132" s="32">
        <f>MID(B2132,1,1)*1000+COUNTIF($B$5:B2132,B2132)</f>
        <v>7028</v>
      </c>
      <c r="B2132" s="32" t="s">
        <v>1270</v>
      </c>
      <c r="C2132" s="32">
        <f>COUNTIF($B$5:B2132,B2132)*MID(B2132,1,1)</f>
        <v>196</v>
      </c>
      <c r="D2132" s="32">
        <v>1</v>
      </c>
      <c r="E2132" s="3">
        <v>1400</v>
      </c>
      <c r="F2132" s="30">
        <v>10</v>
      </c>
      <c r="G2132" s="30">
        <v>0</v>
      </c>
      <c r="H2132" s="30" t="s">
        <v>1271</v>
      </c>
      <c r="I2132" s="30" t="s">
        <v>1272</v>
      </c>
      <c r="J2132" s="34" t="s">
        <v>1273</v>
      </c>
      <c r="K2132" s="3">
        <v>1400</v>
      </c>
      <c r="L2132" s="32">
        <v>100</v>
      </c>
      <c r="M2132" s="32">
        <v>1</v>
      </c>
      <c r="N2132" s="13" t="s">
        <v>1261</v>
      </c>
      <c r="O2132" s="33">
        <v>10000</v>
      </c>
    </row>
    <row r="2133" spans="1:15">
      <c r="A2133" s="32">
        <f>MID(B2133,1,1)*1000+COUNTIF($B$5:B2133,B2133)</f>
        <v>7029</v>
      </c>
      <c r="B2133" s="32" t="s">
        <v>1270</v>
      </c>
      <c r="C2133" s="32">
        <f>COUNTIF($B$5:B2133,B2133)*MID(B2133,1,1)</f>
        <v>203</v>
      </c>
      <c r="D2133" s="32">
        <v>1</v>
      </c>
      <c r="E2133" s="3">
        <v>1400</v>
      </c>
      <c r="F2133" s="30">
        <v>10</v>
      </c>
      <c r="G2133" s="30">
        <v>0</v>
      </c>
      <c r="H2133" s="30" t="s">
        <v>1271</v>
      </c>
      <c r="I2133" s="30" t="s">
        <v>1272</v>
      </c>
      <c r="J2133" s="34" t="s">
        <v>1273</v>
      </c>
      <c r="K2133" s="3">
        <v>1400</v>
      </c>
      <c r="L2133" s="32">
        <v>100</v>
      </c>
      <c r="M2133" s="32">
        <v>1</v>
      </c>
      <c r="N2133" s="13" t="s">
        <v>1261</v>
      </c>
      <c r="O2133" s="33">
        <v>10000</v>
      </c>
    </row>
    <row r="2134" spans="1:15">
      <c r="A2134" s="32">
        <f>MID(B2134,1,1)*1000+COUNTIF($B$5:B2134,B2134)</f>
        <v>7030</v>
      </c>
      <c r="B2134" s="32" t="s">
        <v>1270</v>
      </c>
      <c r="C2134" s="32">
        <f>COUNTIF($B$5:B2134,B2134)*MID(B2134,1,1)</f>
        <v>210</v>
      </c>
      <c r="D2134" s="32">
        <v>1</v>
      </c>
      <c r="E2134" s="3">
        <v>1400</v>
      </c>
      <c r="F2134" s="30">
        <v>10</v>
      </c>
      <c r="G2134" s="30">
        <v>0</v>
      </c>
      <c r="H2134" s="30" t="s">
        <v>1271</v>
      </c>
      <c r="I2134" s="30" t="s">
        <v>1272</v>
      </c>
      <c r="J2134" s="34" t="s">
        <v>1273</v>
      </c>
      <c r="K2134" s="3">
        <v>1400</v>
      </c>
      <c r="L2134" s="32">
        <v>100</v>
      </c>
      <c r="M2134" s="32">
        <v>1</v>
      </c>
      <c r="N2134" s="13" t="s">
        <v>1261</v>
      </c>
      <c r="O2134" s="33">
        <v>10000</v>
      </c>
    </row>
    <row r="2135" spans="1:15">
      <c r="A2135" s="32">
        <f>MID(B2135,1,1)*1000+COUNTIF($B$5:B2135,B2135)</f>
        <v>7031</v>
      </c>
      <c r="B2135" s="32" t="s">
        <v>1270</v>
      </c>
      <c r="C2135" s="32">
        <f>COUNTIF($B$5:B2135,B2135)*MID(B2135,1,1)</f>
        <v>217</v>
      </c>
      <c r="D2135" s="32">
        <v>1</v>
      </c>
      <c r="E2135" s="3">
        <v>1400</v>
      </c>
      <c r="F2135" s="30">
        <v>10</v>
      </c>
      <c r="G2135" s="30">
        <v>0</v>
      </c>
      <c r="H2135" s="30" t="s">
        <v>1271</v>
      </c>
      <c r="I2135" s="30" t="s">
        <v>1272</v>
      </c>
      <c r="J2135" s="34" t="s">
        <v>1273</v>
      </c>
      <c r="K2135" s="3">
        <v>1400</v>
      </c>
      <c r="L2135" s="32">
        <v>100</v>
      </c>
      <c r="M2135" s="32">
        <v>1</v>
      </c>
      <c r="N2135" s="13" t="s">
        <v>1261</v>
      </c>
      <c r="O2135" s="33">
        <v>10000</v>
      </c>
    </row>
    <row r="2136" spans="1:15">
      <c r="A2136" s="32">
        <f>MID(B2136,1,1)*1000+COUNTIF($B$5:B2136,B2136)</f>
        <v>7032</v>
      </c>
      <c r="B2136" s="32" t="s">
        <v>1270</v>
      </c>
      <c r="C2136" s="32">
        <f>COUNTIF($B$5:B2136,B2136)*MID(B2136,1,1)</f>
        <v>224</v>
      </c>
      <c r="D2136" s="32">
        <v>1</v>
      </c>
      <c r="E2136" s="3">
        <v>1400</v>
      </c>
      <c r="F2136" s="30">
        <v>10</v>
      </c>
      <c r="G2136" s="30">
        <v>0</v>
      </c>
      <c r="H2136" s="30" t="s">
        <v>1271</v>
      </c>
      <c r="I2136" s="30" t="s">
        <v>1272</v>
      </c>
      <c r="J2136" s="34" t="s">
        <v>1273</v>
      </c>
      <c r="K2136" s="3">
        <v>1400</v>
      </c>
      <c r="L2136" s="32">
        <v>100</v>
      </c>
      <c r="M2136" s="32">
        <v>1</v>
      </c>
      <c r="N2136" s="13" t="s">
        <v>1261</v>
      </c>
      <c r="O2136" s="33">
        <v>10000</v>
      </c>
    </row>
    <row r="2137" spans="1:15">
      <c r="A2137" s="32">
        <f>MID(B2137,1,1)*1000+COUNTIF($B$5:B2137,B2137)</f>
        <v>7033</v>
      </c>
      <c r="B2137" s="32" t="s">
        <v>1270</v>
      </c>
      <c r="C2137" s="32">
        <f>COUNTIF($B$5:B2137,B2137)*MID(B2137,1,1)</f>
        <v>231</v>
      </c>
      <c r="D2137" s="32">
        <v>1</v>
      </c>
      <c r="E2137" s="3">
        <v>1400</v>
      </c>
      <c r="F2137" s="30">
        <v>10</v>
      </c>
      <c r="G2137" s="30">
        <v>0</v>
      </c>
      <c r="H2137" s="30" t="s">
        <v>1271</v>
      </c>
      <c r="I2137" s="30" t="s">
        <v>1272</v>
      </c>
      <c r="J2137" s="34" t="s">
        <v>1273</v>
      </c>
      <c r="K2137" s="3">
        <v>1400</v>
      </c>
      <c r="L2137" s="32">
        <v>100</v>
      </c>
      <c r="M2137" s="32">
        <v>1</v>
      </c>
      <c r="N2137" s="13" t="s">
        <v>1261</v>
      </c>
      <c r="O2137" s="33">
        <v>10000</v>
      </c>
    </row>
    <row r="2138" spans="1:15">
      <c r="A2138" s="32">
        <f>MID(B2138,1,1)*1000+COUNTIF($B$5:B2138,B2138)</f>
        <v>7034</v>
      </c>
      <c r="B2138" s="32" t="s">
        <v>1270</v>
      </c>
      <c r="C2138" s="32">
        <f>COUNTIF($B$5:B2138,B2138)*MID(B2138,1,1)</f>
        <v>238</v>
      </c>
      <c r="D2138" s="32">
        <v>1</v>
      </c>
      <c r="E2138" s="3">
        <v>1400</v>
      </c>
      <c r="F2138" s="30">
        <v>10</v>
      </c>
      <c r="G2138" s="30">
        <v>0</v>
      </c>
      <c r="H2138" s="30" t="s">
        <v>1271</v>
      </c>
      <c r="I2138" s="30" t="s">
        <v>1272</v>
      </c>
      <c r="J2138" s="34" t="s">
        <v>1273</v>
      </c>
      <c r="K2138" s="3">
        <v>1400</v>
      </c>
      <c r="L2138" s="32">
        <v>100</v>
      </c>
      <c r="M2138" s="32">
        <v>1</v>
      </c>
      <c r="N2138" s="13" t="s">
        <v>1261</v>
      </c>
      <c r="O2138" s="33">
        <v>10000</v>
      </c>
    </row>
    <row r="2139" spans="1:15">
      <c r="A2139" s="32">
        <f>MID(B2139,1,1)*1000+COUNTIF($B$5:B2139,B2139)</f>
        <v>7035</v>
      </c>
      <c r="B2139" s="32" t="s">
        <v>1270</v>
      </c>
      <c r="C2139" s="32">
        <f>COUNTIF($B$5:B2139,B2139)*MID(B2139,1,1)</f>
        <v>245</v>
      </c>
      <c r="D2139" s="32">
        <v>1</v>
      </c>
      <c r="E2139" s="3">
        <v>1400</v>
      </c>
      <c r="F2139" s="30">
        <v>10</v>
      </c>
      <c r="G2139" s="30">
        <v>0</v>
      </c>
      <c r="H2139" s="30" t="s">
        <v>1271</v>
      </c>
      <c r="I2139" s="30" t="s">
        <v>1272</v>
      </c>
      <c r="J2139" s="34" t="s">
        <v>1273</v>
      </c>
      <c r="K2139" s="3">
        <v>1400</v>
      </c>
      <c r="L2139" s="32">
        <v>100</v>
      </c>
      <c r="M2139" s="32">
        <v>1</v>
      </c>
      <c r="N2139" s="13" t="s">
        <v>1261</v>
      </c>
      <c r="O2139" s="33">
        <v>10000</v>
      </c>
    </row>
    <row r="2140" spans="1:15">
      <c r="A2140" s="32">
        <f>MID(B2140,1,1)*1000+COUNTIF($B$5:B2140,B2140)</f>
        <v>7036</v>
      </c>
      <c r="B2140" s="32" t="s">
        <v>1270</v>
      </c>
      <c r="C2140" s="32">
        <f>COUNTIF($B$5:B2140,B2140)*MID(B2140,1,1)</f>
        <v>252</v>
      </c>
      <c r="D2140" s="32">
        <v>1</v>
      </c>
      <c r="E2140" s="3">
        <v>1400</v>
      </c>
      <c r="F2140" s="30">
        <v>10</v>
      </c>
      <c r="G2140" s="30">
        <v>0</v>
      </c>
      <c r="H2140" s="30" t="s">
        <v>1271</v>
      </c>
      <c r="I2140" s="30" t="s">
        <v>1272</v>
      </c>
      <c r="J2140" s="34" t="s">
        <v>1273</v>
      </c>
      <c r="K2140" s="3">
        <v>1400</v>
      </c>
      <c r="L2140" s="32">
        <v>100</v>
      </c>
      <c r="M2140" s="32">
        <v>1</v>
      </c>
      <c r="N2140" s="13" t="s">
        <v>1261</v>
      </c>
      <c r="O2140" s="33">
        <v>10000</v>
      </c>
    </row>
    <row r="2141" spans="1:15">
      <c r="A2141" s="32">
        <f>MID(B2141,1,1)*1000+COUNTIF($B$5:B2141,B2141)</f>
        <v>7037</v>
      </c>
      <c r="B2141" s="32" t="s">
        <v>1270</v>
      </c>
      <c r="C2141" s="32">
        <f>COUNTIF($B$5:B2141,B2141)*MID(B2141,1,1)</f>
        <v>259</v>
      </c>
      <c r="D2141" s="32">
        <v>1</v>
      </c>
      <c r="E2141" s="3">
        <v>1400</v>
      </c>
      <c r="F2141" s="30">
        <v>10</v>
      </c>
      <c r="G2141" s="30">
        <v>0</v>
      </c>
      <c r="H2141" s="30" t="s">
        <v>1271</v>
      </c>
      <c r="I2141" s="30" t="s">
        <v>1272</v>
      </c>
      <c r="J2141" s="34" t="s">
        <v>1273</v>
      </c>
      <c r="K2141" s="3">
        <v>1400</v>
      </c>
      <c r="L2141" s="32">
        <v>100</v>
      </c>
      <c r="M2141" s="32">
        <v>1</v>
      </c>
      <c r="N2141" s="13" t="s">
        <v>1261</v>
      </c>
      <c r="O2141" s="33">
        <v>10000</v>
      </c>
    </row>
    <row r="2142" spans="1:15">
      <c r="A2142" s="32">
        <f>MID(B2142,1,1)*1000+COUNTIF($B$5:B2142,B2142)</f>
        <v>7038</v>
      </c>
      <c r="B2142" s="32" t="s">
        <v>1270</v>
      </c>
      <c r="C2142" s="32">
        <f>COUNTIF($B$5:B2142,B2142)*MID(B2142,1,1)</f>
        <v>266</v>
      </c>
      <c r="D2142" s="32">
        <v>1</v>
      </c>
      <c r="E2142" s="3">
        <v>1400</v>
      </c>
      <c r="F2142" s="30">
        <v>10</v>
      </c>
      <c r="G2142" s="30">
        <v>0</v>
      </c>
      <c r="H2142" s="30" t="s">
        <v>1271</v>
      </c>
      <c r="I2142" s="30" t="s">
        <v>1272</v>
      </c>
      <c r="J2142" s="34" t="s">
        <v>1273</v>
      </c>
      <c r="K2142" s="3">
        <v>1400</v>
      </c>
      <c r="L2142" s="32">
        <v>100</v>
      </c>
      <c r="M2142" s="32">
        <v>1</v>
      </c>
      <c r="N2142" s="13" t="s">
        <v>1261</v>
      </c>
      <c r="O2142" s="33">
        <v>10000</v>
      </c>
    </row>
    <row r="2143" spans="1:15">
      <c r="A2143" s="32">
        <f>MID(B2143,1,1)*1000+COUNTIF($B$5:B2143,B2143)</f>
        <v>7039</v>
      </c>
      <c r="B2143" s="32" t="s">
        <v>1270</v>
      </c>
      <c r="C2143" s="32">
        <f>COUNTIF($B$5:B2143,B2143)*MID(B2143,1,1)</f>
        <v>273</v>
      </c>
      <c r="D2143" s="32">
        <v>1</v>
      </c>
      <c r="E2143" s="3">
        <v>1400</v>
      </c>
      <c r="F2143" s="30">
        <v>10</v>
      </c>
      <c r="G2143" s="30">
        <v>0</v>
      </c>
      <c r="H2143" s="30" t="s">
        <v>1271</v>
      </c>
      <c r="I2143" s="30" t="s">
        <v>1272</v>
      </c>
      <c r="J2143" s="34" t="s">
        <v>1273</v>
      </c>
      <c r="K2143" s="3">
        <v>1400</v>
      </c>
      <c r="L2143" s="32">
        <v>100</v>
      </c>
      <c r="M2143" s="32">
        <v>1</v>
      </c>
      <c r="N2143" s="13" t="s">
        <v>1261</v>
      </c>
      <c r="O2143" s="33">
        <v>10000</v>
      </c>
    </row>
    <row r="2144" spans="1:15">
      <c r="A2144" s="32">
        <f>MID(B2144,1,1)*1000+COUNTIF($B$5:B2144,B2144)</f>
        <v>7040</v>
      </c>
      <c r="B2144" s="32" t="s">
        <v>1270</v>
      </c>
      <c r="C2144" s="32">
        <f>COUNTIF($B$5:B2144,B2144)*MID(B2144,1,1)</f>
        <v>280</v>
      </c>
      <c r="D2144" s="32">
        <v>1</v>
      </c>
      <c r="E2144" s="3">
        <v>1400</v>
      </c>
      <c r="F2144" s="30">
        <v>10</v>
      </c>
      <c r="G2144" s="30">
        <v>0</v>
      </c>
      <c r="H2144" s="30" t="s">
        <v>1271</v>
      </c>
      <c r="I2144" s="30" t="s">
        <v>1272</v>
      </c>
      <c r="J2144" s="34" t="s">
        <v>1273</v>
      </c>
      <c r="K2144" s="3">
        <v>1400</v>
      </c>
      <c r="L2144" s="32">
        <v>100</v>
      </c>
      <c r="M2144" s="32">
        <v>1</v>
      </c>
      <c r="N2144" s="13" t="s">
        <v>1261</v>
      </c>
      <c r="O2144" s="33">
        <v>10000</v>
      </c>
    </row>
    <row r="2145" spans="1:15">
      <c r="A2145" s="32">
        <f>MID(B2145,1,1)*1000+COUNTIF($B$5:B2145,B2145)</f>
        <v>7041</v>
      </c>
      <c r="B2145" s="32" t="s">
        <v>1270</v>
      </c>
      <c r="C2145" s="32">
        <f>COUNTIF($B$5:B2145,B2145)*MID(B2145,1,1)</f>
        <v>287</v>
      </c>
      <c r="D2145" s="32">
        <v>1</v>
      </c>
      <c r="E2145" s="3">
        <v>1400</v>
      </c>
      <c r="F2145" s="30">
        <v>10</v>
      </c>
      <c r="G2145" s="30">
        <v>0</v>
      </c>
      <c r="H2145" s="30" t="s">
        <v>1271</v>
      </c>
      <c r="I2145" s="30" t="s">
        <v>1272</v>
      </c>
      <c r="J2145" s="34" t="s">
        <v>1273</v>
      </c>
      <c r="K2145" s="3">
        <v>1400</v>
      </c>
      <c r="L2145" s="32">
        <v>100</v>
      </c>
      <c r="M2145" s="32">
        <v>1</v>
      </c>
      <c r="N2145" s="13" t="s">
        <v>1261</v>
      </c>
      <c r="O2145" s="33">
        <v>10000</v>
      </c>
    </row>
    <row r="2146" spans="1:15">
      <c r="A2146" s="32">
        <f>MID(B2146,1,1)*1000+COUNTIF($B$5:B2146,B2146)</f>
        <v>7042</v>
      </c>
      <c r="B2146" s="32" t="s">
        <v>1270</v>
      </c>
      <c r="C2146" s="32">
        <f>COUNTIF($B$5:B2146,B2146)*MID(B2146,1,1)</f>
        <v>294</v>
      </c>
      <c r="D2146" s="32">
        <v>1</v>
      </c>
      <c r="E2146" s="3">
        <v>1400</v>
      </c>
      <c r="F2146" s="30">
        <v>10</v>
      </c>
      <c r="G2146" s="30">
        <v>0</v>
      </c>
      <c r="H2146" s="30" t="s">
        <v>1271</v>
      </c>
      <c r="I2146" s="30" t="s">
        <v>1272</v>
      </c>
      <c r="J2146" s="34" t="s">
        <v>1273</v>
      </c>
      <c r="K2146" s="3">
        <v>1400</v>
      </c>
      <c r="L2146" s="32">
        <v>100</v>
      </c>
      <c r="M2146" s="32">
        <v>1</v>
      </c>
      <c r="N2146" s="13" t="s">
        <v>1261</v>
      </c>
      <c r="O2146" s="33">
        <v>10000</v>
      </c>
    </row>
    <row r="2147" spans="1:15">
      <c r="A2147" s="32">
        <f>MID(B2147,1,1)*1000+COUNTIF($B$5:B2147,B2147)</f>
        <v>7043</v>
      </c>
      <c r="B2147" s="32" t="s">
        <v>1270</v>
      </c>
      <c r="C2147" s="32">
        <f>COUNTIF($B$5:B2147,B2147)*MID(B2147,1,1)</f>
        <v>301</v>
      </c>
      <c r="D2147" s="32">
        <v>1</v>
      </c>
      <c r="E2147" s="3">
        <v>1400</v>
      </c>
      <c r="F2147" s="30">
        <v>10</v>
      </c>
      <c r="G2147" s="30">
        <v>0</v>
      </c>
      <c r="H2147" s="30" t="s">
        <v>1271</v>
      </c>
      <c r="I2147" s="30" t="s">
        <v>1272</v>
      </c>
      <c r="J2147" s="34" t="s">
        <v>1273</v>
      </c>
      <c r="K2147" s="3">
        <v>1400</v>
      </c>
      <c r="L2147" s="32">
        <v>100</v>
      </c>
      <c r="M2147" s="32">
        <v>1</v>
      </c>
      <c r="N2147" s="13" t="s">
        <v>1261</v>
      </c>
      <c r="O2147" s="33">
        <v>10000</v>
      </c>
    </row>
    <row r="2148" spans="1:15">
      <c r="A2148" s="32">
        <f>MID(B2148,1,1)*1000+COUNTIF($B$5:B2148,B2148)</f>
        <v>7044</v>
      </c>
      <c r="B2148" s="32" t="s">
        <v>1270</v>
      </c>
      <c r="C2148" s="32">
        <f>COUNTIF($B$5:B2148,B2148)*MID(B2148,1,1)</f>
        <v>308</v>
      </c>
      <c r="D2148" s="32">
        <v>1</v>
      </c>
      <c r="E2148" s="3">
        <v>1400</v>
      </c>
      <c r="F2148" s="30">
        <v>10</v>
      </c>
      <c r="G2148" s="30">
        <v>0</v>
      </c>
      <c r="H2148" s="30" t="s">
        <v>1271</v>
      </c>
      <c r="I2148" s="30" t="s">
        <v>1272</v>
      </c>
      <c r="J2148" s="34" t="s">
        <v>1273</v>
      </c>
      <c r="K2148" s="3">
        <v>1400</v>
      </c>
      <c r="L2148" s="32">
        <v>100</v>
      </c>
      <c r="M2148" s="32">
        <v>1</v>
      </c>
      <c r="N2148" s="13" t="s">
        <v>1261</v>
      </c>
      <c r="O2148" s="33">
        <v>10000</v>
      </c>
    </row>
    <row r="2149" spans="1:15">
      <c r="A2149" s="32">
        <f>MID(B2149,1,1)*1000+COUNTIF($B$5:B2149,B2149)</f>
        <v>7045</v>
      </c>
      <c r="B2149" s="32" t="s">
        <v>1270</v>
      </c>
      <c r="C2149" s="32">
        <f>COUNTIF($B$5:B2149,B2149)*MID(B2149,1,1)</f>
        <v>315</v>
      </c>
      <c r="D2149" s="32">
        <v>1</v>
      </c>
      <c r="E2149" s="3">
        <v>1400</v>
      </c>
      <c r="F2149" s="30">
        <v>10</v>
      </c>
      <c r="G2149" s="30">
        <v>0</v>
      </c>
      <c r="H2149" s="30" t="s">
        <v>1271</v>
      </c>
      <c r="I2149" s="30" t="s">
        <v>1272</v>
      </c>
      <c r="J2149" s="34" t="s">
        <v>1273</v>
      </c>
      <c r="K2149" s="3">
        <v>1400</v>
      </c>
      <c r="L2149" s="32">
        <v>100</v>
      </c>
      <c r="M2149" s="32">
        <v>1</v>
      </c>
      <c r="N2149" s="13" t="s">
        <v>1261</v>
      </c>
      <c r="O2149" s="33">
        <v>10000</v>
      </c>
    </row>
    <row r="2150" spans="1:15">
      <c r="A2150" s="32">
        <f>MID(B2150,1,1)*1000+COUNTIF($B$5:B2150,B2150)</f>
        <v>7046</v>
      </c>
      <c r="B2150" s="32" t="s">
        <v>1270</v>
      </c>
      <c r="C2150" s="32">
        <f>COUNTIF($B$5:B2150,B2150)*MID(B2150,1,1)</f>
        <v>322</v>
      </c>
      <c r="D2150" s="32">
        <v>1</v>
      </c>
      <c r="E2150" s="3">
        <v>1400</v>
      </c>
      <c r="F2150" s="30">
        <v>10</v>
      </c>
      <c r="G2150" s="30">
        <v>0</v>
      </c>
      <c r="H2150" s="30" t="s">
        <v>1271</v>
      </c>
      <c r="I2150" s="30" t="s">
        <v>1272</v>
      </c>
      <c r="J2150" s="34" t="s">
        <v>1273</v>
      </c>
      <c r="K2150" s="3">
        <v>1400</v>
      </c>
      <c r="L2150" s="32">
        <v>100</v>
      </c>
      <c r="M2150" s="32">
        <v>1</v>
      </c>
      <c r="N2150" s="13" t="s">
        <v>1261</v>
      </c>
      <c r="O2150" s="33">
        <v>10000</v>
      </c>
    </row>
    <row r="2151" spans="1:15">
      <c r="A2151" s="32">
        <f>MID(B2151,1,1)*1000+COUNTIF($B$5:B2151,B2151)</f>
        <v>7047</v>
      </c>
      <c r="B2151" s="32" t="s">
        <v>1270</v>
      </c>
      <c r="C2151" s="32">
        <f>COUNTIF($B$5:B2151,B2151)*MID(B2151,1,1)</f>
        <v>329</v>
      </c>
      <c r="D2151" s="32">
        <v>1</v>
      </c>
      <c r="E2151" s="3">
        <v>1400</v>
      </c>
      <c r="F2151" s="30">
        <v>10</v>
      </c>
      <c r="G2151" s="30">
        <v>0</v>
      </c>
      <c r="H2151" s="30" t="s">
        <v>1271</v>
      </c>
      <c r="I2151" s="30" t="s">
        <v>1272</v>
      </c>
      <c r="J2151" s="34" t="s">
        <v>1273</v>
      </c>
      <c r="K2151" s="3">
        <v>1400</v>
      </c>
      <c r="L2151" s="32">
        <v>100</v>
      </c>
      <c r="M2151" s="32">
        <v>1</v>
      </c>
      <c r="N2151" s="13" t="s">
        <v>1261</v>
      </c>
      <c r="O2151" s="33">
        <v>10000</v>
      </c>
    </row>
    <row r="2152" spans="1:15">
      <c r="A2152" s="32">
        <f>MID(B2152,1,1)*1000+COUNTIF($B$5:B2152,B2152)</f>
        <v>7048</v>
      </c>
      <c r="B2152" s="32" t="s">
        <v>1270</v>
      </c>
      <c r="C2152" s="32">
        <f>COUNTIF($B$5:B2152,B2152)*MID(B2152,1,1)</f>
        <v>336</v>
      </c>
      <c r="D2152" s="32">
        <v>1</v>
      </c>
      <c r="E2152" s="3">
        <v>1400</v>
      </c>
      <c r="F2152" s="30">
        <v>10</v>
      </c>
      <c r="G2152" s="30">
        <v>0</v>
      </c>
      <c r="H2152" s="30" t="s">
        <v>1271</v>
      </c>
      <c r="I2152" s="30" t="s">
        <v>1272</v>
      </c>
      <c r="J2152" s="34" t="s">
        <v>1273</v>
      </c>
      <c r="K2152" s="3">
        <v>1400</v>
      </c>
      <c r="L2152" s="32">
        <v>100</v>
      </c>
      <c r="M2152" s="32">
        <v>1</v>
      </c>
      <c r="N2152" s="13" t="s">
        <v>1261</v>
      </c>
      <c r="O2152" s="33">
        <v>10000</v>
      </c>
    </row>
    <row r="2153" spans="1:15">
      <c r="A2153" s="32">
        <f>MID(B2153,1,1)*1000+COUNTIF($B$5:B2153,B2153)</f>
        <v>7049</v>
      </c>
      <c r="B2153" s="32" t="s">
        <v>1270</v>
      </c>
      <c r="C2153" s="32">
        <f>COUNTIF($B$5:B2153,B2153)*MID(B2153,1,1)</f>
        <v>343</v>
      </c>
      <c r="D2153" s="32">
        <v>1</v>
      </c>
      <c r="E2153" s="3">
        <v>1400</v>
      </c>
      <c r="F2153" s="30">
        <v>10</v>
      </c>
      <c r="G2153" s="30">
        <v>0</v>
      </c>
      <c r="H2153" s="30" t="s">
        <v>1271</v>
      </c>
      <c r="I2153" s="30" t="s">
        <v>1272</v>
      </c>
      <c r="J2153" s="34" t="s">
        <v>1273</v>
      </c>
      <c r="K2153" s="3">
        <v>1400</v>
      </c>
      <c r="L2153" s="32">
        <v>100</v>
      </c>
      <c r="M2153" s="32">
        <v>1</v>
      </c>
      <c r="N2153" s="13" t="s">
        <v>1261</v>
      </c>
      <c r="O2153" s="33">
        <v>10000</v>
      </c>
    </row>
    <row r="2154" spans="1:15">
      <c r="A2154" s="32">
        <f>MID(B2154,1,1)*1000+COUNTIF($B$5:B2154,B2154)</f>
        <v>7050</v>
      </c>
      <c r="B2154" s="32" t="s">
        <v>1270</v>
      </c>
      <c r="C2154" s="32">
        <f>COUNTIF($B$5:B2154,B2154)*MID(B2154,1,1)</f>
        <v>350</v>
      </c>
      <c r="D2154" s="32">
        <v>1</v>
      </c>
      <c r="E2154" s="3">
        <v>1400</v>
      </c>
      <c r="F2154" s="30">
        <v>10</v>
      </c>
      <c r="G2154" s="30">
        <v>0</v>
      </c>
      <c r="H2154" s="30" t="s">
        <v>1271</v>
      </c>
      <c r="I2154" s="30" t="s">
        <v>1272</v>
      </c>
      <c r="J2154" s="34" t="s">
        <v>1273</v>
      </c>
      <c r="K2154" s="3">
        <v>1400</v>
      </c>
      <c r="L2154" s="32">
        <v>100</v>
      </c>
      <c r="M2154" s="32">
        <v>1</v>
      </c>
      <c r="N2154" s="13" t="s">
        <v>1261</v>
      </c>
      <c r="O2154" s="33">
        <v>10000</v>
      </c>
    </row>
    <row r="2155" spans="1:15">
      <c r="A2155" s="32">
        <f>MID(B2155,1,1)*1000+COUNTIF($B$5:B2155,B2155)</f>
        <v>7051</v>
      </c>
      <c r="B2155" s="32" t="s">
        <v>1270</v>
      </c>
      <c r="C2155" s="32">
        <f>COUNTIF($B$5:B2155,B2155)*MID(B2155,1,1)</f>
        <v>357</v>
      </c>
      <c r="D2155" s="32">
        <v>1</v>
      </c>
      <c r="E2155" s="3">
        <v>1400</v>
      </c>
      <c r="F2155" s="30">
        <v>10</v>
      </c>
      <c r="G2155" s="30">
        <v>0</v>
      </c>
      <c r="H2155" s="30" t="s">
        <v>1271</v>
      </c>
      <c r="I2155" s="30" t="s">
        <v>1272</v>
      </c>
      <c r="J2155" s="34" t="s">
        <v>1273</v>
      </c>
      <c r="K2155" s="3">
        <v>1400</v>
      </c>
      <c r="L2155" s="32">
        <v>100</v>
      </c>
      <c r="M2155" s="32">
        <v>1</v>
      </c>
      <c r="N2155" s="13" t="s">
        <v>1261</v>
      </c>
      <c r="O2155" s="33">
        <v>10000</v>
      </c>
    </row>
    <row r="2156" spans="1:15">
      <c r="A2156" s="32">
        <f>MID(B2156,1,1)*1000+COUNTIF($B$5:B2156,B2156)</f>
        <v>7052</v>
      </c>
      <c r="B2156" s="32" t="s">
        <v>1270</v>
      </c>
      <c r="C2156" s="32">
        <f>COUNTIF($B$5:B2156,B2156)*MID(B2156,1,1)</f>
        <v>364</v>
      </c>
      <c r="D2156" s="32">
        <v>1</v>
      </c>
      <c r="E2156" s="3">
        <v>1400</v>
      </c>
      <c r="F2156" s="30">
        <v>10</v>
      </c>
      <c r="G2156" s="30">
        <v>0</v>
      </c>
      <c r="H2156" s="30" t="s">
        <v>1271</v>
      </c>
      <c r="I2156" s="30" t="s">
        <v>1272</v>
      </c>
      <c r="J2156" s="34" t="s">
        <v>1273</v>
      </c>
      <c r="K2156" s="3">
        <v>1400</v>
      </c>
      <c r="L2156" s="32">
        <v>100</v>
      </c>
      <c r="M2156" s="32">
        <v>1</v>
      </c>
      <c r="N2156" s="13" t="s">
        <v>1261</v>
      </c>
      <c r="O2156" s="33">
        <v>10000</v>
      </c>
    </row>
    <row r="2157" spans="1:15">
      <c r="A2157" s="32">
        <f>MID(B2157,1,1)*1000+COUNTIF($B$5:B2157,B2157)</f>
        <v>7053</v>
      </c>
      <c r="B2157" s="32" t="s">
        <v>1270</v>
      </c>
      <c r="C2157" s="32">
        <f>COUNTIF($B$5:B2157,B2157)*MID(B2157,1,1)</f>
        <v>371</v>
      </c>
      <c r="D2157" s="32">
        <v>1</v>
      </c>
      <c r="E2157" s="3">
        <v>1400</v>
      </c>
      <c r="F2157" s="30">
        <v>10</v>
      </c>
      <c r="G2157" s="30">
        <v>0</v>
      </c>
      <c r="H2157" s="30" t="s">
        <v>1271</v>
      </c>
      <c r="I2157" s="30" t="s">
        <v>1272</v>
      </c>
      <c r="J2157" s="34" t="s">
        <v>1273</v>
      </c>
      <c r="K2157" s="3">
        <v>1400</v>
      </c>
      <c r="L2157" s="32">
        <v>100</v>
      </c>
      <c r="M2157" s="32">
        <v>1</v>
      </c>
      <c r="N2157" s="13" t="s">
        <v>1261</v>
      </c>
      <c r="O2157" s="33">
        <v>10000</v>
      </c>
    </row>
    <row r="2158" spans="1:15">
      <c r="A2158" s="32">
        <f>MID(B2158,1,1)*1000+COUNTIF($B$5:B2158,B2158)</f>
        <v>7054</v>
      </c>
      <c r="B2158" s="32" t="s">
        <v>1270</v>
      </c>
      <c r="C2158" s="32">
        <f>COUNTIF($B$5:B2158,B2158)*MID(B2158,1,1)</f>
        <v>378</v>
      </c>
      <c r="D2158" s="32">
        <v>1</v>
      </c>
      <c r="E2158" s="3">
        <v>1400</v>
      </c>
      <c r="F2158" s="30">
        <v>10</v>
      </c>
      <c r="G2158" s="30">
        <v>0</v>
      </c>
      <c r="H2158" s="30" t="s">
        <v>1271</v>
      </c>
      <c r="I2158" s="30" t="s">
        <v>1272</v>
      </c>
      <c r="J2158" s="34" t="s">
        <v>1273</v>
      </c>
      <c r="K2158" s="3">
        <v>1400</v>
      </c>
      <c r="L2158" s="32">
        <v>100</v>
      </c>
      <c r="M2158" s="32">
        <v>1</v>
      </c>
      <c r="N2158" s="13" t="s">
        <v>1261</v>
      </c>
      <c r="O2158" s="33">
        <v>10000</v>
      </c>
    </row>
    <row r="2159" spans="1:15">
      <c r="A2159" s="32">
        <f>MID(B2159,1,1)*1000+COUNTIF($B$5:B2159,B2159)</f>
        <v>7055</v>
      </c>
      <c r="B2159" s="32" t="s">
        <v>1270</v>
      </c>
      <c r="C2159" s="32">
        <f>COUNTIF($B$5:B2159,B2159)*MID(B2159,1,1)</f>
        <v>385</v>
      </c>
      <c r="D2159" s="32">
        <v>1</v>
      </c>
      <c r="E2159" s="3">
        <v>1400</v>
      </c>
      <c r="F2159" s="30">
        <v>10</v>
      </c>
      <c r="G2159" s="30">
        <v>0</v>
      </c>
      <c r="H2159" s="30" t="s">
        <v>1271</v>
      </c>
      <c r="I2159" s="30" t="s">
        <v>1272</v>
      </c>
      <c r="J2159" s="34" t="s">
        <v>1273</v>
      </c>
      <c r="K2159" s="3">
        <v>1400</v>
      </c>
      <c r="L2159" s="32">
        <v>100</v>
      </c>
      <c r="M2159" s="32">
        <v>1</v>
      </c>
      <c r="N2159" s="13" t="s">
        <v>1261</v>
      </c>
      <c r="O2159" s="33">
        <v>10000</v>
      </c>
    </row>
    <row r="2160" spans="1:15">
      <c r="A2160" s="32">
        <f>MID(B2160,1,1)*1000+COUNTIF($B$5:B2160,B2160)</f>
        <v>7056</v>
      </c>
      <c r="B2160" s="32" t="s">
        <v>1270</v>
      </c>
      <c r="C2160" s="32">
        <f>COUNTIF($B$5:B2160,B2160)*MID(B2160,1,1)</f>
        <v>392</v>
      </c>
      <c r="D2160" s="32">
        <v>1</v>
      </c>
      <c r="E2160" s="3">
        <v>1400</v>
      </c>
      <c r="F2160" s="30">
        <v>10</v>
      </c>
      <c r="G2160" s="30">
        <v>0</v>
      </c>
      <c r="H2160" s="30" t="s">
        <v>1271</v>
      </c>
      <c r="I2160" s="30" t="s">
        <v>1272</v>
      </c>
      <c r="J2160" s="34" t="s">
        <v>1273</v>
      </c>
      <c r="K2160" s="3">
        <v>1400</v>
      </c>
      <c r="L2160" s="32">
        <v>100</v>
      </c>
      <c r="M2160" s="32">
        <v>1</v>
      </c>
      <c r="N2160" s="13" t="s">
        <v>1261</v>
      </c>
      <c r="O2160" s="33">
        <v>10000</v>
      </c>
    </row>
    <row r="2161" spans="1:15">
      <c r="A2161" s="32">
        <f>MID(B2161,1,1)*1000+COUNTIF($B$5:B2161,B2161)</f>
        <v>7057</v>
      </c>
      <c r="B2161" s="32" t="s">
        <v>1270</v>
      </c>
      <c r="C2161" s="32">
        <f>COUNTIF($B$5:B2161,B2161)*MID(B2161,1,1)</f>
        <v>399</v>
      </c>
      <c r="D2161" s="32">
        <v>1</v>
      </c>
      <c r="E2161" s="3">
        <v>1400</v>
      </c>
      <c r="F2161" s="30">
        <v>10</v>
      </c>
      <c r="G2161" s="30">
        <v>0</v>
      </c>
      <c r="H2161" s="30" t="s">
        <v>1271</v>
      </c>
      <c r="I2161" s="30" t="s">
        <v>1272</v>
      </c>
      <c r="J2161" s="34" t="s">
        <v>1273</v>
      </c>
      <c r="K2161" s="3">
        <v>1400</v>
      </c>
      <c r="L2161" s="32">
        <v>100</v>
      </c>
      <c r="M2161" s="32">
        <v>1</v>
      </c>
      <c r="N2161" s="13" t="s">
        <v>1261</v>
      </c>
      <c r="O2161" s="33">
        <v>10000</v>
      </c>
    </row>
    <row r="2162" spans="1:15">
      <c r="A2162" s="32">
        <f>MID(B2162,1,1)*1000+COUNTIF($B$5:B2162,B2162)</f>
        <v>7058</v>
      </c>
      <c r="B2162" s="32" t="s">
        <v>1270</v>
      </c>
      <c r="C2162" s="32">
        <f>COUNTIF($B$5:B2162,B2162)*MID(B2162,1,1)</f>
        <v>406</v>
      </c>
      <c r="D2162" s="32">
        <v>1</v>
      </c>
      <c r="E2162" s="3">
        <v>1400</v>
      </c>
      <c r="F2162" s="30">
        <v>10</v>
      </c>
      <c r="G2162" s="30">
        <v>0</v>
      </c>
      <c r="H2162" s="30" t="s">
        <v>1271</v>
      </c>
      <c r="I2162" s="30" t="s">
        <v>1272</v>
      </c>
      <c r="J2162" s="34" t="s">
        <v>1273</v>
      </c>
      <c r="K2162" s="3">
        <v>1400</v>
      </c>
      <c r="L2162" s="32">
        <v>100</v>
      </c>
      <c r="M2162" s="32">
        <v>1</v>
      </c>
      <c r="N2162" s="13" t="s">
        <v>1261</v>
      </c>
      <c r="O2162" s="33">
        <v>10000</v>
      </c>
    </row>
    <row r="2163" spans="1:15">
      <c r="A2163" s="32">
        <f>MID(B2163,1,1)*1000+COUNTIF($B$5:B2163,B2163)</f>
        <v>7059</v>
      </c>
      <c r="B2163" s="32" t="s">
        <v>1270</v>
      </c>
      <c r="C2163" s="32">
        <f>COUNTIF($B$5:B2163,B2163)*MID(B2163,1,1)</f>
        <v>413</v>
      </c>
      <c r="D2163" s="32">
        <v>1</v>
      </c>
      <c r="E2163" s="3">
        <v>1400</v>
      </c>
      <c r="F2163" s="30">
        <v>10</v>
      </c>
      <c r="G2163" s="30">
        <v>0</v>
      </c>
      <c r="H2163" s="30" t="s">
        <v>1271</v>
      </c>
      <c r="I2163" s="30" t="s">
        <v>1272</v>
      </c>
      <c r="J2163" s="34" t="s">
        <v>1273</v>
      </c>
      <c r="K2163" s="3">
        <v>1400</v>
      </c>
      <c r="L2163" s="32">
        <v>100</v>
      </c>
      <c r="M2163" s="32">
        <v>1</v>
      </c>
      <c r="N2163" s="13" t="s">
        <v>1261</v>
      </c>
      <c r="O2163" s="33">
        <v>10000</v>
      </c>
    </row>
    <row r="2164" spans="1:15">
      <c r="A2164" s="32">
        <f>MID(B2164,1,1)*1000+COUNTIF($B$5:B2164,B2164)</f>
        <v>7060</v>
      </c>
      <c r="B2164" s="32" t="s">
        <v>1270</v>
      </c>
      <c r="C2164" s="32">
        <f>COUNTIF($B$5:B2164,B2164)*MID(B2164,1,1)</f>
        <v>420</v>
      </c>
      <c r="D2164" s="32">
        <v>1</v>
      </c>
      <c r="E2164" s="3">
        <v>1400</v>
      </c>
      <c r="F2164" s="30">
        <v>10</v>
      </c>
      <c r="G2164" s="30">
        <v>0</v>
      </c>
      <c r="H2164" s="30" t="s">
        <v>1271</v>
      </c>
      <c r="I2164" s="30" t="s">
        <v>1272</v>
      </c>
      <c r="J2164" s="34" t="s">
        <v>1273</v>
      </c>
      <c r="K2164" s="3">
        <v>1400</v>
      </c>
      <c r="L2164" s="32">
        <v>100</v>
      </c>
      <c r="M2164" s="32">
        <v>1</v>
      </c>
      <c r="N2164" s="13" t="s">
        <v>1261</v>
      </c>
      <c r="O2164" s="33">
        <v>10000</v>
      </c>
    </row>
    <row r="2165" spans="1:15">
      <c r="A2165" s="32">
        <f>MID(B2165,1,1)*1000+COUNTIF($B$5:B2165,B2165)</f>
        <v>7061</v>
      </c>
      <c r="B2165" s="32" t="s">
        <v>1270</v>
      </c>
      <c r="C2165" s="32">
        <f>COUNTIF($B$5:B2165,B2165)*MID(B2165,1,1)</f>
        <v>427</v>
      </c>
      <c r="D2165" s="32">
        <v>1</v>
      </c>
      <c r="E2165" s="3">
        <v>1400</v>
      </c>
      <c r="F2165" s="30">
        <v>10</v>
      </c>
      <c r="G2165" s="30">
        <v>0</v>
      </c>
      <c r="H2165" s="30" t="s">
        <v>1271</v>
      </c>
      <c r="I2165" s="30" t="s">
        <v>1272</v>
      </c>
      <c r="J2165" s="34" t="s">
        <v>1273</v>
      </c>
      <c r="K2165" s="3">
        <v>1400</v>
      </c>
      <c r="L2165" s="32">
        <v>100</v>
      </c>
      <c r="M2165" s="32">
        <v>1</v>
      </c>
      <c r="N2165" s="13" t="s">
        <v>1261</v>
      </c>
      <c r="O2165" s="33">
        <v>10000</v>
      </c>
    </row>
    <row r="2166" spans="1:15">
      <c r="A2166" s="32">
        <f>MID(B2166,1,1)*1000+COUNTIF($B$5:B2166,B2166)</f>
        <v>7062</v>
      </c>
      <c r="B2166" s="32" t="s">
        <v>1270</v>
      </c>
      <c r="C2166" s="32">
        <f>COUNTIF($B$5:B2166,B2166)*MID(B2166,1,1)</f>
        <v>434</v>
      </c>
      <c r="D2166" s="32">
        <v>1</v>
      </c>
      <c r="E2166" s="3">
        <v>1400</v>
      </c>
      <c r="F2166" s="30">
        <v>10</v>
      </c>
      <c r="G2166" s="30">
        <v>0</v>
      </c>
      <c r="H2166" s="30" t="s">
        <v>1271</v>
      </c>
      <c r="I2166" s="30" t="s">
        <v>1272</v>
      </c>
      <c r="J2166" s="34" t="s">
        <v>1273</v>
      </c>
      <c r="K2166" s="3">
        <v>1400</v>
      </c>
      <c r="L2166" s="32">
        <v>100</v>
      </c>
      <c r="M2166" s="32">
        <v>1</v>
      </c>
      <c r="N2166" s="13" t="s">
        <v>1261</v>
      </c>
      <c r="O2166" s="33">
        <v>10000</v>
      </c>
    </row>
    <row r="2167" spans="1:15">
      <c r="A2167" s="32">
        <f>MID(B2167,1,1)*1000+COUNTIF($B$5:B2167,B2167)</f>
        <v>7063</v>
      </c>
      <c r="B2167" s="32" t="s">
        <v>1270</v>
      </c>
      <c r="C2167" s="32">
        <f>COUNTIF($B$5:B2167,B2167)*MID(B2167,1,1)</f>
        <v>441</v>
      </c>
      <c r="D2167" s="32">
        <v>1</v>
      </c>
      <c r="E2167" s="3">
        <v>1400</v>
      </c>
      <c r="F2167" s="30">
        <v>10</v>
      </c>
      <c r="G2167" s="30">
        <v>0</v>
      </c>
      <c r="H2167" s="30" t="s">
        <v>1271</v>
      </c>
      <c r="I2167" s="30" t="s">
        <v>1272</v>
      </c>
      <c r="J2167" s="34" t="s">
        <v>1273</v>
      </c>
      <c r="K2167" s="3">
        <v>1400</v>
      </c>
      <c r="L2167" s="32">
        <v>100</v>
      </c>
      <c r="M2167" s="32">
        <v>1</v>
      </c>
      <c r="N2167" s="13" t="s">
        <v>1261</v>
      </c>
      <c r="O2167" s="33">
        <v>10000</v>
      </c>
    </row>
    <row r="2168" spans="1:15">
      <c r="A2168" s="32">
        <f>MID(B2168,1,1)*1000+COUNTIF($B$5:B2168,B2168)</f>
        <v>7064</v>
      </c>
      <c r="B2168" s="32" t="s">
        <v>1270</v>
      </c>
      <c r="C2168" s="32">
        <f>COUNTIF($B$5:B2168,B2168)*MID(B2168,1,1)</f>
        <v>448</v>
      </c>
      <c r="D2168" s="32">
        <v>1</v>
      </c>
      <c r="E2168" s="3">
        <v>1400</v>
      </c>
      <c r="F2168" s="30">
        <v>10</v>
      </c>
      <c r="G2168" s="30">
        <v>0</v>
      </c>
      <c r="H2168" s="30" t="s">
        <v>1271</v>
      </c>
      <c r="I2168" s="30" t="s">
        <v>1272</v>
      </c>
      <c r="J2168" s="34" t="s">
        <v>1273</v>
      </c>
      <c r="K2168" s="3">
        <v>1400</v>
      </c>
      <c r="L2168" s="32">
        <v>100</v>
      </c>
      <c r="M2168" s="32">
        <v>1</v>
      </c>
      <c r="N2168" s="13" t="s">
        <v>1261</v>
      </c>
      <c r="O2168" s="33">
        <v>10000</v>
      </c>
    </row>
    <row r="2169" spans="1:15">
      <c r="A2169" s="32">
        <f>MID(B2169,1,1)*1000+COUNTIF($B$5:B2169,B2169)</f>
        <v>7065</v>
      </c>
      <c r="B2169" s="32" t="s">
        <v>1270</v>
      </c>
      <c r="C2169" s="32">
        <f>COUNTIF($B$5:B2169,B2169)*MID(B2169,1,1)</f>
        <v>455</v>
      </c>
      <c r="D2169" s="32">
        <v>1</v>
      </c>
      <c r="E2169" s="3">
        <v>1400</v>
      </c>
      <c r="F2169" s="30">
        <v>10</v>
      </c>
      <c r="G2169" s="30">
        <v>0</v>
      </c>
      <c r="H2169" s="30" t="s">
        <v>1271</v>
      </c>
      <c r="I2169" s="30" t="s">
        <v>1272</v>
      </c>
      <c r="J2169" s="34" t="s">
        <v>1273</v>
      </c>
      <c r="K2169" s="3">
        <v>1400</v>
      </c>
      <c r="L2169" s="32">
        <v>100</v>
      </c>
      <c r="M2169" s="32">
        <v>1</v>
      </c>
      <c r="N2169" s="13" t="s">
        <v>1261</v>
      </c>
      <c r="O2169" s="33">
        <v>10000</v>
      </c>
    </row>
    <row r="2170" spans="1:15">
      <c r="A2170" s="32">
        <f>MID(B2170,1,1)*1000+COUNTIF($B$5:B2170,B2170)</f>
        <v>7066</v>
      </c>
      <c r="B2170" s="32" t="s">
        <v>1270</v>
      </c>
      <c r="C2170" s="32">
        <f>COUNTIF($B$5:B2170,B2170)*MID(B2170,1,1)</f>
        <v>462</v>
      </c>
      <c r="D2170" s="32">
        <v>1</v>
      </c>
      <c r="E2170" s="3">
        <v>1400</v>
      </c>
      <c r="F2170" s="30">
        <v>10</v>
      </c>
      <c r="G2170" s="30">
        <v>0</v>
      </c>
      <c r="H2170" s="30" t="s">
        <v>1271</v>
      </c>
      <c r="I2170" s="30" t="s">
        <v>1272</v>
      </c>
      <c r="J2170" s="34" t="s">
        <v>1273</v>
      </c>
      <c r="K2170" s="3">
        <v>1400</v>
      </c>
      <c r="L2170" s="32">
        <v>100</v>
      </c>
      <c r="M2170" s="32">
        <v>1</v>
      </c>
      <c r="N2170" s="13" t="s">
        <v>1261</v>
      </c>
      <c r="O2170" s="33">
        <v>10000</v>
      </c>
    </row>
    <row r="2171" spans="1:15">
      <c r="A2171" s="32">
        <f>MID(B2171,1,1)*1000+COUNTIF($B$5:B2171,B2171)</f>
        <v>7067</v>
      </c>
      <c r="B2171" s="32" t="s">
        <v>1270</v>
      </c>
      <c r="C2171" s="32">
        <f>COUNTIF($B$5:B2171,B2171)*MID(B2171,1,1)</f>
        <v>469</v>
      </c>
      <c r="D2171" s="32">
        <v>1</v>
      </c>
      <c r="E2171" s="3">
        <v>1400</v>
      </c>
      <c r="F2171" s="30">
        <v>10</v>
      </c>
      <c r="G2171" s="30">
        <v>0</v>
      </c>
      <c r="H2171" s="30" t="s">
        <v>1271</v>
      </c>
      <c r="I2171" s="30" t="s">
        <v>1272</v>
      </c>
      <c r="J2171" s="34" t="s">
        <v>1273</v>
      </c>
      <c r="K2171" s="3">
        <v>1400</v>
      </c>
      <c r="L2171" s="32">
        <v>100</v>
      </c>
      <c r="M2171" s="32">
        <v>1</v>
      </c>
      <c r="N2171" s="13" t="s">
        <v>1261</v>
      </c>
      <c r="O2171" s="33">
        <v>10000</v>
      </c>
    </row>
    <row r="2172" spans="1:15">
      <c r="A2172" s="32">
        <f>MID(B2172,1,1)*1000+COUNTIF($B$5:B2172,B2172)</f>
        <v>7068</v>
      </c>
      <c r="B2172" s="32" t="s">
        <v>1270</v>
      </c>
      <c r="C2172" s="32">
        <f>COUNTIF($B$5:B2172,B2172)*MID(B2172,1,1)</f>
        <v>476</v>
      </c>
      <c r="D2172" s="32">
        <v>1</v>
      </c>
      <c r="E2172" s="3">
        <v>1400</v>
      </c>
      <c r="F2172" s="30">
        <v>10</v>
      </c>
      <c r="G2172" s="30">
        <v>0</v>
      </c>
      <c r="H2172" s="30" t="s">
        <v>1271</v>
      </c>
      <c r="I2172" s="30" t="s">
        <v>1272</v>
      </c>
      <c r="J2172" s="34" t="s">
        <v>1273</v>
      </c>
      <c r="K2172" s="3">
        <v>1400</v>
      </c>
      <c r="L2172" s="32">
        <v>100</v>
      </c>
      <c r="M2172" s="32">
        <v>1</v>
      </c>
      <c r="N2172" s="13" t="s">
        <v>1261</v>
      </c>
      <c r="O2172" s="33">
        <v>10000</v>
      </c>
    </row>
    <row r="2173" spans="1:15">
      <c r="A2173" s="32">
        <f>MID(B2173,1,1)*1000+COUNTIF($B$5:B2173,B2173)</f>
        <v>7069</v>
      </c>
      <c r="B2173" s="32" t="s">
        <v>1270</v>
      </c>
      <c r="C2173" s="32">
        <f>COUNTIF($B$5:B2173,B2173)*MID(B2173,1,1)</f>
        <v>483</v>
      </c>
      <c r="D2173" s="32">
        <v>1</v>
      </c>
      <c r="E2173" s="3">
        <v>1400</v>
      </c>
      <c r="F2173" s="30">
        <v>10</v>
      </c>
      <c r="G2173" s="30">
        <v>0</v>
      </c>
      <c r="H2173" s="30" t="s">
        <v>1271</v>
      </c>
      <c r="I2173" s="30" t="s">
        <v>1272</v>
      </c>
      <c r="J2173" s="34" t="s">
        <v>1273</v>
      </c>
      <c r="K2173" s="3">
        <v>1400</v>
      </c>
      <c r="L2173" s="32">
        <v>100</v>
      </c>
      <c r="M2173" s="32">
        <v>1</v>
      </c>
      <c r="N2173" s="13" t="s">
        <v>1261</v>
      </c>
      <c r="O2173" s="33">
        <v>10000</v>
      </c>
    </row>
    <row r="2174" spans="1:15">
      <c r="A2174" s="32">
        <f>MID(B2174,1,1)*1000+COUNTIF($B$5:B2174,B2174)</f>
        <v>7070</v>
      </c>
      <c r="B2174" s="32" t="s">
        <v>1270</v>
      </c>
      <c r="C2174" s="32">
        <f>COUNTIF($B$5:B2174,B2174)*MID(B2174,1,1)</f>
        <v>490</v>
      </c>
      <c r="D2174" s="32">
        <v>1</v>
      </c>
      <c r="E2174" s="3">
        <v>1400</v>
      </c>
      <c r="F2174" s="30">
        <v>10</v>
      </c>
      <c r="G2174" s="30">
        <v>0</v>
      </c>
      <c r="H2174" s="30" t="s">
        <v>1271</v>
      </c>
      <c r="I2174" s="30" t="s">
        <v>1272</v>
      </c>
      <c r="J2174" s="34" t="s">
        <v>1273</v>
      </c>
      <c r="K2174" s="3">
        <v>1400</v>
      </c>
      <c r="L2174" s="32">
        <v>100</v>
      </c>
      <c r="M2174" s="32">
        <v>1</v>
      </c>
      <c r="N2174" s="13" t="s">
        <v>1261</v>
      </c>
      <c r="O2174" s="33">
        <v>10000</v>
      </c>
    </row>
    <row r="2175" spans="1:15">
      <c r="A2175" s="32">
        <f>MID(B2175,1,1)*1000+COUNTIF($B$5:B2175,B2175)</f>
        <v>7071</v>
      </c>
      <c r="B2175" s="32" t="s">
        <v>1270</v>
      </c>
      <c r="C2175" s="32">
        <f>COUNTIF($B$5:B2175,B2175)*MID(B2175,1,1)</f>
        <v>497</v>
      </c>
      <c r="D2175" s="32">
        <v>1</v>
      </c>
      <c r="E2175" s="3">
        <v>1400</v>
      </c>
      <c r="F2175" s="30">
        <v>10</v>
      </c>
      <c r="G2175" s="30">
        <v>0</v>
      </c>
      <c r="H2175" s="30" t="s">
        <v>1271</v>
      </c>
      <c r="I2175" s="30" t="s">
        <v>1272</v>
      </c>
      <c r="J2175" s="34" t="s">
        <v>1273</v>
      </c>
      <c r="K2175" s="3">
        <v>1400</v>
      </c>
      <c r="L2175" s="32">
        <v>100</v>
      </c>
      <c r="M2175" s="32">
        <v>1</v>
      </c>
      <c r="N2175" s="13" t="s">
        <v>1261</v>
      </c>
      <c r="O2175" s="33">
        <v>10000</v>
      </c>
    </row>
    <row r="2176" spans="1:15">
      <c r="A2176" s="32">
        <f>MID(B2176,1,1)*1000+COUNTIF($B$5:B2176,B2176)</f>
        <v>7072</v>
      </c>
      <c r="B2176" s="32" t="s">
        <v>1270</v>
      </c>
      <c r="C2176" s="32">
        <f>COUNTIF($B$5:B2176,B2176)*MID(B2176,1,1)</f>
        <v>504</v>
      </c>
      <c r="D2176" s="32">
        <v>1</v>
      </c>
      <c r="E2176" s="3">
        <v>1400</v>
      </c>
      <c r="F2176" s="30">
        <v>10</v>
      </c>
      <c r="G2176" s="30">
        <v>0</v>
      </c>
      <c r="H2176" s="30" t="s">
        <v>1271</v>
      </c>
      <c r="I2176" s="30" t="s">
        <v>1272</v>
      </c>
      <c r="J2176" s="34" t="s">
        <v>1273</v>
      </c>
      <c r="K2176" s="3">
        <v>1400</v>
      </c>
      <c r="L2176" s="32">
        <v>100</v>
      </c>
      <c r="M2176" s="32">
        <v>1</v>
      </c>
      <c r="N2176" s="13" t="s">
        <v>1261</v>
      </c>
      <c r="O2176" s="33">
        <v>10000</v>
      </c>
    </row>
    <row r="2177" spans="1:15">
      <c r="A2177" s="32">
        <f>MID(B2177,1,1)*1000+COUNTIF($B$5:B2177,B2177)</f>
        <v>7073</v>
      </c>
      <c r="B2177" s="32" t="s">
        <v>1270</v>
      </c>
      <c r="C2177" s="32">
        <f>COUNTIF($B$5:B2177,B2177)*MID(B2177,1,1)</f>
        <v>511</v>
      </c>
      <c r="D2177" s="32">
        <v>1</v>
      </c>
      <c r="E2177" s="3">
        <v>1400</v>
      </c>
      <c r="F2177" s="30">
        <v>10</v>
      </c>
      <c r="G2177" s="30">
        <v>0</v>
      </c>
      <c r="H2177" s="30" t="s">
        <v>1271</v>
      </c>
      <c r="I2177" s="30" t="s">
        <v>1272</v>
      </c>
      <c r="J2177" s="34" t="s">
        <v>1273</v>
      </c>
      <c r="K2177" s="3">
        <v>1400</v>
      </c>
      <c r="L2177" s="32">
        <v>100</v>
      </c>
      <c r="M2177" s="32">
        <v>1</v>
      </c>
      <c r="N2177" s="13" t="s">
        <v>1261</v>
      </c>
      <c r="O2177" s="33">
        <v>10000</v>
      </c>
    </row>
    <row r="2178" spans="1:15">
      <c r="A2178" s="32">
        <f>MID(B2178,1,1)*1000+COUNTIF($B$5:B2178,B2178)</f>
        <v>7074</v>
      </c>
      <c r="B2178" s="32" t="s">
        <v>1270</v>
      </c>
      <c r="C2178" s="32">
        <f>COUNTIF($B$5:B2178,B2178)*MID(B2178,1,1)</f>
        <v>518</v>
      </c>
      <c r="D2178" s="32">
        <v>1</v>
      </c>
      <c r="E2178" s="3">
        <v>1400</v>
      </c>
      <c r="F2178" s="30">
        <v>10</v>
      </c>
      <c r="G2178" s="30">
        <v>0</v>
      </c>
      <c r="H2178" s="30" t="s">
        <v>1271</v>
      </c>
      <c r="I2178" s="30" t="s">
        <v>1272</v>
      </c>
      <c r="J2178" s="34" t="s">
        <v>1273</v>
      </c>
      <c r="K2178" s="3">
        <v>1400</v>
      </c>
      <c r="L2178" s="32">
        <v>100</v>
      </c>
      <c r="M2178" s="32">
        <v>1</v>
      </c>
      <c r="N2178" s="13" t="s">
        <v>1261</v>
      </c>
      <c r="O2178" s="33">
        <v>10000</v>
      </c>
    </row>
    <row r="2179" spans="1:15">
      <c r="A2179" s="32">
        <f>MID(B2179,1,1)*1000+COUNTIF($B$5:B2179,B2179)</f>
        <v>7075</v>
      </c>
      <c r="B2179" s="32" t="s">
        <v>1270</v>
      </c>
      <c r="C2179" s="32">
        <f>COUNTIF($B$5:B2179,B2179)*MID(B2179,1,1)</f>
        <v>525</v>
      </c>
      <c r="D2179" s="32">
        <v>1</v>
      </c>
      <c r="E2179" s="3">
        <v>1400</v>
      </c>
      <c r="F2179" s="30">
        <v>10</v>
      </c>
      <c r="G2179" s="30">
        <v>0</v>
      </c>
      <c r="H2179" s="30" t="s">
        <v>1271</v>
      </c>
      <c r="I2179" s="30" t="s">
        <v>1272</v>
      </c>
      <c r="J2179" s="34" t="s">
        <v>1273</v>
      </c>
      <c r="K2179" s="3">
        <v>1400</v>
      </c>
      <c r="L2179" s="32">
        <v>100</v>
      </c>
      <c r="M2179" s="32">
        <v>1</v>
      </c>
      <c r="N2179" s="13" t="s">
        <v>1261</v>
      </c>
      <c r="O2179" s="33">
        <v>10000</v>
      </c>
    </row>
    <row r="2180" spans="1:15">
      <c r="A2180" s="32">
        <f>MID(B2180,1,1)*1000+COUNTIF($B$5:B2180,B2180)</f>
        <v>7076</v>
      </c>
      <c r="B2180" s="32" t="s">
        <v>1270</v>
      </c>
      <c r="C2180" s="32">
        <f>COUNTIF($B$5:B2180,B2180)*MID(B2180,1,1)</f>
        <v>532</v>
      </c>
      <c r="D2180" s="32">
        <v>1</v>
      </c>
      <c r="E2180" s="3">
        <v>1400</v>
      </c>
      <c r="F2180" s="30">
        <v>10</v>
      </c>
      <c r="G2180" s="30">
        <v>0</v>
      </c>
      <c r="H2180" s="30" t="s">
        <v>1271</v>
      </c>
      <c r="I2180" s="30" t="s">
        <v>1272</v>
      </c>
      <c r="J2180" s="34" t="s">
        <v>1273</v>
      </c>
      <c r="K2180" s="3">
        <v>1400</v>
      </c>
      <c r="L2180" s="32">
        <v>100</v>
      </c>
      <c r="M2180" s="32">
        <v>1</v>
      </c>
      <c r="N2180" s="13" t="s">
        <v>1261</v>
      </c>
      <c r="O2180" s="33">
        <v>10000</v>
      </c>
    </row>
    <row r="2181" spans="1:15">
      <c r="A2181" s="32">
        <f>MID(B2181,1,1)*1000+COUNTIF($B$5:B2181,B2181)</f>
        <v>7077</v>
      </c>
      <c r="B2181" s="32" t="s">
        <v>1270</v>
      </c>
      <c r="C2181" s="32">
        <f>COUNTIF($B$5:B2181,B2181)*MID(B2181,1,1)</f>
        <v>539</v>
      </c>
      <c r="D2181" s="32">
        <v>1</v>
      </c>
      <c r="E2181" s="3">
        <v>1400</v>
      </c>
      <c r="F2181" s="30">
        <v>10</v>
      </c>
      <c r="G2181" s="30">
        <v>0</v>
      </c>
      <c r="H2181" s="30" t="s">
        <v>1271</v>
      </c>
      <c r="I2181" s="30" t="s">
        <v>1272</v>
      </c>
      <c r="J2181" s="34" t="s">
        <v>1273</v>
      </c>
      <c r="K2181" s="3">
        <v>1400</v>
      </c>
      <c r="L2181" s="32">
        <v>100</v>
      </c>
      <c r="M2181" s="32">
        <v>1</v>
      </c>
      <c r="N2181" s="13" t="s">
        <v>1261</v>
      </c>
      <c r="O2181" s="33">
        <v>10000</v>
      </c>
    </row>
    <row r="2182" spans="1:15">
      <c r="A2182" s="32">
        <f>MID(B2182,1,1)*1000+COUNTIF($B$5:B2182,B2182)</f>
        <v>7078</v>
      </c>
      <c r="B2182" s="32" t="s">
        <v>1270</v>
      </c>
      <c r="C2182" s="32">
        <f>COUNTIF($B$5:B2182,B2182)*MID(B2182,1,1)</f>
        <v>546</v>
      </c>
      <c r="D2182" s="32">
        <v>1</v>
      </c>
      <c r="E2182" s="3">
        <v>1400</v>
      </c>
      <c r="F2182" s="30">
        <v>10</v>
      </c>
      <c r="G2182" s="30">
        <v>0</v>
      </c>
      <c r="H2182" s="30" t="s">
        <v>1271</v>
      </c>
      <c r="I2182" s="30" t="s">
        <v>1272</v>
      </c>
      <c r="J2182" s="34" t="s">
        <v>1273</v>
      </c>
      <c r="K2182" s="3">
        <v>1400</v>
      </c>
      <c r="L2182" s="32">
        <v>100</v>
      </c>
      <c r="M2182" s="32">
        <v>1</v>
      </c>
      <c r="N2182" s="13" t="s">
        <v>1261</v>
      </c>
      <c r="O2182" s="33">
        <v>10000</v>
      </c>
    </row>
    <row r="2183" spans="1:15">
      <c r="A2183" s="32">
        <f>MID(B2183,1,1)*1000+COUNTIF($B$5:B2183,B2183)</f>
        <v>7079</v>
      </c>
      <c r="B2183" s="32" t="s">
        <v>1270</v>
      </c>
      <c r="C2183" s="32">
        <f>COUNTIF($B$5:B2183,B2183)*MID(B2183,1,1)</f>
        <v>553</v>
      </c>
      <c r="D2183" s="32">
        <v>1</v>
      </c>
      <c r="E2183" s="3">
        <v>1400</v>
      </c>
      <c r="F2183" s="30">
        <v>10</v>
      </c>
      <c r="G2183" s="30">
        <v>0</v>
      </c>
      <c r="H2183" s="30" t="s">
        <v>1271</v>
      </c>
      <c r="I2183" s="30" t="s">
        <v>1272</v>
      </c>
      <c r="J2183" s="34" t="s">
        <v>1273</v>
      </c>
      <c r="K2183" s="3">
        <v>1400</v>
      </c>
      <c r="L2183" s="32">
        <v>100</v>
      </c>
      <c r="M2183" s="32">
        <v>1</v>
      </c>
      <c r="N2183" s="13" t="s">
        <v>1261</v>
      </c>
      <c r="O2183" s="33">
        <v>10000</v>
      </c>
    </row>
    <row r="2184" spans="1:15">
      <c r="A2184" s="32">
        <f>MID(B2184,1,1)*1000+COUNTIF($B$5:B2184,B2184)</f>
        <v>7080</v>
      </c>
      <c r="B2184" s="32" t="s">
        <v>1270</v>
      </c>
      <c r="C2184" s="32">
        <f>COUNTIF($B$5:B2184,B2184)*MID(B2184,1,1)</f>
        <v>560</v>
      </c>
      <c r="D2184" s="32">
        <v>1</v>
      </c>
      <c r="E2184" s="3">
        <v>1400</v>
      </c>
      <c r="F2184" s="30">
        <v>10</v>
      </c>
      <c r="G2184" s="30">
        <v>0</v>
      </c>
      <c r="H2184" s="30" t="s">
        <v>1271</v>
      </c>
      <c r="I2184" s="30" t="s">
        <v>1272</v>
      </c>
      <c r="J2184" s="34" t="s">
        <v>1273</v>
      </c>
      <c r="K2184" s="3">
        <v>1400</v>
      </c>
      <c r="L2184" s="32">
        <v>100</v>
      </c>
      <c r="M2184" s="32">
        <v>1</v>
      </c>
      <c r="N2184" s="13" t="s">
        <v>1261</v>
      </c>
      <c r="O2184" s="33">
        <v>10000</v>
      </c>
    </row>
    <row r="2185" spans="1:15">
      <c r="A2185" s="32">
        <f>MID(B2185,1,1)*1000+COUNTIF($B$5:B2185,B2185)</f>
        <v>7081</v>
      </c>
      <c r="B2185" s="32" t="s">
        <v>1270</v>
      </c>
      <c r="C2185" s="32">
        <f>COUNTIF($B$5:B2185,B2185)*MID(B2185,1,1)</f>
        <v>567</v>
      </c>
      <c r="D2185" s="32">
        <v>1</v>
      </c>
      <c r="E2185" s="3">
        <v>1400</v>
      </c>
      <c r="F2185" s="30">
        <v>10</v>
      </c>
      <c r="G2185" s="30">
        <v>0</v>
      </c>
      <c r="H2185" s="30" t="s">
        <v>1271</v>
      </c>
      <c r="I2185" s="30" t="s">
        <v>1272</v>
      </c>
      <c r="J2185" s="34" t="s">
        <v>1273</v>
      </c>
      <c r="K2185" s="3">
        <v>1400</v>
      </c>
      <c r="L2185" s="32">
        <v>100</v>
      </c>
      <c r="M2185" s="32">
        <v>1</v>
      </c>
      <c r="N2185" s="13" t="s">
        <v>1261</v>
      </c>
      <c r="O2185" s="33">
        <v>10000</v>
      </c>
    </row>
    <row r="2186" spans="1:15">
      <c r="A2186" s="32">
        <f>MID(B2186,1,1)*1000+COUNTIF($B$5:B2186,B2186)</f>
        <v>7082</v>
      </c>
      <c r="B2186" s="32" t="s">
        <v>1270</v>
      </c>
      <c r="C2186" s="32">
        <f>COUNTIF($B$5:B2186,B2186)*MID(B2186,1,1)</f>
        <v>574</v>
      </c>
      <c r="D2186" s="32">
        <v>1</v>
      </c>
      <c r="E2186" s="3">
        <v>1400</v>
      </c>
      <c r="F2186" s="30">
        <v>10</v>
      </c>
      <c r="G2186" s="30">
        <v>0</v>
      </c>
      <c r="H2186" s="30" t="s">
        <v>1271</v>
      </c>
      <c r="I2186" s="30" t="s">
        <v>1272</v>
      </c>
      <c r="J2186" s="34" t="s">
        <v>1273</v>
      </c>
      <c r="K2186" s="3">
        <v>1400</v>
      </c>
      <c r="L2186" s="32">
        <v>100</v>
      </c>
      <c r="M2186" s="32">
        <v>1</v>
      </c>
      <c r="N2186" s="13" t="s">
        <v>1261</v>
      </c>
      <c r="O2186" s="33">
        <v>10000</v>
      </c>
    </row>
    <row r="2187" spans="1:15">
      <c r="A2187" s="32">
        <f>MID(B2187,1,1)*1000+COUNTIF($B$5:B2187,B2187)</f>
        <v>7083</v>
      </c>
      <c r="B2187" s="32" t="s">
        <v>1270</v>
      </c>
      <c r="C2187" s="32">
        <f>COUNTIF($B$5:B2187,B2187)*MID(B2187,1,1)</f>
        <v>581</v>
      </c>
      <c r="D2187" s="32">
        <v>1</v>
      </c>
      <c r="E2187" s="3">
        <v>1400</v>
      </c>
      <c r="F2187" s="30">
        <v>10</v>
      </c>
      <c r="G2187" s="30">
        <v>0</v>
      </c>
      <c r="H2187" s="30" t="s">
        <v>1271</v>
      </c>
      <c r="I2187" s="30" t="s">
        <v>1272</v>
      </c>
      <c r="J2187" s="34" t="s">
        <v>1273</v>
      </c>
      <c r="K2187" s="3">
        <v>1400</v>
      </c>
      <c r="L2187" s="32">
        <v>100</v>
      </c>
      <c r="M2187" s="32">
        <v>1</v>
      </c>
      <c r="N2187" s="13" t="s">
        <v>1261</v>
      </c>
      <c r="O2187" s="33">
        <v>10000</v>
      </c>
    </row>
    <row r="2188" spans="1:15">
      <c r="A2188" s="32">
        <f>MID(B2188,1,1)*1000+COUNTIF($B$5:B2188,B2188)</f>
        <v>7084</v>
      </c>
      <c r="B2188" s="32" t="s">
        <v>1270</v>
      </c>
      <c r="C2188" s="32">
        <f>COUNTIF($B$5:B2188,B2188)*MID(B2188,1,1)</f>
        <v>588</v>
      </c>
      <c r="D2188" s="32">
        <v>1</v>
      </c>
      <c r="E2188" s="3">
        <v>1400</v>
      </c>
      <c r="F2188" s="30">
        <v>10</v>
      </c>
      <c r="G2188" s="30">
        <v>0</v>
      </c>
      <c r="H2188" s="30" t="s">
        <v>1271</v>
      </c>
      <c r="I2188" s="30" t="s">
        <v>1272</v>
      </c>
      <c r="J2188" s="34" t="s">
        <v>1273</v>
      </c>
      <c r="K2188" s="3">
        <v>1400</v>
      </c>
      <c r="L2188" s="32">
        <v>100</v>
      </c>
      <c r="M2188" s="32">
        <v>1</v>
      </c>
      <c r="N2188" s="13" t="s">
        <v>1261</v>
      </c>
      <c r="O2188" s="33">
        <v>10000</v>
      </c>
    </row>
    <row r="2189" spans="1:15">
      <c r="A2189" s="32">
        <f>MID(B2189,1,1)*1000+COUNTIF($B$5:B2189,B2189)</f>
        <v>7085</v>
      </c>
      <c r="B2189" s="32" t="s">
        <v>1270</v>
      </c>
      <c r="C2189" s="32">
        <f>COUNTIF($B$5:B2189,B2189)*MID(B2189,1,1)</f>
        <v>595</v>
      </c>
      <c r="D2189" s="32">
        <v>1</v>
      </c>
      <c r="E2189" s="3">
        <v>1400</v>
      </c>
      <c r="F2189" s="30">
        <v>10</v>
      </c>
      <c r="G2189" s="30">
        <v>0</v>
      </c>
      <c r="H2189" s="30" t="s">
        <v>1271</v>
      </c>
      <c r="I2189" s="30" t="s">
        <v>1272</v>
      </c>
      <c r="J2189" s="34" t="s">
        <v>1273</v>
      </c>
      <c r="K2189" s="3">
        <v>1400</v>
      </c>
      <c r="L2189" s="32">
        <v>100</v>
      </c>
      <c r="M2189" s="32">
        <v>1</v>
      </c>
      <c r="N2189" s="13" t="s">
        <v>1261</v>
      </c>
      <c r="O2189" s="33">
        <v>10000</v>
      </c>
    </row>
    <row r="2190" spans="1:15">
      <c r="A2190" s="32">
        <f>MID(B2190,1,1)*1000+COUNTIF($B$5:B2190,B2190)</f>
        <v>7086</v>
      </c>
      <c r="B2190" s="32" t="s">
        <v>1270</v>
      </c>
      <c r="C2190" s="32">
        <f>COUNTIF($B$5:B2190,B2190)*MID(B2190,1,1)</f>
        <v>602</v>
      </c>
      <c r="D2190" s="32">
        <v>1</v>
      </c>
      <c r="E2190" s="3">
        <v>1400</v>
      </c>
      <c r="F2190" s="30">
        <v>10</v>
      </c>
      <c r="G2190" s="30">
        <v>0</v>
      </c>
      <c r="H2190" s="30" t="s">
        <v>1271</v>
      </c>
      <c r="I2190" s="30" t="s">
        <v>1272</v>
      </c>
      <c r="J2190" s="34" t="s">
        <v>1273</v>
      </c>
      <c r="K2190" s="3">
        <v>1400</v>
      </c>
      <c r="L2190" s="32">
        <v>100</v>
      </c>
      <c r="M2190" s="32">
        <v>1</v>
      </c>
      <c r="N2190" s="13" t="s">
        <v>1261</v>
      </c>
      <c r="O2190" s="33">
        <v>10000</v>
      </c>
    </row>
    <row r="2191" spans="1:15">
      <c r="A2191" s="32">
        <f>MID(B2191,1,1)*1000+COUNTIF($B$5:B2191,B2191)</f>
        <v>7087</v>
      </c>
      <c r="B2191" s="32" t="s">
        <v>1270</v>
      </c>
      <c r="C2191" s="32">
        <f>COUNTIF($B$5:B2191,B2191)*MID(B2191,1,1)</f>
        <v>609</v>
      </c>
      <c r="D2191" s="32">
        <v>1</v>
      </c>
      <c r="E2191" s="3">
        <v>1400</v>
      </c>
      <c r="F2191" s="30">
        <v>10</v>
      </c>
      <c r="G2191" s="30">
        <v>0</v>
      </c>
      <c r="H2191" s="30" t="s">
        <v>1271</v>
      </c>
      <c r="I2191" s="30" t="s">
        <v>1272</v>
      </c>
      <c r="J2191" s="34" t="s">
        <v>1273</v>
      </c>
      <c r="K2191" s="3">
        <v>1400</v>
      </c>
      <c r="L2191" s="32">
        <v>100</v>
      </c>
      <c r="M2191" s="32">
        <v>1</v>
      </c>
      <c r="N2191" s="13" t="s">
        <v>1261</v>
      </c>
      <c r="O2191" s="33">
        <v>10000</v>
      </c>
    </row>
    <row r="2192" spans="1:15">
      <c r="A2192" s="32">
        <f>MID(B2192,1,1)*1000+COUNTIF($B$5:B2192,B2192)</f>
        <v>7088</v>
      </c>
      <c r="B2192" s="32" t="s">
        <v>1270</v>
      </c>
      <c r="C2192" s="32">
        <f>COUNTIF($B$5:B2192,B2192)*MID(B2192,1,1)</f>
        <v>616</v>
      </c>
      <c r="D2192" s="32">
        <v>1</v>
      </c>
      <c r="E2192" s="3">
        <v>1400</v>
      </c>
      <c r="F2192" s="30">
        <v>10</v>
      </c>
      <c r="G2192" s="30">
        <v>0</v>
      </c>
      <c r="H2192" s="30" t="s">
        <v>1271</v>
      </c>
      <c r="I2192" s="30" t="s">
        <v>1272</v>
      </c>
      <c r="J2192" s="34" t="s">
        <v>1273</v>
      </c>
      <c r="K2192" s="3">
        <v>1400</v>
      </c>
      <c r="L2192" s="32">
        <v>100</v>
      </c>
      <c r="M2192" s="32">
        <v>1</v>
      </c>
      <c r="N2192" s="13" t="s">
        <v>1261</v>
      </c>
      <c r="O2192" s="33">
        <v>10000</v>
      </c>
    </row>
    <row r="2193" spans="1:15">
      <c r="A2193" s="32">
        <f>MID(B2193,1,1)*1000+COUNTIF($B$5:B2193,B2193)</f>
        <v>7089</v>
      </c>
      <c r="B2193" s="32" t="s">
        <v>1270</v>
      </c>
      <c r="C2193" s="32">
        <f>COUNTIF($B$5:B2193,B2193)*MID(B2193,1,1)</f>
        <v>623</v>
      </c>
      <c r="D2193" s="32">
        <v>1</v>
      </c>
      <c r="E2193" s="3">
        <v>1400</v>
      </c>
      <c r="F2193" s="30">
        <v>10</v>
      </c>
      <c r="G2193" s="30">
        <v>0</v>
      </c>
      <c r="H2193" s="30" t="s">
        <v>1271</v>
      </c>
      <c r="I2193" s="30" t="s">
        <v>1272</v>
      </c>
      <c r="J2193" s="34" t="s">
        <v>1273</v>
      </c>
      <c r="K2193" s="3">
        <v>1400</v>
      </c>
      <c r="L2193" s="32">
        <v>100</v>
      </c>
      <c r="M2193" s="32">
        <v>1</v>
      </c>
      <c r="N2193" s="13" t="s">
        <v>1261</v>
      </c>
      <c r="O2193" s="33">
        <v>10000</v>
      </c>
    </row>
    <row r="2194" spans="1:15">
      <c r="A2194" s="32">
        <f>MID(B2194,1,1)*1000+COUNTIF($B$5:B2194,B2194)</f>
        <v>7090</v>
      </c>
      <c r="B2194" s="32" t="s">
        <v>1270</v>
      </c>
      <c r="C2194" s="32">
        <f>COUNTIF($B$5:B2194,B2194)*MID(B2194,1,1)</f>
        <v>630</v>
      </c>
      <c r="D2194" s="32">
        <v>1</v>
      </c>
      <c r="E2194" s="3">
        <v>1400</v>
      </c>
      <c r="F2194" s="30">
        <v>10</v>
      </c>
      <c r="G2194" s="30">
        <v>0</v>
      </c>
      <c r="H2194" s="30" t="s">
        <v>1271</v>
      </c>
      <c r="I2194" s="30" t="s">
        <v>1272</v>
      </c>
      <c r="J2194" s="34" t="s">
        <v>1273</v>
      </c>
      <c r="K2194" s="3">
        <v>1400</v>
      </c>
      <c r="L2194" s="32">
        <v>100</v>
      </c>
      <c r="M2194" s="32">
        <v>1</v>
      </c>
      <c r="N2194" s="13" t="s">
        <v>1261</v>
      </c>
      <c r="O2194" s="33">
        <v>10000</v>
      </c>
    </row>
    <row r="2195" spans="1:15">
      <c r="A2195" s="32">
        <f>MID(B2195,1,1)*1000+COUNTIF($B$5:B2195,B2195)</f>
        <v>7091</v>
      </c>
      <c r="B2195" s="32" t="s">
        <v>1270</v>
      </c>
      <c r="C2195" s="32">
        <f>COUNTIF($B$5:B2195,B2195)*MID(B2195,1,1)</f>
        <v>637</v>
      </c>
      <c r="D2195" s="32">
        <v>1</v>
      </c>
      <c r="E2195" s="3">
        <v>1400</v>
      </c>
      <c r="F2195" s="30">
        <v>10</v>
      </c>
      <c r="G2195" s="30">
        <v>0</v>
      </c>
      <c r="H2195" s="30" t="s">
        <v>1271</v>
      </c>
      <c r="I2195" s="30" t="s">
        <v>1272</v>
      </c>
      <c r="J2195" s="34" t="s">
        <v>1273</v>
      </c>
      <c r="K2195" s="3">
        <v>1400</v>
      </c>
      <c r="L2195" s="32">
        <v>100</v>
      </c>
      <c r="M2195" s="32">
        <v>1</v>
      </c>
      <c r="N2195" s="13" t="s">
        <v>1261</v>
      </c>
      <c r="O2195" s="33">
        <v>10000</v>
      </c>
    </row>
    <row r="2196" spans="1:15">
      <c r="A2196" s="32">
        <f>MID(B2196,1,1)*1000+COUNTIF($B$5:B2196,B2196)</f>
        <v>7092</v>
      </c>
      <c r="B2196" s="32" t="s">
        <v>1270</v>
      </c>
      <c r="C2196" s="32">
        <f>COUNTIF($B$5:B2196,B2196)*MID(B2196,1,1)</f>
        <v>644</v>
      </c>
      <c r="D2196" s="32">
        <v>1</v>
      </c>
      <c r="E2196" s="3">
        <v>1400</v>
      </c>
      <c r="F2196" s="30">
        <v>10</v>
      </c>
      <c r="G2196" s="30">
        <v>0</v>
      </c>
      <c r="H2196" s="30" t="s">
        <v>1271</v>
      </c>
      <c r="I2196" s="30" t="s">
        <v>1272</v>
      </c>
      <c r="J2196" s="34" t="s">
        <v>1273</v>
      </c>
      <c r="K2196" s="3">
        <v>1400</v>
      </c>
      <c r="L2196" s="32">
        <v>100</v>
      </c>
      <c r="M2196" s="32">
        <v>1</v>
      </c>
      <c r="N2196" s="13" t="s">
        <v>1261</v>
      </c>
      <c r="O2196" s="33">
        <v>10000</v>
      </c>
    </row>
    <row r="2197" spans="1:15">
      <c r="A2197" s="32">
        <f>MID(B2197,1,1)*1000+COUNTIF($B$5:B2197,B2197)</f>
        <v>7093</v>
      </c>
      <c r="B2197" s="32" t="s">
        <v>1270</v>
      </c>
      <c r="C2197" s="32">
        <f>COUNTIF($B$5:B2197,B2197)*MID(B2197,1,1)</f>
        <v>651</v>
      </c>
      <c r="D2197" s="32">
        <v>1</v>
      </c>
      <c r="E2197" s="3">
        <v>1400</v>
      </c>
      <c r="F2197" s="30">
        <v>10</v>
      </c>
      <c r="G2197" s="30">
        <v>0</v>
      </c>
      <c r="H2197" s="30" t="s">
        <v>1271</v>
      </c>
      <c r="I2197" s="30" t="s">
        <v>1272</v>
      </c>
      <c r="J2197" s="34" t="s">
        <v>1273</v>
      </c>
      <c r="K2197" s="3">
        <v>1400</v>
      </c>
      <c r="L2197" s="32">
        <v>100</v>
      </c>
      <c r="M2197" s="32">
        <v>1</v>
      </c>
      <c r="N2197" s="13" t="s">
        <v>1261</v>
      </c>
      <c r="O2197" s="33">
        <v>10000</v>
      </c>
    </row>
    <row r="2198" spans="1:15">
      <c r="A2198" s="32">
        <f>MID(B2198,1,1)*1000+COUNTIF($B$5:B2198,B2198)</f>
        <v>7094</v>
      </c>
      <c r="B2198" s="32" t="s">
        <v>1270</v>
      </c>
      <c r="C2198" s="32">
        <f>COUNTIF($B$5:B2198,B2198)*MID(B2198,1,1)</f>
        <v>658</v>
      </c>
      <c r="D2198" s="32">
        <v>1</v>
      </c>
      <c r="E2198" s="3">
        <v>1400</v>
      </c>
      <c r="F2198" s="30">
        <v>10</v>
      </c>
      <c r="G2198" s="30">
        <v>0</v>
      </c>
      <c r="H2198" s="30" t="s">
        <v>1271</v>
      </c>
      <c r="I2198" s="30" t="s">
        <v>1272</v>
      </c>
      <c r="J2198" s="34" t="s">
        <v>1273</v>
      </c>
      <c r="K2198" s="3">
        <v>1400</v>
      </c>
      <c r="L2198" s="32">
        <v>100</v>
      </c>
      <c r="M2198" s="32">
        <v>1</v>
      </c>
      <c r="N2198" s="13" t="s">
        <v>1261</v>
      </c>
      <c r="O2198" s="33">
        <v>10000</v>
      </c>
    </row>
    <row r="2199" spans="1:15">
      <c r="A2199" s="32">
        <f>MID(B2199,1,1)*1000+COUNTIF($B$5:B2199,B2199)</f>
        <v>7095</v>
      </c>
      <c r="B2199" s="32" t="s">
        <v>1270</v>
      </c>
      <c r="C2199" s="32">
        <f>COUNTIF($B$5:B2199,B2199)*MID(B2199,1,1)</f>
        <v>665</v>
      </c>
      <c r="D2199" s="32">
        <v>1</v>
      </c>
      <c r="E2199" s="3">
        <v>1400</v>
      </c>
      <c r="F2199" s="30">
        <v>10</v>
      </c>
      <c r="G2199" s="30">
        <v>0</v>
      </c>
      <c r="H2199" s="30" t="s">
        <v>1271</v>
      </c>
      <c r="I2199" s="30" t="s">
        <v>1272</v>
      </c>
      <c r="J2199" s="34" t="s">
        <v>1273</v>
      </c>
      <c r="K2199" s="3">
        <v>1400</v>
      </c>
      <c r="L2199" s="32">
        <v>100</v>
      </c>
      <c r="M2199" s="32">
        <v>1</v>
      </c>
      <c r="N2199" s="13" t="s">
        <v>1261</v>
      </c>
      <c r="O2199" s="33">
        <v>10000</v>
      </c>
    </row>
    <row r="2200" spans="1:15">
      <c r="A2200" s="32">
        <f>MID(B2200,1,1)*1000+COUNTIF($B$5:B2200,B2200)</f>
        <v>7096</v>
      </c>
      <c r="B2200" s="32" t="s">
        <v>1270</v>
      </c>
      <c r="C2200" s="32">
        <f>COUNTIF($B$5:B2200,B2200)*MID(B2200,1,1)</f>
        <v>672</v>
      </c>
      <c r="D2200" s="32">
        <v>1</v>
      </c>
      <c r="E2200" s="3">
        <v>1400</v>
      </c>
      <c r="F2200" s="30">
        <v>10</v>
      </c>
      <c r="G2200" s="30">
        <v>0</v>
      </c>
      <c r="H2200" s="30" t="s">
        <v>1271</v>
      </c>
      <c r="I2200" s="30" t="s">
        <v>1272</v>
      </c>
      <c r="J2200" s="34" t="s">
        <v>1273</v>
      </c>
      <c r="K2200" s="3">
        <v>1400</v>
      </c>
      <c r="L2200" s="32">
        <v>100</v>
      </c>
      <c r="M2200" s="32">
        <v>1</v>
      </c>
      <c r="N2200" s="13" t="s">
        <v>1261</v>
      </c>
      <c r="O2200" s="33">
        <v>10000</v>
      </c>
    </row>
    <row r="2201" spans="1:15">
      <c r="A2201" s="32">
        <f>MID(B2201,1,1)*1000+COUNTIF($B$5:B2201,B2201)</f>
        <v>7097</v>
      </c>
      <c r="B2201" s="32" t="s">
        <v>1270</v>
      </c>
      <c r="C2201" s="32">
        <f>COUNTIF($B$5:B2201,B2201)*MID(B2201,1,1)</f>
        <v>679</v>
      </c>
      <c r="D2201" s="32">
        <v>1</v>
      </c>
      <c r="E2201" s="3">
        <v>1400</v>
      </c>
      <c r="F2201" s="30">
        <v>10</v>
      </c>
      <c r="G2201" s="30">
        <v>0</v>
      </c>
      <c r="H2201" s="30" t="s">
        <v>1271</v>
      </c>
      <c r="I2201" s="30" t="s">
        <v>1272</v>
      </c>
      <c r="J2201" s="34" t="s">
        <v>1273</v>
      </c>
      <c r="K2201" s="3">
        <v>1400</v>
      </c>
      <c r="L2201" s="32">
        <v>100</v>
      </c>
      <c r="M2201" s="32">
        <v>1</v>
      </c>
      <c r="N2201" s="13" t="s">
        <v>1261</v>
      </c>
      <c r="O2201" s="33">
        <v>10000</v>
      </c>
    </row>
    <row r="2202" spans="1:15">
      <c r="A2202" s="32">
        <f>MID(B2202,1,1)*1000+COUNTIF($B$5:B2202,B2202)</f>
        <v>7098</v>
      </c>
      <c r="B2202" s="32" t="s">
        <v>1270</v>
      </c>
      <c r="C2202" s="32">
        <f>COUNTIF($B$5:B2202,B2202)*MID(B2202,1,1)</f>
        <v>686</v>
      </c>
      <c r="D2202" s="32">
        <v>1</v>
      </c>
      <c r="E2202" s="3">
        <v>1400</v>
      </c>
      <c r="F2202" s="30">
        <v>10</v>
      </c>
      <c r="G2202" s="30">
        <v>0</v>
      </c>
      <c r="H2202" s="30" t="s">
        <v>1271</v>
      </c>
      <c r="I2202" s="30" t="s">
        <v>1272</v>
      </c>
      <c r="J2202" s="34" t="s">
        <v>1273</v>
      </c>
      <c r="K2202" s="3">
        <v>1400</v>
      </c>
      <c r="L2202" s="32">
        <v>100</v>
      </c>
      <c r="M2202" s="32">
        <v>1</v>
      </c>
      <c r="N2202" s="13" t="s">
        <v>1261</v>
      </c>
      <c r="O2202" s="33">
        <v>10000</v>
      </c>
    </row>
    <row r="2203" spans="1:15">
      <c r="A2203" s="32">
        <f>MID(B2203,1,1)*1000+COUNTIF($B$5:B2203,B2203)</f>
        <v>7099</v>
      </c>
      <c r="B2203" s="32" t="s">
        <v>1270</v>
      </c>
      <c r="C2203" s="32">
        <f>COUNTIF($B$5:B2203,B2203)*MID(B2203,1,1)</f>
        <v>693</v>
      </c>
      <c r="D2203" s="32">
        <v>1</v>
      </c>
      <c r="E2203" s="3">
        <v>1400</v>
      </c>
      <c r="F2203" s="30">
        <v>10</v>
      </c>
      <c r="G2203" s="30">
        <v>0</v>
      </c>
      <c r="H2203" s="30" t="s">
        <v>1271</v>
      </c>
      <c r="I2203" s="30" t="s">
        <v>1272</v>
      </c>
      <c r="J2203" s="34" t="s">
        <v>1273</v>
      </c>
      <c r="K2203" s="3">
        <v>1400</v>
      </c>
      <c r="L2203" s="32">
        <v>100</v>
      </c>
      <c r="M2203" s="32">
        <v>1</v>
      </c>
      <c r="N2203" s="13" t="s">
        <v>1261</v>
      </c>
      <c r="O2203" s="33">
        <v>10000</v>
      </c>
    </row>
    <row r="2204" spans="1:15">
      <c r="A2204" s="32">
        <f>MID(B2204,1,1)*1000+COUNTIF($B$5:B2204,B2204)</f>
        <v>7100</v>
      </c>
      <c r="B2204" s="32" t="s">
        <v>1270</v>
      </c>
      <c r="C2204" s="32">
        <f>COUNTIF($B$5:B2204,B2204)*MID(B2204,1,1)</f>
        <v>700</v>
      </c>
      <c r="D2204" s="32">
        <v>1</v>
      </c>
      <c r="E2204" s="3">
        <v>1400</v>
      </c>
      <c r="F2204" s="30">
        <v>10</v>
      </c>
      <c r="G2204" s="30">
        <v>0</v>
      </c>
      <c r="H2204" s="30" t="s">
        <v>1271</v>
      </c>
      <c r="I2204" s="30" t="s">
        <v>1272</v>
      </c>
      <c r="J2204" s="34" t="s">
        <v>1273</v>
      </c>
      <c r="K2204" s="3">
        <v>1400</v>
      </c>
      <c r="L2204" s="32">
        <v>100</v>
      </c>
      <c r="M2204" s="32">
        <v>1</v>
      </c>
      <c r="N2204" s="13" t="s">
        <v>1261</v>
      </c>
      <c r="O2204" s="33">
        <v>10000</v>
      </c>
    </row>
    <row r="2205" spans="1:15">
      <c r="A2205" s="32">
        <f>MID(B2205,1,1)*1000+COUNTIF($B$5:B2205,B2205)</f>
        <v>7101</v>
      </c>
      <c r="B2205" s="32" t="s">
        <v>1270</v>
      </c>
      <c r="C2205" s="32">
        <f>COUNTIF($B$5:B2205,B2205)*MID(B2205,1,1)</f>
        <v>707</v>
      </c>
      <c r="D2205" s="32">
        <v>1</v>
      </c>
      <c r="E2205" s="3">
        <v>1400</v>
      </c>
      <c r="F2205" s="30">
        <v>10</v>
      </c>
      <c r="G2205" s="30">
        <v>0</v>
      </c>
      <c r="H2205" s="30" t="s">
        <v>1271</v>
      </c>
      <c r="I2205" s="30" t="s">
        <v>1272</v>
      </c>
      <c r="J2205" s="34" t="s">
        <v>1273</v>
      </c>
      <c r="K2205" s="3">
        <v>1400</v>
      </c>
      <c r="L2205" s="32">
        <v>100</v>
      </c>
      <c r="M2205" s="32">
        <v>1</v>
      </c>
      <c r="N2205" s="13" t="s">
        <v>1261</v>
      </c>
      <c r="O2205" s="33">
        <v>10000</v>
      </c>
    </row>
    <row r="2206" spans="1:15">
      <c r="A2206" s="32">
        <f>MID(B2206,1,1)*1000+COUNTIF($B$5:B2206,B2206)</f>
        <v>7102</v>
      </c>
      <c r="B2206" s="32" t="s">
        <v>1270</v>
      </c>
      <c r="C2206" s="32">
        <f>COUNTIF($B$5:B2206,B2206)*MID(B2206,1,1)</f>
        <v>714</v>
      </c>
      <c r="D2206" s="32">
        <v>1</v>
      </c>
      <c r="E2206" s="3">
        <v>1400</v>
      </c>
      <c r="F2206" s="30">
        <v>10</v>
      </c>
      <c r="G2206" s="30">
        <v>0</v>
      </c>
      <c r="H2206" s="30" t="s">
        <v>1271</v>
      </c>
      <c r="I2206" s="30" t="s">
        <v>1272</v>
      </c>
      <c r="J2206" s="34" t="s">
        <v>1273</v>
      </c>
      <c r="K2206" s="3">
        <v>1400</v>
      </c>
      <c r="L2206" s="32">
        <v>100</v>
      </c>
      <c r="M2206" s="32">
        <v>1</v>
      </c>
      <c r="N2206" s="13" t="s">
        <v>1261</v>
      </c>
      <c r="O2206" s="33">
        <v>10000</v>
      </c>
    </row>
    <row r="2207" spans="1:15">
      <c r="A2207" s="32">
        <f>MID(B2207,1,1)*1000+COUNTIF($B$5:B2207,B2207)</f>
        <v>7103</v>
      </c>
      <c r="B2207" s="32" t="s">
        <v>1270</v>
      </c>
      <c r="C2207" s="32">
        <f>COUNTIF($B$5:B2207,B2207)*MID(B2207,1,1)</f>
        <v>721</v>
      </c>
      <c r="D2207" s="32">
        <v>1</v>
      </c>
      <c r="E2207" s="3">
        <v>1400</v>
      </c>
      <c r="F2207" s="30">
        <v>10</v>
      </c>
      <c r="G2207" s="30">
        <v>0</v>
      </c>
      <c r="H2207" s="30" t="s">
        <v>1271</v>
      </c>
      <c r="I2207" s="30" t="s">
        <v>1272</v>
      </c>
      <c r="J2207" s="34" t="s">
        <v>1273</v>
      </c>
      <c r="K2207" s="3">
        <v>1400</v>
      </c>
      <c r="L2207" s="32">
        <v>100</v>
      </c>
      <c r="M2207" s="32">
        <v>1</v>
      </c>
      <c r="N2207" s="13" t="s">
        <v>1261</v>
      </c>
      <c r="O2207" s="33">
        <v>10000</v>
      </c>
    </row>
    <row r="2208" spans="1:15">
      <c r="A2208" s="32">
        <f>MID(B2208,1,1)*1000+COUNTIF($B$5:B2208,B2208)</f>
        <v>7104</v>
      </c>
      <c r="B2208" s="32" t="s">
        <v>1270</v>
      </c>
      <c r="C2208" s="32">
        <f>COUNTIF($B$5:B2208,B2208)*MID(B2208,1,1)</f>
        <v>728</v>
      </c>
      <c r="D2208" s="32">
        <v>1</v>
      </c>
      <c r="E2208" s="3">
        <v>1400</v>
      </c>
      <c r="F2208" s="30">
        <v>10</v>
      </c>
      <c r="G2208" s="30">
        <v>0</v>
      </c>
      <c r="H2208" s="30" t="s">
        <v>1271</v>
      </c>
      <c r="I2208" s="30" t="s">
        <v>1272</v>
      </c>
      <c r="J2208" s="34" t="s">
        <v>1273</v>
      </c>
      <c r="K2208" s="3">
        <v>1400</v>
      </c>
      <c r="L2208" s="32">
        <v>100</v>
      </c>
      <c r="M2208" s="32">
        <v>1</v>
      </c>
      <c r="N2208" s="13" t="s">
        <v>1261</v>
      </c>
      <c r="O2208" s="33">
        <v>10000</v>
      </c>
    </row>
    <row r="2209" spans="1:15">
      <c r="A2209" s="32">
        <f>MID(B2209,1,1)*1000+COUNTIF($B$5:B2209,B2209)</f>
        <v>7105</v>
      </c>
      <c r="B2209" s="32" t="s">
        <v>1270</v>
      </c>
      <c r="C2209" s="32">
        <f>COUNTIF($B$5:B2209,B2209)*MID(B2209,1,1)</f>
        <v>735</v>
      </c>
      <c r="D2209" s="32">
        <v>1</v>
      </c>
      <c r="E2209" s="3">
        <v>1400</v>
      </c>
      <c r="F2209" s="30">
        <v>10</v>
      </c>
      <c r="G2209" s="30">
        <v>0</v>
      </c>
      <c r="H2209" s="30" t="s">
        <v>1271</v>
      </c>
      <c r="I2209" s="30" t="s">
        <v>1272</v>
      </c>
      <c r="J2209" s="34" t="s">
        <v>1273</v>
      </c>
      <c r="K2209" s="3">
        <v>1400</v>
      </c>
      <c r="L2209" s="32">
        <v>100</v>
      </c>
      <c r="M2209" s="32">
        <v>1</v>
      </c>
      <c r="N2209" s="13" t="s">
        <v>1261</v>
      </c>
      <c r="O2209" s="33">
        <v>10000</v>
      </c>
    </row>
    <row r="2210" spans="1:15">
      <c r="A2210" s="32">
        <f>MID(B2210,1,1)*1000+COUNTIF($B$5:B2210,B2210)</f>
        <v>7106</v>
      </c>
      <c r="B2210" s="32" t="s">
        <v>1270</v>
      </c>
      <c r="C2210" s="32">
        <f>COUNTIF($B$5:B2210,B2210)*MID(B2210,1,1)</f>
        <v>742</v>
      </c>
      <c r="D2210" s="32">
        <v>1</v>
      </c>
      <c r="E2210" s="3">
        <v>1400</v>
      </c>
      <c r="F2210" s="30">
        <v>10</v>
      </c>
      <c r="G2210" s="30">
        <v>0</v>
      </c>
      <c r="H2210" s="30" t="s">
        <v>1271</v>
      </c>
      <c r="I2210" s="30" t="s">
        <v>1272</v>
      </c>
      <c r="J2210" s="34" t="s">
        <v>1273</v>
      </c>
      <c r="K2210" s="3">
        <v>1400</v>
      </c>
      <c r="L2210" s="32">
        <v>100</v>
      </c>
      <c r="M2210" s="32">
        <v>1</v>
      </c>
      <c r="N2210" s="13" t="s">
        <v>1261</v>
      </c>
      <c r="O2210" s="33">
        <v>10000</v>
      </c>
    </row>
    <row r="2211" spans="1:15">
      <c r="A2211" s="32">
        <f>MID(B2211,1,1)*1000+COUNTIF($B$5:B2211,B2211)</f>
        <v>7107</v>
      </c>
      <c r="B2211" s="32" t="s">
        <v>1270</v>
      </c>
      <c r="C2211" s="32">
        <f>COUNTIF($B$5:B2211,B2211)*MID(B2211,1,1)</f>
        <v>749</v>
      </c>
      <c r="D2211" s="32">
        <v>1</v>
      </c>
      <c r="E2211" s="3">
        <v>1400</v>
      </c>
      <c r="F2211" s="30">
        <v>10</v>
      </c>
      <c r="G2211" s="30">
        <v>0</v>
      </c>
      <c r="H2211" s="30" t="s">
        <v>1271</v>
      </c>
      <c r="I2211" s="30" t="s">
        <v>1272</v>
      </c>
      <c r="J2211" s="34" t="s">
        <v>1273</v>
      </c>
      <c r="K2211" s="3">
        <v>1400</v>
      </c>
      <c r="L2211" s="32">
        <v>100</v>
      </c>
      <c r="M2211" s="32">
        <v>1</v>
      </c>
      <c r="N2211" s="13" t="s">
        <v>1261</v>
      </c>
      <c r="O2211" s="33">
        <v>10000</v>
      </c>
    </row>
    <row r="2212" spans="1:15">
      <c r="A2212" s="32">
        <f>MID(B2212,1,1)*1000+COUNTIF($B$5:B2212,B2212)</f>
        <v>7108</v>
      </c>
      <c r="B2212" s="32" t="s">
        <v>1270</v>
      </c>
      <c r="C2212" s="32">
        <f>COUNTIF($B$5:B2212,B2212)*MID(B2212,1,1)</f>
        <v>756</v>
      </c>
      <c r="D2212" s="32">
        <v>1</v>
      </c>
      <c r="E2212" s="3">
        <v>1400</v>
      </c>
      <c r="F2212" s="30">
        <v>10</v>
      </c>
      <c r="G2212" s="30">
        <v>0</v>
      </c>
      <c r="H2212" s="30" t="s">
        <v>1271</v>
      </c>
      <c r="I2212" s="30" t="s">
        <v>1272</v>
      </c>
      <c r="J2212" s="34" t="s">
        <v>1273</v>
      </c>
      <c r="K2212" s="3">
        <v>1400</v>
      </c>
      <c r="L2212" s="32">
        <v>100</v>
      </c>
      <c r="M2212" s="32">
        <v>1</v>
      </c>
      <c r="N2212" s="13" t="s">
        <v>1261</v>
      </c>
      <c r="O2212" s="33">
        <v>10000</v>
      </c>
    </row>
    <row r="2213" spans="1:15">
      <c r="A2213" s="32">
        <f>MID(B2213,1,1)*1000+COUNTIF($B$5:B2213,B2213)</f>
        <v>7109</v>
      </c>
      <c r="B2213" s="32" t="s">
        <v>1270</v>
      </c>
      <c r="C2213" s="32">
        <f>COUNTIF($B$5:B2213,B2213)*MID(B2213,1,1)</f>
        <v>763</v>
      </c>
      <c r="D2213" s="32">
        <v>1</v>
      </c>
      <c r="E2213" s="3">
        <v>1400</v>
      </c>
      <c r="F2213" s="30">
        <v>10</v>
      </c>
      <c r="G2213" s="30">
        <v>0</v>
      </c>
      <c r="H2213" s="30" t="s">
        <v>1271</v>
      </c>
      <c r="I2213" s="30" t="s">
        <v>1272</v>
      </c>
      <c r="J2213" s="34" t="s">
        <v>1273</v>
      </c>
      <c r="K2213" s="3">
        <v>1400</v>
      </c>
      <c r="L2213" s="32">
        <v>100</v>
      </c>
      <c r="M2213" s="32">
        <v>1</v>
      </c>
      <c r="N2213" s="13" t="s">
        <v>1261</v>
      </c>
      <c r="O2213" s="33">
        <v>10000</v>
      </c>
    </row>
    <row r="2214" spans="1:15">
      <c r="A2214" s="32">
        <f>MID(B2214,1,1)*1000+COUNTIF($B$5:B2214,B2214)</f>
        <v>7110</v>
      </c>
      <c r="B2214" s="32" t="s">
        <v>1270</v>
      </c>
      <c r="C2214" s="32">
        <f>COUNTIF($B$5:B2214,B2214)*MID(B2214,1,1)</f>
        <v>770</v>
      </c>
      <c r="D2214" s="32">
        <v>1</v>
      </c>
      <c r="E2214" s="3">
        <v>1400</v>
      </c>
      <c r="F2214" s="30">
        <v>10</v>
      </c>
      <c r="G2214" s="30">
        <v>0</v>
      </c>
      <c r="H2214" s="30" t="s">
        <v>1271</v>
      </c>
      <c r="I2214" s="30" t="s">
        <v>1272</v>
      </c>
      <c r="J2214" s="34" t="s">
        <v>1273</v>
      </c>
      <c r="K2214" s="3">
        <v>1400</v>
      </c>
      <c r="L2214" s="32">
        <v>100</v>
      </c>
      <c r="M2214" s="32">
        <v>1</v>
      </c>
      <c r="N2214" s="13" t="s">
        <v>1261</v>
      </c>
      <c r="O2214" s="33">
        <v>10000</v>
      </c>
    </row>
    <row r="2215" spans="1:15">
      <c r="A2215" s="32">
        <f>MID(B2215,1,1)*1000+COUNTIF($B$5:B2215,B2215)</f>
        <v>7111</v>
      </c>
      <c r="B2215" s="32" t="s">
        <v>1270</v>
      </c>
      <c r="C2215" s="32">
        <f>COUNTIF($B$5:B2215,B2215)*MID(B2215,1,1)</f>
        <v>777</v>
      </c>
      <c r="D2215" s="32">
        <v>1</v>
      </c>
      <c r="E2215" s="3">
        <v>1400</v>
      </c>
      <c r="F2215" s="30">
        <v>10</v>
      </c>
      <c r="G2215" s="30">
        <v>0</v>
      </c>
      <c r="H2215" s="30" t="s">
        <v>1271</v>
      </c>
      <c r="I2215" s="30" t="s">
        <v>1272</v>
      </c>
      <c r="J2215" s="34" t="s">
        <v>1273</v>
      </c>
      <c r="K2215" s="3">
        <v>1400</v>
      </c>
      <c r="L2215" s="32">
        <v>100</v>
      </c>
      <c r="M2215" s="32">
        <v>1</v>
      </c>
      <c r="N2215" s="13" t="s">
        <v>1261</v>
      </c>
      <c r="O2215" s="33">
        <v>10000</v>
      </c>
    </row>
    <row r="2216" spans="1:15">
      <c r="A2216" s="32">
        <f>MID(B2216,1,1)*1000+COUNTIF($B$5:B2216,B2216)</f>
        <v>7112</v>
      </c>
      <c r="B2216" s="32" t="s">
        <v>1270</v>
      </c>
      <c r="C2216" s="32">
        <f>COUNTIF($B$5:B2216,B2216)*MID(B2216,1,1)</f>
        <v>784</v>
      </c>
      <c r="D2216" s="32">
        <v>1</v>
      </c>
      <c r="E2216" s="3">
        <v>1400</v>
      </c>
      <c r="F2216" s="30">
        <v>10</v>
      </c>
      <c r="G2216" s="30">
        <v>0</v>
      </c>
      <c r="H2216" s="30" t="s">
        <v>1271</v>
      </c>
      <c r="I2216" s="30" t="s">
        <v>1272</v>
      </c>
      <c r="J2216" s="34" t="s">
        <v>1273</v>
      </c>
      <c r="K2216" s="3">
        <v>1400</v>
      </c>
      <c r="L2216" s="32">
        <v>100</v>
      </c>
      <c r="M2216" s="32">
        <v>1</v>
      </c>
      <c r="N2216" s="13" t="s">
        <v>1261</v>
      </c>
      <c r="O2216" s="33">
        <v>10000</v>
      </c>
    </row>
    <row r="2217" spans="1:15">
      <c r="A2217" s="32">
        <f>MID(B2217,1,1)*1000+COUNTIF($B$5:B2217,B2217)</f>
        <v>7113</v>
      </c>
      <c r="B2217" s="32" t="s">
        <v>1270</v>
      </c>
      <c r="C2217" s="32">
        <f>COUNTIF($B$5:B2217,B2217)*MID(B2217,1,1)</f>
        <v>791</v>
      </c>
      <c r="D2217" s="32">
        <v>1</v>
      </c>
      <c r="E2217" s="3">
        <v>1400</v>
      </c>
      <c r="F2217" s="30">
        <v>10</v>
      </c>
      <c r="G2217" s="30">
        <v>0</v>
      </c>
      <c r="H2217" s="30" t="s">
        <v>1271</v>
      </c>
      <c r="I2217" s="30" t="s">
        <v>1272</v>
      </c>
      <c r="J2217" s="34" t="s">
        <v>1273</v>
      </c>
      <c r="K2217" s="3">
        <v>1400</v>
      </c>
      <c r="L2217" s="32">
        <v>100</v>
      </c>
      <c r="M2217" s="32">
        <v>1</v>
      </c>
      <c r="N2217" s="13" t="s">
        <v>1261</v>
      </c>
      <c r="O2217" s="33">
        <v>10000</v>
      </c>
    </row>
    <row r="2218" spans="1:15">
      <c r="A2218" s="32">
        <f>MID(B2218,1,1)*1000+COUNTIF($B$5:B2218,B2218)</f>
        <v>7114</v>
      </c>
      <c r="B2218" s="32" t="s">
        <v>1270</v>
      </c>
      <c r="C2218" s="32">
        <f>COUNTIF($B$5:B2218,B2218)*MID(B2218,1,1)</f>
        <v>798</v>
      </c>
      <c r="D2218" s="32">
        <v>1</v>
      </c>
      <c r="E2218" s="3">
        <v>1400</v>
      </c>
      <c r="F2218" s="30">
        <v>10</v>
      </c>
      <c r="G2218" s="30">
        <v>0</v>
      </c>
      <c r="H2218" s="30" t="s">
        <v>1271</v>
      </c>
      <c r="I2218" s="30" t="s">
        <v>1272</v>
      </c>
      <c r="J2218" s="34" t="s">
        <v>1273</v>
      </c>
      <c r="K2218" s="3">
        <v>1400</v>
      </c>
      <c r="L2218" s="32">
        <v>100</v>
      </c>
      <c r="M2218" s="32">
        <v>1</v>
      </c>
      <c r="N2218" s="13" t="s">
        <v>1261</v>
      </c>
      <c r="O2218" s="33">
        <v>10000</v>
      </c>
    </row>
    <row r="2219" spans="1:15">
      <c r="A2219" s="32">
        <f>MID(B2219,1,1)*1000+COUNTIF($B$5:B2219,B2219)</f>
        <v>7115</v>
      </c>
      <c r="B2219" s="32" t="s">
        <v>1270</v>
      </c>
      <c r="C2219" s="32">
        <f>COUNTIF($B$5:B2219,B2219)*MID(B2219,1,1)</f>
        <v>805</v>
      </c>
      <c r="D2219" s="32">
        <v>1</v>
      </c>
      <c r="E2219" s="3">
        <v>1400</v>
      </c>
      <c r="F2219" s="30">
        <v>10</v>
      </c>
      <c r="G2219" s="30">
        <v>0</v>
      </c>
      <c r="H2219" s="30" t="s">
        <v>1271</v>
      </c>
      <c r="I2219" s="30" t="s">
        <v>1272</v>
      </c>
      <c r="J2219" s="34" t="s">
        <v>1273</v>
      </c>
      <c r="K2219" s="3">
        <v>1400</v>
      </c>
      <c r="L2219" s="32">
        <v>100</v>
      </c>
      <c r="M2219" s="32">
        <v>1</v>
      </c>
      <c r="N2219" s="13" t="s">
        <v>1261</v>
      </c>
      <c r="O2219" s="33">
        <v>10000</v>
      </c>
    </row>
    <row r="2220" spans="1:15">
      <c r="A2220" s="32">
        <f>MID(B2220,1,1)*1000+COUNTIF($B$5:B2220,B2220)</f>
        <v>7116</v>
      </c>
      <c r="B2220" s="32" t="s">
        <v>1270</v>
      </c>
      <c r="C2220" s="32">
        <f>COUNTIF($B$5:B2220,B2220)*MID(B2220,1,1)</f>
        <v>812</v>
      </c>
      <c r="D2220" s="32">
        <v>1</v>
      </c>
      <c r="E2220" s="3">
        <v>1400</v>
      </c>
      <c r="F2220" s="30">
        <v>10</v>
      </c>
      <c r="G2220" s="30">
        <v>0</v>
      </c>
      <c r="H2220" s="30" t="s">
        <v>1271</v>
      </c>
      <c r="I2220" s="30" t="s">
        <v>1272</v>
      </c>
      <c r="J2220" s="34" t="s">
        <v>1273</v>
      </c>
      <c r="K2220" s="3">
        <v>1400</v>
      </c>
      <c r="L2220" s="32">
        <v>100</v>
      </c>
      <c r="M2220" s="32">
        <v>1</v>
      </c>
      <c r="N2220" s="13" t="s">
        <v>1261</v>
      </c>
      <c r="O2220" s="33">
        <v>10000</v>
      </c>
    </row>
    <row r="2221" spans="1:15">
      <c r="A2221" s="32">
        <f>MID(B2221,1,1)*1000+COUNTIF($B$5:B2221,B2221)</f>
        <v>7117</v>
      </c>
      <c r="B2221" s="32" t="s">
        <v>1270</v>
      </c>
      <c r="C2221" s="32">
        <f>COUNTIF($B$5:B2221,B2221)*MID(B2221,1,1)</f>
        <v>819</v>
      </c>
      <c r="D2221" s="32">
        <v>1</v>
      </c>
      <c r="E2221" s="3">
        <v>1400</v>
      </c>
      <c r="F2221" s="30">
        <v>10</v>
      </c>
      <c r="G2221" s="30">
        <v>0</v>
      </c>
      <c r="H2221" s="30" t="s">
        <v>1271</v>
      </c>
      <c r="I2221" s="30" t="s">
        <v>1272</v>
      </c>
      <c r="J2221" s="34" t="s">
        <v>1273</v>
      </c>
      <c r="K2221" s="3">
        <v>1400</v>
      </c>
      <c r="L2221" s="32">
        <v>100</v>
      </c>
      <c r="M2221" s="32">
        <v>1</v>
      </c>
      <c r="N2221" s="13" t="s">
        <v>1261</v>
      </c>
      <c r="O2221" s="33">
        <v>10000</v>
      </c>
    </row>
    <row r="2222" spans="1:15">
      <c r="A2222" s="32">
        <f>MID(B2222,1,1)*1000+COUNTIF($B$5:B2222,B2222)</f>
        <v>7118</v>
      </c>
      <c r="B2222" s="32" t="s">
        <v>1270</v>
      </c>
      <c r="C2222" s="32">
        <f>COUNTIF($B$5:B2222,B2222)*MID(B2222,1,1)</f>
        <v>826</v>
      </c>
      <c r="D2222" s="32">
        <v>1</v>
      </c>
      <c r="E2222" s="3">
        <v>1400</v>
      </c>
      <c r="F2222" s="30">
        <v>10</v>
      </c>
      <c r="G2222" s="30">
        <v>0</v>
      </c>
      <c r="H2222" s="30" t="s">
        <v>1271</v>
      </c>
      <c r="I2222" s="30" t="s">
        <v>1272</v>
      </c>
      <c r="J2222" s="34" t="s">
        <v>1273</v>
      </c>
      <c r="K2222" s="3">
        <v>1400</v>
      </c>
      <c r="L2222" s="32">
        <v>100</v>
      </c>
      <c r="M2222" s="32">
        <v>1</v>
      </c>
      <c r="N2222" s="13" t="s">
        <v>1261</v>
      </c>
      <c r="O2222" s="33">
        <v>10000</v>
      </c>
    </row>
    <row r="2223" spans="1:15">
      <c r="A2223" s="32">
        <f>MID(B2223,1,1)*1000+COUNTIF($B$5:B2223,B2223)</f>
        <v>7119</v>
      </c>
      <c r="B2223" s="32" t="s">
        <v>1270</v>
      </c>
      <c r="C2223" s="32">
        <f>COUNTIF($B$5:B2223,B2223)*MID(B2223,1,1)</f>
        <v>833</v>
      </c>
      <c r="D2223" s="32">
        <v>1</v>
      </c>
      <c r="E2223" s="3">
        <v>1400</v>
      </c>
      <c r="F2223" s="30">
        <v>10</v>
      </c>
      <c r="G2223" s="30">
        <v>0</v>
      </c>
      <c r="H2223" s="30" t="s">
        <v>1271</v>
      </c>
      <c r="I2223" s="30" t="s">
        <v>1272</v>
      </c>
      <c r="J2223" s="34" t="s">
        <v>1273</v>
      </c>
      <c r="K2223" s="3">
        <v>1400</v>
      </c>
      <c r="L2223" s="32">
        <v>100</v>
      </c>
      <c r="M2223" s="32">
        <v>1</v>
      </c>
      <c r="N2223" s="13" t="s">
        <v>1261</v>
      </c>
      <c r="O2223" s="33">
        <v>10000</v>
      </c>
    </row>
    <row r="2224" spans="1:15">
      <c r="A2224" s="32">
        <f>MID(B2224,1,1)*1000+COUNTIF($B$5:B2224,B2224)</f>
        <v>7120</v>
      </c>
      <c r="B2224" s="32" t="s">
        <v>1270</v>
      </c>
      <c r="C2224" s="32">
        <f>COUNTIF($B$5:B2224,B2224)*MID(B2224,1,1)</f>
        <v>840</v>
      </c>
      <c r="D2224" s="32">
        <v>1</v>
      </c>
      <c r="E2224" s="3">
        <v>1400</v>
      </c>
      <c r="F2224" s="30">
        <v>10</v>
      </c>
      <c r="G2224" s="30">
        <v>0</v>
      </c>
      <c r="H2224" s="30" t="s">
        <v>1271</v>
      </c>
      <c r="I2224" s="30" t="s">
        <v>1272</v>
      </c>
      <c r="J2224" s="34" t="s">
        <v>1273</v>
      </c>
      <c r="K2224" s="3">
        <v>1400</v>
      </c>
      <c r="L2224" s="32">
        <v>100</v>
      </c>
      <c r="M2224" s="32">
        <v>1</v>
      </c>
      <c r="N2224" s="13" t="s">
        <v>1261</v>
      </c>
      <c r="O2224" s="33">
        <v>10000</v>
      </c>
    </row>
    <row r="2225" spans="1:15">
      <c r="A2225" s="32">
        <f>MID(B2225,1,1)*1000+COUNTIF($B$5:B2225,B2225)</f>
        <v>7121</v>
      </c>
      <c r="B2225" s="32" t="s">
        <v>1270</v>
      </c>
      <c r="C2225" s="32">
        <f>COUNTIF($B$5:B2225,B2225)*MID(B2225,1,1)</f>
        <v>847</v>
      </c>
      <c r="D2225" s="32">
        <v>1</v>
      </c>
      <c r="E2225" s="3">
        <v>1400</v>
      </c>
      <c r="F2225" s="30">
        <v>10</v>
      </c>
      <c r="G2225" s="30">
        <v>0</v>
      </c>
      <c r="H2225" s="30" t="s">
        <v>1271</v>
      </c>
      <c r="I2225" s="30" t="s">
        <v>1272</v>
      </c>
      <c r="J2225" s="34" t="s">
        <v>1273</v>
      </c>
      <c r="K2225" s="3">
        <v>1400</v>
      </c>
      <c r="L2225" s="32">
        <v>100</v>
      </c>
      <c r="M2225" s="32">
        <v>1</v>
      </c>
      <c r="N2225" s="13" t="s">
        <v>1261</v>
      </c>
      <c r="O2225" s="33">
        <v>10000</v>
      </c>
    </row>
    <row r="2226" spans="1:15">
      <c r="A2226" s="32">
        <f>MID(B2226,1,1)*1000+COUNTIF($B$5:B2226,B2226)</f>
        <v>7122</v>
      </c>
      <c r="B2226" s="32" t="s">
        <v>1270</v>
      </c>
      <c r="C2226" s="32">
        <f>COUNTIF($B$5:B2226,B2226)*MID(B2226,1,1)</f>
        <v>854</v>
      </c>
      <c r="D2226" s="32">
        <v>1</v>
      </c>
      <c r="E2226" s="3">
        <v>1400</v>
      </c>
      <c r="F2226" s="30">
        <v>10</v>
      </c>
      <c r="G2226" s="30">
        <v>0</v>
      </c>
      <c r="H2226" s="30" t="s">
        <v>1271</v>
      </c>
      <c r="I2226" s="30" t="s">
        <v>1272</v>
      </c>
      <c r="J2226" s="34" t="s">
        <v>1273</v>
      </c>
      <c r="K2226" s="3">
        <v>1400</v>
      </c>
      <c r="L2226" s="32">
        <v>100</v>
      </c>
      <c r="M2226" s="32">
        <v>1</v>
      </c>
      <c r="N2226" s="13" t="s">
        <v>1261</v>
      </c>
      <c r="O2226" s="33">
        <v>10000</v>
      </c>
    </row>
    <row r="2227" spans="1:15">
      <c r="A2227" s="32">
        <f>MID(B2227,1,1)*1000+COUNTIF($B$5:B2227,B2227)</f>
        <v>7123</v>
      </c>
      <c r="B2227" s="32" t="s">
        <v>1270</v>
      </c>
      <c r="C2227" s="32">
        <f>COUNTIF($B$5:B2227,B2227)*MID(B2227,1,1)</f>
        <v>861</v>
      </c>
      <c r="D2227" s="32">
        <v>1</v>
      </c>
      <c r="E2227" s="3">
        <v>1400</v>
      </c>
      <c r="F2227" s="30">
        <v>10</v>
      </c>
      <c r="G2227" s="30">
        <v>0</v>
      </c>
      <c r="H2227" s="30" t="s">
        <v>1271</v>
      </c>
      <c r="I2227" s="30" t="s">
        <v>1272</v>
      </c>
      <c r="J2227" s="34" t="s">
        <v>1273</v>
      </c>
      <c r="K2227" s="3">
        <v>1400</v>
      </c>
      <c r="L2227" s="32">
        <v>100</v>
      </c>
      <c r="M2227" s="32">
        <v>1</v>
      </c>
      <c r="N2227" s="13" t="s">
        <v>1261</v>
      </c>
      <c r="O2227" s="33">
        <v>10000</v>
      </c>
    </row>
    <row r="2228" spans="1:15">
      <c r="A2228" s="32">
        <f>MID(B2228,1,1)*1000+COUNTIF($B$5:B2228,B2228)</f>
        <v>7124</v>
      </c>
      <c r="B2228" s="32" t="s">
        <v>1270</v>
      </c>
      <c r="C2228" s="32">
        <f>COUNTIF($B$5:B2228,B2228)*MID(B2228,1,1)</f>
        <v>868</v>
      </c>
      <c r="D2228" s="32">
        <v>1</v>
      </c>
      <c r="E2228" s="3">
        <v>1400</v>
      </c>
      <c r="F2228" s="30">
        <v>10</v>
      </c>
      <c r="G2228" s="30">
        <v>0</v>
      </c>
      <c r="H2228" s="30" t="s">
        <v>1271</v>
      </c>
      <c r="I2228" s="30" t="s">
        <v>1272</v>
      </c>
      <c r="J2228" s="34" t="s">
        <v>1273</v>
      </c>
      <c r="K2228" s="3">
        <v>1400</v>
      </c>
      <c r="L2228" s="32">
        <v>100</v>
      </c>
      <c r="M2228" s="32">
        <v>1</v>
      </c>
      <c r="N2228" s="13" t="s">
        <v>1261</v>
      </c>
      <c r="O2228" s="33">
        <v>10000</v>
      </c>
    </row>
    <row r="2229" spans="1:15">
      <c r="A2229" s="32">
        <f>MID(B2229,1,1)*1000+COUNTIF($B$5:B2229,B2229)</f>
        <v>7125</v>
      </c>
      <c r="B2229" s="32" t="s">
        <v>1270</v>
      </c>
      <c r="C2229" s="32">
        <f>COUNTIF($B$5:B2229,B2229)*MID(B2229,1,1)</f>
        <v>875</v>
      </c>
      <c r="D2229" s="32">
        <v>1</v>
      </c>
      <c r="E2229" s="3">
        <v>1400</v>
      </c>
      <c r="F2229" s="30">
        <v>10</v>
      </c>
      <c r="G2229" s="30">
        <v>0</v>
      </c>
      <c r="H2229" s="30" t="s">
        <v>1271</v>
      </c>
      <c r="I2229" s="30" t="s">
        <v>1272</v>
      </c>
      <c r="J2229" s="34" t="s">
        <v>1273</v>
      </c>
      <c r="K2229" s="3">
        <v>1400</v>
      </c>
      <c r="L2229" s="32">
        <v>100</v>
      </c>
      <c r="M2229" s="32">
        <v>1</v>
      </c>
      <c r="N2229" s="13" t="s">
        <v>1261</v>
      </c>
      <c r="O2229" s="33">
        <v>10000</v>
      </c>
    </row>
    <row r="2230" spans="1:15">
      <c r="A2230" s="32">
        <f>MID(B2230,1,1)*1000+COUNTIF($B$5:B2230,B2230)</f>
        <v>7126</v>
      </c>
      <c r="B2230" s="32" t="s">
        <v>1270</v>
      </c>
      <c r="C2230" s="32">
        <f>COUNTIF($B$5:B2230,B2230)*MID(B2230,1,1)</f>
        <v>882</v>
      </c>
      <c r="D2230" s="32">
        <v>1</v>
      </c>
      <c r="E2230" s="3">
        <v>1400</v>
      </c>
      <c r="F2230" s="30">
        <v>10</v>
      </c>
      <c r="G2230" s="30">
        <v>0</v>
      </c>
      <c r="H2230" s="30" t="s">
        <v>1271</v>
      </c>
      <c r="I2230" s="30" t="s">
        <v>1272</v>
      </c>
      <c r="J2230" s="34" t="s">
        <v>1273</v>
      </c>
      <c r="K2230" s="3">
        <v>1400</v>
      </c>
      <c r="L2230" s="32">
        <v>100</v>
      </c>
      <c r="M2230" s="32">
        <v>1</v>
      </c>
      <c r="N2230" s="13" t="s">
        <v>1261</v>
      </c>
      <c r="O2230" s="33">
        <v>10000</v>
      </c>
    </row>
    <row r="2231" spans="1:15">
      <c r="A2231" s="32">
        <f>MID(B2231,1,1)*1000+COUNTIF($B$5:B2231,B2231)</f>
        <v>7127</v>
      </c>
      <c r="B2231" s="32" t="s">
        <v>1270</v>
      </c>
      <c r="C2231" s="32">
        <f>COUNTIF($B$5:B2231,B2231)*MID(B2231,1,1)</f>
        <v>889</v>
      </c>
      <c r="D2231" s="32">
        <v>1</v>
      </c>
      <c r="E2231" s="3">
        <v>1400</v>
      </c>
      <c r="F2231" s="30">
        <v>10</v>
      </c>
      <c r="G2231" s="30">
        <v>0</v>
      </c>
      <c r="H2231" s="30" t="s">
        <v>1271</v>
      </c>
      <c r="I2231" s="30" t="s">
        <v>1272</v>
      </c>
      <c r="J2231" s="34" t="s">
        <v>1273</v>
      </c>
      <c r="K2231" s="3">
        <v>1400</v>
      </c>
      <c r="L2231" s="32">
        <v>100</v>
      </c>
      <c r="M2231" s="32">
        <v>1</v>
      </c>
      <c r="N2231" s="13" t="s">
        <v>1261</v>
      </c>
      <c r="O2231" s="33">
        <v>10000</v>
      </c>
    </row>
    <row r="2232" spans="1:15">
      <c r="A2232" s="32">
        <f>MID(B2232,1,1)*1000+COUNTIF($B$5:B2232,B2232)</f>
        <v>7128</v>
      </c>
      <c r="B2232" s="32" t="s">
        <v>1270</v>
      </c>
      <c r="C2232" s="32">
        <f>COUNTIF($B$5:B2232,B2232)*MID(B2232,1,1)</f>
        <v>896</v>
      </c>
      <c r="D2232" s="32">
        <v>1</v>
      </c>
      <c r="E2232" s="3">
        <v>1400</v>
      </c>
      <c r="F2232" s="30">
        <v>10</v>
      </c>
      <c r="G2232" s="30">
        <v>0</v>
      </c>
      <c r="H2232" s="30" t="s">
        <v>1271</v>
      </c>
      <c r="I2232" s="30" t="s">
        <v>1272</v>
      </c>
      <c r="J2232" s="34" t="s">
        <v>1273</v>
      </c>
      <c r="K2232" s="3">
        <v>1400</v>
      </c>
      <c r="L2232" s="32">
        <v>100</v>
      </c>
      <c r="M2232" s="32">
        <v>1</v>
      </c>
      <c r="N2232" s="13" t="s">
        <v>1261</v>
      </c>
      <c r="O2232" s="33">
        <v>10000</v>
      </c>
    </row>
    <row r="2233" spans="1:15">
      <c r="A2233" s="32">
        <f>MID(B2233,1,1)*1000+COUNTIF($B$5:B2233,B2233)</f>
        <v>7129</v>
      </c>
      <c r="B2233" s="32" t="s">
        <v>1270</v>
      </c>
      <c r="C2233" s="32">
        <f>COUNTIF($B$5:B2233,B2233)*MID(B2233,1,1)</f>
        <v>903</v>
      </c>
      <c r="D2233" s="32">
        <v>1</v>
      </c>
      <c r="E2233" s="3">
        <v>1400</v>
      </c>
      <c r="F2233" s="30">
        <v>10</v>
      </c>
      <c r="G2233" s="30">
        <v>0</v>
      </c>
      <c r="H2233" s="30" t="s">
        <v>1271</v>
      </c>
      <c r="I2233" s="30" t="s">
        <v>1272</v>
      </c>
      <c r="J2233" s="34" t="s">
        <v>1273</v>
      </c>
      <c r="K2233" s="3">
        <v>1400</v>
      </c>
      <c r="L2233" s="32">
        <v>100</v>
      </c>
      <c r="M2233" s="32">
        <v>1</v>
      </c>
      <c r="N2233" s="13" t="s">
        <v>1261</v>
      </c>
      <c r="O2233" s="33">
        <v>10000</v>
      </c>
    </row>
    <row r="2234" spans="1:15">
      <c r="A2234" s="32">
        <f>MID(B2234,1,1)*1000+COUNTIF($B$5:B2234,B2234)</f>
        <v>7130</v>
      </c>
      <c r="B2234" s="32" t="s">
        <v>1270</v>
      </c>
      <c r="C2234" s="32">
        <f>COUNTIF($B$5:B2234,B2234)*MID(B2234,1,1)</f>
        <v>910</v>
      </c>
      <c r="D2234" s="32">
        <v>1</v>
      </c>
      <c r="E2234" s="3">
        <v>1400</v>
      </c>
      <c r="F2234" s="30">
        <v>10</v>
      </c>
      <c r="G2234" s="30">
        <v>0</v>
      </c>
      <c r="H2234" s="30" t="s">
        <v>1271</v>
      </c>
      <c r="I2234" s="30" t="s">
        <v>1272</v>
      </c>
      <c r="J2234" s="34" t="s">
        <v>1273</v>
      </c>
      <c r="K2234" s="3">
        <v>1400</v>
      </c>
      <c r="L2234" s="32">
        <v>100</v>
      </c>
      <c r="M2234" s="32">
        <v>1</v>
      </c>
      <c r="N2234" s="13" t="s">
        <v>1261</v>
      </c>
      <c r="O2234" s="33">
        <v>10000</v>
      </c>
    </row>
    <row r="2235" spans="1:15">
      <c r="A2235" s="32">
        <f>MID(B2235,1,1)*1000+COUNTIF($B$5:B2235,B2235)</f>
        <v>7131</v>
      </c>
      <c r="B2235" s="32" t="s">
        <v>1270</v>
      </c>
      <c r="C2235" s="32">
        <f>COUNTIF($B$5:B2235,B2235)*MID(B2235,1,1)</f>
        <v>917</v>
      </c>
      <c r="D2235" s="32">
        <v>1</v>
      </c>
      <c r="E2235" s="3">
        <v>1400</v>
      </c>
      <c r="F2235" s="30">
        <v>10</v>
      </c>
      <c r="G2235" s="30">
        <v>0</v>
      </c>
      <c r="H2235" s="30" t="s">
        <v>1271</v>
      </c>
      <c r="I2235" s="30" t="s">
        <v>1272</v>
      </c>
      <c r="J2235" s="34" t="s">
        <v>1273</v>
      </c>
      <c r="K2235" s="3">
        <v>1400</v>
      </c>
      <c r="L2235" s="32">
        <v>100</v>
      </c>
      <c r="M2235" s="32">
        <v>1</v>
      </c>
      <c r="N2235" s="13" t="s">
        <v>1261</v>
      </c>
      <c r="O2235" s="33">
        <v>10000</v>
      </c>
    </row>
    <row r="2236" spans="1:15">
      <c r="A2236" s="32">
        <f>MID(B2236,1,1)*1000+COUNTIF($B$5:B2236,B2236)</f>
        <v>7132</v>
      </c>
      <c r="B2236" s="32" t="s">
        <v>1270</v>
      </c>
      <c r="C2236" s="32">
        <f>COUNTIF($B$5:B2236,B2236)*MID(B2236,1,1)</f>
        <v>924</v>
      </c>
      <c r="D2236" s="32">
        <v>1</v>
      </c>
      <c r="E2236" s="3">
        <v>1400</v>
      </c>
      <c r="F2236" s="30">
        <v>10</v>
      </c>
      <c r="G2236" s="30">
        <v>0</v>
      </c>
      <c r="H2236" s="30" t="s">
        <v>1271</v>
      </c>
      <c r="I2236" s="30" t="s">
        <v>1272</v>
      </c>
      <c r="J2236" s="34" t="s">
        <v>1273</v>
      </c>
      <c r="K2236" s="3">
        <v>1400</v>
      </c>
      <c r="L2236" s="32">
        <v>100</v>
      </c>
      <c r="M2236" s="32">
        <v>1</v>
      </c>
      <c r="N2236" s="13" t="s">
        <v>1261</v>
      </c>
      <c r="O2236" s="33">
        <v>10000</v>
      </c>
    </row>
    <row r="2237" spans="1:15">
      <c r="A2237" s="32">
        <f>MID(B2237,1,1)*1000+COUNTIF($B$5:B2237,B2237)</f>
        <v>7133</v>
      </c>
      <c r="B2237" s="32" t="s">
        <v>1270</v>
      </c>
      <c r="C2237" s="32">
        <f>COUNTIF($B$5:B2237,B2237)*MID(B2237,1,1)</f>
        <v>931</v>
      </c>
      <c r="D2237" s="32">
        <v>1</v>
      </c>
      <c r="E2237" s="3">
        <v>1400</v>
      </c>
      <c r="F2237" s="30">
        <v>10</v>
      </c>
      <c r="G2237" s="30">
        <v>0</v>
      </c>
      <c r="H2237" s="30" t="s">
        <v>1271</v>
      </c>
      <c r="I2237" s="30" t="s">
        <v>1272</v>
      </c>
      <c r="J2237" s="34" t="s">
        <v>1273</v>
      </c>
      <c r="K2237" s="3">
        <v>1400</v>
      </c>
      <c r="L2237" s="32">
        <v>100</v>
      </c>
      <c r="M2237" s="32">
        <v>1</v>
      </c>
      <c r="N2237" s="13" t="s">
        <v>1261</v>
      </c>
      <c r="O2237" s="33">
        <v>10000</v>
      </c>
    </row>
    <row r="2238" spans="1:15">
      <c r="A2238" s="32">
        <f>MID(B2238,1,1)*1000+COUNTIF($B$5:B2238,B2238)</f>
        <v>7134</v>
      </c>
      <c r="B2238" s="32" t="s">
        <v>1270</v>
      </c>
      <c r="C2238" s="32">
        <f>COUNTIF($B$5:B2238,B2238)*MID(B2238,1,1)</f>
        <v>938</v>
      </c>
      <c r="D2238" s="32">
        <v>1</v>
      </c>
      <c r="E2238" s="3">
        <v>1400</v>
      </c>
      <c r="F2238" s="30">
        <v>10</v>
      </c>
      <c r="G2238" s="30">
        <v>0</v>
      </c>
      <c r="H2238" s="30" t="s">
        <v>1271</v>
      </c>
      <c r="I2238" s="30" t="s">
        <v>1272</v>
      </c>
      <c r="J2238" s="34" t="s">
        <v>1273</v>
      </c>
      <c r="K2238" s="3">
        <v>1400</v>
      </c>
      <c r="L2238" s="32">
        <v>100</v>
      </c>
      <c r="M2238" s="32">
        <v>1</v>
      </c>
      <c r="N2238" s="13" t="s">
        <v>1261</v>
      </c>
      <c r="O2238" s="33">
        <v>10000</v>
      </c>
    </row>
    <row r="2239" spans="1:15">
      <c r="A2239" s="32">
        <f>MID(B2239,1,1)*1000+COUNTIF($B$5:B2239,B2239)</f>
        <v>7135</v>
      </c>
      <c r="B2239" s="32" t="s">
        <v>1270</v>
      </c>
      <c r="C2239" s="32">
        <f>COUNTIF($B$5:B2239,B2239)*MID(B2239,1,1)</f>
        <v>945</v>
      </c>
      <c r="D2239" s="32">
        <v>1</v>
      </c>
      <c r="E2239" s="3">
        <v>1400</v>
      </c>
      <c r="F2239" s="30">
        <v>10</v>
      </c>
      <c r="G2239" s="30">
        <v>0</v>
      </c>
      <c r="H2239" s="30" t="s">
        <v>1271</v>
      </c>
      <c r="I2239" s="30" t="s">
        <v>1272</v>
      </c>
      <c r="J2239" s="34" t="s">
        <v>1273</v>
      </c>
      <c r="K2239" s="3">
        <v>1400</v>
      </c>
      <c r="L2239" s="32">
        <v>100</v>
      </c>
      <c r="M2239" s="32">
        <v>1</v>
      </c>
      <c r="N2239" s="13" t="s">
        <v>1261</v>
      </c>
      <c r="O2239" s="33">
        <v>10000</v>
      </c>
    </row>
    <row r="2240" spans="1:15">
      <c r="A2240" s="32">
        <f>MID(B2240,1,1)*1000+COUNTIF($B$5:B2240,B2240)</f>
        <v>7136</v>
      </c>
      <c r="B2240" s="32" t="s">
        <v>1270</v>
      </c>
      <c r="C2240" s="32">
        <f>COUNTIF($B$5:B2240,B2240)*MID(B2240,1,1)</f>
        <v>952</v>
      </c>
      <c r="D2240" s="32">
        <v>1</v>
      </c>
      <c r="E2240" s="3">
        <v>1400</v>
      </c>
      <c r="F2240" s="30">
        <v>10</v>
      </c>
      <c r="G2240" s="30">
        <v>0</v>
      </c>
      <c r="H2240" s="30" t="s">
        <v>1271</v>
      </c>
      <c r="I2240" s="30" t="s">
        <v>1272</v>
      </c>
      <c r="J2240" s="34" t="s">
        <v>1273</v>
      </c>
      <c r="K2240" s="3">
        <v>1400</v>
      </c>
      <c r="L2240" s="32">
        <v>100</v>
      </c>
      <c r="M2240" s="32">
        <v>1</v>
      </c>
      <c r="N2240" s="13" t="s">
        <v>1261</v>
      </c>
      <c r="O2240" s="33">
        <v>10000</v>
      </c>
    </row>
    <row r="2241" spans="1:15">
      <c r="A2241" s="32">
        <f>MID(B2241,1,1)*1000+COUNTIF($B$5:B2241,B2241)</f>
        <v>7137</v>
      </c>
      <c r="B2241" s="32" t="s">
        <v>1270</v>
      </c>
      <c r="C2241" s="32">
        <f>COUNTIF($B$5:B2241,B2241)*MID(B2241,1,1)</f>
        <v>959</v>
      </c>
      <c r="D2241" s="32">
        <v>1</v>
      </c>
      <c r="E2241" s="3">
        <v>1400</v>
      </c>
      <c r="F2241" s="30">
        <v>10</v>
      </c>
      <c r="G2241" s="30">
        <v>0</v>
      </c>
      <c r="H2241" s="30" t="s">
        <v>1271</v>
      </c>
      <c r="I2241" s="30" t="s">
        <v>1272</v>
      </c>
      <c r="J2241" s="34" t="s">
        <v>1273</v>
      </c>
      <c r="K2241" s="3">
        <v>1400</v>
      </c>
      <c r="L2241" s="32">
        <v>100</v>
      </c>
      <c r="M2241" s="32">
        <v>1</v>
      </c>
      <c r="N2241" s="13" t="s">
        <v>1261</v>
      </c>
      <c r="O2241" s="33">
        <v>10000</v>
      </c>
    </row>
    <row r="2242" spans="1:15">
      <c r="A2242" s="32">
        <f>MID(B2242,1,1)*1000+COUNTIF($B$5:B2242,B2242)</f>
        <v>7138</v>
      </c>
      <c r="B2242" s="32" t="s">
        <v>1270</v>
      </c>
      <c r="C2242" s="32">
        <f>COUNTIF($B$5:B2242,B2242)*MID(B2242,1,1)</f>
        <v>966</v>
      </c>
      <c r="D2242" s="32">
        <v>1</v>
      </c>
      <c r="E2242" s="3">
        <v>1400</v>
      </c>
      <c r="F2242" s="30">
        <v>10</v>
      </c>
      <c r="G2242" s="30">
        <v>0</v>
      </c>
      <c r="H2242" s="30" t="s">
        <v>1271</v>
      </c>
      <c r="I2242" s="30" t="s">
        <v>1272</v>
      </c>
      <c r="J2242" s="34" t="s">
        <v>1273</v>
      </c>
      <c r="K2242" s="3">
        <v>1400</v>
      </c>
      <c r="L2242" s="32">
        <v>100</v>
      </c>
      <c r="M2242" s="32">
        <v>1</v>
      </c>
      <c r="N2242" s="13" t="s">
        <v>1261</v>
      </c>
      <c r="O2242" s="33">
        <v>10000</v>
      </c>
    </row>
    <row r="2243" spans="1:15">
      <c r="A2243" s="32">
        <f>MID(B2243,1,1)*1000+COUNTIF($B$5:B2243,B2243)</f>
        <v>7139</v>
      </c>
      <c r="B2243" s="32" t="s">
        <v>1270</v>
      </c>
      <c r="C2243" s="32">
        <f>COUNTIF($B$5:B2243,B2243)*MID(B2243,1,1)</f>
        <v>973</v>
      </c>
      <c r="D2243" s="32">
        <v>1</v>
      </c>
      <c r="E2243" s="3">
        <v>1400</v>
      </c>
      <c r="F2243" s="30">
        <v>10</v>
      </c>
      <c r="G2243" s="30">
        <v>0</v>
      </c>
      <c r="H2243" s="30" t="s">
        <v>1271</v>
      </c>
      <c r="I2243" s="30" t="s">
        <v>1272</v>
      </c>
      <c r="J2243" s="34" t="s">
        <v>1273</v>
      </c>
      <c r="K2243" s="3">
        <v>1400</v>
      </c>
      <c r="L2243" s="32">
        <v>100</v>
      </c>
      <c r="M2243" s="32">
        <v>1</v>
      </c>
      <c r="N2243" s="13" t="s">
        <v>1261</v>
      </c>
      <c r="O2243" s="33">
        <v>10000</v>
      </c>
    </row>
    <row r="2244" spans="1:15">
      <c r="A2244" s="32">
        <f>MID(B2244,1,1)*1000+COUNTIF($B$5:B2244,B2244)</f>
        <v>7140</v>
      </c>
      <c r="B2244" s="32" t="s">
        <v>1270</v>
      </c>
      <c r="C2244" s="32">
        <f>COUNTIF($B$5:B2244,B2244)*MID(B2244,1,1)</f>
        <v>980</v>
      </c>
      <c r="D2244" s="32">
        <v>1</v>
      </c>
      <c r="E2244" s="3">
        <v>1400</v>
      </c>
      <c r="F2244" s="30">
        <v>10</v>
      </c>
      <c r="G2244" s="30">
        <v>0</v>
      </c>
      <c r="H2244" s="30" t="s">
        <v>1271</v>
      </c>
      <c r="I2244" s="30" t="s">
        <v>1272</v>
      </c>
      <c r="J2244" s="34" t="s">
        <v>1273</v>
      </c>
      <c r="K2244" s="3">
        <v>1400</v>
      </c>
      <c r="L2244" s="32">
        <v>100</v>
      </c>
      <c r="M2244" s="32">
        <v>1</v>
      </c>
      <c r="N2244" s="13" t="s">
        <v>1261</v>
      </c>
      <c r="O2244" s="33">
        <v>10000</v>
      </c>
    </row>
    <row r="2245" spans="1:15">
      <c r="A2245" s="32">
        <f>MID(B2245,1,1)*1000+COUNTIF($B$5:B2245,B2245)</f>
        <v>7141</v>
      </c>
      <c r="B2245" s="32" t="s">
        <v>1270</v>
      </c>
      <c r="C2245" s="32">
        <f>COUNTIF($B$5:B2245,B2245)*MID(B2245,1,1)</f>
        <v>987</v>
      </c>
      <c r="D2245" s="32">
        <v>1</v>
      </c>
      <c r="E2245" s="3">
        <v>1400</v>
      </c>
      <c r="F2245" s="30">
        <v>10</v>
      </c>
      <c r="G2245" s="30">
        <v>0</v>
      </c>
      <c r="H2245" s="30" t="s">
        <v>1271</v>
      </c>
      <c r="I2245" s="30" t="s">
        <v>1272</v>
      </c>
      <c r="J2245" s="34" t="s">
        <v>1273</v>
      </c>
      <c r="K2245" s="3">
        <v>1400</v>
      </c>
      <c r="L2245" s="32">
        <v>100</v>
      </c>
      <c r="M2245" s="32">
        <v>1</v>
      </c>
      <c r="N2245" s="13" t="s">
        <v>1261</v>
      </c>
      <c r="O2245" s="33">
        <v>10000</v>
      </c>
    </row>
    <row r="2246" spans="1:15">
      <c r="A2246" s="32">
        <f>MID(B2246,1,1)*1000+COUNTIF($B$5:B2246,B2246)</f>
        <v>7142</v>
      </c>
      <c r="B2246" s="32" t="s">
        <v>1270</v>
      </c>
      <c r="C2246" s="32">
        <f>COUNTIF($B$5:B2246,B2246)*MID(B2246,1,1)</f>
        <v>994</v>
      </c>
      <c r="D2246" s="32">
        <v>1</v>
      </c>
      <c r="E2246" s="3">
        <v>1400</v>
      </c>
      <c r="F2246" s="30">
        <v>10</v>
      </c>
      <c r="G2246" s="30">
        <v>0</v>
      </c>
      <c r="H2246" s="30" t="s">
        <v>1271</v>
      </c>
      <c r="I2246" s="30" t="s">
        <v>1272</v>
      </c>
      <c r="J2246" s="34" t="s">
        <v>1273</v>
      </c>
      <c r="K2246" s="3">
        <v>1400</v>
      </c>
      <c r="L2246" s="32">
        <v>100</v>
      </c>
      <c r="M2246" s="32">
        <v>1</v>
      </c>
      <c r="N2246" s="13" t="s">
        <v>1261</v>
      </c>
      <c r="O2246" s="33">
        <v>10000</v>
      </c>
    </row>
    <row r="2247" spans="1:15">
      <c r="A2247" s="32">
        <f>MID(B2247,1,1)*1000+COUNTIF($B$5:B2247,B2247)</f>
        <v>7143</v>
      </c>
      <c r="B2247" s="32" t="s">
        <v>1270</v>
      </c>
      <c r="C2247" s="32">
        <f>COUNTIF($B$5:B2247,B2247)*MID(B2247,1,1)</f>
        <v>1001</v>
      </c>
      <c r="D2247" s="32">
        <v>1</v>
      </c>
      <c r="E2247" s="3">
        <v>1400</v>
      </c>
      <c r="F2247" s="30">
        <v>10</v>
      </c>
      <c r="G2247" s="30">
        <v>0</v>
      </c>
      <c r="H2247" s="30" t="s">
        <v>1271</v>
      </c>
      <c r="I2247" s="30" t="s">
        <v>1272</v>
      </c>
      <c r="J2247" s="34" t="s">
        <v>1273</v>
      </c>
      <c r="K2247" s="3">
        <v>1400</v>
      </c>
      <c r="L2247" s="32">
        <v>100</v>
      </c>
      <c r="M2247" s="32">
        <v>1</v>
      </c>
      <c r="N2247" s="13" t="s">
        <v>1261</v>
      </c>
      <c r="O2247" s="33">
        <v>10000</v>
      </c>
    </row>
    <row r="2248" spans="1:15">
      <c r="A2248" s="32">
        <f>MID(B2248,1,1)*1000+COUNTIF($B$5:B2248,B2248)</f>
        <v>7144</v>
      </c>
      <c r="B2248" s="32" t="s">
        <v>1270</v>
      </c>
      <c r="C2248" s="32">
        <f>COUNTIF($B$5:B2248,B2248)*MID(B2248,1,1)</f>
        <v>1008</v>
      </c>
      <c r="D2248" s="32">
        <v>1</v>
      </c>
      <c r="E2248" s="3">
        <v>1400</v>
      </c>
      <c r="F2248" s="30">
        <v>10</v>
      </c>
      <c r="G2248" s="30">
        <v>0</v>
      </c>
      <c r="H2248" s="30" t="s">
        <v>1271</v>
      </c>
      <c r="I2248" s="30" t="s">
        <v>1272</v>
      </c>
      <c r="J2248" s="34" t="s">
        <v>1273</v>
      </c>
      <c r="K2248" s="3">
        <v>1400</v>
      </c>
      <c r="L2248" s="32">
        <v>100</v>
      </c>
      <c r="M2248" s="32">
        <v>1</v>
      </c>
      <c r="N2248" s="13" t="s">
        <v>1261</v>
      </c>
      <c r="O2248" s="33">
        <v>10000</v>
      </c>
    </row>
    <row r="2249" spans="1:15">
      <c r="A2249" s="32">
        <f>MID(B2249,1,1)*1000+COUNTIF($B$5:B2249,B2249)</f>
        <v>7145</v>
      </c>
      <c r="B2249" s="32" t="s">
        <v>1270</v>
      </c>
      <c r="C2249" s="32">
        <f>COUNTIF($B$5:B2249,B2249)*MID(B2249,1,1)</f>
        <v>1015</v>
      </c>
      <c r="D2249" s="32">
        <v>1</v>
      </c>
      <c r="E2249" s="3">
        <v>1400</v>
      </c>
      <c r="F2249" s="30">
        <v>10</v>
      </c>
      <c r="G2249" s="30">
        <v>0</v>
      </c>
      <c r="H2249" s="30" t="s">
        <v>1271</v>
      </c>
      <c r="I2249" s="30" t="s">
        <v>1272</v>
      </c>
      <c r="J2249" s="34" t="s">
        <v>1273</v>
      </c>
      <c r="K2249" s="3">
        <v>1400</v>
      </c>
      <c r="L2249" s="32">
        <v>100</v>
      </c>
      <c r="M2249" s="32">
        <v>1</v>
      </c>
      <c r="N2249" s="13" t="s">
        <v>1261</v>
      </c>
      <c r="O2249" s="33">
        <v>10000</v>
      </c>
    </row>
    <row r="2250" spans="1:15">
      <c r="A2250" s="32">
        <f>MID(B2250,1,1)*1000+COUNTIF($B$5:B2250,B2250)</f>
        <v>7146</v>
      </c>
      <c r="B2250" s="32" t="s">
        <v>1270</v>
      </c>
      <c r="C2250" s="32">
        <f>COUNTIF($B$5:B2250,B2250)*MID(B2250,1,1)</f>
        <v>1022</v>
      </c>
      <c r="D2250" s="32">
        <v>1</v>
      </c>
      <c r="E2250" s="3">
        <v>1400</v>
      </c>
      <c r="F2250" s="30">
        <v>10</v>
      </c>
      <c r="G2250" s="30">
        <v>0</v>
      </c>
      <c r="H2250" s="30" t="s">
        <v>1271</v>
      </c>
      <c r="I2250" s="30" t="s">
        <v>1272</v>
      </c>
      <c r="J2250" s="34" t="s">
        <v>1273</v>
      </c>
      <c r="K2250" s="3">
        <v>1400</v>
      </c>
      <c r="L2250" s="32">
        <v>100</v>
      </c>
      <c r="M2250" s="32">
        <v>1</v>
      </c>
      <c r="N2250" s="13" t="s">
        <v>1261</v>
      </c>
      <c r="O2250" s="33">
        <v>10000</v>
      </c>
    </row>
    <row r="2251" spans="1:15">
      <c r="A2251" s="32">
        <f>MID(B2251,1,1)*1000+COUNTIF($B$5:B2251,B2251)</f>
        <v>7147</v>
      </c>
      <c r="B2251" s="32" t="s">
        <v>1270</v>
      </c>
      <c r="C2251" s="32">
        <f>COUNTIF($B$5:B2251,B2251)*MID(B2251,1,1)</f>
        <v>1029</v>
      </c>
      <c r="D2251" s="32">
        <v>1</v>
      </c>
      <c r="E2251" s="3">
        <v>1400</v>
      </c>
      <c r="F2251" s="30">
        <v>10</v>
      </c>
      <c r="G2251" s="30">
        <v>0</v>
      </c>
      <c r="H2251" s="30" t="s">
        <v>1271</v>
      </c>
      <c r="I2251" s="30" t="s">
        <v>1272</v>
      </c>
      <c r="J2251" s="34" t="s">
        <v>1273</v>
      </c>
      <c r="K2251" s="3">
        <v>1400</v>
      </c>
      <c r="L2251" s="32">
        <v>100</v>
      </c>
      <c r="M2251" s="32">
        <v>1</v>
      </c>
      <c r="N2251" s="13" t="s">
        <v>1261</v>
      </c>
      <c r="O2251" s="33">
        <v>10000</v>
      </c>
    </row>
    <row r="2252" spans="1:15">
      <c r="A2252" s="32">
        <f>MID(B2252,1,1)*1000+COUNTIF($B$5:B2252,B2252)</f>
        <v>7148</v>
      </c>
      <c r="B2252" s="32" t="s">
        <v>1270</v>
      </c>
      <c r="C2252" s="32">
        <f>COUNTIF($B$5:B2252,B2252)*MID(B2252,1,1)</f>
        <v>1036</v>
      </c>
      <c r="D2252" s="32">
        <v>1</v>
      </c>
      <c r="E2252" s="3">
        <v>1400</v>
      </c>
      <c r="F2252" s="30">
        <v>10</v>
      </c>
      <c r="G2252" s="30">
        <v>0</v>
      </c>
      <c r="H2252" s="30" t="s">
        <v>1271</v>
      </c>
      <c r="I2252" s="30" t="s">
        <v>1272</v>
      </c>
      <c r="J2252" s="34" t="s">
        <v>1273</v>
      </c>
      <c r="K2252" s="3">
        <v>1400</v>
      </c>
      <c r="L2252" s="32">
        <v>100</v>
      </c>
      <c r="M2252" s="32">
        <v>1</v>
      </c>
      <c r="N2252" s="13" t="s">
        <v>1261</v>
      </c>
      <c r="O2252" s="33">
        <v>10000</v>
      </c>
    </row>
    <row r="2253" spans="1:15">
      <c r="A2253" s="32">
        <f>MID(B2253,1,1)*1000+COUNTIF($B$5:B2253,B2253)</f>
        <v>7149</v>
      </c>
      <c r="B2253" s="32" t="s">
        <v>1270</v>
      </c>
      <c r="C2253" s="32">
        <f>COUNTIF($B$5:B2253,B2253)*MID(B2253,1,1)</f>
        <v>1043</v>
      </c>
      <c r="D2253" s="32">
        <v>1</v>
      </c>
      <c r="E2253" s="3">
        <v>1400</v>
      </c>
      <c r="F2253" s="30">
        <v>10</v>
      </c>
      <c r="G2253" s="30">
        <v>0</v>
      </c>
      <c r="H2253" s="30" t="s">
        <v>1271</v>
      </c>
      <c r="I2253" s="30" t="s">
        <v>1272</v>
      </c>
      <c r="J2253" s="34" t="s">
        <v>1273</v>
      </c>
      <c r="K2253" s="3">
        <v>1400</v>
      </c>
      <c r="L2253" s="32">
        <v>100</v>
      </c>
      <c r="M2253" s="32">
        <v>1</v>
      </c>
      <c r="N2253" s="13" t="s">
        <v>1261</v>
      </c>
      <c r="O2253" s="33">
        <v>10000</v>
      </c>
    </row>
    <row r="2254" spans="1:15">
      <c r="A2254" s="32">
        <f>MID(B2254,1,1)*1000+COUNTIF($B$5:B2254,B2254)</f>
        <v>7150</v>
      </c>
      <c r="B2254" s="32" t="s">
        <v>1270</v>
      </c>
      <c r="C2254" s="32">
        <f>COUNTIF($B$5:B2254,B2254)*MID(B2254,1,1)</f>
        <v>1050</v>
      </c>
      <c r="D2254" s="32">
        <v>1</v>
      </c>
      <c r="E2254" s="3">
        <v>1400</v>
      </c>
      <c r="F2254" s="30">
        <v>10</v>
      </c>
      <c r="G2254" s="30">
        <v>0</v>
      </c>
      <c r="H2254" s="30" t="s">
        <v>1271</v>
      </c>
      <c r="I2254" s="30" t="s">
        <v>1272</v>
      </c>
      <c r="J2254" s="34" t="s">
        <v>1273</v>
      </c>
      <c r="K2254" s="3">
        <v>1400</v>
      </c>
      <c r="L2254" s="32">
        <v>100</v>
      </c>
      <c r="M2254" s="32">
        <v>1</v>
      </c>
      <c r="N2254" s="13" t="s">
        <v>1261</v>
      </c>
      <c r="O2254" s="33">
        <v>10000</v>
      </c>
    </row>
    <row r="2255" spans="1:15">
      <c r="A2255" s="32">
        <f>MID(B2255,1,1)*1000+COUNTIF($B$5:B2255,B2255)</f>
        <v>7151</v>
      </c>
      <c r="B2255" s="32" t="s">
        <v>1270</v>
      </c>
      <c r="C2255" s="32">
        <f>COUNTIF($B$5:B2255,B2255)*MID(B2255,1,1)</f>
        <v>1057</v>
      </c>
      <c r="D2255" s="32">
        <v>1</v>
      </c>
      <c r="E2255" s="3">
        <v>1400</v>
      </c>
      <c r="F2255" s="30">
        <v>10</v>
      </c>
      <c r="G2255" s="30">
        <v>0</v>
      </c>
      <c r="H2255" s="30" t="s">
        <v>1271</v>
      </c>
      <c r="I2255" s="30" t="s">
        <v>1272</v>
      </c>
      <c r="J2255" s="34" t="s">
        <v>1273</v>
      </c>
      <c r="K2255" s="3">
        <v>1400</v>
      </c>
      <c r="L2255" s="32">
        <v>100</v>
      </c>
      <c r="M2255" s="32">
        <v>1</v>
      </c>
      <c r="N2255" s="13" t="s">
        <v>1261</v>
      </c>
      <c r="O2255" s="33">
        <v>10000</v>
      </c>
    </row>
    <row r="2256" spans="1:15">
      <c r="A2256" s="32">
        <f>MID(B2256,1,1)*1000+COUNTIF($B$5:B2256,B2256)</f>
        <v>7152</v>
      </c>
      <c r="B2256" s="32" t="s">
        <v>1270</v>
      </c>
      <c r="C2256" s="32">
        <f>COUNTIF($B$5:B2256,B2256)*MID(B2256,1,1)</f>
        <v>1064</v>
      </c>
      <c r="D2256" s="32">
        <v>1</v>
      </c>
      <c r="E2256" s="3">
        <v>1400</v>
      </c>
      <c r="F2256" s="30">
        <v>10</v>
      </c>
      <c r="G2256" s="30">
        <v>0</v>
      </c>
      <c r="H2256" s="30" t="s">
        <v>1271</v>
      </c>
      <c r="I2256" s="30" t="s">
        <v>1272</v>
      </c>
      <c r="J2256" s="34" t="s">
        <v>1273</v>
      </c>
      <c r="K2256" s="3">
        <v>1400</v>
      </c>
      <c r="L2256" s="32">
        <v>100</v>
      </c>
      <c r="M2256" s="32">
        <v>1</v>
      </c>
      <c r="N2256" s="13" t="s">
        <v>1261</v>
      </c>
      <c r="O2256" s="33">
        <v>10000</v>
      </c>
    </row>
    <row r="2257" spans="1:15">
      <c r="A2257" s="32">
        <f>MID(B2257,1,1)*1000+COUNTIF($B$5:B2257,B2257)</f>
        <v>7153</v>
      </c>
      <c r="B2257" s="32" t="s">
        <v>1270</v>
      </c>
      <c r="C2257" s="32">
        <f>COUNTIF($B$5:B2257,B2257)*MID(B2257,1,1)</f>
        <v>1071</v>
      </c>
      <c r="D2257" s="32">
        <v>1</v>
      </c>
      <c r="E2257" s="3">
        <v>1400</v>
      </c>
      <c r="F2257" s="30">
        <v>10</v>
      </c>
      <c r="G2257" s="30">
        <v>0</v>
      </c>
      <c r="H2257" s="30" t="s">
        <v>1271</v>
      </c>
      <c r="I2257" s="30" t="s">
        <v>1272</v>
      </c>
      <c r="J2257" s="34" t="s">
        <v>1273</v>
      </c>
      <c r="K2257" s="3">
        <v>1400</v>
      </c>
      <c r="L2257" s="32">
        <v>100</v>
      </c>
      <c r="M2257" s="32">
        <v>1</v>
      </c>
      <c r="N2257" s="13" t="s">
        <v>1261</v>
      </c>
      <c r="O2257" s="33">
        <v>10000</v>
      </c>
    </row>
    <row r="2258" spans="1:15">
      <c r="A2258" s="32">
        <f>MID(B2258,1,1)*1000+COUNTIF($B$5:B2258,B2258)</f>
        <v>7154</v>
      </c>
      <c r="B2258" s="32" t="s">
        <v>1270</v>
      </c>
      <c r="C2258" s="32">
        <f>COUNTIF($B$5:B2258,B2258)*MID(B2258,1,1)</f>
        <v>1078</v>
      </c>
      <c r="D2258" s="32">
        <v>1</v>
      </c>
      <c r="E2258" s="3">
        <v>1400</v>
      </c>
      <c r="F2258" s="30">
        <v>10</v>
      </c>
      <c r="G2258" s="30">
        <v>0</v>
      </c>
      <c r="H2258" s="30" t="s">
        <v>1271</v>
      </c>
      <c r="I2258" s="30" t="s">
        <v>1272</v>
      </c>
      <c r="J2258" s="34" t="s">
        <v>1273</v>
      </c>
      <c r="K2258" s="3">
        <v>1400</v>
      </c>
      <c r="L2258" s="32">
        <v>100</v>
      </c>
      <c r="M2258" s="32">
        <v>1</v>
      </c>
      <c r="N2258" s="13" t="s">
        <v>1261</v>
      </c>
      <c r="O2258" s="33">
        <v>10000</v>
      </c>
    </row>
    <row r="2259" spans="1:15">
      <c r="A2259" s="32">
        <f>MID(B2259,1,1)*1000+COUNTIF($B$5:B2259,B2259)</f>
        <v>7155</v>
      </c>
      <c r="B2259" s="32" t="s">
        <v>1270</v>
      </c>
      <c r="C2259" s="32">
        <f>COUNTIF($B$5:B2259,B2259)*MID(B2259,1,1)</f>
        <v>1085</v>
      </c>
      <c r="D2259" s="32">
        <v>1</v>
      </c>
      <c r="E2259" s="3">
        <v>1400</v>
      </c>
      <c r="F2259" s="30">
        <v>10</v>
      </c>
      <c r="G2259" s="30">
        <v>0</v>
      </c>
      <c r="H2259" s="30" t="s">
        <v>1271</v>
      </c>
      <c r="I2259" s="30" t="s">
        <v>1272</v>
      </c>
      <c r="J2259" s="34" t="s">
        <v>1273</v>
      </c>
      <c r="K2259" s="3">
        <v>1400</v>
      </c>
      <c r="L2259" s="32">
        <v>100</v>
      </c>
      <c r="M2259" s="32">
        <v>1</v>
      </c>
      <c r="N2259" s="13" t="s">
        <v>1261</v>
      </c>
      <c r="O2259" s="33">
        <v>10000</v>
      </c>
    </row>
    <row r="2260" spans="1:15">
      <c r="A2260" s="32">
        <f>MID(B2260,1,1)*1000+COUNTIF($B$5:B2260,B2260)</f>
        <v>7156</v>
      </c>
      <c r="B2260" s="32" t="s">
        <v>1270</v>
      </c>
      <c r="C2260" s="32">
        <f>COUNTIF($B$5:B2260,B2260)*MID(B2260,1,1)</f>
        <v>1092</v>
      </c>
      <c r="D2260" s="32">
        <v>1</v>
      </c>
      <c r="E2260" s="3">
        <v>1400</v>
      </c>
      <c r="F2260" s="30">
        <v>10</v>
      </c>
      <c r="G2260" s="30">
        <v>0</v>
      </c>
      <c r="H2260" s="30" t="s">
        <v>1271</v>
      </c>
      <c r="I2260" s="30" t="s">
        <v>1272</v>
      </c>
      <c r="J2260" s="34" t="s">
        <v>1273</v>
      </c>
      <c r="K2260" s="3">
        <v>1400</v>
      </c>
      <c r="L2260" s="32">
        <v>100</v>
      </c>
      <c r="M2260" s="32">
        <v>1</v>
      </c>
      <c r="N2260" s="13" t="s">
        <v>1261</v>
      </c>
      <c r="O2260" s="33">
        <v>10000</v>
      </c>
    </row>
    <row r="2261" spans="1:15">
      <c r="A2261" s="32">
        <f>MID(B2261,1,1)*1000+COUNTIF($B$5:B2261,B2261)</f>
        <v>7157</v>
      </c>
      <c r="B2261" s="32" t="s">
        <v>1270</v>
      </c>
      <c r="C2261" s="32">
        <f>COUNTIF($B$5:B2261,B2261)*MID(B2261,1,1)</f>
        <v>1099</v>
      </c>
      <c r="D2261" s="32">
        <v>1</v>
      </c>
      <c r="E2261" s="3">
        <v>1400</v>
      </c>
      <c r="F2261" s="30">
        <v>10</v>
      </c>
      <c r="G2261" s="30">
        <v>0</v>
      </c>
      <c r="H2261" s="30" t="s">
        <v>1271</v>
      </c>
      <c r="I2261" s="30" t="s">
        <v>1272</v>
      </c>
      <c r="J2261" s="34" t="s">
        <v>1273</v>
      </c>
      <c r="K2261" s="3">
        <v>1400</v>
      </c>
      <c r="L2261" s="32">
        <v>100</v>
      </c>
      <c r="M2261" s="32">
        <v>1</v>
      </c>
      <c r="N2261" s="13" t="s">
        <v>1261</v>
      </c>
      <c r="O2261" s="33">
        <v>10000</v>
      </c>
    </row>
    <row r="2262" spans="1:15">
      <c r="A2262" s="32">
        <f>MID(B2262,1,1)*1000+COUNTIF($B$5:B2262,B2262)</f>
        <v>7158</v>
      </c>
      <c r="B2262" s="32" t="s">
        <v>1270</v>
      </c>
      <c r="C2262" s="32">
        <f>COUNTIF($B$5:B2262,B2262)*MID(B2262,1,1)</f>
        <v>1106</v>
      </c>
      <c r="D2262" s="32">
        <v>1</v>
      </c>
      <c r="E2262" s="3">
        <v>1400</v>
      </c>
      <c r="F2262" s="30">
        <v>10</v>
      </c>
      <c r="G2262" s="30">
        <v>0</v>
      </c>
      <c r="H2262" s="30" t="s">
        <v>1271</v>
      </c>
      <c r="I2262" s="30" t="s">
        <v>1272</v>
      </c>
      <c r="J2262" s="34" t="s">
        <v>1273</v>
      </c>
      <c r="K2262" s="3">
        <v>1400</v>
      </c>
      <c r="L2262" s="32">
        <v>100</v>
      </c>
      <c r="M2262" s="32">
        <v>1</v>
      </c>
      <c r="N2262" s="13" t="s">
        <v>1261</v>
      </c>
      <c r="O2262" s="33">
        <v>10000</v>
      </c>
    </row>
    <row r="2263" spans="1:15">
      <c r="A2263" s="32">
        <f>MID(B2263,1,1)*1000+COUNTIF($B$5:B2263,B2263)</f>
        <v>7159</v>
      </c>
      <c r="B2263" s="32" t="s">
        <v>1270</v>
      </c>
      <c r="C2263" s="32">
        <f>COUNTIF($B$5:B2263,B2263)*MID(B2263,1,1)</f>
        <v>1113</v>
      </c>
      <c r="D2263" s="32">
        <v>1</v>
      </c>
      <c r="E2263" s="3">
        <v>1400</v>
      </c>
      <c r="F2263" s="30">
        <v>10</v>
      </c>
      <c r="G2263" s="30">
        <v>0</v>
      </c>
      <c r="H2263" s="30" t="s">
        <v>1271</v>
      </c>
      <c r="I2263" s="30" t="s">
        <v>1272</v>
      </c>
      <c r="J2263" s="34" t="s">
        <v>1273</v>
      </c>
      <c r="K2263" s="3">
        <v>1400</v>
      </c>
      <c r="L2263" s="32">
        <v>100</v>
      </c>
      <c r="M2263" s="32">
        <v>1</v>
      </c>
      <c r="N2263" s="13" t="s">
        <v>1261</v>
      </c>
      <c r="O2263" s="33">
        <v>10000</v>
      </c>
    </row>
    <row r="2264" spans="1:15">
      <c r="A2264" s="32">
        <f>MID(B2264,1,1)*1000+COUNTIF($B$5:B2264,B2264)</f>
        <v>7160</v>
      </c>
      <c r="B2264" s="32" t="s">
        <v>1270</v>
      </c>
      <c r="C2264" s="32">
        <f>COUNTIF($B$5:B2264,B2264)*MID(B2264,1,1)</f>
        <v>1120</v>
      </c>
      <c r="D2264" s="32">
        <v>1</v>
      </c>
      <c r="E2264" s="3">
        <v>1400</v>
      </c>
      <c r="F2264" s="30">
        <v>10</v>
      </c>
      <c r="G2264" s="30">
        <v>0</v>
      </c>
      <c r="H2264" s="30" t="s">
        <v>1271</v>
      </c>
      <c r="I2264" s="30" t="s">
        <v>1272</v>
      </c>
      <c r="J2264" s="34" t="s">
        <v>1273</v>
      </c>
      <c r="K2264" s="3">
        <v>1400</v>
      </c>
      <c r="L2264" s="32">
        <v>100</v>
      </c>
      <c r="M2264" s="32">
        <v>1</v>
      </c>
      <c r="N2264" s="13" t="s">
        <v>1261</v>
      </c>
      <c r="O2264" s="33">
        <v>10000</v>
      </c>
    </row>
    <row r="2265" spans="1:15">
      <c r="A2265" s="32">
        <f>MID(B2265,1,1)*1000+COUNTIF($B$5:B2265,B2265)</f>
        <v>7161</v>
      </c>
      <c r="B2265" s="32" t="s">
        <v>1270</v>
      </c>
      <c r="C2265" s="32">
        <f>COUNTIF($B$5:B2265,B2265)*MID(B2265,1,1)</f>
        <v>1127</v>
      </c>
      <c r="D2265" s="32">
        <v>1</v>
      </c>
      <c r="E2265" s="3">
        <v>1400</v>
      </c>
      <c r="F2265" s="30">
        <v>10</v>
      </c>
      <c r="G2265" s="30">
        <v>0</v>
      </c>
      <c r="H2265" s="30" t="s">
        <v>1271</v>
      </c>
      <c r="I2265" s="30" t="s">
        <v>1272</v>
      </c>
      <c r="J2265" s="34" t="s">
        <v>1273</v>
      </c>
      <c r="K2265" s="3">
        <v>1400</v>
      </c>
      <c r="L2265" s="32">
        <v>100</v>
      </c>
      <c r="M2265" s="32">
        <v>1</v>
      </c>
      <c r="N2265" s="13" t="s">
        <v>1261</v>
      </c>
      <c r="O2265" s="33">
        <v>10000</v>
      </c>
    </row>
    <row r="2266" spans="1:15">
      <c r="A2266" s="32">
        <f>MID(B2266,1,1)*1000+COUNTIF($B$5:B2266,B2266)</f>
        <v>7162</v>
      </c>
      <c r="B2266" s="32" t="s">
        <v>1270</v>
      </c>
      <c r="C2266" s="32">
        <f>COUNTIF($B$5:B2266,B2266)*MID(B2266,1,1)</f>
        <v>1134</v>
      </c>
      <c r="D2266" s="32">
        <v>1</v>
      </c>
      <c r="E2266" s="3">
        <v>1400</v>
      </c>
      <c r="F2266" s="30">
        <v>10</v>
      </c>
      <c r="G2266" s="30">
        <v>0</v>
      </c>
      <c r="H2266" s="30" t="s">
        <v>1271</v>
      </c>
      <c r="I2266" s="30" t="s">
        <v>1272</v>
      </c>
      <c r="J2266" s="34" t="s">
        <v>1273</v>
      </c>
      <c r="K2266" s="3">
        <v>1400</v>
      </c>
      <c r="L2266" s="32">
        <v>100</v>
      </c>
      <c r="M2266" s="32">
        <v>1</v>
      </c>
      <c r="N2266" s="13" t="s">
        <v>1261</v>
      </c>
      <c r="O2266" s="33">
        <v>10000</v>
      </c>
    </row>
    <row r="2267" spans="1:15">
      <c r="A2267" s="32">
        <f>MID(B2267,1,1)*1000+COUNTIF($B$5:B2267,B2267)</f>
        <v>7163</v>
      </c>
      <c r="B2267" s="32" t="s">
        <v>1270</v>
      </c>
      <c r="C2267" s="32">
        <f>COUNTIF($B$5:B2267,B2267)*MID(B2267,1,1)</f>
        <v>1141</v>
      </c>
      <c r="D2267" s="32">
        <v>1</v>
      </c>
      <c r="E2267" s="3">
        <v>1400</v>
      </c>
      <c r="F2267" s="30">
        <v>10</v>
      </c>
      <c r="G2267" s="30">
        <v>0</v>
      </c>
      <c r="H2267" s="30" t="s">
        <v>1271</v>
      </c>
      <c r="I2267" s="30" t="s">
        <v>1272</v>
      </c>
      <c r="J2267" s="34" t="s">
        <v>1273</v>
      </c>
      <c r="K2267" s="3">
        <v>1400</v>
      </c>
      <c r="L2267" s="32">
        <v>100</v>
      </c>
      <c r="M2267" s="32">
        <v>1</v>
      </c>
      <c r="N2267" s="13" t="s">
        <v>1261</v>
      </c>
      <c r="O2267" s="33">
        <v>10000</v>
      </c>
    </row>
    <row r="2268" spans="1:15">
      <c r="A2268" s="32">
        <f>MID(B2268,1,1)*1000+COUNTIF($B$5:B2268,B2268)</f>
        <v>7164</v>
      </c>
      <c r="B2268" s="32" t="s">
        <v>1270</v>
      </c>
      <c r="C2268" s="32">
        <f>COUNTIF($B$5:B2268,B2268)*MID(B2268,1,1)</f>
        <v>1148</v>
      </c>
      <c r="D2268" s="32">
        <v>1</v>
      </c>
      <c r="E2268" s="3">
        <v>1400</v>
      </c>
      <c r="F2268" s="30">
        <v>10</v>
      </c>
      <c r="G2268" s="30">
        <v>0</v>
      </c>
      <c r="H2268" s="30" t="s">
        <v>1271</v>
      </c>
      <c r="I2268" s="30" t="s">
        <v>1272</v>
      </c>
      <c r="J2268" s="34" t="s">
        <v>1273</v>
      </c>
      <c r="K2268" s="3">
        <v>1400</v>
      </c>
      <c r="L2268" s="32">
        <v>100</v>
      </c>
      <c r="M2268" s="32">
        <v>1</v>
      </c>
      <c r="N2268" s="13" t="s">
        <v>1261</v>
      </c>
      <c r="O2268" s="33">
        <v>10000</v>
      </c>
    </row>
    <row r="2269" spans="1:15">
      <c r="A2269" s="32">
        <f>MID(B2269,1,1)*1000+COUNTIF($B$5:B2269,B2269)</f>
        <v>7165</v>
      </c>
      <c r="B2269" s="32" t="s">
        <v>1270</v>
      </c>
      <c r="C2269" s="32">
        <f>COUNTIF($B$5:B2269,B2269)*MID(B2269,1,1)</f>
        <v>1155</v>
      </c>
      <c r="D2269" s="32">
        <v>1</v>
      </c>
      <c r="E2269" s="3">
        <v>1400</v>
      </c>
      <c r="F2269" s="30">
        <v>10</v>
      </c>
      <c r="G2269" s="30">
        <v>0</v>
      </c>
      <c r="H2269" s="30" t="s">
        <v>1271</v>
      </c>
      <c r="I2269" s="30" t="s">
        <v>1272</v>
      </c>
      <c r="J2269" s="34" t="s">
        <v>1273</v>
      </c>
      <c r="K2269" s="3">
        <v>1400</v>
      </c>
      <c r="L2269" s="32">
        <v>100</v>
      </c>
      <c r="M2269" s="32">
        <v>1</v>
      </c>
      <c r="N2269" s="13" t="s">
        <v>1261</v>
      </c>
      <c r="O2269" s="33">
        <v>10000</v>
      </c>
    </row>
    <row r="2270" spans="1:15">
      <c r="A2270" s="32">
        <f>MID(B2270,1,1)*1000+COUNTIF($B$5:B2270,B2270)</f>
        <v>7166</v>
      </c>
      <c r="B2270" s="32" t="s">
        <v>1270</v>
      </c>
      <c r="C2270" s="32">
        <f>COUNTIF($B$5:B2270,B2270)*MID(B2270,1,1)</f>
        <v>1162</v>
      </c>
      <c r="D2270" s="32">
        <v>1</v>
      </c>
      <c r="E2270" s="3">
        <v>1400</v>
      </c>
      <c r="F2270" s="30">
        <v>10</v>
      </c>
      <c r="G2270" s="30">
        <v>0</v>
      </c>
      <c r="H2270" s="30" t="s">
        <v>1271</v>
      </c>
      <c r="I2270" s="30" t="s">
        <v>1272</v>
      </c>
      <c r="J2270" s="34" t="s">
        <v>1273</v>
      </c>
      <c r="K2270" s="3">
        <v>1400</v>
      </c>
      <c r="L2270" s="32">
        <v>100</v>
      </c>
      <c r="M2270" s="32">
        <v>1</v>
      </c>
      <c r="N2270" s="13" t="s">
        <v>1261</v>
      </c>
      <c r="O2270" s="33">
        <v>10000</v>
      </c>
    </row>
    <row r="2271" spans="1:15">
      <c r="A2271" s="32">
        <f>MID(B2271,1,1)*1000+COUNTIF($B$5:B2271,B2271)</f>
        <v>7167</v>
      </c>
      <c r="B2271" s="32" t="s">
        <v>1270</v>
      </c>
      <c r="C2271" s="32">
        <f>COUNTIF($B$5:B2271,B2271)*MID(B2271,1,1)</f>
        <v>1169</v>
      </c>
      <c r="D2271" s="32">
        <v>1</v>
      </c>
      <c r="E2271" s="3">
        <v>1400</v>
      </c>
      <c r="F2271" s="30">
        <v>10</v>
      </c>
      <c r="G2271" s="30">
        <v>0</v>
      </c>
      <c r="H2271" s="30" t="s">
        <v>1271</v>
      </c>
      <c r="I2271" s="30" t="s">
        <v>1272</v>
      </c>
      <c r="J2271" s="34" t="s">
        <v>1273</v>
      </c>
      <c r="K2271" s="3">
        <v>1400</v>
      </c>
      <c r="L2271" s="32">
        <v>100</v>
      </c>
      <c r="M2271" s="32">
        <v>1</v>
      </c>
      <c r="N2271" s="13" t="s">
        <v>1261</v>
      </c>
      <c r="O2271" s="33">
        <v>10000</v>
      </c>
    </row>
    <row r="2272" spans="1:15">
      <c r="A2272" s="32">
        <f>MID(B2272,1,1)*1000+COUNTIF($B$5:B2272,B2272)</f>
        <v>7168</v>
      </c>
      <c r="B2272" s="32" t="s">
        <v>1270</v>
      </c>
      <c r="C2272" s="32">
        <f>COUNTIF($B$5:B2272,B2272)*MID(B2272,1,1)</f>
        <v>1176</v>
      </c>
      <c r="D2272" s="32">
        <v>1</v>
      </c>
      <c r="E2272" s="3">
        <v>1400</v>
      </c>
      <c r="F2272" s="30">
        <v>10</v>
      </c>
      <c r="G2272" s="30">
        <v>0</v>
      </c>
      <c r="H2272" s="30" t="s">
        <v>1271</v>
      </c>
      <c r="I2272" s="30" t="s">
        <v>1272</v>
      </c>
      <c r="J2272" s="34" t="s">
        <v>1273</v>
      </c>
      <c r="K2272" s="3">
        <v>1400</v>
      </c>
      <c r="L2272" s="32">
        <v>100</v>
      </c>
      <c r="M2272" s="32">
        <v>1</v>
      </c>
      <c r="N2272" s="13" t="s">
        <v>1261</v>
      </c>
      <c r="O2272" s="33">
        <v>10000</v>
      </c>
    </row>
    <row r="2273" spans="1:15">
      <c r="A2273" s="32">
        <f>MID(B2273,1,1)*1000+COUNTIF($B$5:B2273,B2273)</f>
        <v>7169</v>
      </c>
      <c r="B2273" s="32" t="s">
        <v>1270</v>
      </c>
      <c r="C2273" s="32">
        <f>COUNTIF($B$5:B2273,B2273)*MID(B2273,1,1)</f>
        <v>1183</v>
      </c>
      <c r="D2273" s="32">
        <v>1</v>
      </c>
      <c r="E2273" s="3">
        <v>1400</v>
      </c>
      <c r="F2273" s="30">
        <v>10</v>
      </c>
      <c r="G2273" s="30">
        <v>0</v>
      </c>
      <c r="H2273" s="30" t="s">
        <v>1271</v>
      </c>
      <c r="I2273" s="30" t="s">
        <v>1272</v>
      </c>
      <c r="J2273" s="34" t="s">
        <v>1273</v>
      </c>
      <c r="K2273" s="3">
        <v>1400</v>
      </c>
      <c r="L2273" s="32">
        <v>100</v>
      </c>
      <c r="M2273" s="32">
        <v>1</v>
      </c>
      <c r="N2273" s="13" t="s">
        <v>1261</v>
      </c>
      <c r="O2273" s="33">
        <v>10000</v>
      </c>
    </row>
    <row r="2274" spans="1:15">
      <c r="A2274" s="32">
        <f>MID(B2274,1,1)*1000+COUNTIF($B$5:B2274,B2274)</f>
        <v>7170</v>
      </c>
      <c r="B2274" s="32" t="s">
        <v>1270</v>
      </c>
      <c r="C2274" s="32">
        <f>COUNTIF($B$5:B2274,B2274)*MID(B2274,1,1)</f>
        <v>1190</v>
      </c>
      <c r="D2274" s="32">
        <v>1</v>
      </c>
      <c r="E2274" s="3">
        <v>1400</v>
      </c>
      <c r="F2274" s="30">
        <v>10</v>
      </c>
      <c r="G2274" s="30">
        <v>0</v>
      </c>
      <c r="H2274" s="30" t="s">
        <v>1271</v>
      </c>
      <c r="I2274" s="30" t="s">
        <v>1272</v>
      </c>
      <c r="J2274" s="34" t="s">
        <v>1273</v>
      </c>
      <c r="K2274" s="3">
        <v>1400</v>
      </c>
      <c r="L2274" s="32">
        <v>100</v>
      </c>
      <c r="M2274" s="32">
        <v>1</v>
      </c>
      <c r="N2274" s="13" t="s">
        <v>1261</v>
      </c>
      <c r="O2274" s="33">
        <v>10000</v>
      </c>
    </row>
    <row r="2275" spans="1:15">
      <c r="A2275" s="32">
        <f>MID(B2275,1,1)*1000+COUNTIF($B$5:B2275,B2275)</f>
        <v>7171</v>
      </c>
      <c r="B2275" s="32" t="s">
        <v>1270</v>
      </c>
      <c r="C2275" s="32">
        <f>COUNTIF($B$5:B2275,B2275)*MID(B2275,1,1)</f>
        <v>1197</v>
      </c>
      <c r="D2275" s="32">
        <v>1</v>
      </c>
      <c r="E2275" s="3">
        <v>1400</v>
      </c>
      <c r="F2275" s="30">
        <v>10</v>
      </c>
      <c r="G2275" s="30">
        <v>0</v>
      </c>
      <c r="H2275" s="30" t="s">
        <v>1271</v>
      </c>
      <c r="I2275" s="30" t="s">
        <v>1272</v>
      </c>
      <c r="J2275" s="34" t="s">
        <v>1273</v>
      </c>
      <c r="K2275" s="3">
        <v>1400</v>
      </c>
      <c r="L2275" s="32">
        <v>100</v>
      </c>
      <c r="M2275" s="32">
        <v>1</v>
      </c>
      <c r="N2275" s="13" t="s">
        <v>1261</v>
      </c>
      <c r="O2275" s="33">
        <v>10000</v>
      </c>
    </row>
    <row r="2276" spans="1:15">
      <c r="A2276" s="32">
        <f>MID(B2276,1,1)*1000+COUNTIF($B$5:B2276,B2276)</f>
        <v>7172</v>
      </c>
      <c r="B2276" s="32" t="s">
        <v>1270</v>
      </c>
      <c r="C2276" s="32">
        <f>COUNTIF($B$5:B2276,B2276)*MID(B2276,1,1)</f>
        <v>1204</v>
      </c>
      <c r="D2276" s="32">
        <v>1</v>
      </c>
      <c r="E2276" s="3">
        <v>1400</v>
      </c>
      <c r="F2276" s="30">
        <v>10</v>
      </c>
      <c r="G2276" s="30">
        <v>0</v>
      </c>
      <c r="H2276" s="30" t="s">
        <v>1271</v>
      </c>
      <c r="I2276" s="30" t="s">
        <v>1272</v>
      </c>
      <c r="J2276" s="34" t="s">
        <v>1273</v>
      </c>
      <c r="K2276" s="3">
        <v>1400</v>
      </c>
      <c r="L2276" s="32">
        <v>100</v>
      </c>
      <c r="M2276" s="32">
        <v>1</v>
      </c>
      <c r="N2276" s="13" t="s">
        <v>1261</v>
      </c>
      <c r="O2276" s="33">
        <v>10000</v>
      </c>
    </row>
    <row r="2277" spans="1:15">
      <c r="A2277" s="32">
        <f>MID(B2277,1,1)*1000+COUNTIF($B$5:B2277,B2277)</f>
        <v>7173</v>
      </c>
      <c r="B2277" s="32" t="s">
        <v>1270</v>
      </c>
      <c r="C2277" s="32">
        <f>COUNTIF($B$5:B2277,B2277)*MID(B2277,1,1)</f>
        <v>1211</v>
      </c>
      <c r="D2277" s="32">
        <v>1</v>
      </c>
      <c r="E2277" s="3">
        <v>1400</v>
      </c>
      <c r="F2277" s="30">
        <v>10</v>
      </c>
      <c r="G2277" s="30">
        <v>0</v>
      </c>
      <c r="H2277" s="30" t="s">
        <v>1271</v>
      </c>
      <c r="I2277" s="30" t="s">
        <v>1272</v>
      </c>
      <c r="J2277" s="34" t="s">
        <v>1273</v>
      </c>
      <c r="K2277" s="3">
        <v>1400</v>
      </c>
      <c r="L2277" s="32">
        <v>100</v>
      </c>
      <c r="M2277" s="32">
        <v>1</v>
      </c>
      <c r="N2277" s="13" t="s">
        <v>1261</v>
      </c>
      <c r="O2277" s="33">
        <v>10000</v>
      </c>
    </row>
    <row r="2278" spans="1:15">
      <c r="A2278" s="32">
        <f>MID(B2278,1,1)*1000+COUNTIF($B$5:B2278,B2278)</f>
        <v>7174</v>
      </c>
      <c r="B2278" s="32" t="s">
        <v>1270</v>
      </c>
      <c r="C2278" s="32">
        <f>COUNTIF($B$5:B2278,B2278)*MID(B2278,1,1)</f>
        <v>1218</v>
      </c>
      <c r="D2278" s="32">
        <v>1</v>
      </c>
      <c r="E2278" s="3">
        <v>1400</v>
      </c>
      <c r="F2278" s="30">
        <v>10</v>
      </c>
      <c r="G2278" s="30">
        <v>0</v>
      </c>
      <c r="H2278" s="30" t="s">
        <v>1271</v>
      </c>
      <c r="I2278" s="30" t="s">
        <v>1272</v>
      </c>
      <c r="J2278" s="34" t="s">
        <v>1273</v>
      </c>
      <c r="K2278" s="3">
        <v>1400</v>
      </c>
      <c r="L2278" s="32">
        <v>100</v>
      </c>
      <c r="M2278" s="32">
        <v>1</v>
      </c>
      <c r="N2278" s="13" t="s">
        <v>1261</v>
      </c>
      <c r="O2278" s="33">
        <v>10000</v>
      </c>
    </row>
    <row r="2279" spans="1:15">
      <c r="A2279" s="32">
        <f>MID(B2279,1,1)*1000+COUNTIF($B$5:B2279,B2279)</f>
        <v>7175</v>
      </c>
      <c r="B2279" s="32" t="s">
        <v>1270</v>
      </c>
      <c r="C2279" s="32">
        <f>COUNTIF($B$5:B2279,B2279)*MID(B2279,1,1)</f>
        <v>1225</v>
      </c>
      <c r="D2279" s="32">
        <v>1</v>
      </c>
      <c r="E2279" s="3">
        <v>1400</v>
      </c>
      <c r="F2279" s="30">
        <v>10</v>
      </c>
      <c r="G2279" s="30">
        <v>0</v>
      </c>
      <c r="H2279" s="30" t="s">
        <v>1271</v>
      </c>
      <c r="I2279" s="30" t="s">
        <v>1272</v>
      </c>
      <c r="J2279" s="34" t="s">
        <v>1273</v>
      </c>
      <c r="K2279" s="3">
        <v>1400</v>
      </c>
      <c r="L2279" s="32">
        <v>100</v>
      </c>
      <c r="M2279" s="32">
        <v>1</v>
      </c>
      <c r="N2279" s="13" t="s">
        <v>1261</v>
      </c>
      <c r="O2279" s="33">
        <v>10000</v>
      </c>
    </row>
    <row r="2280" spans="1:15">
      <c r="A2280" s="32">
        <f>MID(B2280,1,1)*1000+COUNTIF($B$5:B2280,B2280)</f>
        <v>7176</v>
      </c>
      <c r="B2280" s="32" t="s">
        <v>1270</v>
      </c>
      <c r="C2280" s="32">
        <f>COUNTIF($B$5:B2280,B2280)*MID(B2280,1,1)</f>
        <v>1232</v>
      </c>
      <c r="D2280" s="32">
        <v>1</v>
      </c>
      <c r="E2280" s="3">
        <v>1400</v>
      </c>
      <c r="F2280" s="30">
        <v>10</v>
      </c>
      <c r="G2280" s="30">
        <v>0</v>
      </c>
      <c r="H2280" s="30" t="s">
        <v>1271</v>
      </c>
      <c r="I2280" s="30" t="s">
        <v>1272</v>
      </c>
      <c r="J2280" s="34" t="s">
        <v>1273</v>
      </c>
      <c r="K2280" s="3">
        <v>1400</v>
      </c>
      <c r="L2280" s="32">
        <v>100</v>
      </c>
      <c r="M2280" s="32">
        <v>1</v>
      </c>
      <c r="N2280" s="13" t="s">
        <v>1261</v>
      </c>
      <c r="O2280" s="33">
        <v>10000</v>
      </c>
    </row>
    <row r="2281" spans="1:15">
      <c r="A2281" s="32">
        <f>MID(B2281,1,1)*1000+COUNTIF($B$5:B2281,B2281)</f>
        <v>7177</v>
      </c>
      <c r="B2281" s="32" t="s">
        <v>1270</v>
      </c>
      <c r="C2281" s="32">
        <f>COUNTIF($B$5:B2281,B2281)*MID(B2281,1,1)</f>
        <v>1239</v>
      </c>
      <c r="D2281" s="32">
        <v>1</v>
      </c>
      <c r="E2281" s="3">
        <v>1400</v>
      </c>
      <c r="F2281" s="30">
        <v>10</v>
      </c>
      <c r="G2281" s="30">
        <v>0</v>
      </c>
      <c r="H2281" s="30" t="s">
        <v>1271</v>
      </c>
      <c r="I2281" s="30" t="s">
        <v>1272</v>
      </c>
      <c r="J2281" s="34" t="s">
        <v>1273</v>
      </c>
      <c r="K2281" s="3">
        <v>1400</v>
      </c>
      <c r="L2281" s="32">
        <v>100</v>
      </c>
      <c r="M2281" s="32">
        <v>1</v>
      </c>
      <c r="N2281" s="13" t="s">
        <v>1261</v>
      </c>
      <c r="O2281" s="33">
        <v>10000</v>
      </c>
    </row>
    <row r="2282" spans="1:15">
      <c r="A2282" s="32">
        <f>MID(B2282,1,1)*1000+COUNTIF($B$5:B2282,B2282)</f>
        <v>7178</v>
      </c>
      <c r="B2282" s="32" t="s">
        <v>1270</v>
      </c>
      <c r="C2282" s="32">
        <f>COUNTIF($B$5:B2282,B2282)*MID(B2282,1,1)</f>
        <v>1246</v>
      </c>
      <c r="D2282" s="32">
        <v>1</v>
      </c>
      <c r="E2282" s="3">
        <v>1400</v>
      </c>
      <c r="F2282" s="30">
        <v>10</v>
      </c>
      <c r="G2282" s="30">
        <v>0</v>
      </c>
      <c r="H2282" s="30" t="s">
        <v>1271</v>
      </c>
      <c r="I2282" s="30" t="s">
        <v>1272</v>
      </c>
      <c r="J2282" s="34" t="s">
        <v>1273</v>
      </c>
      <c r="K2282" s="3">
        <v>1400</v>
      </c>
      <c r="L2282" s="32">
        <v>100</v>
      </c>
      <c r="M2282" s="32">
        <v>1</v>
      </c>
      <c r="N2282" s="13" t="s">
        <v>1261</v>
      </c>
      <c r="O2282" s="33">
        <v>10000</v>
      </c>
    </row>
    <row r="2283" spans="1:15">
      <c r="A2283" s="32">
        <f>MID(B2283,1,1)*1000+COUNTIF($B$5:B2283,B2283)</f>
        <v>7179</v>
      </c>
      <c r="B2283" s="32" t="s">
        <v>1270</v>
      </c>
      <c r="C2283" s="32">
        <f>COUNTIF($B$5:B2283,B2283)*MID(B2283,1,1)</f>
        <v>1253</v>
      </c>
      <c r="D2283" s="32">
        <v>1</v>
      </c>
      <c r="E2283" s="3">
        <v>1400</v>
      </c>
      <c r="F2283" s="30">
        <v>10</v>
      </c>
      <c r="G2283" s="30">
        <v>0</v>
      </c>
      <c r="H2283" s="30" t="s">
        <v>1271</v>
      </c>
      <c r="I2283" s="30" t="s">
        <v>1272</v>
      </c>
      <c r="J2283" s="34" t="s">
        <v>1273</v>
      </c>
      <c r="K2283" s="3">
        <v>1400</v>
      </c>
      <c r="L2283" s="32">
        <v>100</v>
      </c>
      <c r="M2283" s="32">
        <v>1</v>
      </c>
      <c r="N2283" s="13" t="s">
        <v>1261</v>
      </c>
      <c r="O2283" s="33">
        <v>10000</v>
      </c>
    </row>
    <row r="2284" spans="1:15">
      <c r="A2284" s="32">
        <f>MID(B2284,1,1)*1000+COUNTIF($B$5:B2284,B2284)</f>
        <v>7180</v>
      </c>
      <c r="B2284" s="32" t="s">
        <v>1270</v>
      </c>
      <c r="C2284" s="32">
        <f>COUNTIF($B$5:B2284,B2284)*MID(B2284,1,1)</f>
        <v>1260</v>
      </c>
      <c r="D2284" s="32">
        <v>1</v>
      </c>
      <c r="E2284" s="3">
        <v>1400</v>
      </c>
      <c r="F2284" s="30">
        <v>10</v>
      </c>
      <c r="G2284" s="30">
        <v>0</v>
      </c>
      <c r="H2284" s="30" t="s">
        <v>1271</v>
      </c>
      <c r="I2284" s="30" t="s">
        <v>1272</v>
      </c>
      <c r="J2284" s="34" t="s">
        <v>1273</v>
      </c>
      <c r="K2284" s="3">
        <v>1400</v>
      </c>
      <c r="L2284" s="32">
        <v>100</v>
      </c>
      <c r="M2284" s="32">
        <v>1</v>
      </c>
      <c r="N2284" s="13" t="s">
        <v>1261</v>
      </c>
      <c r="O2284" s="33">
        <v>10000</v>
      </c>
    </row>
    <row r="2285" spans="1:15">
      <c r="A2285" s="32">
        <f>MID(B2285,1,1)*1000+COUNTIF($B$5:B2285,B2285)</f>
        <v>7181</v>
      </c>
      <c r="B2285" s="32" t="s">
        <v>1270</v>
      </c>
      <c r="C2285" s="32">
        <f>COUNTIF($B$5:B2285,B2285)*MID(B2285,1,1)</f>
        <v>1267</v>
      </c>
      <c r="D2285" s="32">
        <v>1</v>
      </c>
      <c r="E2285" s="3">
        <v>1400</v>
      </c>
      <c r="F2285" s="30">
        <v>10</v>
      </c>
      <c r="G2285" s="30">
        <v>0</v>
      </c>
      <c r="H2285" s="30" t="s">
        <v>1271</v>
      </c>
      <c r="I2285" s="30" t="s">
        <v>1272</v>
      </c>
      <c r="J2285" s="34" t="s">
        <v>1273</v>
      </c>
      <c r="K2285" s="3">
        <v>1400</v>
      </c>
      <c r="L2285" s="32">
        <v>100</v>
      </c>
      <c r="M2285" s="32">
        <v>1</v>
      </c>
      <c r="N2285" s="13" t="s">
        <v>1261</v>
      </c>
      <c r="O2285" s="33">
        <v>10000</v>
      </c>
    </row>
    <row r="2286" spans="1:15">
      <c r="A2286" s="32">
        <f>MID(B2286,1,1)*1000+COUNTIF($B$5:B2286,B2286)</f>
        <v>7182</v>
      </c>
      <c r="B2286" s="32" t="s">
        <v>1270</v>
      </c>
      <c r="C2286" s="32">
        <f>COUNTIF($B$5:B2286,B2286)*MID(B2286,1,1)</f>
        <v>1274</v>
      </c>
      <c r="D2286" s="32">
        <v>1</v>
      </c>
      <c r="E2286" s="3">
        <v>1400</v>
      </c>
      <c r="F2286" s="30">
        <v>10</v>
      </c>
      <c r="G2286" s="30">
        <v>0</v>
      </c>
      <c r="H2286" s="30" t="s">
        <v>1271</v>
      </c>
      <c r="I2286" s="30" t="s">
        <v>1272</v>
      </c>
      <c r="J2286" s="34" t="s">
        <v>1273</v>
      </c>
      <c r="K2286" s="3">
        <v>1400</v>
      </c>
      <c r="L2286" s="32">
        <v>100</v>
      </c>
      <c r="M2286" s="32">
        <v>1</v>
      </c>
      <c r="N2286" s="13" t="s">
        <v>1261</v>
      </c>
      <c r="O2286" s="33">
        <v>10000</v>
      </c>
    </row>
    <row r="2287" spans="1:15">
      <c r="A2287" s="32">
        <f>MID(B2287,1,1)*1000+COUNTIF($B$5:B2287,B2287)</f>
        <v>7183</v>
      </c>
      <c r="B2287" s="32" t="s">
        <v>1270</v>
      </c>
      <c r="C2287" s="32">
        <f>COUNTIF($B$5:B2287,B2287)*MID(B2287,1,1)</f>
        <v>1281</v>
      </c>
      <c r="D2287" s="32">
        <v>1</v>
      </c>
      <c r="E2287" s="3">
        <v>1400</v>
      </c>
      <c r="F2287" s="30">
        <v>10</v>
      </c>
      <c r="G2287" s="30">
        <v>0</v>
      </c>
      <c r="H2287" s="30" t="s">
        <v>1271</v>
      </c>
      <c r="I2287" s="30" t="s">
        <v>1272</v>
      </c>
      <c r="J2287" s="34" t="s">
        <v>1273</v>
      </c>
      <c r="K2287" s="3">
        <v>1400</v>
      </c>
      <c r="L2287" s="32">
        <v>100</v>
      </c>
      <c r="M2287" s="32">
        <v>1</v>
      </c>
      <c r="N2287" s="13" t="s">
        <v>1261</v>
      </c>
      <c r="O2287" s="33">
        <v>10000</v>
      </c>
    </row>
    <row r="2288" spans="1:15">
      <c r="A2288" s="32">
        <f>MID(B2288,1,1)*1000+COUNTIF($B$5:B2288,B2288)</f>
        <v>7184</v>
      </c>
      <c r="B2288" s="32" t="s">
        <v>1270</v>
      </c>
      <c r="C2288" s="32">
        <f>COUNTIF($B$5:B2288,B2288)*MID(B2288,1,1)</f>
        <v>1288</v>
      </c>
      <c r="D2288" s="32">
        <v>1</v>
      </c>
      <c r="E2288" s="3">
        <v>1400</v>
      </c>
      <c r="F2288" s="30">
        <v>10</v>
      </c>
      <c r="G2288" s="30">
        <v>0</v>
      </c>
      <c r="H2288" s="30" t="s">
        <v>1271</v>
      </c>
      <c r="I2288" s="30" t="s">
        <v>1272</v>
      </c>
      <c r="J2288" s="34" t="s">
        <v>1273</v>
      </c>
      <c r="K2288" s="3">
        <v>1400</v>
      </c>
      <c r="L2288" s="32">
        <v>100</v>
      </c>
      <c r="M2288" s="32">
        <v>1</v>
      </c>
      <c r="N2288" s="13" t="s">
        <v>1261</v>
      </c>
      <c r="O2288" s="33">
        <v>10000</v>
      </c>
    </row>
    <row r="2289" spans="1:15">
      <c r="A2289" s="32">
        <f>MID(B2289,1,1)*1000+COUNTIF($B$5:B2289,B2289)</f>
        <v>7185</v>
      </c>
      <c r="B2289" s="32" t="s">
        <v>1270</v>
      </c>
      <c r="C2289" s="32">
        <f>COUNTIF($B$5:B2289,B2289)*MID(B2289,1,1)</f>
        <v>1295</v>
      </c>
      <c r="D2289" s="32">
        <v>1</v>
      </c>
      <c r="E2289" s="3">
        <v>1400</v>
      </c>
      <c r="F2289" s="30">
        <v>10</v>
      </c>
      <c r="G2289" s="30">
        <v>0</v>
      </c>
      <c r="H2289" s="30" t="s">
        <v>1271</v>
      </c>
      <c r="I2289" s="30" t="s">
        <v>1272</v>
      </c>
      <c r="J2289" s="34" t="s">
        <v>1273</v>
      </c>
      <c r="K2289" s="3">
        <v>1400</v>
      </c>
      <c r="L2289" s="32">
        <v>100</v>
      </c>
      <c r="M2289" s="32">
        <v>1</v>
      </c>
      <c r="N2289" s="13" t="s">
        <v>1261</v>
      </c>
      <c r="O2289" s="33">
        <v>10000</v>
      </c>
    </row>
    <row r="2290" spans="1:15">
      <c r="A2290" s="32">
        <f>MID(B2290,1,1)*1000+COUNTIF($B$5:B2290,B2290)</f>
        <v>7186</v>
      </c>
      <c r="B2290" s="32" t="s">
        <v>1270</v>
      </c>
      <c r="C2290" s="32">
        <f>COUNTIF($B$5:B2290,B2290)*MID(B2290,1,1)</f>
        <v>1302</v>
      </c>
      <c r="D2290" s="32">
        <v>1</v>
      </c>
      <c r="E2290" s="3">
        <v>1400</v>
      </c>
      <c r="F2290" s="30">
        <v>10</v>
      </c>
      <c r="G2290" s="30">
        <v>0</v>
      </c>
      <c r="H2290" s="30" t="s">
        <v>1271</v>
      </c>
      <c r="I2290" s="30" t="s">
        <v>1272</v>
      </c>
      <c r="J2290" s="34" t="s">
        <v>1273</v>
      </c>
      <c r="K2290" s="3">
        <v>1400</v>
      </c>
      <c r="L2290" s="32">
        <v>100</v>
      </c>
      <c r="M2290" s="32">
        <v>1</v>
      </c>
      <c r="N2290" s="13" t="s">
        <v>1261</v>
      </c>
      <c r="O2290" s="33">
        <v>10000</v>
      </c>
    </row>
    <row r="2291" spans="1:15">
      <c r="A2291" s="32">
        <f>MID(B2291,1,1)*1000+COUNTIF($B$5:B2291,B2291)</f>
        <v>7187</v>
      </c>
      <c r="B2291" s="32" t="s">
        <v>1270</v>
      </c>
      <c r="C2291" s="32">
        <f>COUNTIF($B$5:B2291,B2291)*MID(B2291,1,1)</f>
        <v>1309</v>
      </c>
      <c r="D2291" s="32">
        <v>1</v>
      </c>
      <c r="E2291" s="3">
        <v>1400</v>
      </c>
      <c r="F2291" s="30">
        <v>10</v>
      </c>
      <c r="G2291" s="30">
        <v>0</v>
      </c>
      <c r="H2291" s="30" t="s">
        <v>1271</v>
      </c>
      <c r="I2291" s="30" t="s">
        <v>1272</v>
      </c>
      <c r="J2291" s="34" t="s">
        <v>1273</v>
      </c>
      <c r="K2291" s="3">
        <v>1400</v>
      </c>
      <c r="L2291" s="32">
        <v>100</v>
      </c>
      <c r="M2291" s="32">
        <v>1</v>
      </c>
      <c r="N2291" s="13" t="s">
        <v>1261</v>
      </c>
      <c r="O2291" s="33">
        <v>10000</v>
      </c>
    </row>
    <row r="2292" spans="1:15">
      <c r="A2292" s="32">
        <f>MID(B2292,1,1)*1000+COUNTIF($B$5:B2292,B2292)</f>
        <v>7188</v>
      </c>
      <c r="B2292" s="32" t="s">
        <v>1270</v>
      </c>
      <c r="C2292" s="32">
        <f>COUNTIF($B$5:B2292,B2292)*MID(B2292,1,1)</f>
        <v>1316</v>
      </c>
      <c r="D2292" s="32">
        <v>1</v>
      </c>
      <c r="E2292" s="3">
        <v>1400</v>
      </c>
      <c r="F2292" s="30">
        <v>10</v>
      </c>
      <c r="G2292" s="30">
        <v>0</v>
      </c>
      <c r="H2292" s="30" t="s">
        <v>1271</v>
      </c>
      <c r="I2292" s="30" t="s">
        <v>1272</v>
      </c>
      <c r="J2292" s="34" t="s">
        <v>1273</v>
      </c>
      <c r="K2292" s="3">
        <v>1400</v>
      </c>
      <c r="L2292" s="32">
        <v>100</v>
      </c>
      <c r="M2292" s="32">
        <v>1</v>
      </c>
      <c r="N2292" s="13" t="s">
        <v>1261</v>
      </c>
      <c r="O2292" s="33">
        <v>10000</v>
      </c>
    </row>
    <row r="2293" spans="1:15">
      <c r="A2293" s="32">
        <f>MID(B2293,1,1)*1000+COUNTIF($B$5:B2293,B2293)</f>
        <v>7189</v>
      </c>
      <c r="B2293" s="32" t="s">
        <v>1270</v>
      </c>
      <c r="C2293" s="32">
        <f>COUNTIF($B$5:B2293,B2293)*MID(B2293,1,1)</f>
        <v>1323</v>
      </c>
      <c r="D2293" s="32">
        <v>1</v>
      </c>
      <c r="E2293" s="3">
        <v>1400</v>
      </c>
      <c r="F2293" s="30">
        <v>10</v>
      </c>
      <c r="G2293" s="30">
        <v>0</v>
      </c>
      <c r="H2293" s="30" t="s">
        <v>1271</v>
      </c>
      <c r="I2293" s="30" t="s">
        <v>1272</v>
      </c>
      <c r="J2293" s="34" t="s">
        <v>1273</v>
      </c>
      <c r="K2293" s="3">
        <v>1400</v>
      </c>
      <c r="L2293" s="32">
        <v>100</v>
      </c>
      <c r="M2293" s="32">
        <v>1</v>
      </c>
      <c r="N2293" s="13" t="s">
        <v>1261</v>
      </c>
      <c r="O2293" s="33">
        <v>10000</v>
      </c>
    </row>
    <row r="2294" spans="1:15">
      <c r="A2294" s="32">
        <f>MID(B2294,1,1)*1000+COUNTIF($B$5:B2294,B2294)</f>
        <v>7190</v>
      </c>
      <c r="B2294" s="32" t="s">
        <v>1270</v>
      </c>
      <c r="C2294" s="32">
        <f>COUNTIF($B$5:B2294,B2294)*MID(B2294,1,1)</f>
        <v>1330</v>
      </c>
      <c r="D2294" s="32">
        <v>1</v>
      </c>
      <c r="E2294" s="3">
        <v>1400</v>
      </c>
      <c r="F2294" s="30">
        <v>10</v>
      </c>
      <c r="G2294" s="30">
        <v>0</v>
      </c>
      <c r="H2294" s="30" t="s">
        <v>1271</v>
      </c>
      <c r="I2294" s="30" t="s">
        <v>1272</v>
      </c>
      <c r="J2294" s="34" t="s">
        <v>1273</v>
      </c>
      <c r="K2294" s="3">
        <v>1400</v>
      </c>
      <c r="L2294" s="32">
        <v>100</v>
      </c>
      <c r="M2294" s="32">
        <v>1</v>
      </c>
      <c r="N2294" s="13" t="s">
        <v>1261</v>
      </c>
      <c r="O2294" s="33">
        <v>10000</v>
      </c>
    </row>
    <row r="2295" spans="1:15">
      <c r="A2295" s="32">
        <f>MID(B2295,1,1)*1000+COUNTIF($B$5:B2295,B2295)</f>
        <v>7191</v>
      </c>
      <c r="B2295" s="32" t="s">
        <v>1270</v>
      </c>
      <c r="C2295" s="32">
        <f>COUNTIF($B$5:B2295,B2295)*MID(B2295,1,1)</f>
        <v>1337</v>
      </c>
      <c r="D2295" s="32">
        <v>1</v>
      </c>
      <c r="E2295" s="3">
        <v>1400</v>
      </c>
      <c r="F2295" s="30">
        <v>10</v>
      </c>
      <c r="G2295" s="30">
        <v>0</v>
      </c>
      <c r="H2295" s="30" t="s">
        <v>1271</v>
      </c>
      <c r="I2295" s="30" t="s">
        <v>1272</v>
      </c>
      <c r="J2295" s="34" t="s">
        <v>1273</v>
      </c>
      <c r="K2295" s="3">
        <v>1400</v>
      </c>
      <c r="L2295" s="32">
        <v>100</v>
      </c>
      <c r="M2295" s="32">
        <v>1</v>
      </c>
      <c r="N2295" s="13" t="s">
        <v>1261</v>
      </c>
      <c r="O2295" s="33">
        <v>10000</v>
      </c>
    </row>
    <row r="2296" spans="1:15">
      <c r="A2296" s="32">
        <f>MID(B2296,1,1)*1000+COUNTIF($B$5:B2296,B2296)</f>
        <v>7192</v>
      </c>
      <c r="B2296" s="32" t="s">
        <v>1270</v>
      </c>
      <c r="C2296" s="32">
        <f>COUNTIF($B$5:B2296,B2296)*MID(B2296,1,1)</f>
        <v>1344</v>
      </c>
      <c r="D2296" s="32">
        <v>1</v>
      </c>
      <c r="E2296" s="3">
        <v>1400</v>
      </c>
      <c r="F2296" s="30">
        <v>10</v>
      </c>
      <c r="G2296" s="30">
        <v>0</v>
      </c>
      <c r="H2296" s="30" t="s">
        <v>1271</v>
      </c>
      <c r="I2296" s="30" t="s">
        <v>1272</v>
      </c>
      <c r="J2296" s="34" t="s">
        <v>1273</v>
      </c>
      <c r="K2296" s="3">
        <v>1400</v>
      </c>
      <c r="L2296" s="32">
        <v>100</v>
      </c>
      <c r="M2296" s="32">
        <v>1</v>
      </c>
      <c r="N2296" s="13" t="s">
        <v>1261</v>
      </c>
      <c r="O2296" s="33">
        <v>10000</v>
      </c>
    </row>
    <row r="2297" spans="1:15">
      <c r="A2297" s="32">
        <f>MID(B2297,1,1)*1000+COUNTIF($B$5:B2297,B2297)</f>
        <v>7193</v>
      </c>
      <c r="B2297" s="32" t="s">
        <v>1270</v>
      </c>
      <c r="C2297" s="32">
        <f>COUNTIF($B$5:B2297,B2297)*MID(B2297,1,1)</f>
        <v>1351</v>
      </c>
      <c r="D2297" s="32">
        <v>1</v>
      </c>
      <c r="E2297" s="3">
        <v>1400</v>
      </c>
      <c r="F2297" s="30">
        <v>10</v>
      </c>
      <c r="G2297" s="30">
        <v>0</v>
      </c>
      <c r="H2297" s="30" t="s">
        <v>1271</v>
      </c>
      <c r="I2297" s="30" t="s">
        <v>1272</v>
      </c>
      <c r="J2297" s="34" t="s">
        <v>1273</v>
      </c>
      <c r="K2297" s="3">
        <v>1400</v>
      </c>
      <c r="L2297" s="32">
        <v>100</v>
      </c>
      <c r="M2297" s="32">
        <v>1</v>
      </c>
      <c r="N2297" s="13" t="s">
        <v>1261</v>
      </c>
      <c r="O2297" s="33">
        <v>10000</v>
      </c>
    </row>
    <row r="2298" spans="1:15">
      <c r="A2298" s="32">
        <f>MID(B2298,1,1)*1000+COUNTIF($B$5:B2298,B2298)</f>
        <v>7194</v>
      </c>
      <c r="B2298" s="32" t="s">
        <v>1270</v>
      </c>
      <c r="C2298" s="32">
        <f>COUNTIF($B$5:B2298,B2298)*MID(B2298,1,1)</f>
        <v>1358</v>
      </c>
      <c r="D2298" s="32">
        <v>1</v>
      </c>
      <c r="E2298" s="3">
        <v>1400</v>
      </c>
      <c r="F2298" s="30">
        <v>10</v>
      </c>
      <c r="G2298" s="30">
        <v>0</v>
      </c>
      <c r="H2298" s="30" t="s">
        <v>1271</v>
      </c>
      <c r="I2298" s="30" t="s">
        <v>1272</v>
      </c>
      <c r="J2298" s="34" t="s">
        <v>1273</v>
      </c>
      <c r="K2298" s="3">
        <v>1400</v>
      </c>
      <c r="L2298" s="32">
        <v>100</v>
      </c>
      <c r="M2298" s="32">
        <v>1</v>
      </c>
      <c r="N2298" s="13" t="s">
        <v>1261</v>
      </c>
      <c r="O2298" s="33">
        <v>10000</v>
      </c>
    </row>
    <row r="2299" spans="1:15">
      <c r="A2299" s="32">
        <f>MID(B2299,1,1)*1000+COUNTIF($B$5:B2299,B2299)</f>
        <v>7195</v>
      </c>
      <c r="B2299" s="32" t="s">
        <v>1270</v>
      </c>
      <c r="C2299" s="32">
        <f>COUNTIF($B$5:B2299,B2299)*MID(B2299,1,1)</f>
        <v>1365</v>
      </c>
      <c r="D2299" s="32">
        <v>1</v>
      </c>
      <c r="E2299" s="3">
        <v>1400</v>
      </c>
      <c r="F2299" s="30">
        <v>10</v>
      </c>
      <c r="G2299" s="30">
        <v>0</v>
      </c>
      <c r="H2299" s="30" t="s">
        <v>1271</v>
      </c>
      <c r="I2299" s="30" t="s">
        <v>1272</v>
      </c>
      <c r="J2299" s="34" t="s">
        <v>1273</v>
      </c>
      <c r="K2299" s="3">
        <v>1400</v>
      </c>
      <c r="L2299" s="32">
        <v>100</v>
      </c>
      <c r="M2299" s="32">
        <v>1</v>
      </c>
      <c r="N2299" s="13" t="s">
        <v>1261</v>
      </c>
      <c r="O2299" s="33">
        <v>10000</v>
      </c>
    </row>
    <row r="2300" spans="1:15">
      <c r="A2300" s="32">
        <f>MID(B2300,1,1)*1000+COUNTIF($B$5:B2300,B2300)</f>
        <v>7196</v>
      </c>
      <c r="B2300" s="32" t="s">
        <v>1270</v>
      </c>
      <c r="C2300" s="32">
        <f>COUNTIF($B$5:B2300,B2300)*MID(B2300,1,1)</f>
        <v>1372</v>
      </c>
      <c r="D2300" s="32">
        <v>1</v>
      </c>
      <c r="E2300" s="3">
        <v>1400</v>
      </c>
      <c r="F2300" s="30">
        <v>10</v>
      </c>
      <c r="G2300" s="30">
        <v>0</v>
      </c>
      <c r="H2300" s="30" t="s">
        <v>1271</v>
      </c>
      <c r="I2300" s="30" t="s">
        <v>1272</v>
      </c>
      <c r="J2300" s="34" t="s">
        <v>1273</v>
      </c>
      <c r="K2300" s="3">
        <v>1400</v>
      </c>
      <c r="L2300" s="32">
        <v>100</v>
      </c>
      <c r="M2300" s="32">
        <v>1</v>
      </c>
      <c r="N2300" s="13" t="s">
        <v>1261</v>
      </c>
      <c r="O2300" s="33">
        <v>10000</v>
      </c>
    </row>
    <row r="2301" spans="1:15">
      <c r="A2301" s="32">
        <f>MID(B2301,1,1)*1000+COUNTIF($B$5:B2301,B2301)</f>
        <v>7197</v>
      </c>
      <c r="B2301" s="32" t="s">
        <v>1270</v>
      </c>
      <c r="C2301" s="32">
        <f>COUNTIF($B$5:B2301,B2301)*MID(B2301,1,1)</f>
        <v>1379</v>
      </c>
      <c r="D2301" s="32">
        <v>1</v>
      </c>
      <c r="E2301" s="3">
        <v>1400</v>
      </c>
      <c r="F2301" s="30">
        <v>10</v>
      </c>
      <c r="G2301" s="30">
        <v>0</v>
      </c>
      <c r="H2301" s="30" t="s">
        <v>1271</v>
      </c>
      <c r="I2301" s="30" t="s">
        <v>1272</v>
      </c>
      <c r="J2301" s="34" t="s">
        <v>1273</v>
      </c>
      <c r="K2301" s="3">
        <v>1400</v>
      </c>
      <c r="L2301" s="32">
        <v>100</v>
      </c>
      <c r="M2301" s="32">
        <v>1</v>
      </c>
      <c r="N2301" s="13" t="s">
        <v>1261</v>
      </c>
      <c r="O2301" s="33">
        <v>10000</v>
      </c>
    </row>
    <row r="2302" spans="1:15">
      <c r="A2302" s="32">
        <f>MID(B2302,1,1)*1000+COUNTIF($B$5:B2302,B2302)</f>
        <v>7198</v>
      </c>
      <c r="B2302" s="32" t="s">
        <v>1270</v>
      </c>
      <c r="C2302" s="32">
        <f>COUNTIF($B$5:B2302,B2302)*MID(B2302,1,1)</f>
        <v>1386</v>
      </c>
      <c r="D2302" s="32">
        <v>1</v>
      </c>
      <c r="E2302" s="3">
        <v>1400</v>
      </c>
      <c r="F2302" s="30">
        <v>10</v>
      </c>
      <c r="G2302" s="30">
        <v>0</v>
      </c>
      <c r="H2302" s="30" t="s">
        <v>1271</v>
      </c>
      <c r="I2302" s="30" t="s">
        <v>1272</v>
      </c>
      <c r="J2302" s="34" t="s">
        <v>1273</v>
      </c>
      <c r="K2302" s="3">
        <v>1400</v>
      </c>
      <c r="L2302" s="32">
        <v>100</v>
      </c>
      <c r="M2302" s="32">
        <v>1</v>
      </c>
      <c r="N2302" s="13" t="s">
        <v>1261</v>
      </c>
      <c r="O2302" s="33">
        <v>10000</v>
      </c>
    </row>
    <row r="2303" spans="1:15">
      <c r="A2303" s="32">
        <f>MID(B2303,1,1)*1000+COUNTIF($B$5:B2303,B2303)</f>
        <v>7199</v>
      </c>
      <c r="B2303" s="32" t="s">
        <v>1270</v>
      </c>
      <c r="C2303" s="32">
        <f>COUNTIF($B$5:B2303,B2303)*MID(B2303,1,1)</f>
        <v>1393</v>
      </c>
      <c r="D2303" s="32">
        <v>1</v>
      </c>
      <c r="E2303" s="3">
        <v>1400</v>
      </c>
      <c r="F2303" s="30">
        <v>10</v>
      </c>
      <c r="G2303" s="30">
        <v>0</v>
      </c>
      <c r="H2303" s="30" t="s">
        <v>1271</v>
      </c>
      <c r="I2303" s="30" t="s">
        <v>1272</v>
      </c>
      <c r="J2303" s="34" t="s">
        <v>1273</v>
      </c>
      <c r="K2303" s="3">
        <v>1400</v>
      </c>
      <c r="L2303" s="32">
        <v>100</v>
      </c>
      <c r="M2303" s="32">
        <v>1</v>
      </c>
      <c r="N2303" s="13" t="s">
        <v>1261</v>
      </c>
      <c r="O2303" s="33">
        <v>10000</v>
      </c>
    </row>
    <row r="2304" spans="1:15">
      <c r="A2304" s="32">
        <f>MID(B2304,1,1)*1000+COUNTIF($B$5:B2304,B2304)</f>
        <v>7200</v>
      </c>
      <c r="B2304" s="32" t="s">
        <v>1270</v>
      </c>
      <c r="C2304" s="32">
        <f>COUNTIF($B$5:B2304,B2304)*MID(B2304,1,1)</f>
        <v>1400</v>
      </c>
      <c r="D2304" s="32">
        <v>1</v>
      </c>
      <c r="E2304" s="3">
        <v>1400</v>
      </c>
      <c r="F2304" s="30">
        <v>10</v>
      </c>
      <c r="G2304" s="30">
        <v>0</v>
      </c>
      <c r="H2304" s="30" t="s">
        <v>1271</v>
      </c>
      <c r="I2304" s="30" t="s">
        <v>1272</v>
      </c>
      <c r="J2304" s="34" t="s">
        <v>1273</v>
      </c>
      <c r="K2304" s="3">
        <v>1400</v>
      </c>
      <c r="L2304" s="32">
        <v>100</v>
      </c>
      <c r="M2304" s="32">
        <v>1</v>
      </c>
      <c r="N2304" s="13" t="s">
        <v>1261</v>
      </c>
      <c r="O2304" s="33">
        <v>10000</v>
      </c>
    </row>
    <row r="2305" spans="1:15">
      <c r="A2305" s="32">
        <f>MID(B2305,1,1)*1000+COUNTIF($B$5:B2305,B2305)</f>
        <v>7201</v>
      </c>
      <c r="B2305" s="32" t="s">
        <v>1270</v>
      </c>
      <c r="C2305" s="32">
        <f>COUNTIF($B$5:B2305,B2305)*MID(B2305,1,1)</f>
        <v>1407</v>
      </c>
      <c r="D2305" s="32">
        <v>1</v>
      </c>
      <c r="E2305" s="3">
        <v>1400</v>
      </c>
      <c r="F2305" s="30">
        <v>10</v>
      </c>
      <c r="G2305" s="30">
        <v>0</v>
      </c>
      <c r="H2305" s="30" t="s">
        <v>1271</v>
      </c>
      <c r="I2305" s="30" t="s">
        <v>1272</v>
      </c>
      <c r="J2305" s="34" t="s">
        <v>1273</v>
      </c>
      <c r="K2305" s="3">
        <v>1400</v>
      </c>
      <c r="L2305" s="32">
        <v>100</v>
      </c>
      <c r="M2305" s="32">
        <v>1</v>
      </c>
      <c r="N2305" s="13" t="s">
        <v>1261</v>
      </c>
      <c r="O2305" s="33">
        <v>10000</v>
      </c>
    </row>
    <row r="2306" spans="1:15">
      <c r="A2306" s="32">
        <f>MID(B2306,1,1)*1000+COUNTIF($B$5:B2306,B2306)</f>
        <v>7202</v>
      </c>
      <c r="B2306" s="32" t="s">
        <v>1270</v>
      </c>
      <c r="C2306" s="32">
        <f>COUNTIF($B$5:B2306,B2306)*MID(B2306,1,1)</f>
        <v>1414</v>
      </c>
      <c r="D2306" s="32">
        <v>1</v>
      </c>
      <c r="E2306" s="3">
        <v>1400</v>
      </c>
      <c r="F2306" s="30">
        <v>10</v>
      </c>
      <c r="G2306" s="30">
        <v>0</v>
      </c>
      <c r="H2306" s="30" t="s">
        <v>1271</v>
      </c>
      <c r="I2306" s="30" t="s">
        <v>1272</v>
      </c>
      <c r="J2306" s="34" t="s">
        <v>1273</v>
      </c>
      <c r="K2306" s="3">
        <v>1400</v>
      </c>
      <c r="L2306" s="32">
        <v>100</v>
      </c>
      <c r="M2306" s="32">
        <v>1</v>
      </c>
      <c r="N2306" s="13" t="s">
        <v>1261</v>
      </c>
      <c r="O2306" s="33">
        <v>10000</v>
      </c>
    </row>
    <row r="2307" spans="1:15">
      <c r="A2307" s="32">
        <f>MID(B2307,1,1)*1000+COUNTIF($B$5:B2307,B2307)</f>
        <v>7203</v>
      </c>
      <c r="B2307" s="32" t="s">
        <v>1270</v>
      </c>
      <c r="C2307" s="32">
        <f>COUNTIF($B$5:B2307,B2307)*MID(B2307,1,1)</f>
        <v>1421</v>
      </c>
      <c r="D2307" s="32">
        <v>1</v>
      </c>
      <c r="E2307" s="3">
        <v>1400</v>
      </c>
      <c r="F2307" s="30">
        <v>10</v>
      </c>
      <c r="G2307" s="30">
        <v>0</v>
      </c>
      <c r="H2307" s="30" t="s">
        <v>1271</v>
      </c>
      <c r="I2307" s="30" t="s">
        <v>1272</v>
      </c>
      <c r="J2307" s="34" t="s">
        <v>1273</v>
      </c>
      <c r="K2307" s="3">
        <v>1400</v>
      </c>
      <c r="L2307" s="32">
        <v>100</v>
      </c>
      <c r="M2307" s="32">
        <v>1</v>
      </c>
      <c r="N2307" s="13" t="s">
        <v>1261</v>
      </c>
      <c r="O2307" s="33">
        <v>10000</v>
      </c>
    </row>
    <row r="2308" spans="1:15">
      <c r="A2308" s="32">
        <f>MID(B2308,1,1)*1000+COUNTIF($B$5:B2308,B2308)</f>
        <v>7204</v>
      </c>
      <c r="B2308" s="32" t="s">
        <v>1270</v>
      </c>
      <c r="C2308" s="32">
        <f>COUNTIF($B$5:B2308,B2308)*MID(B2308,1,1)</f>
        <v>1428</v>
      </c>
      <c r="D2308" s="32">
        <v>1</v>
      </c>
      <c r="E2308" s="3">
        <v>1400</v>
      </c>
      <c r="F2308" s="30">
        <v>10</v>
      </c>
      <c r="G2308" s="30">
        <v>0</v>
      </c>
      <c r="H2308" s="30" t="s">
        <v>1271</v>
      </c>
      <c r="I2308" s="30" t="s">
        <v>1272</v>
      </c>
      <c r="J2308" s="34" t="s">
        <v>1273</v>
      </c>
      <c r="K2308" s="3">
        <v>1400</v>
      </c>
      <c r="L2308" s="32">
        <v>100</v>
      </c>
      <c r="M2308" s="32">
        <v>1</v>
      </c>
      <c r="N2308" s="13" t="s">
        <v>1261</v>
      </c>
      <c r="O2308" s="33">
        <v>10000</v>
      </c>
    </row>
    <row r="2309" spans="1:15">
      <c r="A2309" s="32">
        <f>MID(B2309,1,1)*1000+COUNTIF($B$5:B2309,B2309)</f>
        <v>7205</v>
      </c>
      <c r="B2309" s="32" t="s">
        <v>1270</v>
      </c>
      <c r="C2309" s="32">
        <f>COUNTIF($B$5:B2309,B2309)*MID(B2309,1,1)</f>
        <v>1435</v>
      </c>
      <c r="D2309" s="32">
        <v>1</v>
      </c>
      <c r="E2309" s="3">
        <v>1400</v>
      </c>
      <c r="F2309" s="30">
        <v>10</v>
      </c>
      <c r="G2309" s="30">
        <v>0</v>
      </c>
      <c r="H2309" s="30" t="s">
        <v>1271</v>
      </c>
      <c r="I2309" s="30" t="s">
        <v>1272</v>
      </c>
      <c r="J2309" s="34" t="s">
        <v>1273</v>
      </c>
      <c r="K2309" s="3">
        <v>1400</v>
      </c>
      <c r="L2309" s="32">
        <v>100</v>
      </c>
      <c r="M2309" s="32">
        <v>1</v>
      </c>
      <c r="N2309" s="13" t="s">
        <v>1261</v>
      </c>
      <c r="O2309" s="33">
        <v>10000</v>
      </c>
    </row>
    <row r="2310" spans="1:15">
      <c r="A2310" s="32">
        <f>MID(B2310,1,1)*1000+COUNTIF($B$5:B2310,B2310)</f>
        <v>7206</v>
      </c>
      <c r="B2310" s="32" t="s">
        <v>1270</v>
      </c>
      <c r="C2310" s="32">
        <f>COUNTIF($B$5:B2310,B2310)*MID(B2310,1,1)</f>
        <v>1442</v>
      </c>
      <c r="D2310" s="32">
        <v>1</v>
      </c>
      <c r="E2310" s="3">
        <v>1400</v>
      </c>
      <c r="F2310" s="30">
        <v>10</v>
      </c>
      <c r="G2310" s="30">
        <v>0</v>
      </c>
      <c r="H2310" s="30" t="s">
        <v>1271</v>
      </c>
      <c r="I2310" s="30" t="s">
        <v>1272</v>
      </c>
      <c r="J2310" s="34" t="s">
        <v>1273</v>
      </c>
      <c r="K2310" s="3">
        <v>1400</v>
      </c>
      <c r="L2310" s="32">
        <v>100</v>
      </c>
      <c r="M2310" s="32">
        <v>1</v>
      </c>
      <c r="N2310" s="13" t="s">
        <v>1261</v>
      </c>
      <c r="O2310" s="33">
        <v>10000</v>
      </c>
    </row>
    <row r="2311" spans="1:15">
      <c r="A2311" s="32">
        <f>MID(B2311,1,1)*1000+COUNTIF($B$5:B2311,B2311)</f>
        <v>7207</v>
      </c>
      <c r="B2311" s="32" t="s">
        <v>1270</v>
      </c>
      <c r="C2311" s="32">
        <f>COUNTIF($B$5:B2311,B2311)*MID(B2311,1,1)</f>
        <v>1449</v>
      </c>
      <c r="D2311" s="32">
        <v>1</v>
      </c>
      <c r="E2311" s="3">
        <v>1400</v>
      </c>
      <c r="F2311" s="30">
        <v>10</v>
      </c>
      <c r="G2311" s="30">
        <v>0</v>
      </c>
      <c r="H2311" s="30" t="s">
        <v>1271</v>
      </c>
      <c r="I2311" s="30" t="s">
        <v>1272</v>
      </c>
      <c r="J2311" s="34" t="s">
        <v>1273</v>
      </c>
      <c r="K2311" s="3">
        <v>1400</v>
      </c>
      <c r="L2311" s="32">
        <v>100</v>
      </c>
      <c r="M2311" s="32">
        <v>1</v>
      </c>
      <c r="N2311" s="13" t="s">
        <v>1261</v>
      </c>
      <c r="O2311" s="33">
        <v>10000</v>
      </c>
    </row>
    <row r="2312" spans="1:15">
      <c r="A2312" s="32">
        <f>MID(B2312,1,1)*1000+COUNTIF($B$5:B2312,B2312)</f>
        <v>7208</v>
      </c>
      <c r="B2312" s="32" t="s">
        <v>1270</v>
      </c>
      <c r="C2312" s="32">
        <f>COUNTIF($B$5:B2312,B2312)*MID(B2312,1,1)</f>
        <v>1456</v>
      </c>
      <c r="D2312" s="32">
        <v>1</v>
      </c>
      <c r="E2312" s="3">
        <v>1400</v>
      </c>
      <c r="F2312" s="30">
        <v>10</v>
      </c>
      <c r="G2312" s="30">
        <v>0</v>
      </c>
      <c r="H2312" s="30" t="s">
        <v>1271</v>
      </c>
      <c r="I2312" s="30" t="s">
        <v>1272</v>
      </c>
      <c r="J2312" s="34" t="s">
        <v>1273</v>
      </c>
      <c r="K2312" s="3">
        <v>1400</v>
      </c>
      <c r="L2312" s="32">
        <v>100</v>
      </c>
      <c r="M2312" s="32">
        <v>1</v>
      </c>
      <c r="N2312" s="13" t="s">
        <v>1261</v>
      </c>
      <c r="O2312" s="33">
        <v>10000</v>
      </c>
    </row>
    <row r="2313" spans="1:15">
      <c r="A2313" s="32">
        <f>MID(B2313,1,1)*1000+COUNTIF($B$5:B2313,B2313)</f>
        <v>7209</v>
      </c>
      <c r="B2313" s="32" t="s">
        <v>1270</v>
      </c>
      <c r="C2313" s="32">
        <f>COUNTIF($B$5:B2313,B2313)*MID(B2313,1,1)</f>
        <v>1463</v>
      </c>
      <c r="D2313" s="32">
        <v>1</v>
      </c>
      <c r="E2313" s="3">
        <v>1400</v>
      </c>
      <c r="F2313" s="30">
        <v>10</v>
      </c>
      <c r="G2313" s="30">
        <v>0</v>
      </c>
      <c r="H2313" s="30" t="s">
        <v>1271</v>
      </c>
      <c r="I2313" s="30" t="s">
        <v>1272</v>
      </c>
      <c r="J2313" s="34" t="s">
        <v>1273</v>
      </c>
      <c r="K2313" s="3">
        <v>1400</v>
      </c>
      <c r="L2313" s="32">
        <v>100</v>
      </c>
      <c r="M2313" s="32">
        <v>1</v>
      </c>
      <c r="N2313" s="13" t="s">
        <v>1261</v>
      </c>
      <c r="O2313" s="33">
        <v>10000</v>
      </c>
    </row>
    <row r="2314" spans="1:15">
      <c r="A2314" s="32">
        <f>MID(B2314,1,1)*1000+COUNTIF($B$5:B2314,B2314)</f>
        <v>7210</v>
      </c>
      <c r="B2314" s="32" t="s">
        <v>1270</v>
      </c>
      <c r="C2314" s="32">
        <f>COUNTIF($B$5:B2314,B2314)*MID(B2314,1,1)</f>
        <v>1470</v>
      </c>
      <c r="D2314" s="32">
        <v>1</v>
      </c>
      <c r="E2314" s="3">
        <v>1400</v>
      </c>
      <c r="F2314" s="30">
        <v>10</v>
      </c>
      <c r="G2314" s="30">
        <v>0</v>
      </c>
      <c r="H2314" s="30" t="s">
        <v>1271</v>
      </c>
      <c r="I2314" s="30" t="s">
        <v>1272</v>
      </c>
      <c r="J2314" s="34" t="s">
        <v>1273</v>
      </c>
      <c r="K2314" s="3">
        <v>1400</v>
      </c>
      <c r="L2314" s="32">
        <v>100</v>
      </c>
      <c r="M2314" s="32">
        <v>1</v>
      </c>
      <c r="N2314" s="13" t="s">
        <v>1261</v>
      </c>
      <c r="O2314" s="33">
        <v>10000</v>
      </c>
    </row>
    <row r="2315" spans="1:15">
      <c r="A2315" s="32">
        <f>MID(B2315,1,1)*1000+COUNTIF($B$5:B2315,B2315)</f>
        <v>7211</v>
      </c>
      <c r="B2315" s="32" t="s">
        <v>1270</v>
      </c>
      <c r="C2315" s="32">
        <f>COUNTIF($B$5:B2315,B2315)*MID(B2315,1,1)</f>
        <v>1477</v>
      </c>
      <c r="D2315" s="32">
        <v>1</v>
      </c>
      <c r="E2315" s="3">
        <v>1400</v>
      </c>
      <c r="F2315" s="30">
        <v>10</v>
      </c>
      <c r="G2315" s="30">
        <v>0</v>
      </c>
      <c r="H2315" s="30" t="s">
        <v>1271</v>
      </c>
      <c r="I2315" s="30" t="s">
        <v>1272</v>
      </c>
      <c r="J2315" s="34" t="s">
        <v>1273</v>
      </c>
      <c r="K2315" s="3">
        <v>1400</v>
      </c>
      <c r="L2315" s="32">
        <v>100</v>
      </c>
      <c r="M2315" s="32">
        <v>1</v>
      </c>
      <c r="N2315" s="13" t="s">
        <v>1261</v>
      </c>
      <c r="O2315" s="33">
        <v>10000</v>
      </c>
    </row>
    <row r="2316" spans="1:15">
      <c r="A2316" s="32">
        <f>MID(B2316,1,1)*1000+COUNTIF($B$5:B2316,B2316)</f>
        <v>7212</v>
      </c>
      <c r="B2316" s="32" t="s">
        <v>1270</v>
      </c>
      <c r="C2316" s="32">
        <f>COUNTIF($B$5:B2316,B2316)*MID(B2316,1,1)</f>
        <v>1484</v>
      </c>
      <c r="D2316" s="32">
        <v>1</v>
      </c>
      <c r="E2316" s="3">
        <v>1400</v>
      </c>
      <c r="F2316" s="30">
        <v>10</v>
      </c>
      <c r="G2316" s="30">
        <v>0</v>
      </c>
      <c r="H2316" s="30" t="s">
        <v>1271</v>
      </c>
      <c r="I2316" s="30" t="s">
        <v>1272</v>
      </c>
      <c r="J2316" s="34" t="s">
        <v>1273</v>
      </c>
      <c r="K2316" s="3">
        <v>1400</v>
      </c>
      <c r="L2316" s="32">
        <v>100</v>
      </c>
      <c r="M2316" s="32">
        <v>1</v>
      </c>
      <c r="N2316" s="13" t="s">
        <v>1261</v>
      </c>
      <c r="O2316" s="33">
        <v>10000</v>
      </c>
    </row>
    <row r="2317" spans="1:15">
      <c r="A2317" s="32">
        <f>MID(B2317,1,1)*1000+COUNTIF($B$5:B2317,B2317)</f>
        <v>7213</v>
      </c>
      <c r="B2317" s="32" t="s">
        <v>1270</v>
      </c>
      <c r="C2317" s="32">
        <f>COUNTIF($B$5:B2317,B2317)*MID(B2317,1,1)</f>
        <v>1491</v>
      </c>
      <c r="D2317" s="32">
        <v>1</v>
      </c>
      <c r="E2317" s="3">
        <v>1400</v>
      </c>
      <c r="F2317" s="30">
        <v>10</v>
      </c>
      <c r="G2317" s="30">
        <v>0</v>
      </c>
      <c r="H2317" s="30" t="s">
        <v>1271</v>
      </c>
      <c r="I2317" s="30" t="s">
        <v>1272</v>
      </c>
      <c r="J2317" s="34" t="s">
        <v>1273</v>
      </c>
      <c r="K2317" s="3">
        <v>1400</v>
      </c>
      <c r="L2317" s="32">
        <v>100</v>
      </c>
      <c r="M2317" s="32">
        <v>1</v>
      </c>
      <c r="N2317" s="13" t="s">
        <v>1261</v>
      </c>
      <c r="O2317" s="33">
        <v>10000</v>
      </c>
    </row>
    <row r="2318" spans="1:15">
      <c r="A2318" s="32">
        <f>MID(B2318,1,1)*1000+COUNTIF($B$5:B2318,B2318)</f>
        <v>7214</v>
      </c>
      <c r="B2318" s="32" t="s">
        <v>1270</v>
      </c>
      <c r="C2318" s="32">
        <f>COUNTIF($B$5:B2318,B2318)*MID(B2318,1,1)</f>
        <v>1498</v>
      </c>
      <c r="D2318" s="32">
        <v>1</v>
      </c>
      <c r="E2318" s="3">
        <v>1400</v>
      </c>
      <c r="F2318" s="30">
        <v>10</v>
      </c>
      <c r="G2318" s="30">
        <v>0</v>
      </c>
      <c r="H2318" s="30" t="s">
        <v>1271</v>
      </c>
      <c r="I2318" s="30" t="s">
        <v>1272</v>
      </c>
      <c r="J2318" s="34" t="s">
        <v>1273</v>
      </c>
      <c r="K2318" s="3">
        <v>1400</v>
      </c>
      <c r="L2318" s="32">
        <v>100</v>
      </c>
      <c r="M2318" s="32">
        <v>1</v>
      </c>
      <c r="N2318" s="13" t="s">
        <v>1261</v>
      </c>
      <c r="O2318" s="33">
        <v>10000</v>
      </c>
    </row>
    <row r="2319" spans="1:15">
      <c r="A2319" s="32">
        <f>MID(B2319,1,1)*1000+COUNTIF($B$5:B2319,B2319)</f>
        <v>7215</v>
      </c>
      <c r="B2319" s="32" t="s">
        <v>1270</v>
      </c>
      <c r="C2319" s="32">
        <f>COUNTIF($B$5:B2319,B2319)*MID(B2319,1,1)</f>
        <v>1505</v>
      </c>
      <c r="D2319" s="32">
        <v>1</v>
      </c>
      <c r="E2319" s="3">
        <v>1400</v>
      </c>
      <c r="F2319" s="30">
        <v>10</v>
      </c>
      <c r="G2319" s="30">
        <v>0</v>
      </c>
      <c r="H2319" s="30" t="s">
        <v>1271</v>
      </c>
      <c r="I2319" s="30" t="s">
        <v>1272</v>
      </c>
      <c r="J2319" s="34" t="s">
        <v>1273</v>
      </c>
      <c r="K2319" s="3">
        <v>1400</v>
      </c>
      <c r="L2319" s="32">
        <v>100</v>
      </c>
      <c r="M2319" s="32">
        <v>1</v>
      </c>
      <c r="N2319" s="13" t="s">
        <v>1261</v>
      </c>
      <c r="O2319" s="33">
        <v>10000</v>
      </c>
    </row>
    <row r="2320" spans="1:15">
      <c r="A2320" s="32">
        <f>MID(B2320,1,1)*1000+COUNTIF($B$5:B2320,B2320)</f>
        <v>7216</v>
      </c>
      <c r="B2320" s="32" t="s">
        <v>1270</v>
      </c>
      <c r="C2320" s="32">
        <f>COUNTIF($B$5:B2320,B2320)*MID(B2320,1,1)</f>
        <v>1512</v>
      </c>
      <c r="D2320" s="32">
        <v>1</v>
      </c>
      <c r="E2320" s="3">
        <v>1400</v>
      </c>
      <c r="F2320" s="30">
        <v>10</v>
      </c>
      <c r="G2320" s="30">
        <v>0</v>
      </c>
      <c r="H2320" s="30" t="s">
        <v>1271</v>
      </c>
      <c r="I2320" s="30" t="s">
        <v>1272</v>
      </c>
      <c r="J2320" s="34" t="s">
        <v>1273</v>
      </c>
      <c r="K2320" s="3">
        <v>1400</v>
      </c>
      <c r="L2320" s="32">
        <v>100</v>
      </c>
      <c r="M2320" s="32">
        <v>1</v>
      </c>
      <c r="N2320" s="13" t="s">
        <v>1261</v>
      </c>
      <c r="O2320" s="33">
        <v>10000</v>
      </c>
    </row>
    <row r="2321" spans="1:15">
      <c r="A2321" s="32">
        <f>MID(B2321,1,1)*1000+COUNTIF($B$5:B2321,B2321)</f>
        <v>7217</v>
      </c>
      <c r="B2321" s="32" t="s">
        <v>1270</v>
      </c>
      <c r="C2321" s="32">
        <f>COUNTIF($B$5:B2321,B2321)*MID(B2321,1,1)</f>
        <v>1519</v>
      </c>
      <c r="D2321" s="32">
        <v>1</v>
      </c>
      <c r="E2321" s="3">
        <v>1400</v>
      </c>
      <c r="F2321" s="30">
        <v>10</v>
      </c>
      <c r="G2321" s="30">
        <v>0</v>
      </c>
      <c r="H2321" s="30" t="s">
        <v>1271</v>
      </c>
      <c r="I2321" s="30" t="s">
        <v>1272</v>
      </c>
      <c r="J2321" s="34" t="s">
        <v>1273</v>
      </c>
      <c r="K2321" s="3">
        <v>1400</v>
      </c>
      <c r="L2321" s="32">
        <v>100</v>
      </c>
      <c r="M2321" s="32">
        <v>1</v>
      </c>
      <c r="N2321" s="13" t="s">
        <v>1261</v>
      </c>
      <c r="O2321" s="33">
        <v>10000</v>
      </c>
    </row>
    <row r="2322" spans="1:15">
      <c r="A2322" s="32">
        <f>MID(B2322,1,1)*1000+COUNTIF($B$5:B2322,B2322)</f>
        <v>7218</v>
      </c>
      <c r="B2322" s="32" t="s">
        <v>1270</v>
      </c>
      <c r="C2322" s="32">
        <f>COUNTIF($B$5:B2322,B2322)*MID(B2322,1,1)</f>
        <v>1526</v>
      </c>
      <c r="D2322" s="32">
        <v>1</v>
      </c>
      <c r="E2322" s="3">
        <v>1400</v>
      </c>
      <c r="F2322" s="30">
        <v>10</v>
      </c>
      <c r="G2322" s="30">
        <v>0</v>
      </c>
      <c r="H2322" s="30" t="s">
        <v>1271</v>
      </c>
      <c r="I2322" s="30" t="s">
        <v>1272</v>
      </c>
      <c r="J2322" s="34" t="s">
        <v>1273</v>
      </c>
      <c r="K2322" s="3">
        <v>1400</v>
      </c>
      <c r="L2322" s="32">
        <v>100</v>
      </c>
      <c r="M2322" s="32">
        <v>1</v>
      </c>
      <c r="N2322" s="13" t="s">
        <v>1261</v>
      </c>
      <c r="O2322" s="33">
        <v>10000</v>
      </c>
    </row>
    <row r="2323" spans="1:15">
      <c r="A2323" s="32">
        <f>MID(B2323,1,1)*1000+COUNTIF($B$5:B2323,B2323)</f>
        <v>7219</v>
      </c>
      <c r="B2323" s="32" t="s">
        <v>1270</v>
      </c>
      <c r="C2323" s="32">
        <f>COUNTIF($B$5:B2323,B2323)*MID(B2323,1,1)</f>
        <v>1533</v>
      </c>
      <c r="D2323" s="32">
        <v>1</v>
      </c>
      <c r="E2323" s="3">
        <v>1400</v>
      </c>
      <c r="F2323" s="30">
        <v>10</v>
      </c>
      <c r="G2323" s="30">
        <v>0</v>
      </c>
      <c r="H2323" s="30" t="s">
        <v>1271</v>
      </c>
      <c r="I2323" s="30" t="s">
        <v>1272</v>
      </c>
      <c r="J2323" s="34" t="s">
        <v>1273</v>
      </c>
      <c r="K2323" s="3">
        <v>1400</v>
      </c>
      <c r="L2323" s="32">
        <v>100</v>
      </c>
      <c r="M2323" s="32">
        <v>1</v>
      </c>
      <c r="N2323" s="13" t="s">
        <v>1261</v>
      </c>
      <c r="O2323" s="33">
        <v>10000</v>
      </c>
    </row>
    <row r="2324" spans="1:15">
      <c r="A2324" s="32">
        <f>MID(B2324,1,1)*1000+COUNTIF($B$5:B2324,B2324)</f>
        <v>7220</v>
      </c>
      <c r="B2324" s="32" t="s">
        <v>1270</v>
      </c>
      <c r="C2324" s="32">
        <f>COUNTIF($B$5:B2324,B2324)*MID(B2324,1,1)</f>
        <v>1540</v>
      </c>
      <c r="D2324" s="32">
        <v>1</v>
      </c>
      <c r="E2324" s="3">
        <v>1400</v>
      </c>
      <c r="F2324" s="30">
        <v>10</v>
      </c>
      <c r="G2324" s="30">
        <v>0</v>
      </c>
      <c r="H2324" s="30" t="s">
        <v>1271</v>
      </c>
      <c r="I2324" s="30" t="s">
        <v>1272</v>
      </c>
      <c r="J2324" s="34" t="s">
        <v>1273</v>
      </c>
      <c r="K2324" s="3">
        <v>1400</v>
      </c>
      <c r="L2324" s="32">
        <v>100</v>
      </c>
      <c r="M2324" s="32">
        <v>1</v>
      </c>
      <c r="N2324" s="13" t="s">
        <v>1261</v>
      </c>
      <c r="O2324" s="33">
        <v>10000</v>
      </c>
    </row>
    <row r="2325" spans="1:15">
      <c r="A2325" s="32">
        <f>MID(B2325,1,1)*1000+COUNTIF($B$5:B2325,B2325)</f>
        <v>7221</v>
      </c>
      <c r="B2325" s="32" t="s">
        <v>1270</v>
      </c>
      <c r="C2325" s="32">
        <f>COUNTIF($B$5:B2325,B2325)*MID(B2325,1,1)</f>
        <v>1547</v>
      </c>
      <c r="D2325" s="32">
        <v>1</v>
      </c>
      <c r="E2325" s="3">
        <v>1400</v>
      </c>
      <c r="F2325" s="30">
        <v>10</v>
      </c>
      <c r="G2325" s="30">
        <v>0</v>
      </c>
      <c r="H2325" s="30" t="s">
        <v>1271</v>
      </c>
      <c r="I2325" s="30" t="s">
        <v>1272</v>
      </c>
      <c r="J2325" s="34" t="s">
        <v>1273</v>
      </c>
      <c r="K2325" s="3">
        <v>1400</v>
      </c>
      <c r="L2325" s="32">
        <v>100</v>
      </c>
      <c r="M2325" s="32">
        <v>1</v>
      </c>
      <c r="N2325" s="13" t="s">
        <v>1261</v>
      </c>
      <c r="O2325" s="33">
        <v>10000</v>
      </c>
    </row>
    <row r="2326" spans="1:15">
      <c r="A2326" s="32">
        <f>MID(B2326,1,1)*1000+COUNTIF($B$5:B2326,B2326)</f>
        <v>7222</v>
      </c>
      <c r="B2326" s="32" t="s">
        <v>1270</v>
      </c>
      <c r="C2326" s="32">
        <f>COUNTIF($B$5:B2326,B2326)*MID(B2326,1,1)</f>
        <v>1554</v>
      </c>
      <c r="D2326" s="32">
        <v>1</v>
      </c>
      <c r="E2326" s="3">
        <v>1400</v>
      </c>
      <c r="F2326" s="30">
        <v>10</v>
      </c>
      <c r="G2326" s="30">
        <v>0</v>
      </c>
      <c r="H2326" s="30" t="s">
        <v>1271</v>
      </c>
      <c r="I2326" s="30" t="s">
        <v>1272</v>
      </c>
      <c r="J2326" s="34" t="s">
        <v>1273</v>
      </c>
      <c r="K2326" s="3">
        <v>1400</v>
      </c>
      <c r="L2326" s="32">
        <v>100</v>
      </c>
      <c r="M2326" s="32">
        <v>1</v>
      </c>
      <c r="N2326" s="13" t="s">
        <v>1261</v>
      </c>
      <c r="O2326" s="33">
        <v>10000</v>
      </c>
    </row>
    <row r="2327" spans="1:15">
      <c r="A2327" s="32">
        <f>MID(B2327,1,1)*1000+COUNTIF($B$5:B2327,B2327)</f>
        <v>7223</v>
      </c>
      <c r="B2327" s="32" t="s">
        <v>1270</v>
      </c>
      <c r="C2327" s="32">
        <f>COUNTIF($B$5:B2327,B2327)*MID(B2327,1,1)</f>
        <v>1561</v>
      </c>
      <c r="D2327" s="32">
        <v>1</v>
      </c>
      <c r="E2327" s="3">
        <v>1400</v>
      </c>
      <c r="F2327" s="30">
        <v>10</v>
      </c>
      <c r="G2327" s="30">
        <v>0</v>
      </c>
      <c r="H2327" s="30" t="s">
        <v>1271</v>
      </c>
      <c r="I2327" s="30" t="s">
        <v>1272</v>
      </c>
      <c r="J2327" s="34" t="s">
        <v>1273</v>
      </c>
      <c r="K2327" s="3">
        <v>1400</v>
      </c>
      <c r="L2327" s="32">
        <v>100</v>
      </c>
      <c r="M2327" s="32">
        <v>1</v>
      </c>
      <c r="N2327" s="13" t="s">
        <v>1261</v>
      </c>
      <c r="O2327" s="33">
        <v>10000</v>
      </c>
    </row>
    <row r="2328" spans="1:15">
      <c r="A2328" s="32">
        <f>MID(B2328,1,1)*1000+COUNTIF($B$5:B2328,B2328)</f>
        <v>7224</v>
      </c>
      <c r="B2328" s="32" t="s">
        <v>1270</v>
      </c>
      <c r="C2328" s="32">
        <f>COUNTIF($B$5:B2328,B2328)*MID(B2328,1,1)</f>
        <v>1568</v>
      </c>
      <c r="D2328" s="32">
        <v>1</v>
      </c>
      <c r="E2328" s="3">
        <v>1400</v>
      </c>
      <c r="F2328" s="30">
        <v>10</v>
      </c>
      <c r="G2328" s="30">
        <v>0</v>
      </c>
      <c r="H2328" s="30" t="s">
        <v>1271</v>
      </c>
      <c r="I2328" s="30" t="s">
        <v>1272</v>
      </c>
      <c r="J2328" s="34" t="s">
        <v>1273</v>
      </c>
      <c r="K2328" s="3">
        <v>1400</v>
      </c>
      <c r="L2328" s="32">
        <v>100</v>
      </c>
      <c r="M2328" s="32">
        <v>1</v>
      </c>
      <c r="N2328" s="13" t="s">
        <v>1261</v>
      </c>
      <c r="O2328" s="33">
        <v>10000</v>
      </c>
    </row>
    <row r="2329" spans="1:15">
      <c r="A2329" s="32">
        <f>MID(B2329,1,1)*1000+COUNTIF($B$5:B2329,B2329)</f>
        <v>7225</v>
      </c>
      <c r="B2329" s="32" t="s">
        <v>1270</v>
      </c>
      <c r="C2329" s="32">
        <f>COUNTIF($B$5:B2329,B2329)*MID(B2329,1,1)</f>
        <v>1575</v>
      </c>
      <c r="D2329" s="32">
        <v>1</v>
      </c>
      <c r="E2329" s="3">
        <v>1400</v>
      </c>
      <c r="F2329" s="30">
        <v>10</v>
      </c>
      <c r="G2329" s="30">
        <v>0</v>
      </c>
      <c r="H2329" s="30" t="s">
        <v>1271</v>
      </c>
      <c r="I2329" s="30" t="s">
        <v>1272</v>
      </c>
      <c r="J2329" s="34" t="s">
        <v>1273</v>
      </c>
      <c r="K2329" s="3">
        <v>1400</v>
      </c>
      <c r="L2329" s="32">
        <v>100</v>
      </c>
      <c r="M2329" s="32">
        <v>1</v>
      </c>
      <c r="N2329" s="13" t="s">
        <v>1261</v>
      </c>
      <c r="O2329" s="33">
        <v>10000</v>
      </c>
    </row>
    <row r="2330" spans="1:15">
      <c r="A2330" s="32">
        <f>MID(B2330,1,1)*1000+COUNTIF($B$5:B2330,B2330)</f>
        <v>7226</v>
      </c>
      <c r="B2330" s="32" t="s">
        <v>1270</v>
      </c>
      <c r="C2330" s="32">
        <f>COUNTIF($B$5:B2330,B2330)*MID(B2330,1,1)</f>
        <v>1582</v>
      </c>
      <c r="D2330" s="32">
        <v>1</v>
      </c>
      <c r="E2330" s="3">
        <v>1400</v>
      </c>
      <c r="F2330" s="30">
        <v>10</v>
      </c>
      <c r="G2330" s="30">
        <v>0</v>
      </c>
      <c r="H2330" s="30" t="s">
        <v>1271</v>
      </c>
      <c r="I2330" s="30" t="s">
        <v>1272</v>
      </c>
      <c r="J2330" s="34" t="s">
        <v>1273</v>
      </c>
      <c r="K2330" s="3">
        <v>1400</v>
      </c>
      <c r="L2330" s="32">
        <v>100</v>
      </c>
      <c r="M2330" s="32">
        <v>1</v>
      </c>
      <c r="N2330" s="13" t="s">
        <v>1261</v>
      </c>
      <c r="O2330" s="33">
        <v>10000</v>
      </c>
    </row>
    <row r="2331" spans="1:15">
      <c r="A2331" s="32">
        <f>MID(B2331,1,1)*1000+COUNTIF($B$5:B2331,B2331)</f>
        <v>7227</v>
      </c>
      <c r="B2331" s="32" t="s">
        <v>1270</v>
      </c>
      <c r="C2331" s="32">
        <f>COUNTIF($B$5:B2331,B2331)*MID(B2331,1,1)</f>
        <v>1589</v>
      </c>
      <c r="D2331" s="32">
        <v>1</v>
      </c>
      <c r="E2331" s="3">
        <v>1400</v>
      </c>
      <c r="F2331" s="30">
        <v>10</v>
      </c>
      <c r="G2331" s="30">
        <v>0</v>
      </c>
      <c r="H2331" s="30" t="s">
        <v>1271</v>
      </c>
      <c r="I2331" s="30" t="s">
        <v>1272</v>
      </c>
      <c r="J2331" s="34" t="s">
        <v>1273</v>
      </c>
      <c r="K2331" s="3">
        <v>1400</v>
      </c>
      <c r="L2331" s="32">
        <v>100</v>
      </c>
      <c r="M2331" s="32">
        <v>1</v>
      </c>
      <c r="N2331" s="13" t="s">
        <v>1261</v>
      </c>
      <c r="O2331" s="33">
        <v>10000</v>
      </c>
    </row>
    <row r="2332" spans="1:15">
      <c r="A2332" s="32">
        <f>MID(B2332,1,1)*1000+COUNTIF($B$5:B2332,B2332)</f>
        <v>7228</v>
      </c>
      <c r="B2332" s="32" t="s">
        <v>1270</v>
      </c>
      <c r="C2332" s="32">
        <f>COUNTIF($B$5:B2332,B2332)*MID(B2332,1,1)</f>
        <v>1596</v>
      </c>
      <c r="D2332" s="32">
        <v>1</v>
      </c>
      <c r="E2332" s="3">
        <v>1400</v>
      </c>
      <c r="F2332" s="30">
        <v>10</v>
      </c>
      <c r="G2332" s="30">
        <v>0</v>
      </c>
      <c r="H2332" s="30" t="s">
        <v>1271</v>
      </c>
      <c r="I2332" s="30" t="s">
        <v>1272</v>
      </c>
      <c r="J2332" s="34" t="s">
        <v>1273</v>
      </c>
      <c r="K2332" s="3">
        <v>1400</v>
      </c>
      <c r="L2332" s="32">
        <v>100</v>
      </c>
      <c r="M2332" s="32">
        <v>1</v>
      </c>
      <c r="N2332" s="13" t="s">
        <v>1261</v>
      </c>
      <c r="O2332" s="33">
        <v>10000</v>
      </c>
    </row>
    <row r="2333" spans="1:15">
      <c r="A2333" s="32">
        <f>MID(B2333,1,1)*1000+COUNTIF($B$5:B2333,B2333)</f>
        <v>7229</v>
      </c>
      <c r="B2333" s="32" t="s">
        <v>1270</v>
      </c>
      <c r="C2333" s="32">
        <f>COUNTIF($B$5:B2333,B2333)*MID(B2333,1,1)</f>
        <v>1603</v>
      </c>
      <c r="D2333" s="32">
        <v>1</v>
      </c>
      <c r="E2333" s="3">
        <v>1400</v>
      </c>
      <c r="F2333" s="30">
        <v>10</v>
      </c>
      <c r="G2333" s="30">
        <v>0</v>
      </c>
      <c r="H2333" s="30" t="s">
        <v>1271</v>
      </c>
      <c r="I2333" s="30" t="s">
        <v>1272</v>
      </c>
      <c r="J2333" s="34" t="s">
        <v>1273</v>
      </c>
      <c r="K2333" s="3">
        <v>1400</v>
      </c>
      <c r="L2333" s="32">
        <v>100</v>
      </c>
      <c r="M2333" s="32">
        <v>1</v>
      </c>
      <c r="N2333" s="13" t="s">
        <v>1261</v>
      </c>
      <c r="O2333" s="33">
        <v>10000</v>
      </c>
    </row>
    <row r="2334" spans="1:15">
      <c r="A2334" s="32">
        <f>MID(B2334,1,1)*1000+COUNTIF($B$5:B2334,B2334)</f>
        <v>7230</v>
      </c>
      <c r="B2334" s="32" t="s">
        <v>1270</v>
      </c>
      <c r="C2334" s="32">
        <f>COUNTIF($B$5:B2334,B2334)*MID(B2334,1,1)</f>
        <v>1610</v>
      </c>
      <c r="D2334" s="32">
        <v>1</v>
      </c>
      <c r="E2334" s="3">
        <v>1400</v>
      </c>
      <c r="F2334" s="30">
        <v>10</v>
      </c>
      <c r="G2334" s="30">
        <v>0</v>
      </c>
      <c r="H2334" s="30" t="s">
        <v>1271</v>
      </c>
      <c r="I2334" s="30" t="s">
        <v>1272</v>
      </c>
      <c r="J2334" s="34" t="s">
        <v>1273</v>
      </c>
      <c r="K2334" s="3">
        <v>1400</v>
      </c>
      <c r="L2334" s="32">
        <v>100</v>
      </c>
      <c r="M2334" s="32">
        <v>1</v>
      </c>
      <c r="N2334" s="13" t="s">
        <v>1261</v>
      </c>
      <c r="O2334" s="33">
        <v>10000</v>
      </c>
    </row>
    <row r="2335" spans="1:15">
      <c r="A2335" s="32">
        <f>MID(B2335,1,1)*1000+COUNTIF($B$5:B2335,B2335)</f>
        <v>7231</v>
      </c>
      <c r="B2335" s="32" t="s">
        <v>1270</v>
      </c>
      <c r="C2335" s="32">
        <f>COUNTIF($B$5:B2335,B2335)*MID(B2335,1,1)</f>
        <v>1617</v>
      </c>
      <c r="D2335" s="32">
        <v>1</v>
      </c>
      <c r="E2335" s="3">
        <v>1400</v>
      </c>
      <c r="F2335" s="30">
        <v>10</v>
      </c>
      <c r="G2335" s="30">
        <v>0</v>
      </c>
      <c r="H2335" s="30" t="s">
        <v>1271</v>
      </c>
      <c r="I2335" s="30" t="s">
        <v>1272</v>
      </c>
      <c r="J2335" s="34" t="s">
        <v>1273</v>
      </c>
      <c r="K2335" s="3">
        <v>1400</v>
      </c>
      <c r="L2335" s="32">
        <v>100</v>
      </c>
      <c r="M2335" s="32">
        <v>1</v>
      </c>
      <c r="N2335" s="13" t="s">
        <v>1261</v>
      </c>
      <c r="O2335" s="33">
        <v>10000</v>
      </c>
    </row>
    <row r="2336" spans="1:15">
      <c r="A2336" s="32">
        <f>MID(B2336,1,1)*1000+COUNTIF($B$5:B2336,B2336)</f>
        <v>7232</v>
      </c>
      <c r="B2336" s="32" t="s">
        <v>1270</v>
      </c>
      <c r="C2336" s="32">
        <f>COUNTIF($B$5:B2336,B2336)*MID(B2336,1,1)</f>
        <v>1624</v>
      </c>
      <c r="D2336" s="32">
        <v>1</v>
      </c>
      <c r="E2336" s="3">
        <v>1400</v>
      </c>
      <c r="F2336" s="30">
        <v>10</v>
      </c>
      <c r="G2336" s="30">
        <v>0</v>
      </c>
      <c r="H2336" s="30" t="s">
        <v>1271</v>
      </c>
      <c r="I2336" s="30" t="s">
        <v>1272</v>
      </c>
      <c r="J2336" s="34" t="s">
        <v>1273</v>
      </c>
      <c r="K2336" s="3">
        <v>1400</v>
      </c>
      <c r="L2336" s="32">
        <v>100</v>
      </c>
      <c r="M2336" s="32">
        <v>1</v>
      </c>
      <c r="N2336" s="13" t="s">
        <v>1261</v>
      </c>
      <c r="O2336" s="33">
        <v>10000</v>
      </c>
    </row>
    <row r="2337" spans="1:15">
      <c r="A2337" s="32">
        <f>MID(B2337,1,1)*1000+COUNTIF($B$5:B2337,B2337)</f>
        <v>7233</v>
      </c>
      <c r="B2337" s="32" t="s">
        <v>1270</v>
      </c>
      <c r="C2337" s="32">
        <f>COUNTIF($B$5:B2337,B2337)*MID(B2337,1,1)</f>
        <v>1631</v>
      </c>
      <c r="D2337" s="32">
        <v>1</v>
      </c>
      <c r="E2337" s="3">
        <v>1400</v>
      </c>
      <c r="F2337" s="30">
        <v>10</v>
      </c>
      <c r="G2337" s="30">
        <v>0</v>
      </c>
      <c r="H2337" s="30" t="s">
        <v>1271</v>
      </c>
      <c r="I2337" s="30" t="s">
        <v>1272</v>
      </c>
      <c r="J2337" s="34" t="s">
        <v>1273</v>
      </c>
      <c r="K2337" s="3">
        <v>1400</v>
      </c>
      <c r="L2337" s="32">
        <v>100</v>
      </c>
      <c r="M2337" s="32">
        <v>1</v>
      </c>
      <c r="N2337" s="13" t="s">
        <v>1261</v>
      </c>
      <c r="O2337" s="33">
        <v>10000</v>
      </c>
    </row>
    <row r="2338" spans="1:15">
      <c r="A2338" s="32">
        <f>MID(B2338,1,1)*1000+COUNTIF($B$5:B2338,B2338)</f>
        <v>7234</v>
      </c>
      <c r="B2338" s="32" t="s">
        <v>1270</v>
      </c>
      <c r="C2338" s="32">
        <f>COUNTIF($B$5:B2338,B2338)*MID(B2338,1,1)</f>
        <v>1638</v>
      </c>
      <c r="D2338" s="32">
        <v>1</v>
      </c>
      <c r="E2338" s="3">
        <v>1400</v>
      </c>
      <c r="F2338" s="30">
        <v>10</v>
      </c>
      <c r="G2338" s="30">
        <v>0</v>
      </c>
      <c r="H2338" s="30" t="s">
        <v>1271</v>
      </c>
      <c r="I2338" s="30" t="s">
        <v>1272</v>
      </c>
      <c r="J2338" s="34" t="s">
        <v>1273</v>
      </c>
      <c r="K2338" s="3">
        <v>1400</v>
      </c>
      <c r="L2338" s="32">
        <v>100</v>
      </c>
      <c r="M2338" s="32">
        <v>1</v>
      </c>
      <c r="N2338" s="13" t="s">
        <v>1261</v>
      </c>
      <c r="O2338" s="33">
        <v>10000</v>
      </c>
    </row>
    <row r="2339" spans="1:15">
      <c r="A2339" s="32">
        <f>MID(B2339,1,1)*1000+COUNTIF($B$5:B2339,B2339)</f>
        <v>7235</v>
      </c>
      <c r="B2339" s="32" t="s">
        <v>1270</v>
      </c>
      <c r="C2339" s="32">
        <f>COUNTIF($B$5:B2339,B2339)*MID(B2339,1,1)</f>
        <v>1645</v>
      </c>
      <c r="D2339" s="32">
        <v>1</v>
      </c>
      <c r="E2339" s="3">
        <v>1400</v>
      </c>
      <c r="F2339" s="30">
        <v>10</v>
      </c>
      <c r="G2339" s="30">
        <v>0</v>
      </c>
      <c r="H2339" s="30" t="s">
        <v>1271</v>
      </c>
      <c r="I2339" s="30" t="s">
        <v>1272</v>
      </c>
      <c r="J2339" s="34" t="s">
        <v>1273</v>
      </c>
      <c r="K2339" s="3">
        <v>1400</v>
      </c>
      <c r="L2339" s="32">
        <v>100</v>
      </c>
      <c r="M2339" s="32">
        <v>1</v>
      </c>
      <c r="N2339" s="13" t="s">
        <v>1261</v>
      </c>
      <c r="O2339" s="33">
        <v>10000</v>
      </c>
    </row>
    <row r="2340" spans="1:15">
      <c r="A2340" s="32">
        <f>MID(B2340,1,1)*1000+COUNTIF($B$5:B2340,B2340)</f>
        <v>7236</v>
      </c>
      <c r="B2340" s="32" t="s">
        <v>1270</v>
      </c>
      <c r="C2340" s="32">
        <f>COUNTIF($B$5:B2340,B2340)*MID(B2340,1,1)</f>
        <v>1652</v>
      </c>
      <c r="D2340" s="32">
        <v>1</v>
      </c>
      <c r="E2340" s="3">
        <v>1400</v>
      </c>
      <c r="F2340" s="30">
        <v>10</v>
      </c>
      <c r="G2340" s="30">
        <v>0</v>
      </c>
      <c r="H2340" s="30" t="s">
        <v>1271</v>
      </c>
      <c r="I2340" s="30" t="s">
        <v>1272</v>
      </c>
      <c r="J2340" s="34" t="s">
        <v>1273</v>
      </c>
      <c r="K2340" s="3">
        <v>1400</v>
      </c>
      <c r="L2340" s="32">
        <v>100</v>
      </c>
      <c r="M2340" s="32">
        <v>1</v>
      </c>
      <c r="N2340" s="13" t="s">
        <v>1261</v>
      </c>
      <c r="O2340" s="33">
        <v>10000</v>
      </c>
    </row>
    <row r="2341" spans="1:15">
      <c r="A2341" s="32">
        <f>MID(B2341,1,1)*1000+COUNTIF($B$5:B2341,B2341)</f>
        <v>7237</v>
      </c>
      <c r="B2341" s="32" t="s">
        <v>1270</v>
      </c>
      <c r="C2341" s="32">
        <f>COUNTIF($B$5:B2341,B2341)*MID(B2341,1,1)</f>
        <v>1659</v>
      </c>
      <c r="D2341" s="32">
        <v>1</v>
      </c>
      <c r="E2341" s="3">
        <v>1400</v>
      </c>
      <c r="F2341" s="30">
        <v>10</v>
      </c>
      <c r="G2341" s="30">
        <v>0</v>
      </c>
      <c r="H2341" s="30" t="s">
        <v>1271</v>
      </c>
      <c r="I2341" s="30" t="s">
        <v>1272</v>
      </c>
      <c r="J2341" s="34" t="s">
        <v>1273</v>
      </c>
      <c r="K2341" s="3">
        <v>1400</v>
      </c>
      <c r="L2341" s="32">
        <v>100</v>
      </c>
      <c r="M2341" s="32">
        <v>1</v>
      </c>
      <c r="N2341" s="13" t="s">
        <v>1261</v>
      </c>
      <c r="O2341" s="33">
        <v>10000</v>
      </c>
    </row>
    <row r="2342" spans="1:15">
      <c r="A2342" s="32">
        <f>MID(B2342,1,1)*1000+COUNTIF($B$5:B2342,B2342)</f>
        <v>7238</v>
      </c>
      <c r="B2342" s="32" t="s">
        <v>1270</v>
      </c>
      <c r="C2342" s="32">
        <f>COUNTIF($B$5:B2342,B2342)*MID(B2342,1,1)</f>
        <v>1666</v>
      </c>
      <c r="D2342" s="32">
        <v>1</v>
      </c>
      <c r="E2342" s="3">
        <v>1400</v>
      </c>
      <c r="F2342" s="30">
        <v>10</v>
      </c>
      <c r="G2342" s="30">
        <v>0</v>
      </c>
      <c r="H2342" s="30" t="s">
        <v>1271</v>
      </c>
      <c r="I2342" s="30" t="s">
        <v>1272</v>
      </c>
      <c r="J2342" s="34" t="s">
        <v>1273</v>
      </c>
      <c r="K2342" s="3">
        <v>1400</v>
      </c>
      <c r="L2342" s="32">
        <v>100</v>
      </c>
      <c r="M2342" s="32">
        <v>1</v>
      </c>
      <c r="N2342" s="13" t="s">
        <v>1261</v>
      </c>
      <c r="O2342" s="33">
        <v>10000</v>
      </c>
    </row>
    <row r="2343" spans="1:15">
      <c r="A2343" s="32">
        <f>MID(B2343,1,1)*1000+COUNTIF($B$5:B2343,B2343)</f>
        <v>7239</v>
      </c>
      <c r="B2343" s="32" t="s">
        <v>1270</v>
      </c>
      <c r="C2343" s="32">
        <f>COUNTIF($B$5:B2343,B2343)*MID(B2343,1,1)</f>
        <v>1673</v>
      </c>
      <c r="D2343" s="32">
        <v>1</v>
      </c>
      <c r="E2343" s="3">
        <v>1400</v>
      </c>
      <c r="F2343" s="30">
        <v>10</v>
      </c>
      <c r="G2343" s="30">
        <v>0</v>
      </c>
      <c r="H2343" s="30" t="s">
        <v>1271</v>
      </c>
      <c r="I2343" s="30" t="s">
        <v>1272</v>
      </c>
      <c r="J2343" s="34" t="s">
        <v>1273</v>
      </c>
      <c r="K2343" s="3">
        <v>1400</v>
      </c>
      <c r="L2343" s="32">
        <v>100</v>
      </c>
      <c r="M2343" s="32">
        <v>1</v>
      </c>
      <c r="N2343" s="13" t="s">
        <v>1261</v>
      </c>
      <c r="O2343" s="33">
        <v>10000</v>
      </c>
    </row>
    <row r="2344" spans="1:15">
      <c r="A2344" s="32">
        <f>MID(B2344,1,1)*1000+COUNTIF($B$5:B2344,B2344)</f>
        <v>7240</v>
      </c>
      <c r="B2344" s="32" t="s">
        <v>1270</v>
      </c>
      <c r="C2344" s="32">
        <f>COUNTIF($B$5:B2344,B2344)*MID(B2344,1,1)</f>
        <v>1680</v>
      </c>
      <c r="D2344" s="32">
        <v>1</v>
      </c>
      <c r="E2344" s="3">
        <v>1400</v>
      </c>
      <c r="F2344" s="30">
        <v>10</v>
      </c>
      <c r="G2344" s="30">
        <v>0</v>
      </c>
      <c r="H2344" s="30" t="s">
        <v>1271</v>
      </c>
      <c r="I2344" s="30" t="s">
        <v>1272</v>
      </c>
      <c r="J2344" s="34" t="s">
        <v>1273</v>
      </c>
      <c r="K2344" s="3">
        <v>1400</v>
      </c>
      <c r="L2344" s="32">
        <v>100</v>
      </c>
      <c r="M2344" s="32">
        <v>1</v>
      </c>
      <c r="N2344" s="13" t="s">
        <v>1261</v>
      </c>
      <c r="O2344" s="33">
        <v>10000</v>
      </c>
    </row>
    <row r="2345" spans="1:15">
      <c r="A2345" s="32">
        <f>MID(B2345,1,1)*1000+COUNTIF($B$5:B2345,B2345)</f>
        <v>7241</v>
      </c>
      <c r="B2345" s="32" t="s">
        <v>1270</v>
      </c>
      <c r="C2345" s="32">
        <f>COUNTIF($B$5:B2345,B2345)*MID(B2345,1,1)</f>
        <v>1687</v>
      </c>
      <c r="D2345" s="32">
        <v>1</v>
      </c>
      <c r="E2345" s="3">
        <v>1400</v>
      </c>
      <c r="F2345" s="30">
        <v>10</v>
      </c>
      <c r="G2345" s="30">
        <v>0</v>
      </c>
      <c r="H2345" s="30" t="s">
        <v>1271</v>
      </c>
      <c r="I2345" s="30" t="s">
        <v>1272</v>
      </c>
      <c r="J2345" s="34" t="s">
        <v>1273</v>
      </c>
      <c r="K2345" s="3">
        <v>1400</v>
      </c>
      <c r="L2345" s="32">
        <v>100</v>
      </c>
      <c r="M2345" s="32">
        <v>1</v>
      </c>
      <c r="N2345" s="13" t="s">
        <v>1261</v>
      </c>
      <c r="O2345" s="33">
        <v>10000</v>
      </c>
    </row>
    <row r="2346" spans="1:15">
      <c r="A2346" s="32">
        <f>MID(B2346,1,1)*1000+COUNTIF($B$5:B2346,B2346)</f>
        <v>7242</v>
      </c>
      <c r="B2346" s="32" t="s">
        <v>1270</v>
      </c>
      <c r="C2346" s="32">
        <f>COUNTIF($B$5:B2346,B2346)*MID(B2346,1,1)</f>
        <v>1694</v>
      </c>
      <c r="D2346" s="32">
        <v>1</v>
      </c>
      <c r="E2346" s="3">
        <v>1400</v>
      </c>
      <c r="F2346" s="30">
        <v>10</v>
      </c>
      <c r="G2346" s="30">
        <v>0</v>
      </c>
      <c r="H2346" s="30" t="s">
        <v>1271</v>
      </c>
      <c r="I2346" s="30" t="s">
        <v>1272</v>
      </c>
      <c r="J2346" s="34" t="s">
        <v>1273</v>
      </c>
      <c r="K2346" s="3">
        <v>1400</v>
      </c>
      <c r="L2346" s="32">
        <v>100</v>
      </c>
      <c r="M2346" s="32">
        <v>1</v>
      </c>
      <c r="N2346" s="13" t="s">
        <v>1261</v>
      </c>
      <c r="O2346" s="33">
        <v>10000</v>
      </c>
    </row>
    <row r="2347" spans="1:15">
      <c r="A2347" s="32">
        <f>MID(B2347,1,1)*1000+COUNTIF($B$5:B2347,B2347)</f>
        <v>7243</v>
      </c>
      <c r="B2347" s="32" t="s">
        <v>1270</v>
      </c>
      <c r="C2347" s="32">
        <f>COUNTIF($B$5:B2347,B2347)*MID(B2347,1,1)</f>
        <v>1701</v>
      </c>
      <c r="D2347" s="32">
        <v>1</v>
      </c>
      <c r="E2347" s="3">
        <v>1400</v>
      </c>
      <c r="F2347" s="30">
        <v>10</v>
      </c>
      <c r="G2347" s="30">
        <v>0</v>
      </c>
      <c r="H2347" s="30" t="s">
        <v>1271</v>
      </c>
      <c r="I2347" s="30" t="s">
        <v>1272</v>
      </c>
      <c r="J2347" s="34" t="s">
        <v>1273</v>
      </c>
      <c r="K2347" s="3">
        <v>1400</v>
      </c>
      <c r="L2347" s="32">
        <v>100</v>
      </c>
      <c r="M2347" s="32">
        <v>1</v>
      </c>
      <c r="N2347" s="13" t="s">
        <v>1261</v>
      </c>
      <c r="O2347" s="33">
        <v>10000</v>
      </c>
    </row>
    <row r="2348" spans="1:15">
      <c r="A2348" s="32">
        <f>MID(B2348,1,1)*1000+COUNTIF($B$5:B2348,B2348)</f>
        <v>7244</v>
      </c>
      <c r="B2348" s="32" t="s">
        <v>1270</v>
      </c>
      <c r="C2348" s="32">
        <f>COUNTIF($B$5:B2348,B2348)*MID(B2348,1,1)</f>
        <v>1708</v>
      </c>
      <c r="D2348" s="32">
        <v>1</v>
      </c>
      <c r="E2348" s="3">
        <v>1400</v>
      </c>
      <c r="F2348" s="30">
        <v>10</v>
      </c>
      <c r="G2348" s="30">
        <v>0</v>
      </c>
      <c r="H2348" s="30" t="s">
        <v>1271</v>
      </c>
      <c r="I2348" s="30" t="s">
        <v>1272</v>
      </c>
      <c r="J2348" s="34" t="s">
        <v>1273</v>
      </c>
      <c r="K2348" s="3">
        <v>1400</v>
      </c>
      <c r="L2348" s="32">
        <v>100</v>
      </c>
      <c r="M2348" s="32">
        <v>1</v>
      </c>
      <c r="N2348" s="13" t="s">
        <v>1261</v>
      </c>
      <c r="O2348" s="33">
        <v>10000</v>
      </c>
    </row>
    <row r="2349" spans="1:15">
      <c r="A2349" s="32">
        <f>MID(B2349,1,1)*1000+COUNTIF($B$5:B2349,B2349)</f>
        <v>7245</v>
      </c>
      <c r="B2349" s="32" t="s">
        <v>1270</v>
      </c>
      <c r="C2349" s="32">
        <f>COUNTIF($B$5:B2349,B2349)*MID(B2349,1,1)</f>
        <v>1715</v>
      </c>
      <c r="D2349" s="32">
        <v>1</v>
      </c>
      <c r="E2349" s="3">
        <v>1400</v>
      </c>
      <c r="F2349" s="30">
        <v>10</v>
      </c>
      <c r="G2349" s="30">
        <v>0</v>
      </c>
      <c r="H2349" s="30" t="s">
        <v>1271</v>
      </c>
      <c r="I2349" s="30" t="s">
        <v>1272</v>
      </c>
      <c r="J2349" s="34" t="s">
        <v>1273</v>
      </c>
      <c r="K2349" s="3">
        <v>1400</v>
      </c>
      <c r="L2349" s="32">
        <v>100</v>
      </c>
      <c r="M2349" s="32">
        <v>1</v>
      </c>
      <c r="N2349" s="13" t="s">
        <v>1261</v>
      </c>
      <c r="O2349" s="33">
        <v>10000</v>
      </c>
    </row>
    <row r="2350" spans="1:15">
      <c r="A2350" s="32">
        <f>MID(B2350,1,1)*1000+COUNTIF($B$5:B2350,B2350)</f>
        <v>7246</v>
      </c>
      <c r="B2350" s="32" t="s">
        <v>1270</v>
      </c>
      <c r="C2350" s="32">
        <f>COUNTIF($B$5:B2350,B2350)*MID(B2350,1,1)</f>
        <v>1722</v>
      </c>
      <c r="D2350" s="32">
        <v>1</v>
      </c>
      <c r="E2350" s="3">
        <v>1400</v>
      </c>
      <c r="F2350" s="30">
        <v>10</v>
      </c>
      <c r="G2350" s="30">
        <v>0</v>
      </c>
      <c r="H2350" s="30" t="s">
        <v>1271</v>
      </c>
      <c r="I2350" s="30" t="s">
        <v>1272</v>
      </c>
      <c r="J2350" s="34" t="s">
        <v>1273</v>
      </c>
      <c r="K2350" s="3">
        <v>1400</v>
      </c>
      <c r="L2350" s="32">
        <v>100</v>
      </c>
      <c r="M2350" s="32">
        <v>1</v>
      </c>
      <c r="N2350" s="13" t="s">
        <v>1261</v>
      </c>
      <c r="O2350" s="33">
        <v>10000</v>
      </c>
    </row>
    <row r="2351" spans="1:15">
      <c r="A2351" s="32">
        <f>MID(B2351,1,1)*1000+COUNTIF($B$5:B2351,B2351)</f>
        <v>7247</v>
      </c>
      <c r="B2351" s="32" t="s">
        <v>1270</v>
      </c>
      <c r="C2351" s="32">
        <f>COUNTIF($B$5:B2351,B2351)*MID(B2351,1,1)</f>
        <v>1729</v>
      </c>
      <c r="D2351" s="32">
        <v>1</v>
      </c>
      <c r="E2351" s="3">
        <v>1400</v>
      </c>
      <c r="F2351" s="30">
        <v>10</v>
      </c>
      <c r="G2351" s="30">
        <v>0</v>
      </c>
      <c r="H2351" s="30" t="s">
        <v>1271</v>
      </c>
      <c r="I2351" s="30" t="s">
        <v>1272</v>
      </c>
      <c r="J2351" s="34" t="s">
        <v>1273</v>
      </c>
      <c r="K2351" s="3">
        <v>1400</v>
      </c>
      <c r="L2351" s="32">
        <v>100</v>
      </c>
      <c r="M2351" s="32">
        <v>1</v>
      </c>
      <c r="N2351" s="13" t="s">
        <v>1261</v>
      </c>
      <c r="O2351" s="33">
        <v>10000</v>
      </c>
    </row>
    <row r="2352" spans="1:15">
      <c r="A2352" s="32">
        <f>MID(B2352,1,1)*1000+COUNTIF($B$5:B2352,B2352)</f>
        <v>7248</v>
      </c>
      <c r="B2352" s="32" t="s">
        <v>1270</v>
      </c>
      <c r="C2352" s="32">
        <f>COUNTIF($B$5:B2352,B2352)*MID(B2352,1,1)</f>
        <v>1736</v>
      </c>
      <c r="D2352" s="32">
        <v>1</v>
      </c>
      <c r="E2352" s="3">
        <v>1400</v>
      </c>
      <c r="F2352" s="30">
        <v>10</v>
      </c>
      <c r="G2352" s="30">
        <v>0</v>
      </c>
      <c r="H2352" s="30" t="s">
        <v>1271</v>
      </c>
      <c r="I2352" s="30" t="s">
        <v>1272</v>
      </c>
      <c r="J2352" s="34" t="s">
        <v>1273</v>
      </c>
      <c r="K2352" s="3">
        <v>1400</v>
      </c>
      <c r="L2352" s="32">
        <v>100</v>
      </c>
      <c r="M2352" s="32">
        <v>1</v>
      </c>
      <c r="N2352" s="13" t="s">
        <v>1261</v>
      </c>
      <c r="O2352" s="33">
        <v>10000</v>
      </c>
    </row>
    <row r="2353" spans="1:15">
      <c r="A2353" s="32">
        <f>MID(B2353,1,1)*1000+COUNTIF($B$5:B2353,B2353)</f>
        <v>7249</v>
      </c>
      <c r="B2353" s="32" t="s">
        <v>1270</v>
      </c>
      <c r="C2353" s="32">
        <f>COUNTIF($B$5:B2353,B2353)*MID(B2353,1,1)</f>
        <v>1743</v>
      </c>
      <c r="D2353" s="32">
        <v>1</v>
      </c>
      <c r="E2353" s="3">
        <v>1400</v>
      </c>
      <c r="F2353" s="30">
        <v>10</v>
      </c>
      <c r="G2353" s="30">
        <v>0</v>
      </c>
      <c r="H2353" s="30" t="s">
        <v>1271</v>
      </c>
      <c r="I2353" s="30" t="s">
        <v>1272</v>
      </c>
      <c r="J2353" s="34" t="s">
        <v>1273</v>
      </c>
      <c r="K2353" s="3">
        <v>1400</v>
      </c>
      <c r="L2353" s="32">
        <v>100</v>
      </c>
      <c r="M2353" s="32">
        <v>1</v>
      </c>
      <c r="N2353" s="13" t="s">
        <v>1261</v>
      </c>
      <c r="O2353" s="33">
        <v>10000</v>
      </c>
    </row>
    <row r="2354" spans="1:15">
      <c r="A2354" s="32">
        <f>MID(B2354,1,1)*1000+COUNTIF($B$5:B2354,B2354)</f>
        <v>7250</v>
      </c>
      <c r="B2354" s="32" t="s">
        <v>1270</v>
      </c>
      <c r="C2354" s="32">
        <f>COUNTIF($B$5:B2354,B2354)*MID(B2354,1,1)</f>
        <v>1750</v>
      </c>
      <c r="D2354" s="32">
        <v>1</v>
      </c>
      <c r="E2354" s="3">
        <v>1400</v>
      </c>
      <c r="F2354" s="30">
        <v>10</v>
      </c>
      <c r="G2354" s="30">
        <v>0</v>
      </c>
      <c r="H2354" s="30" t="s">
        <v>1271</v>
      </c>
      <c r="I2354" s="30" t="s">
        <v>1272</v>
      </c>
      <c r="J2354" s="34" t="s">
        <v>1273</v>
      </c>
      <c r="K2354" s="3">
        <v>1400</v>
      </c>
      <c r="L2354" s="32">
        <v>100</v>
      </c>
      <c r="M2354" s="32">
        <v>1</v>
      </c>
      <c r="N2354" s="13" t="s">
        <v>1261</v>
      </c>
      <c r="O2354" s="33">
        <v>10000</v>
      </c>
    </row>
    <row r="2355" spans="1:15">
      <c r="A2355" s="32">
        <f>MID(B2355,1,1)*1000+COUNTIF($B$5:B2355,B2355)</f>
        <v>7251</v>
      </c>
      <c r="B2355" s="32" t="s">
        <v>1270</v>
      </c>
      <c r="C2355" s="32">
        <f>COUNTIF($B$5:B2355,B2355)*MID(B2355,1,1)</f>
        <v>1757</v>
      </c>
      <c r="D2355" s="32">
        <v>1</v>
      </c>
      <c r="E2355" s="3">
        <v>1400</v>
      </c>
      <c r="F2355" s="30">
        <v>10</v>
      </c>
      <c r="G2355" s="30">
        <v>0</v>
      </c>
      <c r="H2355" s="30" t="s">
        <v>1271</v>
      </c>
      <c r="I2355" s="30" t="s">
        <v>1272</v>
      </c>
      <c r="J2355" s="34" t="s">
        <v>1273</v>
      </c>
      <c r="K2355" s="3">
        <v>1400</v>
      </c>
      <c r="L2355" s="32">
        <v>100</v>
      </c>
      <c r="M2355" s="32">
        <v>1</v>
      </c>
      <c r="N2355" s="13" t="s">
        <v>1261</v>
      </c>
      <c r="O2355" s="33">
        <v>10000</v>
      </c>
    </row>
    <row r="2356" spans="1:15">
      <c r="A2356" s="32">
        <f>MID(B2356,1,1)*1000+COUNTIF($B$5:B2356,B2356)</f>
        <v>7252</v>
      </c>
      <c r="B2356" s="32" t="s">
        <v>1270</v>
      </c>
      <c r="C2356" s="32">
        <f>COUNTIF($B$5:B2356,B2356)*MID(B2356,1,1)</f>
        <v>1764</v>
      </c>
      <c r="D2356" s="32">
        <v>1</v>
      </c>
      <c r="E2356" s="3">
        <v>1400</v>
      </c>
      <c r="F2356" s="30">
        <v>10</v>
      </c>
      <c r="G2356" s="30">
        <v>0</v>
      </c>
      <c r="H2356" s="30" t="s">
        <v>1271</v>
      </c>
      <c r="I2356" s="30" t="s">
        <v>1272</v>
      </c>
      <c r="J2356" s="34" t="s">
        <v>1273</v>
      </c>
      <c r="K2356" s="3">
        <v>1400</v>
      </c>
      <c r="L2356" s="32">
        <v>100</v>
      </c>
      <c r="M2356" s="32">
        <v>1</v>
      </c>
      <c r="N2356" s="13" t="s">
        <v>1261</v>
      </c>
      <c r="O2356" s="33">
        <v>10000</v>
      </c>
    </row>
    <row r="2357" spans="1:15">
      <c r="A2357" s="32">
        <f>MID(B2357,1,1)*1000+COUNTIF($B$5:B2357,B2357)</f>
        <v>7253</v>
      </c>
      <c r="B2357" s="32" t="s">
        <v>1270</v>
      </c>
      <c r="C2357" s="32">
        <f>COUNTIF($B$5:B2357,B2357)*MID(B2357,1,1)</f>
        <v>1771</v>
      </c>
      <c r="D2357" s="32">
        <v>1</v>
      </c>
      <c r="E2357" s="3">
        <v>1400</v>
      </c>
      <c r="F2357" s="30">
        <v>10</v>
      </c>
      <c r="G2357" s="30">
        <v>0</v>
      </c>
      <c r="H2357" s="30" t="s">
        <v>1271</v>
      </c>
      <c r="I2357" s="30" t="s">
        <v>1272</v>
      </c>
      <c r="J2357" s="34" t="s">
        <v>1273</v>
      </c>
      <c r="K2357" s="3">
        <v>1400</v>
      </c>
      <c r="L2357" s="32">
        <v>100</v>
      </c>
      <c r="M2357" s="32">
        <v>1</v>
      </c>
      <c r="N2357" s="13" t="s">
        <v>1261</v>
      </c>
      <c r="O2357" s="33">
        <v>10000</v>
      </c>
    </row>
    <row r="2358" spans="1:15">
      <c r="A2358" s="32">
        <f>MID(B2358,1,1)*1000+COUNTIF($B$5:B2358,B2358)</f>
        <v>7254</v>
      </c>
      <c r="B2358" s="32" t="s">
        <v>1270</v>
      </c>
      <c r="C2358" s="32">
        <f>COUNTIF($B$5:B2358,B2358)*MID(B2358,1,1)</f>
        <v>1778</v>
      </c>
      <c r="D2358" s="32">
        <v>1</v>
      </c>
      <c r="E2358" s="3">
        <v>1400</v>
      </c>
      <c r="F2358" s="30">
        <v>10</v>
      </c>
      <c r="G2358" s="30">
        <v>0</v>
      </c>
      <c r="H2358" s="30" t="s">
        <v>1271</v>
      </c>
      <c r="I2358" s="30" t="s">
        <v>1272</v>
      </c>
      <c r="J2358" s="34" t="s">
        <v>1273</v>
      </c>
      <c r="K2358" s="3">
        <v>1400</v>
      </c>
      <c r="L2358" s="32">
        <v>100</v>
      </c>
      <c r="M2358" s="32">
        <v>1</v>
      </c>
      <c r="N2358" s="13" t="s">
        <v>1261</v>
      </c>
      <c r="O2358" s="33">
        <v>10000</v>
      </c>
    </row>
    <row r="2359" spans="1:15">
      <c r="A2359" s="32">
        <f>MID(B2359,1,1)*1000+COUNTIF($B$5:B2359,B2359)</f>
        <v>7255</v>
      </c>
      <c r="B2359" s="32" t="s">
        <v>1270</v>
      </c>
      <c r="C2359" s="32">
        <f>COUNTIF($B$5:B2359,B2359)*MID(B2359,1,1)</f>
        <v>1785</v>
      </c>
      <c r="D2359" s="32">
        <v>1</v>
      </c>
      <c r="E2359" s="3">
        <v>1400</v>
      </c>
      <c r="F2359" s="30">
        <v>10</v>
      </c>
      <c r="G2359" s="30">
        <v>0</v>
      </c>
      <c r="H2359" s="30" t="s">
        <v>1271</v>
      </c>
      <c r="I2359" s="30" t="s">
        <v>1272</v>
      </c>
      <c r="J2359" s="34" t="s">
        <v>1273</v>
      </c>
      <c r="K2359" s="3">
        <v>1400</v>
      </c>
      <c r="L2359" s="32">
        <v>100</v>
      </c>
      <c r="M2359" s="32">
        <v>1</v>
      </c>
      <c r="N2359" s="13" t="s">
        <v>1261</v>
      </c>
      <c r="O2359" s="33">
        <v>10000</v>
      </c>
    </row>
    <row r="2360" spans="1:15">
      <c r="A2360" s="32">
        <f>MID(B2360,1,1)*1000+COUNTIF($B$5:B2360,B2360)</f>
        <v>7256</v>
      </c>
      <c r="B2360" s="32" t="s">
        <v>1270</v>
      </c>
      <c r="C2360" s="32">
        <f>COUNTIF($B$5:B2360,B2360)*MID(B2360,1,1)</f>
        <v>1792</v>
      </c>
      <c r="D2360" s="32">
        <v>1</v>
      </c>
      <c r="E2360" s="3">
        <v>1400</v>
      </c>
      <c r="F2360" s="30">
        <v>10</v>
      </c>
      <c r="G2360" s="30">
        <v>0</v>
      </c>
      <c r="H2360" s="30" t="s">
        <v>1271</v>
      </c>
      <c r="I2360" s="30" t="s">
        <v>1272</v>
      </c>
      <c r="J2360" s="34" t="s">
        <v>1273</v>
      </c>
      <c r="K2360" s="3">
        <v>1400</v>
      </c>
      <c r="L2360" s="32">
        <v>100</v>
      </c>
      <c r="M2360" s="32">
        <v>1</v>
      </c>
      <c r="N2360" s="13" t="s">
        <v>1261</v>
      </c>
      <c r="O2360" s="33">
        <v>10000</v>
      </c>
    </row>
    <row r="2361" spans="1:15">
      <c r="A2361" s="32">
        <f>MID(B2361,1,1)*1000+COUNTIF($B$5:B2361,B2361)</f>
        <v>7257</v>
      </c>
      <c r="B2361" s="32" t="s">
        <v>1270</v>
      </c>
      <c r="C2361" s="32">
        <f>COUNTIF($B$5:B2361,B2361)*MID(B2361,1,1)</f>
        <v>1799</v>
      </c>
      <c r="D2361" s="32">
        <v>1</v>
      </c>
      <c r="E2361" s="3">
        <v>1400</v>
      </c>
      <c r="F2361" s="30">
        <v>10</v>
      </c>
      <c r="G2361" s="30">
        <v>0</v>
      </c>
      <c r="H2361" s="30" t="s">
        <v>1271</v>
      </c>
      <c r="I2361" s="30" t="s">
        <v>1272</v>
      </c>
      <c r="J2361" s="34" t="s">
        <v>1273</v>
      </c>
      <c r="K2361" s="3">
        <v>1400</v>
      </c>
      <c r="L2361" s="32">
        <v>100</v>
      </c>
      <c r="M2361" s="32">
        <v>1</v>
      </c>
      <c r="N2361" s="13" t="s">
        <v>1261</v>
      </c>
      <c r="O2361" s="33">
        <v>10000</v>
      </c>
    </row>
    <row r="2362" spans="1:15">
      <c r="A2362" s="32">
        <f>MID(B2362,1,1)*1000+COUNTIF($B$5:B2362,B2362)</f>
        <v>7258</v>
      </c>
      <c r="B2362" s="32" t="s">
        <v>1270</v>
      </c>
      <c r="C2362" s="32">
        <f>COUNTIF($B$5:B2362,B2362)*MID(B2362,1,1)</f>
        <v>1806</v>
      </c>
      <c r="D2362" s="32">
        <v>1</v>
      </c>
      <c r="E2362" s="3">
        <v>1400</v>
      </c>
      <c r="F2362" s="30">
        <v>10</v>
      </c>
      <c r="G2362" s="30">
        <v>0</v>
      </c>
      <c r="H2362" s="30" t="s">
        <v>1271</v>
      </c>
      <c r="I2362" s="30" t="s">
        <v>1272</v>
      </c>
      <c r="J2362" s="34" t="s">
        <v>1273</v>
      </c>
      <c r="K2362" s="3">
        <v>1400</v>
      </c>
      <c r="L2362" s="32">
        <v>100</v>
      </c>
      <c r="M2362" s="32">
        <v>1</v>
      </c>
      <c r="N2362" s="13" t="s">
        <v>1261</v>
      </c>
      <c r="O2362" s="33">
        <v>10000</v>
      </c>
    </row>
    <row r="2363" spans="1:15">
      <c r="A2363" s="32">
        <f>MID(B2363,1,1)*1000+COUNTIF($B$5:B2363,B2363)</f>
        <v>7259</v>
      </c>
      <c r="B2363" s="32" t="s">
        <v>1270</v>
      </c>
      <c r="C2363" s="32">
        <f>COUNTIF($B$5:B2363,B2363)*MID(B2363,1,1)</f>
        <v>1813</v>
      </c>
      <c r="D2363" s="32">
        <v>1</v>
      </c>
      <c r="E2363" s="3">
        <v>1400</v>
      </c>
      <c r="F2363" s="30">
        <v>10</v>
      </c>
      <c r="G2363" s="30">
        <v>0</v>
      </c>
      <c r="H2363" s="30" t="s">
        <v>1271</v>
      </c>
      <c r="I2363" s="30" t="s">
        <v>1272</v>
      </c>
      <c r="J2363" s="34" t="s">
        <v>1273</v>
      </c>
      <c r="K2363" s="3">
        <v>1400</v>
      </c>
      <c r="L2363" s="32">
        <v>100</v>
      </c>
      <c r="M2363" s="32">
        <v>1</v>
      </c>
      <c r="N2363" s="13" t="s">
        <v>1261</v>
      </c>
      <c r="O2363" s="33">
        <v>10000</v>
      </c>
    </row>
    <row r="2364" spans="1:15">
      <c r="A2364" s="32">
        <f>MID(B2364,1,1)*1000+COUNTIF($B$5:B2364,B2364)</f>
        <v>7260</v>
      </c>
      <c r="B2364" s="32" t="s">
        <v>1270</v>
      </c>
      <c r="C2364" s="32">
        <f>COUNTIF($B$5:B2364,B2364)*MID(B2364,1,1)</f>
        <v>1820</v>
      </c>
      <c r="D2364" s="32">
        <v>1</v>
      </c>
      <c r="E2364" s="3">
        <v>1400</v>
      </c>
      <c r="F2364" s="30">
        <v>10</v>
      </c>
      <c r="G2364" s="30">
        <v>0</v>
      </c>
      <c r="H2364" s="30" t="s">
        <v>1271</v>
      </c>
      <c r="I2364" s="30" t="s">
        <v>1272</v>
      </c>
      <c r="J2364" s="34" t="s">
        <v>1273</v>
      </c>
      <c r="K2364" s="3">
        <v>1400</v>
      </c>
      <c r="L2364" s="32">
        <v>100</v>
      </c>
      <c r="M2364" s="32">
        <v>1</v>
      </c>
      <c r="N2364" s="13" t="s">
        <v>1261</v>
      </c>
      <c r="O2364" s="33">
        <v>10000</v>
      </c>
    </row>
    <row r="2365" spans="1:15">
      <c r="A2365" s="32">
        <f>MID(B2365,1,1)*1000+COUNTIF($B$5:B2365,B2365)</f>
        <v>7261</v>
      </c>
      <c r="B2365" s="32" t="s">
        <v>1270</v>
      </c>
      <c r="C2365" s="32">
        <f>COUNTIF($B$5:B2365,B2365)*MID(B2365,1,1)</f>
        <v>1827</v>
      </c>
      <c r="D2365" s="32">
        <v>1</v>
      </c>
      <c r="E2365" s="3">
        <v>1400</v>
      </c>
      <c r="F2365" s="30">
        <v>10</v>
      </c>
      <c r="G2365" s="30">
        <v>0</v>
      </c>
      <c r="H2365" s="30" t="s">
        <v>1271</v>
      </c>
      <c r="I2365" s="30" t="s">
        <v>1272</v>
      </c>
      <c r="J2365" s="34" t="s">
        <v>1273</v>
      </c>
      <c r="K2365" s="3">
        <v>1400</v>
      </c>
      <c r="L2365" s="32">
        <v>100</v>
      </c>
      <c r="M2365" s="32">
        <v>1</v>
      </c>
      <c r="N2365" s="13" t="s">
        <v>1261</v>
      </c>
      <c r="O2365" s="33">
        <v>10000</v>
      </c>
    </row>
    <row r="2366" spans="1:15">
      <c r="A2366" s="32">
        <f>MID(B2366,1,1)*1000+COUNTIF($B$5:B2366,B2366)</f>
        <v>7262</v>
      </c>
      <c r="B2366" s="32" t="s">
        <v>1270</v>
      </c>
      <c r="C2366" s="32">
        <f>COUNTIF($B$5:B2366,B2366)*MID(B2366,1,1)</f>
        <v>1834</v>
      </c>
      <c r="D2366" s="32">
        <v>1</v>
      </c>
      <c r="E2366" s="3">
        <v>1400</v>
      </c>
      <c r="F2366" s="30">
        <v>10</v>
      </c>
      <c r="G2366" s="30">
        <v>0</v>
      </c>
      <c r="H2366" s="30" t="s">
        <v>1271</v>
      </c>
      <c r="I2366" s="30" t="s">
        <v>1272</v>
      </c>
      <c r="J2366" s="34" t="s">
        <v>1273</v>
      </c>
      <c r="K2366" s="3">
        <v>1400</v>
      </c>
      <c r="L2366" s="32">
        <v>100</v>
      </c>
      <c r="M2366" s="32">
        <v>1</v>
      </c>
      <c r="N2366" s="13" t="s">
        <v>1261</v>
      </c>
      <c r="O2366" s="33">
        <v>10000</v>
      </c>
    </row>
    <row r="2367" spans="1:15">
      <c r="A2367" s="32">
        <f>MID(B2367,1,1)*1000+COUNTIF($B$5:B2367,B2367)</f>
        <v>7263</v>
      </c>
      <c r="B2367" s="32" t="s">
        <v>1270</v>
      </c>
      <c r="C2367" s="32">
        <f>COUNTIF($B$5:B2367,B2367)*MID(B2367,1,1)</f>
        <v>1841</v>
      </c>
      <c r="D2367" s="32">
        <v>1</v>
      </c>
      <c r="E2367" s="3">
        <v>1400</v>
      </c>
      <c r="F2367" s="30">
        <v>10</v>
      </c>
      <c r="G2367" s="30">
        <v>0</v>
      </c>
      <c r="H2367" s="30" t="s">
        <v>1271</v>
      </c>
      <c r="I2367" s="30" t="s">
        <v>1272</v>
      </c>
      <c r="J2367" s="34" t="s">
        <v>1273</v>
      </c>
      <c r="K2367" s="3">
        <v>1400</v>
      </c>
      <c r="L2367" s="32">
        <v>100</v>
      </c>
      <c r="M2367" s="32">
        <v>1</v>
      </c>
      <c r="N2367" s="13" t="s">
        <v>1261</v>
      </c>
      <c r="O2367" s="33">
        <v>10000</v>
      </c>
    </row>
    <row r="2368" spans="1:15">
      <c r="A2368" s="32">
        <f>MID(B2368,1,1)*1000+COUNTIF($B$5:B2368,B2368)</f>
        <v>7264</v>
      </c>
      <c r="B2368" s="32" t="s">
        <v>1270</v>
      </c>
      <c r="C2368" s="32">
        <f>COUNTIF($B$5:B2368,B2368)*MID(B2368,1,1)</f>
        <v>1848</v>
      </c>
      <c r="D2368" s="32">
        <v>1</v>
      </c>
      <c r="E2368" s="3">
        <v>1400</v>
      </c>
      <c r="F2368" s="30">
        <v>10</v>
      </c>
      <c r="G2368" s="30">
        <v>0</v>
      </c>
      <c r="H2368" s="30" t="s">
        <v>1271</v>
      </c>
      <c r="I2368" s="30" t="s">
        <v>1272</v>
      </c>
      <c r="J2368" s="34" t="s">
        <v>1273</v>
      </c>
      <c r="K2368" s="3">
        <v>1400</v>
      </c>
      <c r="L2368" s="32">
        <v>100</v>
      </c>
      <c r="M2368" s="32">
        <v>1</v>
      </c>
      <c r="N2368" s="13" t="s">
        <v>1261</v>
      </c>
      <c r="O2368" s="33">
        <v>10000</v>
      </c>
    </row>
    <row r="2369" spans="1:15">
      <c r="A2369" s="32">
        <f>MID(B2369,1,1)*1000+COUNTIF($B$5:B2369,B2369)</f>
        <v>7265</v>
      </c>
      <c r="B2369" s="32" t="s">
        <v>1270</v>
      </c>
      <c r="C2369" s="32">
        <f>COUNTIF($B$5:B2369,B2369)*MID(B2369,1,1)</f>
        <v>1855</v>
      </c>
      <c r="D2369" s="32">
        <v>1</v>
      </c>
      <c r="E2369" s="3">
        <v>1400</v>
      </c>
      <c r="F2369" s="30">
        <v>10</v>
      </c>
      <c r="G2369" s="30">
        <v>0</v>
      </c>
      <c r="H2369" s="30" t="s">
        <v>1271</v>
      </c>
      <c r="I2369" s="30" t="s">
        <v>1272</v>
      </c>
      <c r="J2369" s="34" t="s">
        <v>1273</v>
      </c>
      <c r="K2369" s="3">
        <v>1400</v>
      </c>
      <c r="L2369" s="32">
        <v>100</v>
      </c>
      <c r="M2369" s="32">
        <v>1</v>
      </c>
      <c r="N2369" s="13" t="s">
        <v>1261</v>
      </c>
      <c r="O2369" s="33">
        <v>10000</v>
      </c>
    </row>
    <row r="2370" spans="1:15">
      <c r="A2370" s="32">
        <f>MID(B2370,1,1)*1000+COUNTIF($B$5:B2370,B2370)</f>
        <v>7266</v>
      </c>
      <c r="B2370" s="32" t="s">
        <v>1270</v>
      </c>
      <c r="C2370" s="32">
        <f>COUNTIF($B$5:B2370,B2370)*MID(B2370,1,1)</f>
        <v>1862</v>
      </c>
      <c r="D2370" s="32">
        <v>1</v>
      </c>
      <c r="E2370" s="3">
        <v>1400</v>
      </c>
      <c r="F2370" s="30">
        <v>10</v>
      </c>
      <c r="G2370" s="30">
        <v>0</v>
      </c>
      <c r="H2370" s="30" t="s">
        <v>1271</v>
      </c>
      <c r="I2370" s="30" t="s">
        <v>1272</v>
      </c>
      <c r="J2370" s="34" t="s">
        <v>1273</v>
      </c>
      <c r="K2370" s="3">
        <v>1400</v>
      </c>
      <c r="L2370" s="32">
        <v>100</v>
      </c>
      <c r="M2370" s="32">
        <v>1</v>
      </c>
      <c r="N2370" s="13" t="s">
        <v>1261</v>
      </c>
      <c r="O2370" s="33">
        <v>10000</v>
      </c>
    </row>
    <row r="2371" spans="1:15">
      <c r="A2371" s="32">
        <f>MID(B2371,1,1)*1000+COUNTIF($B$5:B2371,B2371)</f>
        <v>7267</v>
      </c>
      <c r="B2371" s="32" t="s">
        <v>1270</v>
      </c>
      <c r="C2371" s="32">
        <f>COUNTIF($B$5:B2371,B2371)*MID(B2371,1,1)</f>
        <v>1869</v>
      </c>
      <c r="D2371" s="32">
        <v>1</v>
      </c>
      <c r="E2371" s="3">
        <v>1400</v>
      </c>
      <c r="F2371" s="30">
        <v>10</v>
      </c>
      <c r="G2371" s="30">
        <v>0</v>
      </c>
      <c r="H2371" s="30" t="s">
        <v>1271</v>
      </c>
      <c r="I2371" s="30" t="s">
        <v>1272</v>
      </c>
      <c r="J2371" s="34" t="s">
        <v>1273</v>
      </c>
      <c r="K2371" s="3">
        <v>1400</v>
      </c>
      <c r="L2371" s="32">
        <v>100</v>
      </c>
      <c r="M2371" s="32">
        <v>1</v>
      </c>
      <c r="N2371" s="13" t="s">
        <v>1261</v>
      </c>
      <c r="O2371" s="33">
        <v>10000</v>
      </c>
    </row>
    <row r="2372" spans="1:15">
      <c r="A2372" s="32">
        <f>MID(B2372,1,1)*1000+COUNTIF($B$5:B2372,B2372)</f>
        <v>7268</v>
      </c>
      <c r="B2372" s="32" t="s">
        <v>1270</v>
      </c>
      <c r="C2372" s="32">
        <f>COUNTIF($B$5:B2372,B2372)*MID(B2372,1,1)</f>
        <v>1876</v>
      </c>
      <c r="D2372" s="32">
        <v>1</v>
      </c>
      <c r="E2372" s="3">
        <v>1400</v>
      </c>
      <c r="F2372" s="30">
        <v>10</v>
      </c>
      <c r="G2372" s="30">
        <v>0</v>
      </c>
      <c r="H2372" s="30" t="s">
        <v>1271</v>
      </c>
      <c r="I2372" s="30" t="s">
        <v>1272</v>
      </c>
      <c r="J2372" s="34" t="s">
        <v>1273</v>
      </c>
      <c r="K2372" s="3">
        <v>1400</v>
      </c>
      <c r="L2372" s="32">
        <v>100</v>
      </c>
      <c r="M2372" s="32">
        <v>1</v>
      </c>
      <c r="N2372" s="13" t="s">
        <v>1261</v>
      </c>
      <c r="O2372" s="33">
        <v>10000</v>
      </c>
    </row>
    <row r="2373" spans="1:15">
      <c r="A2373" s="32">
        <f>MID(B2373,1,1)*1000+COUNTIF($B$5:B2373,B2373)</f>
        <v>7269</v>
      </c>
      <c r="B2373" s="32" t="s">
        <v>1270</v>
      </c>
      <c r="C2373" s="32">
        <f>COUNTIF($B$5:B2373,B2373)*MID(B2373,1,1)</f>
        <v>1883</v>
      </c>
      <c r="D2373" s="32">
        <v>1</v>
      </c>
      <c r="E2373" s="3">
        <v>1400</v>
      </c>
      <c r="F2373" s="30">
        <v>10</v>
      </c>
      <c r="G2373" s="30">
        <v>0</v>
      </c>
      <c r="H2373" s="30" t="s">
        <v>1271</v>
      </c>
      <c r="I2373" s="30" t="s">
        <v>1272</v>
      </c>
      <c r="J2373" s="34" t="s">
        <v>1273</v>
      </c>
      <c r="K2373" s="3">
        <v>1400</v>
      </c>
      <c r="L2373" s="32">
        <v>100</v>
      </c>
      <c r="M2373" s="32">
        <v>1</v>
      </c>
      <c r="N2373" s="13" t="s">
        <v>1261</v>
      </c>
      <c r="O2373" s="33">
        <v>10000</v>
      </c>
    </row>
    <row r="2374" spans="1:15">
      <c r="A2374" s="32">
        <f>MID(B2374,1,1)*1000+COUNTIF($B$5:B2374,B2374)</f>
        <v>7270</v>
      </c>
      <c r="B2374" s="32" t="s">
        <v>1270</v>
      </c>
      <c r="C2374" s="32">
        <f>COUNTIF($B$5:B2374,B2374)*MID(B2374,1,1)</f>
        <v>1890</v>
      </c>
      <c r="D2374" s="32">
        <v>1</v>
      </c>
      <c r="E2374" s="3">
        <v>1400</v>
      </c>
      <c r="F2374" s="30">
        <v>10</v>
      </c>
      <c r="G2374" s="30">
        <v>0</v>
      </c>
      <c r="H2374" s="30" t="s">
        <v>1271</v>
      </c>
      <c r="I2374" s="30" t="s">
        <v>1272</v>
      </c>
      <c r="J2374" s="34" t="s">
        <v>1273</v>
      </c>
      <c r="K2374" s="3">
        <v>1400</v>
      </c>
      <c r="L2374" s="32">
        <v>100</v>
      </c>
      <c r="M2374" s="32">
        <v>1</v>
      </c>
      <c r="N2374" s="13" t="s">
        <v>1261</v>
      </c>
      <c r="O2374" s="33">
        <v>10000</v>
      </c>
    </row>
    <row r="2375" spans="1:15">
      <c r="A2375" s="32">
        <f>MID(B2375,1,1)*1000+COUNTIF($B$5:B2375,B2375)</f>
        <v>7271</v>
      </c>
      <c r="B2375" s="32" t="s">
        <v>1270</v>
      </c>
      <c r="C2375" s="32">
        <f>COUNTIF($B$5:B2375,B2375)*MID(B2375,1,1)</f>
        <v>1897</v>
      </c>
      <c r="D2375" s="32">
        <v>1</v>
      </c>
      <c r="E2375" s="3">
        <v>1400</v>
      </c>
      <c r="F2375" s="30">
        <v>10</v>
      </c>
      <c r="G2375" s="30">
        <v>0</v>
      </c>
      <c r="H2375" s="30" t="s">
        <v>1271</v>
      </c>
      <c r="I2375" s="30" t="s">
        <v>1272</v>
      </c>
      <c r="J2375" s="34" t="s">
        <v>1273</v>
      </c>
      <c r="K2375" s="3">
        <v>1400</v>
      </c>
      <c r="L2375" s="32">
        <v>100</v>
      </c>
      <c r="M2375" s="32">
        <v>1</v>
      </c>
      <c r="N2375" s="13" t="s">
        <v>1261</v>
      </c>
      <c r="O2375" s="33">
        <v>10000</v>
      </c>
    </row>
    <row r="2376" spans="1:15">
      <c r="A2376" s="32">
        <f>MID(B2376,1,1)*1000+COUNTIF($B$5:B2376,B2376)</f>
        <v>7272</v>
      </c>
      <c r="B2376" s="32" t="s">
        <v>1270</v>
      </c>
      <c r="C2376" s="32">
        <f>COUNTIF($B$5:B2376,B2376)*MID(B2376,1,1)</f>
        <v>1904</v>
      </c>
      <c r="D2376" s="32">
        <v>1</v>
      </c>
      <c r="E2376" s="3">
        <v>1400</v>
      </c>
      <c r="F2376" s="30">
        <v>10</v>
      </c>
      <c r="G2376" s="30">
        <v>0</v>
      </c>
      <c r="H2376" s="30" t="s">
        <v>1271</v>
      </c>
      <c r="I2376" s="30" t="s">
        <v>1272</v>
      </c>
      <c r="J2376" s="34" t="s">
        <v>1273</v>
      </c>
      <c r="K2376" s="3">
        <v>1400</v>
      </c>
      <c r="L2376" s="32">
        <v>100</v>
      </c>
      <c r="M2376" s="32">
        <v>1</v>
      </c>
      <c r="N2376" s="13" t="s">
        <v>1261</v>
      </c>
      <c r="O2376" s="33">
        <v>10000</v>
      </c>
    </row>
    <row r="2377" spans="1:15">
      <c r="A2377" s="32">
        <f>MID(B2377,1,1)*1000+COUNTIF($B$5:B2377,B2377)</f>
        <v>7273</v>
      </c>
      <c r="B2377" s="32" t="s">
        <v>1270</v>
      </c>
      <c r="C2377" s="32">
        <f>COUNTIF($B$5:B2377,B2377)*MID(B2377,1,1)</f>
        <v>1911</v>
      </c>
      <c r="D2377" s="32">
        <v>1</v>
      </c>
      <c r="E2377" s="3">
        <v>1400</v>
      </c>
      <c r="F2377" s="30">
        <v>10</v>
      </c>
      <c r="G2377" s="30">
        <v>0</v>
      </c>
      <c r="H2377" s="30" t="s">
        <v>1271</v>
      </c>
      <c r="I2377" s="30" t="s">
        <v>1272</v>
      </c>
      <c r="J2377" s="34" t="s">
        <v>1273</v>
      </c>
      <c r="K2377" s="3">
        <v>1400</v>
      </c>
      <c r="L2377" s="32">
        <v>100</v>
      </c>
      <c r="M2377" s="32">
        <v>1</v>
      </c>
      <c r="N2377" s="13" t="s">
        <v>1261</v>
      </c>
      <c r="O2377" s="33">
        <v>10000</v>
      </c>
    </row>
    <row r="2378" spans="1:15">
      <c r="A2378" s="32">
        <f>MID(B2378,1,1)*1000+COUNTIF($B$5:B2378,B2378)</f>
        <v>7274</v>
      </c>
      <c r="B2378" s="32" t="s">
        <v>1270</v>
      </c>
      <c r="C2378" s="32">
        <f>COUNTIF($B$5:B2378,B2378)*MID(B2378,1,1)</f>
        <v>1918</v>
      </c>
      <c r="D2378" s="32">
        <v>1</v>
      </c>
      <c r="E2378" s="3">
        <v>1400</v>
      </c>
      <c r="F2378" s="30">
        <v>10</v>
      </c>
      <c r="G2378" s="30">
        <v>0</v>
      </c>
      <c r="H2378" s="30" t="s">
        <v>1271</v>
      </c>
      <c r="I2378" s="30" t="s">
        <v>1272</v>
      </c>
      <c r="J2378" s="34" t="s">
        <v>1273</v>
      </c>
      <c r="K2378" s="3">
        <v>1400</v>
      </c>
      <c r="L2378" s="32">
        <v>100</v>
      </c>
      <c r="M2378" s="32">
        <v>1</v>
      </c>
      <c r="N2378" s="13" t="s">
        <v>1261</v>
      </c>
      <c r="O2378" s="33">
        <v>10000</v>
      </c>
    </row>
    <row r="2379" spans="1:15">
      <c r="A2379" s="32">
        <f>MID(B2379,1,1)*1000+COUNTIF($B$5:B2379,B2379)</f>
        <v>7275</v>
      </c>
      <c r="B2379" s="32" t="s">
        <v>1270</v>
      </c>
      <c r="C2379" s="32">
        <f>COUNTIF($B$5:B2379,B2379)*MID(B2379,1,1)</f>
        <v>1925</v>
      </c>
      <c r="D2379" s="32">
        <v>1</v>
      </c>
      <c r="E2379" s="3">
        <v>1400</v>
      </c>
      <c r="F2379" s="30">
        <v>10</v>
      </c>
      <c r="G2379" s="30">
        <v>0</v>
      </c>
      <c r="H2379" s="30" t="s">
        <v>1271</v>
      </c>
      <c r="I2379" s="30" t="s">
        <v>1272</v>
      </c>
      <c r="J2379" s="34" t="s">
        <v>1273</v>
      </c>
      <c r="K2379" s="3">
        <v>1400</v>
      </c>
      <c r="L2379" s="32">
        <v>100</v>
      </c>
      <c r="M2379" s="32">
        <v>1</v>
      </c>
      <c r="N2379" s="13" t="s">
        <v>1261</v>
      </c>
      <c r="O2379" s="33">
        <v>10000</v>
      </c>
    </row>
    <row r="2380" spans="1:15">
      <c r="A2380" s="32">
        <f>MID(B2380,1,1)*1000+COUNTIF($B$5:B2380,B2380)</f>
        <v>7276</v>
      </c>
      <c r="B2380" s="32" t="s">
        <v>1270</v>
      </c>
      <c r="C2380" s="32">
        <f>COUNTIF($B$5:B2380,B2380)*MID(B2380,1,1)</f>
        <v>1932</v>
      </c>
      <c r="D2380" s="32">
        <v>1</v>
      </c>
      <c r="E2380" s="3">
        <v>1400</v>
      </c>
      <c r="F2380" s="30">
        <v>10</v>
      </c>
      <c r="G2380" s="30">
        <v>0</v>
      </c>
      <c r="H2380" s="30" t="s">
        <v>1271</v>
      </c>
      <c r="I2380" s="30" t="s">
        <v>1272</v>
      </c>
      <c r="J2380" s="34" t="s">
        <v>1273</v>
      </c>
      <c r="K2380" s="3">
        <v>1400</v>
      </c>
      <c r="L2380" s="32">
        <v>100</v>
      </c>
      <c r="M2380" s="32">
        <v>1</v>
      </c>
      <c r="N2380" s="13" t="s">
        <v>1261</v>
      </c>
      <c r="O2380" s="33">
        <v>10000</v>
      </c>
    </row>
    <row r="2381" spans="1:15">
      <c r="A2381" s="32">
        <f>MID(B2381,1,1)*1000+COUNTIF($B$5:B2381,B2381)</f>
        <v>7277</v>
      </c>
      <c r="B2381" s="32" t="s">
        <v>1270</v>
      </c>
      <c r="C2381" s="32">
        <f>COUNTIF($B$5:B2381,B2381)*MID(B2381,1,1)</f>
        <v>1939</v>
      </c>
      <c r="D2381" s="32">
        <v>1</v>
      </c>
      <c r="E2381" s="3">
        <v>1400</v>
      </c>
      <c r="F2381" s="30">
        <v>10</v>
      </c>
      <c r="G2381" s="30">
        <v>0</v>
      </c>
      <c r="H2381" s="30" t="s">
        <v>1271</v>
      </c>
      <c r="I2381" s="30" t="s">
        <v>1272</v>
      </c>
      <c r="J2381" s="34" t="s">
        <v>1273</v>
      </c>
      <c r="K2381" s="3">
        <v>1400</v>
      </c>
      <c r="L2381" s="32">
        <v>100</v>
      </c>
      <c r="M2381" s="32">
        <v>1</v>
      </c>
      <c r="N2381" s="13" t="s">
        <v>1261</v>
      </c>
      <c r="O2381" s="33">
        <v>10000</v>
      </c>
    </row>
    <row r="2382" spans="1:15">
      <c r="A2382" s="32">
        <f>MID(B2382,1,1)*1000+COUNTIF($B$5:B2382,B2382)</f>
        <v>7278</v>
      </c>
      <c r="B2382" s="32" t="s">
        <v>1270</v>
      </c>
      <c r="C2382" s="32">
        <f>COUNTIF($B$5:B2382,B2382)*MID(B2382,1,1)</f>
        <v>1946</v>
      </c>
      <c r="D2382" s="32">
        <v>1</v>
      </c>
      <c r="E2382" s="3">
        <v>1400</v>
      </c>
      <c r="F2382" s="30">
        <v>10</v>
      </c>
      <c r="G2382" s="30">
        <v>0</v>
      </c>
      <c r="H2382" s="30" t="s">
        <v>1271</v>
      </c>
      <c r="I2382" s="30" t="s">
        <v>1272</v>
      </c>
      <c r="J2382" s="34" t="s">
        <v>1273</v>
      </c>
      <c r="K2382" s="3">
        <v>1400</v>
      </c>
      <c r="L2382" s="32">
        <v>100</v>
      </c>
      <c r="M2382" s="32">
        <v>1</v>
      </c>
      <c r="N2382" s="13" t="s">
        <v>1261</v>
      </c>
      <c r="O2382" s="33">
        <v>10000</v>
      </c>
    </row>
    <row r="2383" spans="1:15">
      <c r="A2383" s="32">
        <f>MID(B2383,1,1)*1000+COUNTIF($B$5:B2383,B2383)</f>
        <v>7279</v>
      </c>
      <c r="B2383" s="32" t="s">
        <v>1270</v>
      </c>
      <c r="C2383" s="32">
        <f>COUNTIF($B$5:B2383,B2383)*MID(B2383,1,1)</f>
        <v>1953</v>
      </c>
      <c r="D2383" s="32">
        <v>1</v>
      </c>
      <c r="E2383" s="3">
        <v>1400</v>
      </c>
      <c r="F2383" s="30">
        <v>10</v>
      </c>
      <c r="G2383" s="30">
        <v>0</v>
      </c>
      <c r="H2383" s="30" t="s">
        <v>1271</v>
      </c>
      <c r="I2383" s="30" t="s">
        <v>1272</v>
      </c>
      <c r="J2383" s="34" t="s">
        <v>1273</v>
      </c>
      <c r="K2383" s="3">
        <v>1400</v>
      </c>
      <c r="L2383" s="32">
        <v>100</v>
      </c>
      <c r="M2383" s="32">
        <v>1</v>
      </c>
      <c r="N2383" s="13" t="s">
        <v>1261</v>
      </c>
      <c r="O2383" s="33">
        <v>10000</v>
      </c>
    </row>
    <row r="2384" spans="1:15">
      <c r="A2384" s="32">
        <f>MID(B2384,1,1)*1000+COUNTIF($B$5:B2384,B2384)</f>
        <v>7280</v>
      </c>
      <c r="B2384" s="32" t="s">
        <v>1270</v>
      </c>
      <c r="C2384" s="32">
        <f>COUNTIF($B$5:B2384,B2384)*MID(B2384,1,1)</f>
        <v>1960</v>
      </c>
      <c r="D2384" s="32">
        <v>1</v>
      </c>
      <c r="E2384" s="3">
        <v>1400</v>
      </c>
      <c r="F2384" s="30">
        <v>10</v>
      </c>
      <c r="G2384" s="30">
        <v>0</v>
      </c>
      <c r="H2384" s="30" t="s">
        <v>1271</v>
      </c>
      <c r="I2384" s="30" t="s">
        <v>1272</v>
      </c>
      <c r="J2384" s="34" t="s">
        <v>1273</v>
      </c>
      <c r="K2384" s="3">
        <v>1400</v>
      </c>
      <c r="L2384" s="32">
        <v>100</v>
      </c>
      <c r="M2384" s="32">
        <v>1</v>
      </c>
      <c r="N2384" s="13" t="s">
        <v>1261</v>
      </c>
      <c r="O2384" s="33">
        <v>10000</v>
      </c>
    </row>
    <row r="2385" spans="1:15">
      <c r="A2385" s="32">
        <f>MID(B2385,1,1)*1000+COUNTIF($B$5:B2385,B2385)</f>
        <v>7281</v>
      </c>
      <c r="B2385" s="32" t="s">
        <v>1270</v>
      </c>
      <c r="C2385" s="32">
        <f>COUNTIF($B$5:B2385,B2385)*MID(B2385,1,1)</f>
        <v>1967</v>
      </c>
      <c r="D2385" s="32">
        <v>1</v>
      </c>
      <c r="E2385" s="3">
        <v>1400</v>
      </c>
      <c r="F2385" s="30">
        <v>10</v>
      </c>
      <c r="G2385" s="30">
        <v>0</v>
      </c>
      <c r="H2385" s="30" t="s">
        <v>1271</v>
      </c>
      <c r="I2385" s="30" t="s">
        <v>1272</v>
      </c>
      <c r="J2385" s="34" t="s">
        <v>1273</v>
      </c>
      <c r="K2385" s="3">
        <v>1400</v>
      </c>
      <c r="L2385" s="32">
        <v>100</v>
      </c>
      <c r="M2385" s="32">
        <v>1</v>
      </c>
      <c r="N2385" s="13" t="s">
        <v>1261</v>
      </c>
      <c r="O2385" s="33">
        <v>10000</v>
      </c>
    </row>
    <row r="2386" spans="1:15">
      <c r="A2386" s="32">
        <f>MID(B2386,1,1)*1000+COUNTIF($B$5:B2386,B2386)</f>
        <v>7282</v>
      </c>
      <c r="B2386" s="32" t="s">
        <v>1270</v>
      </c>
      <c r="C2386" s="32">
        <f>COUNTIF($B$5:B2386,B2386)*MID(B2386,1,1)</f>
        <v>1974</v>
      </c>
      <c r="D2386" s="32">
        <v>1</v>
      </c>
      <c r="E2386" s="3">
        <v>1400</v>
      </c>
      <c r="F2386" s="30">
        <v>10</v>
      </c>
      <c r="G2386" s="30">
        <v>0</v>
      </c>
      <c r="H2386" s="30" t="s">
        <v>1271</v>
      </c>
      <c r="I2386" s="30" t="s">
        <v>1272</v>
      </c>
      <c r="J2386" s="34" t="s">
        <v>1273</v>
      </c>
      <c r="K2386" s="3">
        <v>1400</v>
      </c>
      <c r="L2386" s="32">
        <v>100</v>
      </c>
      <c r="M2386" s="32">
        <v>1</v>
      </c>
      <c r="N2386" s="13" t="s">
        <v>1261</v>
      </c>
      <c r="O2386" s="33">
        <v>10000</v>
      </c>
    </row>
    <row r="2387" spans="1:15">
      <c r="A2387" s="32">
        <f>MID(B2387,1,1)*1000+COUNTIF($B$5:B2387,B2387)</f>
        <v>7283</v>
      </c>
      <c r="B2387" s="32" t="s">
        <v>1270</v>
      </c>
      <c r="C2387" s="32">
        <f>COUNTIF($B$5:B2387,B2387)*MID(B2387,1,1)</f>
        <v>1981</v>
      </c>
      <c r="D2387" s="32">
        <v>1</v>
      </c>
      <c r="E2387" s="3">
        <v>1400</v>
      </c>
      <c r="F2387" s="30">
        <v>10</v>
      </c>
      <c r="G2387" s="30">
        <v>0</v>
      </c>
      <c r="H2387" s="30" t="s">
        <v>1271</v>
      </c>
      <c r="I2387" s="30" t="s">
        <v>1272</v>
      </c>
      <c r="J2387" s="34" t="s">
        <v>1273</v>
      </c>
      <c r="K2387" s="3">
        <v>1400</v>
      </c>
      <c r="L2387" s="32">
        <v>100</v>
      </c>
      <c r="M2387" s="32">
        <v>1</v>
      </c>
      <c r="N2387" s="13" t="s">
        <v>1261</v>
      </c>
      <c r="O2387" s="33">
        <v>10000</v>
      </c>
    </row>
    <row r="2388" spans="1:15">
      <c r="A2388" s="32">
        <f>MID(B2388,1,1)*1000+COUNTIF($B$5:B2388,B2388)</f>
        <v>7284</v>
      </c>
      <c r="B2388" s="32" t="s">
        <v>1270</v>
      </c>
      <c r="C2388" s="32">
        <f>COUNTIF($B$5:B2388,B2388)*MID(B2388,1,1)</f>
        <v>1988</v>
      </c>
      <c r="D2388" s="32">
        <v>1</v>
      </c>
      <c r="E2388" s="3">
        <v>1400</v>
      </c>
      <c r="F2388" s="30">
        <v>10</v>
      </c>
      <c r="G2388" s="30">
        <v>0</v>
      </c>
      <c r="H2388" s="30" t="s">
        <v>1271</v>
      </c>
      <c r="I2388" s="30" t="s">
        <v>1272</v>
      </c>
      <c r="J2388" s="34" t="s">
        <v>1273</v>
      </c>
      <c r="K2388" s="3">
        <v>1400</v>
      </c>
      <c r="L2388" s="32">
        <v>100</v>
      </c>
      <c r="M2388" s="32">
        <v>1</v>
      </c>
      <c r="N2388" s="13" t="s">
        <v>1261</v>
      </c>
      <c r="O2388" s="33">
        <v>10000</v>
      </c>
    </row>
    <row r="2389" spans="1:15">
      <c r="A2389" s="32">
        <f>MID(B2389,1,1)*1000+COUNTIF($B$5:B2389,B2389)</f>
        <v>7285</v>
      </c>
      <c r="B2389" s="32" t="s">
        <v>1270</v>
      </c>
      <c r="C2389" s="32">
        <f>COUNTIF($B$5:B2389,B2389)*MID(B2389,1,1)</f>
        <v>1995</v>
      </c>
      <c r="D2389" s="32">
        <v>1</v>
      </c>
      <c r="E2389" s="3">
        <v>1400</v>
      </c>
      <c r="F2389" s="30">
        <v>10</v>
      </c>
      <c r="G2389" s="30">
        <v>0</v>
      </c>
      <c r="H2389" s="30" t="s">
        <v>1271</v>
      </c>
      <c r="I2389" s="30" t="s">
        <v>1272</v>
      </c>
      <c r="J2389" s="34" t="s">
        <v>1273</v>
      </c>
      <c r="K2389" s="3">
        <v>1400</v>
      </c>
      <c r="L2389" s="32">
        <v>100</v>
      </c>
      <c r="M2389" s="32">
        <v>1</v>
      </c>
      <c r="N2389" s="13" t="s">
        <v>1261</v>
      </c>
      <c r="O2389" s="33">
        <v>10000</v>
      </c>
    </row>
    <row r="2390" spans="1:15">
      <c r="A2390" s="32">
        <f>MID(B2390,1,1)*1000+COUNTIF($B$5:B2390,B2390)</f>
        <v>7286</v>
      </c>
      <c r="B2390" s="32" t="s">
        <v>1270</v>
      </c>
      <c r="C2390" s="32">
        <f>COUNTIF($B$5:B2390,B2390)*MID(B2390,1,1)</f>
        <v>2002</v>
      </c>
      <c r="D2390" s="32">
        <v>1</v>
      </c>
      <c r="E2390" s="3">
        <v>1400</v>
      </c>
      <c r="F2390" s="30">
        <v>10</v>
      </c>
      <c r="G2390" s="30">
        <v>0</v>
      </c>
      <c r="H2390" s="30" t="s">
        <v>1271</v>
      </c>
      <c r="I2390" s="30" t="s">
        <v>1272</v>
      </c>
      <c r="J2390" s="34" t="s">
        <v>1273</v>
      </c>
      <c r="K2390" s="3">
        <v>1400</v>
      </c>
      <c r="L2390" s="32">
        <v>100</v>
      </c>
      <c r="M2390" s="32">
        <v>1</v>
      </c>
      <c r="N2390" s="13" t="s">
        <v>1261</v>
      </c>
      <c r="O2390" s="33">
        <v>10000</v>
      </c>
    </row>
    <row r="2391" spans="1:15">
      <c r="A2391" s="32">
        <f>MID(B2391,1,1)*1000+COUNTIF($B$5:B2391,B2391)</f>
        <v>7287</v>
      </c>
      <c r="B2391" s="32" t="s">
        <v>1270</v>
      </c>
      <c r="C2391" s="32">
        <f>COUNTIF($B$5:B2391,B2391)*MID(B2391,1,1)</f>
        <v>2009</v>
      </c>
      <c r="D2391" s="32">
        <v>1</v>
      </c>
      <c r="E2391" s="3">
        <v>1400</v>
      </c>
      <c r="F2391" s="30">
        <v>10</v>
      </c>
      <c r="G2391" s="30">
        <v>0</v>
      </c>
      <c r="H2391" s="30" t="s">
        <v>1271</v>
      </c>
      <c r="I2391" s="30" t="s">
        <v>1272</v>
      </c>
      <c r="J2391" s="34" t="s">
        <v>1273</v>
      </c>
      <c r="K2391" s="3">
        <v>1400</v>
      </c>
      <c r="L2391" s="32">
        <v>100</v>
      </c>
      <c r="M2391" s="32">
        <v>1</v>
      </c>
      <c r="N2391" s="13" t="s">
        <v>1261</v>
      </c>
      <c r="O2391" s="33">
        <v>10000</v>
      </c>
    </row>
    <row r="2392" spans="1:15">
      <c r="A2392" s="32">
        <f>MID(B2392,1,1)*1000+COUNTIF($B$5:B2392,B2392)</f>
        <v>7288</v>
      </c>
      <c r="B2392" s="32" t="s">
        <v>1270</v>
      </c>
      <c r="C2392" s="32">
        <f>COUNTIF($B$5:B2392,B2392)*MID(B2392,1,1)</f>
        <v>2016</v>
      </c>
      <c r="D2392" s="32">
        <v>1</v>
      </c>
      <c r="E2392" s="3">
        <v>1400</v>
      </c>
      <c r="F2392" s="30">
        <v>10</v>
      </c>
      <c r="G2392" s="30">
        <v>0</v>
      </c>
      <c r="H2392" s="30" t="s">
        <v>1271</v>
      </c>
      <c r="I2392" s="30" t="s">
        <v>1272</v>
      </c>
      <c r="J2392" s="34" t="s">
        <v>1273</v>
      </c>
      <c r="K2392" s="3">
        <v>1400</v>
      </c>
      <c r="L2392" s="32">
        <v>100</v>
      </c>
      <c r="M2392" s="32">
        <v>1</v>
      </c>
      <c r="N2392" s="13" t="s">
        <v>1261</v>
      </c>
      <c r="O2392" s="33">
        <v>10000</v>
      </c>
    </row>
    <row r="2393" spans="1:15">
      <c r="A2393" s="32">
        <f>MID(B2393,1,1)*1000+COUNTIF($B$5:B2393,B2393)</f>
        <v>7289</v>
      </c>
      <c r="B2393" s="32" t="s">
        <v>1270</v>
      </c>
      <c r="C2393" s="32">
        <f>COUNTIF($B$5:B2393,B2393)*MID(B2393,1,1)</f>
        <v>2023</v>
      </c>
      <c r="D2393" s="32">
        <v>1</v>
      </c>
      <c r="E2393" s="3">
        <v>1400</v>
      </c>
      <c r="F2393" s="30">
        <v>10</v>
      </c>
      <c r="G2393" s="30">
        <v>0</v>
      </c>
      <c r="H2393" s="30" t="s">
        <v>1271</v>
      </c>
      <c r="I2393" s="30" t="s">
        <v>1272</v>
      </c>
      <c r="J2393" s="34" t="s">
        <v>1273</v>
      </c>
      <c r="K2393" s="3">
        <v>1400</v>
      </c>
      <c r="L2393" s="32">
        <v>100</v>
      </c>
      <c r="M2393" s="32">
        <v>1</v>
      </c>
      <c r="N2393" s="13" t="s">
        <v>1261</v>
      </c>
      <c r="O2393" s="33">
        <v>10000</v>
      </c>
    </row>
    <row r="2394" spans="1:15">
      <c r="A2394" s="32">
        <f>MID(B2394,1,1)*1000+COUNTIF($B$5:B2394,B2394)</f>
        <v>7290</v>
      </c>
      <c r="B2394" s="32" t="s">
        <v>1270</v>
      </c>
      <c r="C2394" s="32">
        <f>COUNTIF($B$5:B2394,B2394)*MID(B2394,1,1)</f>
        <v>2030</v>
      </c>
      <c r="D2394" s="32">
        <v>1</v>
      </c>
      <c r="E2394" s="3">
        <v>1400</v>
      </c>
      <c r="F2394" s="30">
        <v>10</v>
      </c>
      <c r="G2394" s="30">
        <v>0</v>
      </c>
      <c r="H2394" s="30" t="s">
        <v>1271</v>
      </c>
      <c r="I2394" s="30" t="s">
        <v>1272</v>
      </c>
      <c r="J2394" s="34" t="s">
        <v>1273</v>
      </c>
      <c r="K2394" s="3">
        <v>1400</v>
      </c>
      <c r="L2394" s="32">
        <v>100</v>
      </c>
      <c r="M2394" s="32">
        <v>1</v>
      </c>
      <c r="N2394" s="13" t="s">
        <v>1261</v>
      </c>
      <c r="O2394" s="33">
        <v>10000</v>
      </c>
    </row>
    <row r="2395" spans="1:15">
      <c r="A2395" s="32">
        <f>MID(B2395,1,1)*1000+COUNTIF($B$5:B2395,B2395)</f>
        <v>7291</v>
      </c>
      <c r="B2395" s="32" t="s">
        <v>1270</v>
      </c>
      <c r="C2395" s="32">
        <f>COUNTIF($B$5:B2395,B2395)*MID(B2395,1,1)</f>
        <v>2037</v>
      </c>
      <c r="D2395" s="32">
        <v>1</v>
      </c>
      <c r="E2395" s="3">
        <v>1400</v>
      </c>
      <c r="F2395" s="30">
        <v>10</v>
      </c>
      <c r="G2395" s="30">
        <v>0</v>
      </c>
      <c r="H2395" s="30" t="s">
        <v>1271</v>
      </c>
      <c r="I2395" s="30" t="s">
        <v>1272</v>
      </c>
      <c r="J2395" s="34" t="s">
        <v>1273</v>
      </c>
      <c r="K2395" s="3">
        <v>1400</v>
      </c>
      <c r="L2395" s="32">
        <v>100</v>
      </c>
      <c r="M2395" s="32">
        <v>1</v>
      </c>
      <c r="N2395" s="13" t="s">
        <v>1261</v>
      </c>
      <c r="O2395" s="33">
        <v>10000</v>
      </c>
    </row>
    <row r="2396" spans="1:15">
      <c r="A2396" s="32">
        <f>MID(B2396,1,1)*1000+COUNTIF($B$5:B2396,B2396)</f>
        <v>7292</v>
      </c>
      <c r="B2396" s="32" t="s">
        <v>1270</v>
      </c>
      <c r="C2396" s="32">
        <f>COUNTIF($B$5:B2396,B2396)*MID(B2396,1,1)</f>
        <v>2044</v>
      </c>
      <c r="D2396" s="32">
        <v>1</v>
      </c>
      <c r="E2396" s="3">
        <v>1400</v>
      </c>
      <c r="F2396" s="30">
        <v>10</v>
      </c>
      <c r="G2396" s="30">
        <v>0</v>
      </c>
      <c r="H2396" s="30" t="s">
        <v>1271</v>
      </c>
      <c r="I2396" s="30" t="s">
        <v>1272</v>
      </c>
      <c r="J2396" s="34" t="s">
        <v>1273</v>
      </c>
      <c r="K2396" s="3">
        <v>1400</v>
      </c>
      <c r="L2396" s="32">
        <v>100</v>
      </c>
      <c r="M2396" s="32">
        <v>1</v>
      </c>
      <c r="N2396" s="13" t="s">
        <v>1261</v>
      </c>
      <c r="O2396" s="33">
        <v>10000</v>
      </c>
    </row>
    <row r="2397" spans="1:15">
      <c r="A2397" s="32">
        <f>MID(B2397,1,1)*1000+COUNTIF($B$5:B2397,B2397)</f>
        <v>7293</v>
      </c>
      <c r="B2397" s="32" t="s">
        <v>1270</v>
      </c>
      <c r="C2397" s="32">
        <f>COUNTIF($B$5:B2397,B2397)*MID(B2397,1,1)</f>
        <v>2051</v>
      </c>
      <c r="D2397" s="32">
        <v>1</v>
      </c>
      <c r="E2397" s="3">
        <v>1400</v>
      </c>
      <c r="F2397" s="30">
        <v>10</v>
      </c>
      <c r="G2397" s="30">
        <v>0</v>
      </c>
      <c r="H2397" s="30" t="s">
        <v>1271</v>
      </c>
      <c r="I2397" s="30" t="s">
        <v>1272</v>
      </c>
      <c r="J2397" s="34" t="s">
        <v>1273</v>
      </c>
      <c r="K2397" s="3">
        <v>1400</v>
      </c>
      <c r="L2397" s="32">
        <v>100</v>
      </c>
      <c r="M2397" s="32">
        <v>1</v>
      </c>
      <c r="N2397" s="13" t="s">
        <v>1261</v>
      </c>
      <c r="O2397" s="33">
        <v>10000</v>
      </c>
    </row>
    <row r="2398" spans="1:15">
      <c r="A2398" s="32">
        <f>MID(B2398,1,1)*1000+COUNTIF($B$5:B2398,B2398)</f>
        <v>7294</v>
      </c>
      <c r="B2398" s="32" t="s">
        <v>1270</v>
      </c>
      <c r="C2398" s="32">
        <f>COUNTIF($B$5:B2398,B2398)*MID(B2398,1,1)</f>
        <v>2058</v>
      </c>
      <c r="D2398" s="32">
        <v>1</v>
      </c>
      <c r="E2398" s="3">
        <v>1400</v>
      </c>
      <c r="F2398" s="30">
        <v>10</v>
      </c>
      <c r="G2398" s="30">
        <v>0</v>
      </c>
      <c r="H2398" s="30" t="s">
        <v>1271</v>
      </c>
      <c r="I2398" s="30" t="s">
        <v>1272</v>
      </c>
      <c r="J2398" s="34" t="s">
        <v>1273</v>
      </c>
      <c r="K2398" s="3">
        <v>1400</v>
      </c>
      <c r="L2398" s="32">
        <v>100</v>
      </c>
      <c r="M2398" s="32">
        <v>1</v>
      </c>
      <c r="N2398" s="13" t="s">
        <v>1261</v>
      </c>
      <c r="O2398" s="33">
        <v>10000</v>
      </c>
    </row>
    <row r="2399" spans="1:15">
      <c r="A2399" s="32">
        <f>MID(B2399,1,1)*1000+COUNTIF($B$5:B2399,B2399)</f>
        <v>7295</v>
      </c>
      <c r="B2399" s="32" t="s">
        <v>1270</v>
      </c>
      <c r="C2399" s="32">
        <f>COUNTIF($B$5:B2399,B2399)*MID(B2399,1,1)</f>
        <v>2065</v>
      </c>
      <c r="D2399" s="32">
        <v>1</v>
      </c>
      <c r="E2399" s="3">
        <v>1400</v>
      </c>
      <c r="F2399" s="30">
        <v>10</v>
      </c>
      <c r="G2399" s="30">
        <v>0</v>
      </c>
      <c r="H2399" s="30" t="s">
        <v>1271</v>
      </c>
      <c r="I2399" s="30" t="s">
        <v>1272</v>
      </c>
      <c r="J2399" s="34" t="s">
        <v>1273</v>
      </c>
      <c r="K2399" s="3">
        <v>1400</v>
      </c>
      <c r="L2399" s="32">
        <v>100</v>
      </c>
      <c r="M2399" s="32">
        <v>1</v>
      </c>
      <c r="N2399" s="13" t="s">
        <v>1261</v>
      </c>
      <c r="O2399" s="33">
        <v>10000</v>
      </c>
    </row>
    <row r="2400" spans="1:15">
      <c r="A2400" s="32">
        <f>MID(B2400,1,1)*1000+COUNTIF($B$5:B2400,B2400)</f>
        <v>7296</v>
      </c>
      <c r="B2400" s="32" t="s">
        <v>1270</v>
      </c>
      <c r="C2400" s="32">
        <f>COUNTIF($B$5:B2400,B2400)*MID(B2400,1,1)</f>
        <v>2072</v>
      </c>
      <c r="D2400" s="32">
        <v>1</v>
      </c>
      <c r="E2400" s="3">
        <v>1400</v>
      </c>
      <c r="F2400" s="30">
        <v>10</v>
      </c>
      <c r="G2400" s="30">
        <v>0</v>
      </c>
      <c r="H2400" s="30" t="s">
        <v>1271</v>
      </c>
      <c r="I2400" s="30" t="s">
        <v>1272</v>
      </c>
      <c r="J2400" s="34" t="s">
        <v>1273</v>
      </c>
      <c r="K2400" s="3">
        <v>1400</v>
      </c>
      <c r="L2400" s="32">
        <v>100</v>
      </c>
      <c r="M2400" s="32">
        <v>1</v>
      </c>
      <c r="N2400" s="13" t="s">
        <v>1261</v>
      </c>
      <c r="O2400" s="33">
        <v>10000</v>
      </c>
    </row>
    <row r="2401" spans="1:15">
      <c r="A2401" s="32">
        <f>MID(B2401,1,1)*1000+COUNTIF($B$5:B2401,B2401)</f>
        <v>7297</v>
      </c>
      <c r="B2401" s="32" t="s">
        <v>1270</v>
      </c>
      <c r="C2401" s="32">
        <f>COUNTIF($B$5:B2401,B2401)*MID(B2401,1,1)</f>
        <v>2079</v>
      </c>
      <c r="D2401" s="32">
        <v>1</v>
      </c>
      <c r="E2401" s="3">
        <v>1400</v>
      </c>
      <c r="F2401" s="30">
        <v>10</v>
      </c>
      <c r="G2401" s="30">
        <v>0</v>
      </c>
      <c r="H2401" s="30" t="s">
        <v>1271</v>
      </c>
      <c r="I2401" s="30" t="s">
        <v>1272</v>
      </c>
      <c r="J2401" s="34" t="s">
        <v>1273</v>
      </c>
      <c r="K2401" s="3">
        <v>1400</v>
      </c>
      <c r="L2401" s="32">
        <v>100</v>
      </c>
      <c r="M2401" s="32">
        <v>1</v>
      </c>
      <c r="N2401" s="13" t="s">
        <v>1261</v>
      </c>
      <c r="O2401" s="33">
        <v>10000</v>
      </c>
    </row>
    <row r="2402" spans="1:15">
      <c r="A2402" s="32">
        <f>MID(B2402,1,1)*1000+COUNTIF($B$5:B2402,B2402)</f>
        <v>7298</v>
      </c>
      <c r="B2402" s="32" t="s">
        <v>1270</v>
      </c>
      <c r="C2402" s="32">
        <f>COUNTIF($B$5:B2402,B2402)*MID(B2402,1,1)</f>
        <v>2086</v>
      </c>
      <c r="D2402" s="32">
        <v>1</v>
      </c>
      <c r="E2402" s="3">
        <v>1400</v>
      </c>
      <c r="F2402" s="30">
        <v>10</v>
      </c>
      <c r="G2402" s="30">
        <v>0</v>
      </c>
      <c r="H2402" s="30" t="s">
        <v>1271</v>
      </c>
      <c r="I2402" s="30" t="s">
        <v>1272</v>
      </c>
      <c r="J2402" s="34" t="s">
        <v>1273</v>
      </c>
      <c r="K2402" s="3">
        <v>1400</v>
      </c>
      <c r="L2402" s="32">
        <v>100</v>
      </c>
      <c r="M2402" s="32">
        <v>1</v>
      </c>
      <c r="N2402" s="13" t="s">
        <v>1261</v>
      </c>
      <c r="O2402" s="33">
        <v>10000</v>
      </c>
    </row>
    <row r="2403" spans="1:15">
      <c r="A2403" s="32">
        <f>MID(B2403,1,1)*1000+COUNTIF($B$5:B2403,B2403)</f>
        <v>7299</v>
      </c>
      <c r="B2403" s="32" t="s">
        <v>1270</v>
      </c>
      <c r="C2403" s="32">
        <f>COUNTIF($B$5:B2403,B2403)*MID(B2403,1,1)</f>
        <v>2093</v>
      </c>
      <c r="D2403" s="32">
        <v>1</v>
      </c>
      <c r="E2403" s="3">
        <v>1400</v>
      </c>
      <c r="F2403" s="30">
        <v>10</v>
      </c>
      <c r="G2403" s="30">
        <v>0</v>
      </c>
      <c r="H2403" s="30" t="s">
        <v>1271</v>
      </c>
      <c r="I2403" s="30" t="s">
        <v>1272</v>
      </c>
      <c r="J2403" s="34" t="s">
        <v>1273</v>
      </c>
      <c r="K2403" s="3">
        <v>1400</v>
      </c>
      <c r="L2403" s="32">
        <v>100</v>
      </c>
      <c r="M2403" s="32">
        <v>1</v>
      </c>
      <c r="N2403" s="13" t="s">
        <v>1261</v>
      </c>
      <c r="O2403" s="33">
        <v>10000</v>
      </c>
    </row>
    <row r="2404" spans="1:15">
      <c r="A2404" s="32">
        <f>MID(B2404,1,1)*1000+COUNTIF($B$5:B2404,B2404)</f>
        <v>7300</v>
      </c>
      <c r="B2404" s="32" t="s">
        <v>1270</v>
      </c>
      <c r="C2404" s="32">
        <f>COUNTIF($B$5:B2404,B2404)*MID(B2404,1,1)</f>
        <v>2100</v>
      </c>
      <c r="D2404" s="32">
        <v>1</v>
      </c>
      <c r="E2404" s="3">
        <v>1400</v>
      </c>
      <c r="F2404" s="30">
        <v>10</v>
      </c>
      <c r="G2404" s="30">
        <v>0</v>
      </c>
      <c r="H2404" s="30" t="s">
        <v>1271</v>
      </c>
      <c r="I2404" s="30" t="s">
        <v>1272</v>
      </c>
      <c r="J2404" s="34" t="s">
        <v>1273</v>
      </c>
      <c r="K2404" s="3">
        <v>1400</v>
      </c>
      <c r="L2404" s="32">
        <v>100</v>
      </c>
      <c r="M2404" s="32">
        <v>1</v>
      </c>
      <c r="N2404" s="13" t="s">
        <v>1261</v>
      </c>
      <c r="O2404" s="33">
        <v>10000</v>
      </c>
    </row>
    <row r="2405" spans="1:15">
      <c r="A2405" s="32">
        <f>MID(B2405,1,1)*1000+COUNTIF($B$5:B2405,B2405)</f>
        <v>7301</v>
      </c>
      <c r="B2405" s="32" t="s">
        <v>1270</v>
      </c>
      <c r="C2405" s="32">
        <f>COUNTIF($B$5:B2405,B2405)*MID(B2405,1,1)</f>
        <v>2107</v>
      </c>
      <c r="D2405" s="32">
        <v>1</v>
      </c>
      <c r="E2405" s="3">
        <v>1400</v>
      </c>
      <c r="F2405" s="30">
        <v>10</v>
      </c>
      <c r="G2405" s="30">
        <v>0</v>
      </c>
      <c r="H2405" s="30" t="s">
        <v>1271</v>
      </c>
      <c r="I2405" s="30" t="s">
        <v>1272</v>
      </c>
      <c r="J2405" s="34" t="s">
        <v>1273</v>
      </c>
      <c r="K2405" s="3">
        <v>1400</v>
      </c>
      <c r="L2405" s="32">
        <v>100</v>
      </c>
      <c r="M2405" s="32">
        <v>1</v>
      </c>
      <c r="N2405" s="13" t="s">
        <v>1261</v>
      </c>
      <c r="O2405" s="33">
        <v>10000</v>
      </c>
    </row>
    <row r="2406" spans="1:15">
      <c r="A2406" s="32">
        <f>MID(B2406,1,1)*1000+COUNTIF($B$5:B2406,B2406)</f>
        <v>7302</v>
      </c>
      <c r="B2406" s="32" t="s">
        <v>1270</v>
      </c>
      <c r="C2406" s="32">
        <f>COUNTIF($B$5:B2406,B2406)*MID(B2406,1,1)</f>
        <v>2114</v>
      </c>
      <c r="D2406" s="32">
        <v>1</v>
      </c>
      <c r="E2406" s="3">
        <v>1400</v>
      </c>
      <c r="F2406" s="30">
        <v>10</v>
      </c>
      <c r="G2406" s="30">
        <v>0</v>
      </c>
      <c r="H2406" s="30" t="s">
        <v>1271</v>
      </c>
      <c r="I2406" s="30" t="s">
        <v>1272</v>
      </c>
      <c r="J2406" s="34" t="s">
        <v>1273</v>
      </c>
      <c r="K2406" s="3">
        <v>1400</v>
      </c>
      <c r="L2406" s="32">
        <v>100</v>
      </c>
      <c r="M2406" s="32">
        <v>1</v>
      </c>
      <c r="N2406" s="13" t="s">
        <v>1261</v>
      </c>
      <c r="O2406" s="33">
        <v>10000</v>
      </c>
    </row>
    <row r="2407" spans="1:15">
      <c r="A2407" s="32">
        <f>MID(B2407,1,1)*1000+COUNTIF($B$5:B2407,B2407)</f>
        <v>7303</v>
      </c>
      <c r="B2407" s="32" t="s">
        <v>1270</v>
      </c>
      <c r="C2407" s="32">
        <f>COUNTIF($B$5:B2407,B2407)*MID(B2407,1,1)</f>
        <v>2121</v>
      </c>
      <c r="D2407" s="32">
        <v>1</v>
      </c>
      <c r="E2407" s="3">
        <v>1400</v>
      </c>
      <c r="F2407" s="30">
        <v>10</v>
      </c>
      <c r="G2407" s="30">
        <v>0</v>
      </c>
      <c r="H2407" s="30" t="s">
        <v>1271</v>
      </c>
      <c r="I2407" s="30" t="s">
        <v>1272</v>
      </c>
      <c r="J2407" s="34" t="s">
        <v>1273</v>
      </c>
      <c r="K2407" s="3">
        <v>1400</v>
      </c>
      <c r="L2407" s="32">
        <v>100</v>
      </c>
      <c r="M2407" s="32">
        <v>1</v>
      </c>
      <c r="N2407" s="13" t="s">
        <v>1261</v>
      </c>
      <c r="O2407" s="33">
        <v>10000</v>
      </c>
    </row>
    <row r="2408" spans="1:15">
      <c r="A2408" s="32">
        <f>MID(B2408,1,1)*1000+COUNTIF($B$5:B2408,B2408)</f>
        <v>7304</v>
      </c>
      <c r="B2408" s="32" t="s">
        <v>1270</v>
      </c>
      <c r="C2408" s="32">
        <f>COUNTIF($B$5:B2408,B2408)*MID(B2408,1,1)</f>
        <v>2128</v>
      </c>
      <c r="D2408" s="32">
        <v>1</v>
      </c>
      <c r="E2408" s="3">
        <v>1400</v>
      </c>
      <c r="F2408" s="30">
        <v>10</v>
      </c>
      <c r="G2408" s="30">
        <v>0</v>
      </c>
      <c r="H2408" s="30" t="s">
        <v>1271</v>
      </c>
      <c r="I2408" s="30" t="s">
        <v>1272</v>
      </c>
      <c r="J2408" s="34" t="s">
        <v>1273</v>
      </c>
      <c r="K2408" s="3">
        <v>1400</v>
      </c>
      <c r="L2408" s="32">
        <v>100</v>
      </c>
      <c r="M2408" s="32">
        <v>1</v>
      </c>
      <c r="N2408" s="13" t="s">
        <v>1261</v>
      </c>
      <c r="O2408" s="33">
        <v>10000</v>
      </c>
    </row>
    <row r="2409" spans="1:15">
      <c r="A2409" s="32">
        <f>MID(B2409,1,1)*1000+COUNTIF($B$5:B2409,B2409)</f>
        <v>7305</v>
      </c>
      <c r="B2409" s="32" t="s">
        <v>1270</v>
      </c>
      <c r="C2409" s="32">
        <f>COUNTIF($B$5:B2409,B2409)*MID(B2409,1,1)</f>
        <v>2135</v>
      </c>
      <c r="D2409" s="32">
        <v>1</v>
      </c>
      <c r="E2409" s="3">
        <v>1400</v>
      </c>
      <c r="F2409" s="30">
        <v>10</v>
      </c>
      <c r="G2409" s="30">
        <v>0</v>
      </c>
      <c r="H2409" s="30" t="s">
        <v>1271</v>
      </c>
      <c r="I2409" s="30" t="s">
        <v>1272</v>
      </c>
      <c r="J2409" s="34" t="s">
        <v>1273</v>
      </c>
      <c r="K2409" s="3">
        <v>1400</v>
      </c>
      <c r="L2409" s="32">
        <v>100</v>
      </c>
      <c r="M2409" s="32">
        <v>1</v>
      </c>
      <c r="N2409" s="13" t="s">
        <v>1261</v>
      </c>
      <c r="O2409" s="33">
        <v>10000</v>
      </c>
    </row>
    <row r="2410" spans="1:15">
      <c r="A2410" s="32">
        <f>MID(B2410,1,1)*1000+COUNTIF($B$5:B2410,B2410)</f>
        <v>7306</v>
      </c>
      <c r="B2410" s="32" t="s">
        <v>1270</v>
      </c>
      <c r="C2410" s="32">
        <f>COUNTIF($B$5:B2410,B2410)*MID(B2410,1,1)</f>
        <v>2142</v>
      </c>
      <c r="D2410" s="32">
        <v>1</v>
      </c>
      <c r="E2410" s="3">
        <v>1400</v>
      </c>
      <c r="F2410" s="30">
        <v>10</v>
      </c>
      <c r="G2410" s="30">
        <v>0</v>
      </c>
      <c r="H2410" s="30" t="s">
        <v>1271</v>
      </c>
      <c r="I2410" s="30" t="s">
        <v>1272</v>
      </c>
      <c r="J2410" s="34" t="s">
        <v>1273</v>
      </c>
      <c r="K2410" s="3">
        <v>1400</v>
      </c>
      <c r="L2410" s="32">
        <v>100</v>
      </c>
      <c r="M2410" s="32">
        <v>1</v>
      </c>
      <c r="N2410" s="13" t="s">
        <v>1261</v>
      </c>
      <c r="O2410" s="33">
        <v>10000</v>
      </c>
    </row>
    <row r="2411" spans="1:15">
      <c r="A2411" s="32">
        <f>MID(B2411,1,1)*1000+COUNTIF($B$5:B2411,B2411)</f>
        <v>7307</v>
      </c>
      <c r="B2411" s="32" t="s">
        <v>1270</v>
      </c>
      <c r="C2411" s="32">
        <f>COUNTIF($B$5:B2411,B2411)*MID(B2411,1,1)</f>
        <v>2149</v>
      </c>
      <c r="D2411" s="32">
        <v>1</v>
      </c>
      <c r="E2411" s="3">
        <v>1400</v>
      </c>
      <c r="F2411" s="30">
        <v>10</v>
      </c>
      <c r="G2411" s="30">
        <v>0</v>
      </c>
      <c r="H2411" s="30" t="s">
        <v>1271</v>
      </c>
      <c r="I2411" s="30" t="s">
        <v>1272</v>
      </c>
      <c r="J2411" s="34" t="s">
        <v>1273</v>
      </c>
      <c r="K2411" s="3">
        <v>1400</v>
      </c>
      <c r="L2411" s="32">
        <v>100</v>
      </c>
      <c r="M2411" s="32">
        <v>1</v>
      </c>
      <c r="N2411" s="13" t="s">
        <v>1261</v>
      </c>
      <c r="O2411" s="33">
        <v>10000</v>
      </c>
    </row>
    <row r="2412" spans="1:15">
      <c r="A2412" s="32">
        <f>MID(B2412,1,1)*1000+COUNTIF($B$5:B2412,B2412)</f>
        <v>7308</v>
      </c>
      <c r="B2412" s="32" t="s">
        <v>1270</v>
      </c>
      <c r="C2412" s="32">
        <f>COUNTIF($B$5:B2412,B2412)*MID(B2412,1,1)</f>
        <v>2156</v>
      </c>
      <c r="D2412" s="32">
        <v>1</v>
      </c>
      <c r="E2412" s="3">
        <v>1400</v>
      </c>
      <c r="F2412" s="30">
        <v>10</v>
      </c>
      <c r="G2412" s="30">
        <v>0</v>
      </c>
      <c r="H2412" s="30" t="s">
        <v>1271</v>
      </c>
      <c r="I2412" s="30" t="s">
        <v>1272</v>
      </c>
      <c r="J2412" s="34" t="s">
        <v>1273</v>
      </c>
      <c r="K2412" s="3">
        <v>1400</v>
      </c>
      <c r="L2412" s="32">
        <v>100</v>
      </c>
      <c r="M2412" s="32">
        <v>1</v>
      </c>
      <c r="N2412" s="13" t="s">
        <v>1261</v>
      </c>
      <c r="O2412" s="33">
        <v>10000</v>
      </c>
    </row>
    <row r="2413" spans="1:15">
      <c r="A2413" s="32">
        <f>MID(B2413,1,1)*1000+COUNTIF($B$5:B2413,B2413)</f>
        <v>7309</v>
      </c>
      <c r="B2413" s="32" t="s">
        <v>1270</v>
      </c>
      <c r="C2413" s="32">
        <f>COUNTIF($B$5:B2413,B2413)*MID(B2413,1,1)</f>
        <v>2163</v>
      </c>
      <c r="D2413" s="32">
        <v>1</v>
      </c>
      <c r="E2413" s="3">
        <v>1400</v>
      </c>
      <c r="F2413" s="30">
        <v>10</v>
      </c>
      <c r="G2413" s="30">
        <v>0</v>
      </c>
      <c r="H2413" s="30" t="s">
        <v>1271</v>
      </c>
      <c r="I2413" s="30" t="s">
        <v>1272</v>
      </c>
      <c r="J2413" s="34" t="s">
        <v>1273</v>
      </c>
      <c r="K2413" s="3">
        <v>1400</v>
      </c>
      <c r="L2413" s="32">
        <v>100</v>
      </c>
      <c r="M2413" s="32">
        <v>1</v>
      </c>
      <c r="N2413" s="13" t="s">
        <v>1261</v>
      </c>
      <c r="O2413" s="33">
        <v>10000</v>
      </c>
    </row>
    <row r="2414" spans="1:15">
      <c r="A2414" s="32">
        <f>MID(B2414,1,1)*1000+COUNTIF($B$5:B2414,B2414)</f>
        <v>7310</v>
      </c>
      <c r="B2414" s="32" t="s">
        <v>1270</v>
      </c>
      <c r="C2414" s="32">
        <f>COUNTIF($B$5:B2414,B2414)*MID(B2414,1,1)</f>
        <v>2170</v>
      </c>
      <c r="D2414" s="32">
        <v>1</v>
      </c>
      <c r="E2414" s="3">
        <v>1400</v>
      </c>
      <c r="F2414" s="30">
        <v>10</v>
      </c>
      <c r="G2414" s="30">
        <v>0</v>
      </c>
      <c r="H2414" s="30" t="s">
        <v>1271</v>
      </c>
      <c r="I2414" s="30" t="s">
        <v>1272</v>
      </c>
      <c r="J2414" s="34" t="s">
        <v>1273</v>
      </c>
      <c r="K2414" s="3">
        <v>1400</v>
      </c>
      <c r="L2414" s="32">
        <v>100</v>
      </c>
      <c r="M2414" s="32">
        <v>1</v>
      </c>
      <c r="N2414" s="13" t="s">
        <v>1261</v>
      </c>
      <c r="O2414" s="33">
        <v>10000</v>
      </c>
    </row>
    <row r="2415" spans="1:15">
      <c r="A2415" s="32">
        <f>MID(B2415,1,1)*1000+COUNTIF($B$5:B2415,B2415)</f>
        <v>7311</v>
      </c>
      <c r="B2415" s="32" t="s">
        <v>1270</v>
      </c>
      <c r="C2415" s="32">
        <f>COUNTIF($B$5:B2415,B2415)*MID(B2415,1,1)</f>
        <v>2177</v>
      </c>
      <c r="D2415" s="32">
        <v>1</v>
      </c>
      <c r="E2415" s="3">
        <v>1400</v>
      </c>
      <c r="F2415" s="30">
        <v>10</v>
      </c>
      <c r="G2415" s="30">
        <v>0</v>
      </c>
      <c r="H2415" s="30" t="s">
        <v>1271</v>
      </c>
      <c r="I2415" s="30" t="s">
        <v>1272</v>
      </c>
      <c r="J2415" s="34" t="s">
        <v>1273</v>
      </c>
      <c r="K2415" s="3">
        <v>1400</v>
      </c>
      <c r="L2415" s="32">
        <v>100</v>
      </c>
      <c r="M2415" s="32">
        <v>1</v>
      </c>
      <c r="N2415" s="13" t="s">
        <v>1261</v>
      </c>
      <c r="O2415" s="33">
        <v>10000</v>
      </c>
    </row>
    <row r="2416" spans="1:15">
      <c r="A2416" s="32">
        <f>MID(B2416,1,1)*1000+COUNTIF($B$5:B2416,B2416)</f>
        <v>7312</v>
      </c>
      <c r="B2416" s="32" t="s">
        <v>1270</v>
      </c>
      <c r="C2416" s="32">
        <f>COUNTIF($B$5:B2416,B2416)*MID(B2416,1,1)</f>
        <v>2184</v>
      </c>
      <c r="D2416" s="32">
        <v>1</v>
      </c>
      <c r="E2416" s="3">
        <v>1400</v>
      </c>
      <c r="F2416" s="30">
        <v>10</v>
      </c>
      <c r="G2416" s="30">
        <v>0</v>
      </c>
      <c r="H2416" s="30" t="s">
        <v>1271</v>
      </c>
      <c r="I2416" s="30" t="s">
        <v>1272</v>
      </c>
      <c r="J2416" s="34" t="s">
        <v>1273</v>
      </c>
      <c r="K2416" s="3">
        <v>1400</v>
      </c>
      <c r="L2416" s="32">
        <v>100</v>
      </c>
      <c r="M2416" s="32">
        <v>1</v>
      </c>
      <c r="N2416" s="13" t="s">
        <v>1261</v>
      </c>
      <c r="O2416" s="33">
        <v>10000</v>
      </c>
    </row>
    <row r="2417" spans="1:15">
      <c r="A2417" s="32">
        <f>MID(B2417,1,1)*1000+COUNTIF($B$5:B2417,B2417)</f>
        <v>7313</v>
      </c>
      <c r="B2417" s="32" t="s">
        <v>1270</v>
      </c>
      <c r="C2417" s="32">
        <f>COUNTIF($B$5:B2417,B2417)*MID(B2417,1,1)</f>
        <v>2191</v>
      </c>
      <c r="D2417" s="32">
        <v>1</v>
      </c>
      <c r="E2417" s="3">
        <v>1400</v>
      </c>
      <c r="F2417" s="30">
        <v>10</v>
      </c>
      <c r="G2417" s="30">
        <v>0</v>
      </c>
      <c r="H2417" s="30" t="s">
        <v>1271</v>
      </c>
      <c r="I2417" s="30" t="s">
        <v>1272</v>
      </c>
      <c r="J2417" s="34" t="s">
        <v>1273</v>
      </c>
      <c r="K2417" s="3">
        <v>1400</v>
      </c>
      <c r="L2417" s="32">
        <v>100</v>
      </c>
      <c r="M2417" s="32">
        <v>1</v>
      </c>
      <c r="N2417" s="13" t="s">
        <v>1261</v>
      </c>
      <c r="O2417" s="33">
        <v>10000</v>
      </c>
    </row>
    <row r="2418" spans="1:15">
      <c r="A2418" s="32">
        <f>MID(B2418,1,1)*1000+COUNTIF($B$5:B2418,B2418)</f>
        <v>7314</v>
      </c>
      <c r="B2418" s="32" t="s">
        <v>1270</v>
      </c>
      <c r="C2418" s="32">
        <f>COUNTIF($B$5:B2418,B2418)*MID(B2418,1,1)</f>
        <v>2198</v>
      </c>
      <c r="D2418" s="32">
        <v>1</v>
      </c>
      <c r="E2418" s="3">
        <v>1400</v>
      </c>
      <c r="F2418" s="30">
        <v>10</v>
      </c>
      <c r="G2418" s="30">
        <v>0</v>
      </c>
      <c r="H2418" s="30" t="s">
        <v>1271</v>
      </c>
      <c r="I2418" s="30" t="s">
        <v>1272</v>
      </c>
      <c r="J2418" s="34" t="s">
        <v>1273</v>
      </c>
      <c r="K2418" s="3">
        <v>1400</v>
      </c>
      <c r="L2418" s="32">
        <v>100</v>
      </c>
      <c r="M2418" s="32">
        <v>1</v>
      </c>
      <c r="N2418" s="13" t="s">
        <v>1261</v>
      </c>
      <c r="O2418" s="33">
        <v>10000</v>
      </c>
    </row>
    <row r="2419" spans="1:15">
      <c r="A2419" s="32">
        <f>MID(B2419,1,1)*1000+COUNTIF($B$5:B2419,B2419)</f>
        <v>7315</v>
      </c>
      <c r="B2419" s="32" t="s">
        <v>1270</v>
      </c>
      <c r="C2419" s="32">
        <f>COUNTIF($B$5:B2419,B2419)*MID(B2419,1,1)</f>
        <v>2205</v>
      </c>
      <c r="D2419" s="32">
        <v>1</v>
      </c>
      <c r="E2419" s="3">
        <v>1400</v>
      </c>
      <c r="F2419" s="30">
        <v>10</v>
      </c>
      <c r="G2419" s="30">
        <v>0</v>
      </c>
      <c r="H2419" s="30" t="s">
        <v>1271</v>
      </c>
      <c r="I2419" s="30" t="s">
        <v>1272</v>
      </c>
      <c r="J2419" s="34" t="s">
        <v>1273</v>
      </c>
      <c r="K2419" s="3">
        <v>1400</v>
      </c>
      <c r="L2419" s="32">
        <v>100</v>
      </c>
      <c r="M2419" s="32">
        <v>1</v>
      </c>
      <c r="N2419" s="13" t="s">
        <v>1261</v>
      </c>
      <c r="O2419" s="33">
        <v>10000</v>
      </c>
    </row>
    <row r="2420" spans="1:15">
      <c r="A2420" s="32">
        <f>MID(B2420,1,1)*1000+COUNTIF($B$5:B2420,B2420)</f>
        <v>7316</v>
      </c>
      <c r="B2420" s="32" t="s">
        <v>1270</v>
      </c>
      <c r="C2420" s="32">
        <f>COUNTIF($B$5:B2420,B2420)*MID(B2420,1,1)</f>
        <v>2212</v>
      </c>
      <c r="D2420" s="32">
        <v>1</v>
      </c>
      <c r="E2420" s="3">
        <v>1400</v>
      </c>
      <c r="F2420" s="30">
        <v>10</v>
      </c>
      <c r="G2420" s="30">
        <v>0</v>
      </c>
      <c r="H2420" s="30" t="s">
        <v>1271</v>
      </c>
      <c r="I2420" s="30" t="s">
        <v>1272</v>
      </c>
      <c r="J2420" s="34" t="s">
        <v>1273</v>
      </c>
      <c r="K2420" s="3">
        <v>1400</v>
      </c>
      <c r="L2420" s="32">
        <v>100</v>
      </c>
      <c r="M2420" s="32">
        <v>1</v>
      </c>
      <c r="N2420" s="13" t="s">
        <v>1261</v>
      </c>
      <c r="O2420" s="33">
        <v>10000</v>
      </c>
    </row>
    <row r="2421" spans="1:15">
      <c r="A2421" s="32">
        <f>MID(B2421,1,1)*1000+COUNTIF($B$5:B2421,B2421)</f>
        <v>7317</v>
      </c>
      <c r="B2421" s="32" t="s">
        <v>1270</v>
      </c>
      <c r="C2421" s="32">
        <f>COUNTIF($B$5:B2421,B2421)*MID(B2421,1,1)</f>
        <v>2219</v>
      </c>
      <c r="D2421" s="32">
        <v>1</v>
      </c>
      <c r="E2421" s="3">
        <v>1400</v>
      </c>
      <c r="F2421" s="30">
        <v>10</v>
      </c>
      <c r="G2421" s="30">
        <v>0</v>
      </c>
      <c r="H2421" s="30" t="s">
        <v>1271</v>
      </c>
      <c r="I2421" s="30" t="s">
        <v>1272</v>
      </c>
      <c r="J2421" s="34" t="s">
        <v>1273</v>
      </c>
      <c r="K2421" s="3">
        <v>1400</v>
      </c>
      <c r="L2421" s="32">
        <v>100</v>
      </c>
      <c r="M2421" s="32">
        <v>1</v>
      </c>
      <c r="N2421" s="13" t="s">
        <v>1261</v>
      </c>
      <c r="O2421" s="33">
        <v>10000</v>
      </c>
    </row>
    <row r="2422" spans="1:15">
      <c r="A2422" s="32">
        <f>MID(B2422,1,1)*1000+COUNTIF($B$5:B2422,B2422)</f>
        <v>7318</v>
      </c>
      <c r="B2422" s="32" t="s">
        <v>1270</v>
      </c>
      <c r="C2422" s="32">
        <f>COUNTIF($B$5:B2422,B2422)*MID(B2422,1,1)</f>
        <v>2226</v>
      </c>
      <c r="D2422" s="32">
        <v>1</v>
      </c>
      <c r="E2422" s="3">
        <v>1400</v>
      </c>
      <c r="F2422" s="30">
        <v>10</v>
      </c>
      <c r="G2422" s="30">
        <v>0</v>
      </c>
      <c r="H2422" s="30" t="s">
        <v>1271</v>
      </c>
      <c r="I2422" s="30" t="s">
        <v>1272</v>
      </c>
      <c r="J2422" s="34" t="s">
        <v>1273</v>
      </c>
      <c r="K2422" s="3">
        <v>1400</v>
      </c>
      <c r="L2422" s="32">
        <v>100</v>
      </c>
      <c r="M2422" s="32">
        <v>1</v>
      </c>
      <c r="N2422" s="13" t="s">
        <v>1261</v>
      </c>
      <c r="O2422" s="33">
        <v>10000</v>
      </c>
    </row>
    <row r="2423" spans="1:15">
      <c r="A2423" s="32">
        <f>MID(B2423,1,1)*1000+COUNTIF($B$5:B2423,B2423)</f>
        <v>7319</v>
      </c>
      <c r="B2423" s="32" t="s">
        <v>1270</v>
      </c>
      <c r="C2423" s="32">
        <f>COUNTIF($B$5:B2423,B2423)*MID(B2423,1,1)</f>
        <v>2233</v>
      </c>
      <c r="D2423" s="32">
        <v>1</v>
      </c>
      <c r="E2423" s="3">
        <v>1400</v>
      </c>
      <c r="F2423" s="30">
        <v>10</v>
      </c>
      <c r="G2423" s="30">
        <v>0</v>
      </c>
      <c r="H2423" s="30" t="s">
        <v>1271</v>
      </c>
      <c r="I2423" s="30" t="s">
        <v>1272</v>
      </c>
      <c r="J2423" s="34" t="s">
        <v>1273</v>
      </c>
      <c r="K2423" s="3">
        <v>1400</v>
      </c>
      <c r="L2423" s="32">
        <v>100</v>
      </c>
      <c r="M2423" s="32">
        <v>1</v>
      </c>
      <c r="N2423" s="13" t="s">
        <v>1261</v>
      </c>
      <c r="O2423" s="33">
        <v>10000</v>
      </c>
    </row>
    <row r="2424" spans="1:15">
      <c r="A2424" s="32">
        <f>MID(B2424,1,1)*1000+COUNTIF($B$5:B2424,B2424)</f>
        <v>7320</v>
      </c>
      <c r="B2424" s="32" t="s">
        <v>1270</v>
      </c>
      <c r="C2424" s="32">
        <f>COUNTIF($B$5:B2424,B2424)*MID(B2424,1,1)</f>
        <v>2240</v>
      </c>
      <c r="D2424" s="32">
        <v>1</v>
      </c>
      <c r="E2424" s="3">
        <v>1400</v>
      </c>
      <c r="F2424" s="30">
        <v>10</v>
      </c>
      <c r="G2424" s="30">
        <v>0</v>
      </c>
      <c r="H2424" s="30" t="s">
        <v>1271</v>
      </c>
      <c r="I2424" s="30" t="s">
        <v>1272</v>
      </c>
      <c r="J2424" s="34" t="s">
        <v>1273</v>
      </c>
      <c r="K2424" s="3">
        <v>1400</v>
      </c>
      <c r="L2424" s="32">
        <v>100</v>
      </c>
      <c r="M2424" s="32">
        <v>1</v>
      </c>
      <c r="N2424" s="13" t="s">
        <v>1261</v>
      </c>
      <c r="O2424" s="33">
        <v>10000</v>
      </c>
    </row>
    <row r="2425" spans="1:15">
      <c r="A2425" s="32">
        <f>MID(B2425,1,1)*1000+COUNTIF($B$5:B2425,B2425)</f>
        <v>7321</v>
      </c>
      <c r="B2425" s="32" t="s">
        <v>1270</v>
      </c>
      <c r="C2425" s="32">
        <f>COUNTIF($B$5:B2425,B2425)*MID(B2425,1,1)</f>
        <v>2247</v>
      </c>
      <c r="D2425" s="32">
        <v>1</v>
      </c>
      <c r="E2425" s="3">
        <v>1400</v>
      </c>
      <c r="F2425" s="30">
        <v>10</v>
      </c>
      <c r="G2425" s="30">
        <v>0</v>
      </c>
      <c r="H2425" s="30" t="s">
        <v>1271</v>
      </c>
      <c r="I2425" s="30" t="s">
        <v>1272</v>
      </c>
      <c r="J2425" s="34" t="s">
        <v>1273</v>
      </c>
      <c r="K2425" s="3">
        <v>1400</v>
      </c>
      <c r="L2425" s="32">
        <v>100</v>
      </c>
      <c r="M2425" s="32">
        <v>1</v>
      </c>
      <c r="N2425" s="13" t="s">
        <v>1261</v>
      </c>
      <c r="O2425" s="33">
        <v>10000</v>
      </c>
    </row>
    <row r="2426" spans="1:15">
      <c r="A2426" s="32">
        <f>MID(B2426,1,1)*1000+COUNTIF($B$5:B2426,B2426)</f>
        <v>7322</v>
      </c>
      <c r="B2426" s="32" t="s">
        <v>1270</v>
      </c>
      <c r="C2426" s="32">
        <f>COUNTIF($B$5:B2426,B2426)*MID(B2426,1,1)</f>
        <v>2254</v>
      </c>
      <c r="D2426" s="32">
        <v>1</v>
      </c>
      <c r="E2426" s="3">
        <v>1400</v>
      </c>
      <c r="F2426" s="30">
        <v>10</v>
      </c>
      <c r="G2426" s="30">
        <v>0</v>
      </c>
      <c r="H2426" s="30" t="s">
        <v>1271</v>
      </c>
      <c r="I2426" s="30" t="s">
        <v>1272</v>
      </c>
      <c r="J2426" s="34" t="s">
        <v>1273</v>
      </c>
      <c r="K2426" s="3">
        <v>1400</v>
      </c>
      <c r="L2426" s="32">
        <v>100</v>
      </c>
      <c r="M2426" s="32">
        <v>1</v>
      </c>
      <c r="N2426" s="13" t="s">
        <v>1261</v>
      </c>
      <c r="O2426" s="33">
        <v>10000</v>
      </c>
    </row>
    <row r="2427" spans="1:15">
      <c r="A2427" s="32">
        <f>MID(B2427,1,1)*1000+COUNTIF($B$5:B2427,B2427)</f>
        <v>7323</v>
      </c>
      <c r="B2427" s="32" t="s">
        <v>1270</v>
      </c>
      <c r="C2427" s="32">
        <f>COUNTIF($B$5:B2427,B2427)*MID(B2427,1,1)</f>
        <v>2261</v>
      </c>
      <c r="D2427" s="32">
        <v>1</v>
      </c>
      <c r="E2427" s="3">
        <v>1400</v>
      </c>
      <c r="F2427" s="30">
        <v>10</v>
      </c>
      <c r="G2427" s="30">
        <v>0</v>
      </c>
      <c r="H2427" s="30" t="s">
        <v>1271</v>
      </c>
      <c r="I2427" s="30" t="s">
        <v>1272</v>
      </c>
      <c r="J2427" s="34" t="s">
        <v>1273</v>
      </c>
      <c r="K2427" s="3">
        <v>1400</v>
      </c>
      <c r="L2427" s="32">
        <v>100</v>
      </c>
      <c r="M2427" s="32">
        <v>1</v>
      </c>
      <c r="N2427" s="13" t="s">
        <v>1261</v>
      </c>
      <c r="O2427" s="33">
        <v>10000</v>
      </c>
    </row>
    <row r="2428" spans="1:15">
      <c r="A2428" s="32">
        <f>MID(B2428,1,1)*1000+COUNTIF($B$5:B2428,B2428)</f>
        <v>7324</v>
      </c>
      <c r="B2428" s="32" t="s">
        <v>1270</v>
      </c>
      <c r="C2428" s="32">
        <f>COUNTIF($B$5:B2428,B2428)*MID(B2428,1,1)</f>
        <v>2268</v>
      </c>
      <c r="D2428" s="32">
        <v>1</v>
      </c>
      <c r="E2428" s="3">
        <v>1400</v>
      </c>
      <c r="F2428" s="30">
        <v>10</v>
      </c>
      <c r="G2428" s="30">
        <v>0</v>
      </c>
      <c r="H2428" s="30" t="s">
        <v>1271</v>
      </c>
      <c r="I2428" s="30" t="s">
        <v>1272</v>
      </c>
      <c r="J2428" s="34" t="s">
        <v>1273</v>
      </c>
      <c r="K2428" s="3">
        <v>1400</v>
      </c>
      <c r="L2428" s="32">
        <v>100</v>
      </c>
      <c r="M2428" s="32">
        <v>1</v>
      </c>
      <c r="N2428" s="13" t="s">
        <v>1261</v>
      </c>
      <c r="O2428" s="33">
        <v>10000</v>
      </c>
    </row>
    <row r="2429" spans="1:15">
      <c r="A2429" s="32">
        <f>MID(B2429,1,1)*1000+COUNTIF($B$5:B2429,B2429)</f>
        <v>7325</v>
      </c>
      <c r="B2429" s="32" t="s">
        <v>1270</v>
      </c>
      <c r="C2429" s="32">
        <f>COUNTIF($B$5:B2429,B2429)*MID(B2429,1,1)</f>
        <v>2275</v>
      </c>
      <c r="D2429" s="32">
        <v>1</v>
      </c>
      <c r="E2429" s="3">
        <v>1400</v>
      </c>
      <c r="F2429" s="30">
        <v>10</v>
      </c>
      <c r="G2429" s="30">
        <v>0</v>
      </c>
      <c r="H2429" s="30" t="s">
        <v>1271</v>
      </c>
      <c r="I2429" s="30" t="s">
        <v>1272</v>
      </c>
      <c r="J2429" s="34" t="s">
        <v>1273</v>
      </c>
      <c r="K2429" s="3">
        <v>1400</v>
      </c>
      <c r="L2429" s="32">
        <v>100</v>
      </c>
      <c r="M2429" s="32">
        <v>1</v>
      </c>
      <c r="N2429" s="13" t="s">
        <v>1261</v>
      </c>
      <c r="O2429" s="33">
        <v>10000</v>
      </c>
    </row>
    <row r="2430" spans="1:15">
      <c r="A2430" s="32">
        <f>MID(B2430,1,1)*1000+COUNTIF($B$5:B2430,B2430)</f>
        <v>7326</v>
      </c>
      <c r="B2430" s="32" t="s">
        <v>1270</v>
      </c>
      <c r="C2430" s="32">
        <f>COUNTIF($B$5:B2430,B2430)*MID(B2430,1,1)</f>
        <v>2282</v>
      </c>
      <c r="D2430" s="32">
        <v>1</v>
      </c>
      <c r="E2430" s="3">
        <v>1400</v>
      </c>
      <c r="F2430" s="30">
        <v>10</v>
      </c>
      <c r="G2430" s="30">
        <v>0</v>
      </c>
      <c r="H2430" s="30" t="s">
        <v>1271</v>
      </c>
      <c r="I2430" s="30" t="s">
        <v>1272</v>
      </c>
      <c r="J2430" s="34" t="s">
        <v>1273</v>
      </c>
      <c r="K2430" s="3">
        <v>1400</v>
      </c>
      <c r="L2430" s="32">
        <v>100</v>
      </c>
      <c r="M2430" s="32">
        <v>1</v>
      </c>
      <c r="N2430" s="13" t="s">
        <v>1261</v>
      </c>
      <c r="O2430" s="33">
        <v>10000</v>
      </c>
    </row>
    <row r="2431" spans="1:15">
      <c r="A2431" s="32">
        <f>MID(B2431,1,1)*1000+COUNTIF($B$5:B2431,B2431)</f>
        <v>7327</v>
      </c>
      <c r="B2431" s="32" t="s">
        <v>1270</v>
      </c>
      <c r="C2431" s="32">
        <f>COUNTIF($B$5:B2431,B2431)*MID(B2431,1,1)</f>
        <v>2289</v>
      </c>
      <c r="D2431" s="32">
        <v>1</v>
      </c>
      <c r="E2431" s="3">
        <v>1400</v>
      </c>
      <c r="F2431" s="30">
        <v>10</v>
      </c>
      <c r="G2431" s="30">
        <v>0</v>
      </c>
      <c r="H2431" s="30" t="s">
        <v>1271</v>
      </c>
      <c r="I2431" s="30" t="s">
        <v>1272</v>
      </c>
      <c r="J2431" s="34" t="s">
        <v>1273</v>
      </c>
      <c r="K2431" s="3">
        <v>1400</v>
      </c>
      <c r="L2431" s="32">
        <v>100</v>
      </c>
      <c r="M2431" s="32">
        <v>1</v>
      </c>
      <c r="N2431" s="13" t="s">
        <v>1261</v>
      </c>
      <c r="O2431" s="33">
        <v>10000</v>
      </c>
    </row>
    <row r="2432" spans="1:15">
      <c r="A2432" s="32">
        <f>MID(B2432,1,1)*1000+COUNTIF($B$5:B2432,B2432)</f>
        <v>7328</v>
      </c>
      <c r="B2432" s="32" t="s">
        <v>1270</v>
      </c>
      <c r="C2432" s="32">
        <f>COUNTIF($B$5:B2432,B2432)*MID(B2432,1,1)</f>
        <v>2296</v>
      </c>
      <c r="D2432" s="32">
        <v>1</v>
      </c>
      <c r="E2432" s="3">
        <v>1400</v>
      </c>
      <c r="F2432" s="30">
        <v>10</v>
      </c>
      <c r="G2432" s="30">
        <v>0</v>
      </c>
      <c r="H2432" s="30" t="s">
        <v>1271</v>
      </c>
      <c r="I2432" s="30" t="s">
        <v>1272</v>
      </c>
      <c r="J2432" s="34" t="s">
        <v>1273</v>
      </c>
      <c r="K2432" s="3">
        <v>1400</v>
      </c>
      <c r="L2432" s="32">
        <v>100</v>
      </c>
      <c r="M2432" s="32">
        <v>1</v>
      </c>
      <c r="N2432" s="13" t="s">
        <v>1261</v>
      </c>
      <c r="O2432" s="33">
        <v>10000</v>
      </c>
    </row>
    <row r="2433" spans="1:15">
      <c r="A2433" s="32">
        <f>MID(B2433,1,1)*1000+COUNTIF($B$5:B2433,B2433)</f>
        <v>7329</v>
      </c>
      <c r="B2433" s="32" t="s">
        <v>1270</v>
      </c>
      <c r="C2433" s="32">
        <f>COUNTIF($B$5:B2433,B2433)*MID(B2433,1,1)</f>
        <v>2303</v>
      </c>
      <c r="D2433" s="32">
        <v>1</v>
      </c>
      <c r="E2433" s="3">
        <v>1400</v>
      </c>
      <c r="F2433" s="30">
        <v>10</v>
      </c>
      <c r="G2433" s="30">
        <v>0</v>
      </c>
      <c r="H2433" s="30" t="s">
        <v>1271</v>
      </c>
      <c r="I2433" s="30" t="s">
        <v>1272</v>
      </c>
      <c r="J2433" s="34" t="s">
        <v>1273</v>
      </c>
      <c r="K2433" s="3">
        <v>1400</v>
      </c>
      <c r="L2433" s="32">
        <v>100</v>
      </c>
      <c r="M2433" s="32">
        <v>1</v>
      </c>
      <c r="N2433" s="13" t="s">
        <v>1261</v>
      </c>
      <c r="O2433" s="33">
        <v>10000</v>
      </c>
    </row>
    <row r="2434" spans="1:15">
      <c r="A2434" s="32">
        <f>MID(B2434,1,1)*1000+COUNTIF($B$5:B2434,B2434)</f>
        <v>7330</v>
      </c>
      <c r="B2434" s="32" t="s">
        <v>1270</v>
      </c>
      <c r="C2434" s="32">
        <f>COUNTIF($B$5:B2434,B2434)*MID(B2434,1,1)</f>
        <v>2310</v>
      </c>
      <c r="D2434" s="32">
        <v>1</v>
      </c>
      <c r="E2434" s="3">
        <v>1400</v>
      </c>
      <c r="F2434" s="30">
        <v>10</v>
      </c>
      <c r="G2434" s="30">
        <v>0</v>
      </c>
      <c r="H2434" s="30" t="s">
        <v>1271</v>
      </c>
      <c r="I2434" s="30" t="s">
        <v>1272</v>
      </c>
      <c r="J2434" s="34" t="s">
        <v>1273</v>
      </c>
      <c r="K2434" s="3">
        <v>1400</v>
      </c>
      <c r="L2434" s="32">
        <v>100</v>
      </c>
      <c r="M2434" s="32">
        <v>1</v>
      </c>
      <c r="N2434" s="13" t="s">
        <v>1261</v>
      </c>
      <c r="O2434" s="33">
        <v>10000</v>
      </c>
    </row>
    <row r="2435" spans="1:15">
      <c r="A2435" s="32">
        <f>MID(B2435,1,1)*1000+COUNTIF($B$5:B2435,B2435)</f>
        <v>7331</v>
      </c>
      <c r="B2435" s="32" t="s">
        <v>1270</v>
      </c>
      <c r="C2435" s="32">
        <f>COUNTIF($B$5:B2435,B2435)*MID(B2435,1,1)</f>
        <v>2317</v>
      </c>
      <c r="D2435" s="32">
        <v>1</v>
      </c>
      <c r="E2435" s="3">
        <v>1400</v>
      </c>
      <c r="F2435" s="30">
        <v>10</v>
      </c>
      <c r="G2435" s="30">
        <v>0</v>
      </c>
      <c r="H2435" s="30" t="s">
        <v>1271</v>
      </c>
      <c r="I2435" s="30" t="s">
        <v>1272</v>
      </c>
      <c r="J2435" s="34" t="s">
        <v>1273</v>
      </c>
      <c r="K2435" s="3">
        <v>1400</v>
      </c>
      <c r="L2435" s="32">
        <v>100</v>
      </c>
      <c r="M2435" s="32">
        <v>1</v>
      </c>
      <c r="N2435" s="13" t="s">
        <v>1261</v>
      </c>
      <c r="O2435" s="33">
        <v>10000</v>
      </c>
    </row>
    <row r="2436" spans="1:15">
      <c r="A2436" s="32">
        <f>MID(B2436,1,1)*1000+COUNTIF($B$5:B2436,B2436)</f>
        <v>7332</v>
      </c>
      <c r="B2436" s="32" t="s">
        <v>1270</v>
      </c>
      <c r="C2436" s="32">
        <f>COUNTIF($B$5:B2436,B2436)*MID(B2436,1,1)</f>
        <v>2324</v>
      </c>
      <c r="D2436" s="32">
        <v>1</v>
      </c>
      <c r="E2436" s="3">
        <v>1400</v>
      </c>
      <c r="F2436" s="30">
        <v>10</v>
      </c>
      <c r="G2436" s="30">
        <v>0</v>
      </c>
      <c r="H2436" s="30" t="s">
        <v>1271</v>
      </c>
      <c r="I2436" s="30" t="s">
        <v>1272</v>
      </c>
      <c r="J2436" s="34" t="s">
        <v>1273</v>
      </c>
      <c r="K2436" s="3">
        <v>1400</v>
      </c>
      <c r="L2436" s="32">
        <v>100</v>
      </c>
      <c r="M2436" s="32">
        <v>1</v>
      </c>
      <c r="N2436" s="13" t="s">
        <v>1261</v>
      </c>
      <c r="O2436" s="33">
        <v>10000</v>
      </c>
    </row>
    <row r="2437" spans="1:15">
      <c r="A2437" s="32">
        <f>MID(B2437,1,1)*1000+COUNTIF($B$5:B2437,B2437)</f>
        <v>7333</v>
      </c>
      <c r="B2437" s="32" t="s">
        <v>1270</v>
      </c>
      <c r="C2437" s="32">
        <f>COUNTIF($B$5:B2437,B2437)*MID(B2437,1,1)</f>
        <v>2331</v>
      </c>
      <c r="D2437" s="32">
        <v>1</v>
      </c>
      <c r="E2437" s="3">
        <v>1400</v>
      </c>
      <c r="F2437" s="30">
        <v>10</v>
      </c>
      <c r="G2437" s="30">
        <v>0</v>
      </c>
      <c r="H2437" s="30" t="s">
        <v>1271</v>
      </c>
      <c r="I2437" s="30" t="s">
        <v>1272</v>
      </c>
      <c r="J2437" s="34" t="s">
        <v>1273</v>
      </c>
      <c r="K2437" s="3">
        <v>1400</v>
      </c>
      <c r="L2437" s="32">
        <v>100</v>
      </c>
      <c r="M2437" s="32">
        <v>1</v>
      </c>
      <c r="N2437" s="13" t="s">
        <v>1261</v>
      </c>
      <c r="O2437" s="33">
        <v>10000</v>
      </c>
    </row>
    <row r="2438" spans="1:15">
      <c r="A2438" s="32">
        <f>MID(B2438,1,1)*1000+COUNTIF($B$5:B2438,B2438)</f>
        <v>7334</v>
      </c>
      <c r="B2438" s="32" t="s">
        <v>1270</v>
      </c>
      <c r="C2438" s="32">
        <f>COUNTIF($B$5:B2438,B2438)*MID(B2438,1,1)</f>
        <v>2338</v>
      </c>
      <c r="D2438" s="32">
        <v>1</v>
      </c>
      <c r="E2438" s="3">
        <v>1400</v>
      </c>
      <c r="F2438" s="30">
        <v>10</v>
      </c>
      <c r="G2438" s="30">
        <v>0</v>
      </c>
      <c r="H2438" s="30" t="s">
        <v>1271</v>
      </c>
      <c r="I2438" s="30" t="s">
        <v>1272</v>
      </c>
      <c r="J2438" s="34" t="s">
        <v>1273</v>
      </c>
      <c r="K2438" s="3">
        <v>1400</v>
      </c>
      <c r="L2438" s="32">
        <v>100</v>
      </c>
      <c r="M2438" s="32">
        <v>1</v>
      </c>
      <c r="N2438" s="13" t="s">
        <v>1261</v>
      </c>
      <c r="O2438" s="33">
        <v>10000</v>
      </c>
    </row>
    <row r="2439" spans="1:15">
      <c r="A2439" s="32">
        <f>MID(B2439,1,1)*1000+COUNTIF($B$5:B2439,B2439)</f>
        <v>7335</v>
      </c>
      <c r="B2439" s="32" t="s">
        <v>1270</v>
      </c>
      <c r="C2439" s="32">
        <f>COUNTIF($B$5:B2439,B2439)*MID(B2439,1,1)</f>
        <v>2345</v>
      </c>
      <c r="D2439" s="32">
        <v>1</v>
      </c>
      <c r="E2439" s="3">
        <v>1400</v>
      </c>
      <c r="F2439" s="30">
        <v>10</v>
      </c>
      <c r="G2439" s="30">
        <v>0</v>
      </c>
      <c r="H2439" s="30" t="s">
        <v>1271</v>
      </c>
      <c r="I2439" s="30" t="s">
        <v>1272</v>
      </c>
      <c r="J2439" s="34" t="s">
        <v>1273</v>
      </c>
      <c r="K2439" s="3">
        <v>1400</v>
      </c>
      <c r="L2439" s="32">
        <v>100</v>
      </c>
      <c r="M2439" s="32">
        <v>1</v>
      </c>
      <c r="N2439" s="13" t="s">
        <v>1261</v>
      </c>
      <c r="O2439" s="33">
        <v>10000</v>
      </c>
    </row>
    <row r="2440" spans="1:15">
      <c r="A2440" s="32">
        <f>MID(B2440,1,1)*1000+COUNTIF($B$5:B2440,B2440)</f>
        <v>7336</v>
      </c>
      <c r="B2440" s="32" t="s">
        <v>1270</v>
      </c>
      <c r="C2440" s="32">
        <f>COUNTIF($B$5:B2440,B2440)*MID(B2440,1,1)</f>
        <v>2352</v>
      </c>
      <c r="D2440" s="32">
        <v>1</v>
      </c>
      <c r="E2440" s="3">
        <v>1400</v>
      </c>
      <c r="F2440" s="30">
        <v>10</v>
      </c>
      <c r="G2440" s="30">
        <v>0</v>
      </c>
      <c r="H2440" s="30" t="s">
        <v>1271</v>
      </c>
      <c r="I2440" s="30" t="s">
        <v>1272</v>
      </c>
      <c r="J2440" s="34" t="s">
        <v>1273</v>
      </c>
      <c r="K2440" s="3">
        <v>1400</v>
      </c>
      <c r="L2440" s="32">
        <v>100</v>
      </c>
      <c r="M2440" s="32">
        <v>1</v>
      </c>
      <c r="N2440" s="13" t="s">
        <v>1261</v>
      </c>
      <c r="O2440" s="33">
        <v>10000</v>
      </c>
    </row>
    <row r="2441" spans="1:15">
      <c r="A2441" s="32">
        <f>MID(B2441,1,1)*1000+COUNTIF($B$5:B2441,B2441)</f>
        <v>7337</v>
      </c>
      <c r="B2441" s="32" t="s">
        <v>1270</v>
      </c>
      <c r="C2441" s="32">
        <f>COUNTIF($B$5:B2441,B2441)*MID(B2441,1,1)</f>
        <v>2359</v>
      </c>
      <c r="D2441" s="32">
        <v>1</v>
      </c>
      <c r="E2441" s="3">
        <v>1400</v>
      </c>
      <c r="F2441" s="30">
        <v>10</v>
      </c>
      <c r="G2441" s="30">
        <v>0</v>
      </c>
      <c r="H2441" s="30" t="s">
        <v>1271</v>
      </c>
      <c r="I2441" s="30" t="s">
        <v>1272</v>
      </c>
      <c r="J2441" s="34" t="s">
        <v>1273</v>
      </c>
      <c r="K2441" s="3">
        <v>1400</v>
      </c>
      <c r="L2441" s="32">
        <v>100</v>
      </c>
      <c r="M2441" s="32">
        <v>1</v>
      </c>
      <c r="N2441" s="13" t="s">
        <v>1261</v>
      </c>
      <c r="O2441" s="33">
        <v>10000</v>
      </c>
    </row>
    <row r="2442" spans="1:15">
      <c r="A2442" s="32">
        <f>MID(B2442,1,1)*1000+COUNTIF($B$5:B2442,B2442)</f>
        <v>7338</v>
      </c>
      <c r="B2442" s="32" t="s">
        <v>1270</v>
      </c>
      <c r="C2442" s="32">
        <f>COUNTIF($B$5:B2442,B2442)*MID(B2442,1,1)</f>
        <v>2366</v>
      </c>
      <c r="D2442" s="32">
        <v>1</v>
      </c>
      <c r="E2442" s="3">
        <v>1400</v>
      </c>
      <c r="F2442" s="30">
        <v>10</v>
      </c>
      <c r="G2442" s="30">
        <v>0</v>
      </c>
      <c r="H2442" s="30" t="s">
        <v>1271</v>
      </c>
      <c r="I2442" s="30" t="s">
        <v>1272</v>
      </c>
      <c r="J2442" s="34" t="s">
        <v>1273</v>
      </c>
      <c r="K2442" s="3">
        <v>1400</v>
      </c>
      <c r="L2442" s="32">
        <v>100</v>
      </c>
      <c r="M2442" s="32">
        <v>1</v>
      </c>
      <c r="N2442" s="13" t="s">
        <v>1261</v>
      </c>
      <c r="O2442" s="33">
        <v>10000</v>
      </c>
    </row>
    <row r="2443" spans="1:15">
      <c r="A2443" s="32">
        <f>MID(B2443,1,1)*1000+COUNTIF($B$5:B2443,B2443)</f>
        <v>7339</v>
      </c>
      <c r="B2443" s="32" t="s">
        <v>1270</v>
      </c>
      <c r="C2443" s="32">
        <f>COUNTIF($B$5:B2443,B2443)*MID(B2443,1,1)</f>
        <v>2373</v>
      </c>
      <c r="D2443" s="32">
        <v>1</v>
      </c>
      <c r="E2443" s="3">
        <v>1400</v>
      </c>
      <c r="F2443" s="30">
        <v>10</v>
      </c>
      <c r="G2443" s="30">
        <v>0</v>
      </c>
      <c r="H2443" s="30" t="s">
        <v>1271</v>
      </c>
      <c r="I2443" s="30" t="s">
        <v>1272</v>
      </c>
      <c r="J2443" s="34" t="s">
        <v>1273</v>
      </c>
      <c r="K2443" s="3">
        <v>1400</v>
      </c>
      <c r="L2443" s="32">
        <v>100</v>
      </c>
      <c r="M2443" s="32">
        <v>1</v>
      </c>
      <c r="N2443" s="13" t="s">
        <v>1261</v>
      </c>
      <c r="O2443" s="33">
        <v>10000</v>
      </c>
    </row>
    <row r="2444" spans="1:15">
      <c r="A2444" s="32">
        <f>MID(B2444,1,1)*1000+COUNTIF($B$5:B2444,B2444)</f>
        <v>7340</v>
      </c>
      <c r="B2444" s="32" t="s">
        <v>1270</v>
      </c>
      <c r="C2444" s="32">
        <f>COUNTIF($B$5:B2444,B2444)*MID(B2444,1,1)</f>
        <v>2380</v>
      </c>
      <c r="D2444" s="32">
        <v>1</v>
      </c>
      <c r="E2444" s="3">
        <v>1400</v>
      </c>
      <c r="F2444" s="30">
        <v>10</v>
      </c>
      <c r="G2444" s="30">
        <v>0</v>
      </c>
      <c r="H2444" s="30" t="s">
        <v>1271</v>
      </c>
      <c r="I2444" s="30" t="s">
        <v>1272</v>
      </c>
      <c r="J2444" s="34" t="s">
        <v>1273</v>
      </c>
      <c r="K2444" s="3">
        <v>1400</v>
      </c>
      <c r="L2444" s="32">
        <v>100</v>
      </c>
      <c r="M2444" s="32">
        <v>1</v>
      </c>
      <c r="N2444" s="13" t="s">
        <v>1261</v>
      </c>
      <c r="O2444" s="33">
        <v>10000</v>
      </c>
    </row>
    <row r="2445" spans="1:15">
      <c r="A2445" s="32">
        <f>MID(B2445,1,1)*1000+COUNTIF($B$5:B2445,B2445)</f>
        <v>7341</v>
      </c>
      <c r="B2445" s="32" t="s">
        <v>1270</v>
      </c>
      <c r="C2445" s="32">
        <f>COUNTIF($B$5:B2445,B2445)*MID(B2445,1,1)</f>
        <v>2387</v>
      </c>
      <c r="D2445" s="32">
        <v>1</v>
      </c>
      <c r="E2445" s="3">
        <v>1400</v>
      </c>
      <c r="F2445" s="30">
        <v>10</v>
      </c>
      <c r="G2445" s="30">
        <v>0</v>
      </c>
      <c r="H2445" s="30" t="s">
        <v>1271</v>
      </c>
      <c r="I2445" s="30" t="s">
        <v>1272</v>
      </c>
      <c r="J2445" s="34" t="s">
        <v>1273</v>
      </c>
      <c r="K2445" s="3">
        <v>1400</v>
      </c>
      <c r="L2445" s="32">
        <v>100</v>
      </c>
      <c r="M2445" s="32">
        <v>1</v>
      </c>
      <c r="N2445" s="13" t="s">
        <v>1261</v>
      </c>
      <c r="O2445" s="33">
        <v>10000</v>
      </c>
    </row>
    <row r="2446" spans="1:15">
      <c r="A2446" s="32">
        <f>MID(B2446,1,1)*1000+COUNTIF($B$5:B2446,B2446)</f>
        <v>7342</v>
      </c>
      <c r="B2446" s="32" t="s">
        <v>1270</v>
      </c>
      <c r="C2446" s="32">
        <f>COUNTIF($B$5:B2446,B2446)*MID(B2446,1,1)</f>
        <v>2394</v>
      </c>
      <c r="D2446" s="32">
        <v>1</v>
      </c>
      <c r="E2446" s="3">
        <v>1400</v>
      </c>
      <c r="F2446" s="30">
        <v>10</v>
      </c>
      <c r="G2446" s="30">
        <v>0</v>
      </c>
      <c r="H2446" s="30" t="s">
        <v>1271</v>
      </c>
      <c r="I2446" s="30" t="s">
        <v>1272</v>
      </c>
      <c r="J2446" s="34" t="s">
        <v>1273</v>
      </c>
      <c r="K2446" s="3">
        <v>1400</v>
      </c>
      <c r="L2446" s="32">
        <v>100</v>
      </c>
      <c r="M2446" s="32">
        <v>1</v>
      </c>
      <c r="N2446" s="13" t="s">
        <v>1261</v>
      </c>
      <c r="O2446" s="33">
        <v>10000</v>
      </c>
    </row>
    <row r="2447" spans="1:15">
      <c r="A2447" s="32">
        <f>MID(B2447,1,1)*1000+COUNTIF($B$5:B2447,B2447)</f>
        <v>7343</v>
      </c>
      <c r="B2447" s="32" t="s">
        <v>1270</v>
      </c>
      <c r="C2447" s="32">
        <f>COUNTIF($B$5:B2447,B2447)*MID(B2447,1,1)</f>
        <v>2401</v>
      </c>
      <c r="D2447" s="32">
        <v>1</v>
      </c>
      <c r="E2447" s="3">
        <v>1400</v>
      </c>
      <c r="F2447" s="30">
        <v>10</v>
      </c>
      <c r="G2447" s="30">
        <v>0</v>
      </c>
      <c r="H2447" s="30" t="s">
        <v>1271</v>
      </c>
      <c r="I2447" s="30" t="s">
        <v>1272</v>
      </c>
      <c r="J2447" s="34" t="s">
        <v>1273</v>
      </c>
      <c r="K2447" s="3">
        <v>1400</v>
      </c>
      <c r="L2447" s="32">
        <v>100</v>
      </c>
      <c r="M2447" s="32">
        <v>1</v>
      </c>
      <c r="N2447" s="13" t="s">
        <v>1261</v>
      </c>
      <c r="O2447" s="33">
        <v>10000</v>
      </c>
    </row>
    <row r="2448" spans="1:15">
      <c r="A2448" s="32">
        <f>MID(B2448,1,1)*1000+COUNTIF($B$5:B2448,B2448)</f>
        <v>7344</v>
      </c>
      <c r="B2448" s="32" t="s">
        <v>1270</v>
      </c>
      <c r="C2448" s="32">
        <f>COUNTIF($B$5:B2448,B2448)*MID(B2448,1,1)</f>
        <v>2408</v>
      </c>
      <c r="D2448" s="32">
        <v>1</v>
      </c>
      <c r="E2448" s="3">
        <v>1400</v>
      </c>
      <c r="F2448" s="30">
        <v>10</v>
      </c>
      <c r="G2448" s="30">
        <v>0</v>
      </c>
      <c r="H2448" s="30" t="s">
        <v>1271</v>
      </c>
      <c r="I2448" s="30" t="s">
        <v>1272</v>
      </c>
      <c r="J2448" s="34" t="s">
        <v>1273</v>
      </c>
      <c r="K2448" s="3">
        <v>1400</v>
      </c>
      <c r="L2448" s="32">
        <v>100</v>
      </c>
      <c r="M2448" s="32">
        <v>1</v>
      </c>
      <c r="N2448" s="13" t="s">
        <v>1261</v>
      </c>
      <c r="O2448" s="33">
        <v>10000</v>
      </c>
    </row>
    <row r="2449" spans="1:15">
      <c r="A2449" s="32">
        <f>MID(B2449,1,1)*1000+COUNTIF($B$5:B2449,B2449)</f>
        <v>7345</v>
      </c>
      <c r="B2449" s="32" t="s">
        <v>1270</v>
      </c>
      <c r="C2449" s="32">
        <f>COUNTIF($B$5:B2449,B2449)*MID(B2449,1,1)</f>
        <v>2415</v>
      </c>
      <c r="D2449" s="32">
        <v>1</v>
      </c>
      <c r="E2449" s="3">
        <v>1400</v>
      </c>
      <c r="F2449" s="30">
        <v>10</v>
      </c>
      <c r="G2449" s="30">
        <v>0</v>
      </c>
      <c r="H2449" s="30" t="s">
        <v>1271</v>
      </c>
      <c r="I2449" s="30" t="s">
        <v>1272</v>
      </c>
      <c r="J2449" s="34" t="s">
        <v>1273</v>
      </c>
      <c r="K2449" s="3">
        <v>1400</v>
      </c>
      <c r="L2449" s="32">
        <v>100</v>
      </c>
      <c r="M2449" s="32">
        <v>1</v>
      </c>
      <c r="N2449" s="13" t="s">
        <v>1261</v>
      </c>
      <c r="O2449" s="33">
        <v>10000</v>
      </c>
    </row>
    <row r="2450" spans="1:15">
      <c r="A2450" s="32">
        <f>MID(B2450,1,1)*1000+COUNTIF($B$5:B2450,B2450)</f>
        <v>7346</v>
      </c>
      <c r="B2450" s="32" t="s">
        <v>1270</v>
      </c>
      <c r="C2450" s="32">
        <f>COUNTIF($B$5:B2450,B2450)*MID(B2450,1,1)</f>
        <v>2422</v>
      </c>
      <c r="D2450" s="32">
        <v>1</v>
      </c>
      <c r="E2450" s="3">
        <v>1400</v>
      </c>
      <c r="F2450" s="30">
        <v>10</v>
      </c>
      <c r="G2450" s="30">
        <v>0</v>
      </c>
      <c r="H2450" s="30" t="s">
        <v>1271</v>
      </c>
      <c r="I2450" s="30" t="s">
        <v>1272</v>
      </c>
      <c r="J2450" s="34" t="s">
        <v>1273</v>
      </c>
      <c r="K2450" s="3">
        <v>1400</v>
      </c>
      <c r="L2450" s="32">
        <v>100</v>
      </c>
      <c r="M2450" s="32">
        <v>1</v>
      </c>
      <c r="N2450" s="13" t="s">
        <v>1261</v>
      </c>
      <c r="O2450" s="33">
        <v>10000</v>
      </c>
    </row>
    <row r="2451" spans="1:15">
      <c r="A2451" s="32">
        <f>MID(B2451,1,1)*1000+COUNTIF($B$5:B2451,B2451)</f>
        <v>7347</v>
      </c>
      <c r="B2451" s="32" t="s">
        <v>1270</v>
      </c>
      <c r="C2451" s="32">
        <f>COUNTIF($B$5:B2451,B2451)*MID(B2451,1,1)</f>
        <v>2429</v>
      </c>
      <c r="D2451" s="32">
        <v>1</v>
      </c>
      <c r="E2451" s="3">
        <v>1400</v>
      </c>
      <c r="F2451" s="30">
        <v>10</v>
      </c>
      <c r="G2451" s="30">
        <v>0</v>
      </c>
      <c r="H2451" s="30" t="s">
        <v>1271</v>
      </c>
      <c r="I2451" s="30" t="s">
        <v>1272</v>
      </c>
      <c r="J2451" s="34" t="s">
        <v>1273</v>
      </c>
      <c r="K2451" s="3">
        <v>1400</v>
      </c>
      <c r="L2451" s="32">
        <v>100</v>
      </c>
      <c r="M2451" s="32">
        <v>1</v>
      </c>
      <c r="N2451" s="13" t="s">
        <v>1261</v>
      </c>
      <c r="O2451" s="33">
        <v>10000</v>
      </c>
    </row>
    <row r="2452" spans="1:15">
      <c r="A2452" s="32">
        <f>MID(B2452,1,1)*1000+COUNTIF($B$5:B2452,B2452)</f>
        <v>7348</v>
      </c>
      <c r="B2452" s="32" t="s">
        <v>1270</v>
      </c>
      <c r="C2452" s="32">
        <f>COUNTIF($B$5:B2452,B2452)*MID(B2452,1,1)</f>
        <v>2436</v>
      </c>
      <c r="D2452" s="32">
        <v>1</v>
      </c>
      <c r="E2452" s="3">
        <v>1400</v>
      </c>
      <c r="F2452" s="30">
        <v>10</v>
      </c>
      <c r="G2452" s="30">
        <v>0</v>
      </c>
      <c r="H2452" s="30" t="s">
        <v>1271</v>
      </c>
      <c r="I2452" s="30" t="s">
        <v>1272</v>
      </c>
      <c r="J2452" s="34" t="s">
        <v>1273</v>
      </c>
      <c r="K2452" s="3">
        <v>1400</v>
      </c>
      <c r="L2452" s="32">
        <v>100</v>
      </c>
      <c r="M2452" s="32">
        <v>1</v>
      </c>
      <c r="N2452" s="13" t="s">
        <v>1261</v>
      </c>
      <c r="O2452" s="33">
        <v>10000</v>
      </c>
    </row>
    <row r="2453" spans="1:15">
      <c r="A2453" s="32">
        <f>MID(B2453,1,1)*1000+COUNTIF($B$5:B2453,B2453)</f>
        <v>7349</v>
      </c>
      <c r="B2453" s="32" t="s">
        <v>1270</v>
      </c>
      <c r="C2453" s="32">
        <f>COUNTIF($B$5:B2453,B2453)*MID(B2453,1,1)</f>
        <v>2443</v>
      </c>
      <c r="D2453" s="32">
        <v>1</v>
      </c>
      <c r="E2453" s="3">
        <v>1400</v>
      </c>
      <c r="F2453" s="30">
        <v>10</v>
      </c>
      <c r="G2453" s="30">
        <v>0</v>
      </c>
      <c r="H2453" s="30" t="s">
        <v>1271</v>
      </c>
      <c r="I2453" s="30" t="s">
        <v>1272</v>
      </c>
      <c r="J2453" s="34" t="s">
        <v>1273</v>
      </c>
      <c r="K2453" s="3">
        <v>1400</v>
      </c>
      <c r="L2453" s="32">
        <v>100</v>
      </c>
      <c r="M2453" s="32">
        <v>1</v>
      </c>
      <c r="N2453" s="13" t="s">
        <v>1261</v>
      </c>
      <c r="O2453" s="33">
        <v>10000</v>
      </c>
    </row>
    <row r="2454" spans="1:15">
      <c r="A2454" s="32">
        <f>MID(B2454,1,1)*1000+COUNTIF($B$5:B2454,B2454)</f>
        <v>7350</v>
      </c>
      <c r="B2454" s="32" t="s">
        <v>1270</v>
      </c>
      <c r="C2454" s="32">
        <f>COUNTIF($B$5:B2454,B2454)*MID(B2454,1,1)</f>
        <v>2450</v>
      </c>
      <c r="D2454" s="32">
        <v>1</v>
      </c>
      <c r="E2454" s="3">
        <v>1400</v>
      </c>
      <c r="F2454" s="30">
        <v>10</v>
      </c>
      <c r="G2454" s="30">
        <v>0</v>
      </c>
      <c r="H2454" s="30" t="s">
        <v>1271</v>
      </c>
      <c r="I2454" s="30" t="s">
        <v>1272</v>
      </c>
      <c r="J2454" s="34" t="s">
        <v>1273</v>
      </c>
      <c r="K2454" s="3">
        <v>1400</v>
      </c>
      <c r="L2454" s="32">
        <v>100</v>
      </c>
      <c r="M2454" s="32">
        <v>1</v>
      </c>
      <c r="N2454" s="13" t="s">
        <v>1261</v>
      </c>
      <c r="O2454" s="33">
        <v>10000</v>
      </c>
    </row>
  </sheetData>
  <phoneticPr fontId="13" type="noConversion"/>
  <conditionalFormatting sqref="A2:O4">
    <cfRule type="expression" dxfId="8" priority="1">
      <formula>IF(COUNTIF($2:$2,A$2)&gt;1,1,0)=1</formula>
    </cfRule>
  </conditionalFormatting>
  <pageMargins left="0.69930555555555596" right="0.69930555555555596" top="0.75" bottom="0.75" header="0.3" footer="0.3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04"/>
  <sheetViews>
    <sheetView workbookViewId="0">
      <pane ySplit="4" topLeftCell="A206" activePane="bottomLeft" state="frozen"/>
      <selection pane="bottomLeft" activeCell="M14" sqref="M14"/>
    </sheetView>
  </sheetViews>
  <sheetFormatPr defaultColWidth="9" defaultRowHeight="15"/>
  <cols>
    <col min="1" max="1" width="20.85546875" customWidth="1"/>
    <col min="2" max="2" width="7.42578125" customWidth="1"/>
    <col min="3" max="4" width="9.7109375" customWidth="1"/>
    <col min="5" max="5" width="13.28515625" customWidth="1"/>
    <col min="6" max="6" width="9.7109375" style="4" customWidth="1"/>
    <col min="7" max="7" width="8.42578125" style="4" customWidth="1"/>
    <col min="8" max="8" width="6.28515625" customWidth="1"/>
  </cols>
  <sheetData>
    <row r="1" spans="1:8">
      <c r="A1" s="2" t="s">
        <v>1274</v>
      </c>
      <c r="B1" s="2" t="s">
        <v>1275</v>
      </c>
      <c r="C1" s="3"/>
      <c r="D1" s="3"/>
      <c r="E1" s="3"/>
      <c r="F1" s="3"/>
      <c r="G1" s="3"/>
      <c r="H1" s="3"/>
    </row>
    <row r="2" spans="1:8">
      <c r="A2" s="2" t="s">
        <v>2</v>
      </c>
      <c r="B2" s="2" t="s">
        <v>3</v>
      </c>
      <c r="C2" s="2" t="s">
        <v>4</v>
      </c>
      <c r="D2" s="2" t="s">
        <v>5</v>
      </c>
      <c r="E2" s="2" t="s">
        <v>1276</v>
      </c>
      <c r="F2" s="2" t="s">
        <v>1077</v>
      </c>
      <c r="G2" s="2" t="s">
        <v>1277</v>
      </c>
      <c r="H2" s="2" t="s">
        <v>1023</v>
      </c>
    </row>
    <row r="3" spans="1:8">
      <c r="A3" s="2" t="s">
        <v>1278</v>
      </c>
      <c r="B3" s="2"/>
      <c r="C3" s="2" t="s">
        <v>1279</v>
      </c>
      <c r="D3" s="2" t="s">
        <v>1280</v>
      </c>
      <c r="E3" s="2" t="s">
        <v>1281</v>
      </c>
      <c r="F3" s="2" t="s">
        <v>1282</v>
      </c>
      <c r="G3" s="2" t="s">
        <v>1283</v>
      </c>
      <c r="H3" s="2" t="s">
        <v>1025</v>
      </c>
    </row>
    <row r="4" spans="1:8">
      <c r="A4" s="2" t="s">
        <v>83</v>
      </c>
      <c r="B4" s="2"/>
      <c r="C4" s="2" t="s">
        <v>84</v>
      </c>
      <c r="D4" s="2" t="s">
        <v>84</v>
      </c>
      <c r="E4" s="2" t="s">
        <v>84</v>
      </c>
      <c r="F4" s="2" t="s">
        <v>86</v>
      </c>
      <c r="G4" s="2" t="s">
        <v>85</v>
      </c>
      <c r="H4" s="2" t="s">
        <v>85</v>
      </c>
    </row>
    <row r="5" spans="1:8">
      <c r="A5" s="6">
        <v>101001</v>
      </c>
      <c r="B5" s="6"/>
      <c r="C5" s="6" t="s">
        <v>1284</v>
      </c>
      <c r="D5" s="6" t="s">
        <v>1285</v>
      </c>
      <c r="E5" s="6" t="s">
        <v>1286</v>
      </c>
      <c r="F5" s="6">
        <v>1</v>
      </c>
      <c r="G5" s="6">
        <v>35</v>
      </c>
      <c r="H5" s="6">
        <v>2</v>
      </c>
    </row>
    <row r="6" spans="1:8">
      <c r="A6" s="6">
        <v>101002</v>
      </c>
      <c r="B6" s="6"/>
      <c r="C6" s="6" t="s">
        <v>1284</v>
      </c>
      <c r="D6" s="6" t="s">
        <v>1285</v>
      </c>
      <c r="E6" s="6" t="s">
        <v>1286</v>
      </c>
      <c r="F6" s="6">
        <v>1</v>
      </c>
      <c r="G6" s="6">
        <f>G5+35</f>
        <v>70</v>
      </c>
      <c r="H6" s="6">
        <v>3</v>
      </c>
    </row>
    <row r="7" spans="1:8">
      <c r="A7" s="6">
        <v>101003</v>
      </c>
      <c r="B7" s="6"/>
      <c r="C7" s="6" t="s">
        <v>1284</v>
      </c>
      <c r="D7" s="6" t="s">
        <v>1285</v>
      </c>
      <c r="E7" s="6" t="s">
        <v>1286</v>
      </c>
      <c r="F7" s="6">
        <v>1</v>
      </c>
      <c r="G7" s="6">
        <f t="shared" ref="G7:G70" si="0">G6+35</f>
        <v>105</v>
      </c>
      <c r="H7" s="6">
        <v>4</v>
      </c>
    </row>
    <row r="8" spans="1:8">
      <c r="A8" s="6">
        <v>101004</v>
      </c>
      <c r="B8" s="6"/>
      <c r="C8" s="6" t="s">
        <v>1284</v>
      </c>
      <c r="D8" s="6" t="s">
        <v>1285</v>
      </c>
      <c r="E8" s="6" t="s">
        <v>1286</v>
      </c>
      <c r="F8" s="6">
        <v>1</v>
      </c>
      <c r="G8" s="6">
        <f t="shared" si="0"/>
        <v>140</v>
      </c>
      <c r="H8" s="6">
        <v>5</v>
      </c>
    </row>
    <row r="9" spans="1:8">
      <c r="A9" s="6">
        <v>101005</v>
      </c>
      <c r="B9" s="6"/>
      <c r="C9" s="6" t="s">
        <v>1284</v>
      </c>
      <c r="D9" s="6" t="s">
        <v>1285</v>
      </c>
      <c r="E9" s="6" t="s">
        <v>1286</v>
      </c>
      <c r="F9" s="6">
        <v>1</v>
      </c>
      <c r="G9" s="6">
        <f t="shared" si="0"/>
        <v>175</v>
      </c>
      <c r="H9" s="6">
        <v>7</v>
      </c>
    </row>
    <row r="10" spans="1:8">
      <c r="A10" s="6">
        <v>101006</v>
      </c>
      <c r="B10" s="6"/>
      <c r="C10" s="6" t="s">
        <v>1284</v>
      </c>
      <c r="D10" s="6" t="s">
        <v>1285</v>
      </c>
      <c r="E10" s="6" t="s">
        <v>1286</v>
      </c>
      <c r="F10" s="6">
        <v>1</v>
      </c>
      <c r="G10" s="6">
        <f t="shared" si="0"/>
        <v>210</v>
      </c>
      <c r="H10" s="6">
        <v>8</v>
      </c>
    </row>
    <row r="11" spans="1:8">
      <c r="A11" s="6">
        <v>101007</v>
      </c>
      <c r="B11" s="6"/>
      <c r="C11" s="6" t="s">
        <v>1284</v>
      </c>
      <c r="D11" s="6" t="s">
        <v>1285</v>
      </c>
      <c r="E11" s="6" t="s">
        <v>1286</v>
      </c>
      <c r="F11" s="6">
        <v>1</v>
      </c>
      <c r="G11" s="6">
        <f t="shared" si="0"/>
        <v>245</v>
      </c>
      <c r="H11" s="6">
        <v>10</v>
      </c>
    </row>
    <row r="12" spans="1:8">
      <c r="A12" s="6">
        <v>101008</v>
      </c>
      <c r="B12" s="6"/>
      <c r="C12" s="6" t="s">
        <v>1284</v>
      </c>
      <c r="D12" s="6" t="s">
        <v>1285</v>
      </c>
      <c r="E12" s="6" t="s">
        <v>1286</v>
      </c>
      <c r="F12" s="6">
        <v>1</v>
      </c>
      <c r="G12" s="6">
        <f t="shared" si="0"/>
        <v>280</v>
      </c>
      <c r="H12" s="6">
        <v>11</v>
      </c>
    </row>
    <row r="13" spans="1:8">
      <c r="A13" s="6">
        <v>101009</v>
      </c>
      <c r="B13" s="6"/>
      <c r="C13" s="6" t="s">
        <v>1284</v>
      </c>
      <c r="D13" s="6" t="s">
        <v>1285</v>
      </c>
      <c r="E13" s="6" t="s">
        <v>1286</v>
      </c>
      <c r="F13" s="6">
        <v>1</v>
      </c>
      <c r="G13" s="6">
        <f t="shared" si="0"/>
        <v>315</v>
      </c>
      <c r="H13" s="6">
        <v>13</v>
      </c>
    </row>
    <row r="14" spans="1:8">
      <c r="A14" s="6">
        <v>101010</v>
      </c>
      <c r="B14" s="6"/>
      <c r="C14" s="6" t="s">
        <v>1284</v>
      </c>
      <c r="D14" s="6" t="s">
        <v>1285</v>
      </c>
      <c r="E14" s="6" t="s">
        <v>1286</v>
      </c>
      <c r="F14" s="6">
        <v>1</v>
      </c>
      <c r="G14" s="6">
        <f t="shared" si="0"/>
        <v>350</v>
      </c>
      <c r="H14" s="6">
        <v>14</v>
      </c>
    </row>
    <row r="15" spans="1:8">
      <c r="A15" s="6">
        <v>101011</v>
      </c>
      <c r="B15" s="6"/>
      <c r="C15" s="6" t="s">
        <v>1284</v>
      </c>
      <c r="D15" s="6" t="s">
        <v>1285</v>
      </c>
      <c r="E15" s="6" t="s">
        <v>1286</v>
      </c>
      <c r="F15" s="6">
        <v>1</v>
      </c>
      <c r="G15" s="6">
        <f t="shared" si="0"/>
        <v>385</v>
      </c>
      <c r="H15" s="6">
        <v>16</v>
      </c>
    </row>
    <row r="16" spans="1:8">
      <c r="A16" s="6">
        <v>101012</v>
      </c>
      <c r="B16" s="6"/>
      <c r="C16" s="6" t="s">
        <v>1284</v>
      </c>
      <c r="D16" s="6" t="s">
        <v>1285</v>
      </c>
      <c r="E16" s="6" t="s">
        <v>1286</v>
      </c>
      <c r="F16" s="6">
        <v>1</v>
      </c>
      <c r="G16" s="6">
        <f t="shared" si="0"/>
        <v>420</v>
      </c>
      <c r="H16" s="6">
        <v>18</v>
      </c>
    </row>
    <row r="17" spans="1:8">
      <c r="A17" s="6">
        <v>101013</v>
      </c>
      <c r="B17" s="6"/>
      <c r="C17" s="6" t="s">
        <v>1284</v>
      </c>
      <c r="D17" s="6" t="s">
        <v>1285</v>
      </c>
      <c r="E17" s="6" t="s">
        <v>1286</v>
      </c>
      <c r="F17" s="6">
        <v>1</v>
      </c>
      <c r="G17" s="6">
        <f t="shared" si="0"/>
        <v>455</v>
      </c>
      <c r="H17" s="6">
        <v>20</v>
      </c>
    </row>
    <row r="18" spans="1:8">
      <c r="A18" s="6">
        <v>101014</v>
      </c>
      <c r="B18" s="6"/>
      <c r="C18" s="6" t="s">
        <v>1284</v>
      </c>
      <c r="D18" s="6" t="s">
        <v>1285</v>
      </c>
      <c r="E18" s="6" t="s">
        <v>1286</v>
      </c>
      <c r="F18" s="6">
        <v>1</v>
      </c>
      <c r="G18" s="6">
        <f t="shared" si="0"/>
        <v>490</v>
      </c>
      <c r="H18" s="6">
        <v>22</v>
      </c>
    </row>
    <row r="19" spans="1:8">
      <c r="A19" s="6">
        <v>101015</v>
      </c>
      <c r="B19" s="6"/>
      <c r="C19" s="6" t="s">
        <v>1284</v>
      </c>
      <c r="D19" s="6" t="s">
        <v>1285</v>
      </c>
      <c r="E19" s="6" t="s">
        <v>1286</v>
      </c>
      <c r="F19" s="6">
        <v>1</v>
      </c>
      <c r="G19" s="6">
        <f t="shared" si="0"/>
        <v>525</v>
      </c>
      <c r="H19" s="6">
        <v>24</v>
      </c>
    </row>
    <row r="20" spans="1:8">
      <c r="A20" s="6">
        <v>101016</v>
      </c>
      <c r="B20" s="6"/>
      <c r="C20" s="6" t="s">
        <v>1284</v>
      </c>
      <c r="D20" s="6" t="s">
        <v>1285</v>
      </c>
      <c r="E20" s="6" t="s">
        <v>1286</v>
      </c>
      <c r="F20" s="6">
        <v>1</v>
      </c>
      <c r="G20" s="6">
        <f t="shared" si="0"/>
        <v>560</v>
      </c>
      <c r="H20" s="6">
        <v>26</v>
      </c>
    </row>
    <row r="21" spans="1:8">
      <c r="A21" s="6">
        <v>101017</v>
      </c>
      <c r="B21" s="6"/>
      <c r="C21" s="6" t="s">
        <v>1284</v>
      </c>
      <c r="D21" s="6" t="s">
        <v>1285</v>
      </c>
      <c r="E21" s="6" t="s">
        <v>1286</v>
      </c>
      <c r="F21" s="6">
        <v>1</v>
      </c>
      <c r="G21" s="6">
        <f t="shared" si="0"/>
        <v>595</v>
      </c>
      <c r="H21" s="6">
        <v>28</v>
      </c>
    </row>
    <row r="22" spans="1:8">
      <c r="A22" s="6">
        <v>101018</v>
      </c>
      <c r="B22" s="6"/>
      <c r="C22" s="6" t="s">
        <v>1284</v>
      </c>
      <c r="D22" s="6" t="s">
        <v>1285</v>
      </c>
      <c r="E22" s="6" t="s">
        <v>1286</v>
      </c>
      <c r="F22" s="6">
        <v>1</v>
      </c>
      <c r="G22" s="6">
        <f t="shared" si="0"/>
        <v>630</v>
      </c>
      <c r="H22" s="6">
        <v>30</v>
      </c>
    </row>
    <row r="23" spans="1:8">
      <c r="A23" s="6">
        <v>101019</v>
      </c>
      <c r="B23" s="6"/>
      <c r="C23" s="6" t="s">
        <v>1284</v>
      </c>
      <c r="D23" s="6" t="s">
        <v>1285</v>
      </c>
      <c r="E23" s="6" t="s">
        <v>1286</v>
      </c>
      <c r="F23" s="6">
        <v>1</v>
      </c>
      <c r="G23" s="6">
        <f t="shared" si="0"/>
        <v>665</v>
      </c>
      <c r="H23" s="6">
        <v>32</v>
      </c>
    </row>
    <row r="24" spans="1:8">
      <c r="A24" s="6">
        <v>101020</v>
      </c>
      <c r="B24" s="6"/>
      <c r="C24" s="6" t="s">
        <v>1284</v>
      </c>
      <c r="D24" s="6" t="s">
        <v>1285</v>
      </c>
      <c r="E24" s="6" t="s">
        <v>1286</v>
      </c>
      <c r="F24" s="6">
        <v>1</v>
      </c>
      <c r="G24" s="6">
        <f t="shared" si="0"/>
        <v>700</v>
      </c>
      <c r="H24" s="6">
        <v>34</v>
      </c>
    </row>
    <row r="25" spans="1:8">
      <c r="A25" s="6">
        <v>101021</v>
      </c>
      <c r="B25" s="6"/>
      <c r="C25" s="6" t="s">
        <v>1284</v>
      </c>
      <c r="D25" s="6" t="s">
        <v>1285</v>
      </c>
      <c r="E25" s="6" t="s">
        <v>1286</v>
      </c>
      <c r="F25" s="6">
        <v>1</v>
      </c>
      <c r="G25" s="6">
        <f t="shared" si="0"/>
        <v>735</v>
      </c>
      <c r="H25" s="6">
        <v>37</v>
      </c>
    </row>
    <row r="26" spans="1:8">
      <c r="A26" s="6">
        <v>101022</v>
      </c>
      <c r="B26" s="6"/>
      <c r="C26" s="6" t="s">
        <v>1284</v>
      </c>
      <c r="D26" s="6" t="s">
        <v>1285</v>
      </c>
      <c r="E26" s="6" t="s">
        <v>1286</v>
      </c>
      <c r="F26" s="6">
        <v>1</v>
      </c>
      <c r="G26" s="6">
        <f t="shared" si="0"/>
        <v>770</v>
      </c>
      <c r="H26" s="6">
        <v>39</v>
      </c>
    </row>
    <row r="27" spans="1:8">
      <c r="A27" s="6">
        <v>101023</v>
      </c>
      <c r="B27" s="6"/>
      <c r="C27" s="6" t="s">
        <v>1284</v>
      </c>
      <c r="D27" s="6" t="s">
        <v>1285</v>
      </c>
      <c r="E27" s="6" t="s">
        <v>1286</v>
      </c>
      <c r="F27" s="6">
        <v>1</v>
      </c>
      <c r="G27" s="6">
        <f t="shared" si="0"/>
        <v>805</v>
      </c>
      <c r="H27" s="6">
        <v>42</v>
      </c>
    </row>
    <row r="28" spans="1:8">
      <c r="A28" s="6">
        <v>101024</v>
      </c>
      <c r="B28" s="6"/>
      <c r="C28" s="6" t="s">
        <v>1284</v>
      </c>
      <c r="D28" s="6" t="s">
        <v>1285</v>
      </c>
      <c r="E28" s="6" t="s">
        <v>1286</v>
      </c>
      <c r="F28" s="6">
        <v>1</v>
      </c>
      <c r="G28" s="6">
        <f t="shared" si="0"/>
        <v>840</v>
      </c>
      <c r="H28" s="6">
        <v>44</v>
      </c>
    </row>
    <row r="29" spans="1:8">
      <c r="A29" s="6">
        <v>101025</v>
      </c>
      <c r="B29" s="6"/>
      <c r="C29" s="6" t="s">
        <v>1284</v>
      </c>
      <c r="D29" s="6" t="s">
        <v>1285</v>
      </c>
      <c r="E29" s="6" t="s">
        <v>1286</v>
      </c>
      <c r="F29" s="6">
        <v>1</v>
      </c>
      <c r="G29" s="6">
        <f t="shared" si="0"/>
        <v>875</v>
      </c>
      <c r="H29" s="6">
        <v>47</v>
      </c>
    </row>
    <row r="30" spans="1:8">
      <c r="A30" s="6">
        <v>101026</v>
      </c>
      <c r="B30" s="6"/>
      <c r="C30" s="6" t="s">
        <v>1284</v>
      </c>
      <c r="D30" s="6" t="s">
        <v>1285</v>
      </c>
      <c r="E30" s="6" t="s">
        <v>1286</v>
      </c>
      <c r="F30" s="6">
        <v>1</v>
      </c>
      <c r="G30" s="6">
        <f t="shared" si="0"/>
        <v>910</v>
      </c>
      <c r="H30" s="6">
        <v>49</v>
      </c>
    </row>
    <row r="31" spans="1:8">
      <c r="A31" s="6">
        <v>101027</v>
      </c>
      <c r="B31" s="6"/>
      <c r="C31" s="6" t="s">
        <v>1284</v>
      </c>
      <c r="D31" s="6" t="s">
        <v>1285</v>
      </c>
      <c r="E31" s="6" t="s">
        <v>1286</v>
      </c>
      <c r="F31" s="6">
        <v>1</v>
      </c>
      <c r="G31" s="6">
        <f t="shared" si="0"/>
        <v>945</v>
      </c>
      <c r="H31" s="6">
        <v>52</v>
      </c>
    </row>
    <row r="32" spans="1:8">
      <c r="A32" s="6">
        <v>101028</v>
      </c>
      <c r="B32" s="6"/>
      <c r="C32" s="6" t="s">
        <v>1284</v>
      </c>
      <c r="D32" s="6" t="s">
        <v>1285</v>
      </c>
      <c r="E32" s="6" t="s">
        <v>1286</v>
      </c>
      <c r="F32" s="6">
        <v>1</v>
      </c>
      <c r="G32" s="6">
        <f t="shared" si="0"/>
        <v>980</v>
      </c>
      <c r="H32" s="6">
        <v>55</v>
      </c>
    </row>
    <row r="33" spans="1:8">
      <c r="A33" s="6">
        <v>101029</v>
      </c>
      <c r="B33" s="6"/>
      <c r="C33" s="6" t="s">
        <v>1284</v>
      </c>
      <c r="D33" s="6" t="s">
        <v>1285</v>
      </c>
      <c r="E33" s="6" t="s">
        <v>1286</v>
      </c>
      <c r="F33" s="6">
        <v>1</v>
      </c>
      <c r="G33" s="6">
        <f t="shared" si="0"/>
        <v>1015</v>
      </c>
      <c r="H33" s="6">
        <v>58</v>
      </c>
    </row>
    <row r="34" spans="1:8">
      <c r="A34" s="6">
        <v>101030</v>
      </c>
      <c r="B34" s="6"/>
      <c r="C34" s="6" t="s">
        <v>1284</v>
      </c>
      <c r="D34" s="6" t="s">
        <v>1285</v>
      </c>
      <c r="E34" s="6" t="s">
        <v>1286</v>
      </c>
      <c r="F34" s="6">
        <v>1</v>
      </c>
      <c r="G34" s="6">
        <f t="shared" si="0"/>
        <v>1050</v>
      </c>
      <c r="H34" s="6">
        <v>60</v>
      </c>
    </row>
    <row r="35" spans="1:8">
      <c r="A35" s="6">
        <v>101031</v>
      </c>
      <c r="B35" s="6"/>
      <c r="C35" s="6" t="s">
        <v>1284</v>
      </c>
      <c r="D35" s="6" t="s">
        <v>1285</v>
      </c>
      <c r="E35" s="6" t="s">
        <v>1286</v>
      </c>
      <c r="F35" s="6">
        <v>1</v>
      </c>
      <c r="G35" s="6">
        <f t="shared" si="0"/>
        <v>1085</v>
      </c>
      <c r="H35" s="6">
        <v>63</v>
      </c>
    </row>
    <row r="36" spans="1:8">
      <c r="A36" s="6">
        <v>101032</v>
      </c>
      <c r="B36" s="6"/>
      <c r="C36" s="6" t="s">
        <v>1284</v>
      </c>
      <c r="D36" s="6" t="s">
        <v>1285</v>
      </c>
      <c r="E36" s="6" t="s">
        <v>1286</v>
      </c>
      <c r="F36" s="6">
        <v>1</v>
      </c>
      <c r="G36" s="6">
        <f t="shared" si="0"/>
        <v>1120</v>
      </c>
      <c r="H36" s="6">
        <v>66</v>
      </c>
    </row>
    <row r="37" spans="1:8">
      <c r="A37" s="6">
        <v>101033</v>
      </c>
      <c r="B37" s="6"/>
      <c r="C37" s="6" t="s">
        <v>1284</v>
      </c>
      <c r="D37" s="6" t="s">
        <v>1285</v>
      </c>
      <c r="E37" s="6" t="s">
        <v>1286</v>
      </c>
      <c r="F37" s="6">
        <v>1</v>
      </c>
      <c r="G37" s="6">
        <f t="shared" si="0"/>
        <v>1155</v>
      </c>
      <c r="H37" s="6">
        <v>69</v>
      </c>
    </row>
    <row r="38" spans="1:8">
      <c r="A38" s="6">
        <v>101034</v>
      </c>
      <c r="B38" s="6"/>
      <c r="C38" s="6" t="s">
        <v>1284</v>
      </c>
      <c r="D38" s="6" t="s">
        <v>1285</v>
      </c>
      <c r="E38" s="6" t="s">
        <v>1286</v>
      </c>
      <c r="F38" s="6">
        <v>1</v>
      </c>
      <c r="G38" s="6">
        <f t="shared" si="0"/>
        <v>1190</v>
      </c>
      <c r="H38" s="6">
        <v>73</v>
      </c>
    </row>
    <row r="39" spans="1:8">
      <c r="A39" s="6">
        <v>101035</v>
      </c>
      <c r="B39" s="6"/>
      <c r="C39" s="6" t="s">
        <v>1284</v>
      </c>
      <c r="D39" s="6" t="s">
        <v>1285</v>
      </c>
      <c r="E39" s="6" t="s">
        <v>1286</v>
      </c>
      <c r="F39" s="6">
        <v>1</v>
      </c>
      <c r="G39" s="6">
        <f t="shared" si="0"/>
        <v>1225</v>
      </c>
      <c r="H39" s="6">
        <v>76</v>
      </c>
    </row>
    <row r="40" spans="1:8">
      <c r="A40" s="6">
        <v>101036</v>
      </c>
      <c r="B40" s="6"/>
      <c r="C40" s="6" t="s">
        <v>1284</v>
      </c>
      <c r="D40" s="6" t="s">
        <v>1285</v>
      </c>
      <c r="E40" s="6" t="s">
        <v>1286</v>
      </c>
      <c r="F40" s="6">
        <v>1</v>
      </c>
      <c r="G40" s="6">
        <f t="shared" si="0"/>
        <v>1260</v>
      </c>
      <c r="H40" s="6">
        <v>79</v>
      </c>
    </row>
    <row r="41" spans="1:8">
      <c r="A41" s="6">
        <v>101037</v>
      </c>
      <c r="B41" s="6"/>
      <c r="C41" s="6" t="s">
        <v>1284</v>
      </c>
      <c r="D41" s="6" t="s">
        <v>1285</v>
      </c>
      <c r="E41" s="6" t="s">
        <v>1286</v>
      </c>
      <c r="F41" s="6">
        <v>1</v>
      </c>
      <c r="G41" s="6">
        <f t="shared" si="0"/>
        <v>1295</v>
      </c>
      <c r="H41" s="6">
        <v>82</v>
      </c>
    </row>
    <row r="42" spans="1:8">
      <c r="A42" s="6">
        <v>101038</v>
      </c>
      <c r="B42" s="6"/>
      <c r="C42" s="6" t="s">
        <v>1284</v>
      </c>
      <c r="D42" s="6" t="s">
        <v>1285</v>
      </c>
      <c r="E42" s="6" t="s">
        <v>1286</v>
      </c>
      <c r="F42" s="6">
        <v>1</v>
      </c>
      <c r="G42" s="6">
        <f t="shared" si="0"/>
        <v>1330</v>
      </c>
      <c r="H42" s="6">
        <v>86</v>
      </c>
    </row>
    <row r="43" spans="1:8">
      <c r="A43" s="6">
        <v>101039</v>
      </c>
      <c r="B43" s="6"/>
      <c r="C43" s="6" t="s">
        <v>1284</v>
      </c>
      <c r="D43" s="6" t="s">
        <v>1285</v>
      </c>
      <c r="E43" s="6" t="s">
        <v>1286</v>
      </c>
      <c r="F43" s="6">
        <v>1</v>
      </c>
      <c r="G43" s="6">
        <f t="shared" si="0"/>
        <v>1365</v>
      </c>
      <c r="H43" s="6">
        <v>89</v>
      </c>
    </row>
    <row r="44" spans="1:8">
      <c r="A44" s="6">
        <v>101040</v>
      </c>
      <c r="B44" s="6"/>
      <c r="C44" s="6" t="s">
        <v>1284</v>
      </c>
      <c r="D44" s="6" t="s">
        <v>1285</v>
      </c>
      <c r="E44" s="6" t="s">
        <v>1286</v>
      </c>
      <c r="F44" s="6">
        <v>1</v>
      </c>
      <c r="G44" s="6">
        <f t="shared" si="0"/>
        <v>1400</v>
      </c>
      <c r="H44" s="6">
        <v>92</v>
      </c>
    </row>
    <row r="45" spans="1:8">
      <c r="A45" s="6">
        <v>101041</v>
      </c>
      <c r="B45" s="6"/>
      <c r="C45" s="6" t="s">
        <v>1284</v>
      </c>
      <c r="D45" s="6" t="s">
        <v>1285</v>
      </c>
      <c r="E45" s="6" t="s">
        <v>1286</v>
      </c>
      <c r="F45" s="6">
        <v>1</v>
      </c>
      <c r="G45" s="6">
        <f t="shared" si="0"/>
        <v>1435</v>
      </c>
      <c r="H45" s="6">
        <v>96</v>
      </c>
    </row>
    <row r="46" spans="1:8">
      <c r="A46" s="6">
        <v>101042</v>
      </c>
      <c r="B46" s="6"/>
      <c r="C46" s="6" t="s">
        <v>1284</v>
      </c>
      <c r="D46" s="6" t="s">
        <v>1285</v>
      </c>
      <c r="E46" s="6" t="s">
        <v>1286</v>
      </c>
      <c r="F46" s="6">
        <v>1</v>
      </c>
      <c r="G46" s="6">
        <f t="shared" si="0"/>
        <v>1470</v>
      </c>
      <c r="H46" s="6">
        <v>100</v>
      </c>
    </row>
    <row r="47" spans="1:8">
      <c r="A47" s="6">
        <v>101043</v>
      </c>
      <c r="B47" s="6"/>
      <c r="C47" s="6" t="s">
        <v>1284</v>
      </c>
      <c r="D47" s="6" t="s">
        <v>1285</v>
      </c>
      <c r="E47" s="6" t="s">
        <v>1286</v>
      </c>
      <c r="F47" s="6">
        <v>1</v>
      </c>
      <c r="G47" s="6">
        <f t="shared" si="0"/>
        <v>1505</v>
      </c>
      <c r="H47" s="6">
        <v>103</v>
      </c>
    </row>
    <row r="48" spans="1:8">
      <c r="A48" s="6">
        <v>101044</v>
      </c>
      <c r="B48" s="6"/>
      <c r="C48" s="6" t="s">
        <v>1284</v>
      </c>
      <c r="D48" s="6" t="s">
        <v>1285</v>
      </c>
      <c r="E48" s="6" t="s">
        <v>1286</v>
      </c>
      <c r="F48" s="6">
        <v>1</v>
      </c>
      <c r="G48" s="6">
        <f t="shared" si="0"/>
        <v>1540</v>
      </c>
      <c r="H48" s="6">
        <v>107</v>
      </c>
    </row>
    <row r="49" spans="1:8">
      <c r="A49" s="6">
        <v>101045</v>
      </c>
      <c r="B49" s="6"/>
      <c r="C49" s="6" t="s">
        <v>1284</v>
      </c>
      <c r="D49" s="6" t="s">
        <v>1285</v>
      </c>
      <c r="E49" s="6" t="s">
        <v>1286</v>
      </c>
      <c r="F49" s="6">
        <v>1</v>
      </c>
      <c r="G49" s="6">
        <f t="shared" si="0"/>
        <v>1575</v>
      </c>
      <c r="H49" s="6">
        <v>111</v>
      </c>
    </row>
    <row r="50" spans="1:8">
      <c r="A50" s="6">
        <v>101046</v>
      </c>
      <c r="B50" s="6"/>
      <c r="C50" s="6" t="s">
        <v>1284</v>
      </c>
      <c r="D50" s="6" t="s">
        <v>1285</v>
      </c>
      <c r="E50" s="6" t="s">
        <v>1286</v>
      </c>
      <c r="F50" s="6">
        <v>1</v>
      </c>
      <c r="G50" s="6">
        <f t="shared" si="0"/>
        <v>1610</v>
      </c>
      <c r="H50" s="6">
        <v>115</v>
      </c>
    </row>
    <row r="51" spans="1:8">
      <c r="A51" s="6">
        <v>101047</v>
      </c>
      <c r="B51" s="6"/>
      <c r="C51" s="6" t="s">
        <v>1284</v>
      </c>
      <c r="D51" s="6" t="s">
        <v>1285</v>
      </c>
      <c r="E51" s="6" t="s">
        <v>1286</v>
      </c>
      <c r="F51" s="6">
        <v>1</v>
      </c>
      <c r="G51" s="6">
        <f t="shared" si="0"/>
        <v>1645</v>
      </c>
      <c r="H51" s="6">
        <v>118</v>
      </c>
    </row>
    <row r="52" spans="1:8">
      <c r="A52" s="6">
        <v>101048</v>
      </c>
      <c r="B52" s="6"/>
      <c r="C52" s="6" t="s">
        <v>1284</v>
      </c>
      <c r="D52" s="6" t="s">
        <v>1285</v>
      </c>
      <c r="E52" s="6" t="s">
        <v>1286</v>
      </c>
      <c r="F52" s="6">
        <v>1</v>
      </c>
      <c r="G52" s="6">
        <f t="shared" si="0"/>
        <v>1680</v>
      </c>
      <c r="H52" s="6">
        <v>122</v>
      </c>
    </row>
    <row r="53" spans="1:8">
      <c r="A53" s="6">
        <v>101049</v>
      </c>
      <c r="B53" s="6"/>
      <c r="C53" s="6" t="s">
        <v>1284</v>
      </c>
      <c r="D53" s="6" t="s">
        <v>1285</v>
      </c>
      <c r="E53" s="6" t="s">
        <v>1286</v>
      </c>
      <c r="F53" s="6">
        <v>1</v>
      </c>
      <c r="G53" s="6">
        <f t="shared" si="0"/>
        <v>1715</v>
      </c>
      <c r="H53" s="6">
        <v>126</v>
      </c>
    </row>
    <row r="54" spans="1:8">
      <c r="A54" s="6">
        <v>101050</v>
      </c>
      <c r="B54" s="6"/>
      <c r="C54" s="6" t="s">
        <v>1284</v>
      </c>
      <c r="D54" s="6" t="s">
        <v>1285</v>
      </c>
      <c r="E54" s="6" t="s">
        <v>1286</v>
      </c>
      <c r="F54" s="6">
        <v>1</v>
      </c>
      <c r="G54" s="6">
        <f t="shared" si="0"/>
        <v>1750</v>
      </c>
      <c r="H54" s="6">
        <v>130</v>
      </c>
    </row>
    <row r="55" spans="1:8">
      <c r="A55" s="6">
        <v>101051</v>
      </c>
      <c r="B55" s="6"/>
      <c r="C55" s="6" t="s">
        <v>1284</v>
      </c>
      <c r="D55" s="6" t="s">
        <v>1285</v>
      </c>
      <c r="E55" s="6" t="s">
        <v>1286</v>
      </c>
      <c r="F55" s="6">
        <v>1</v>
      </c>
      <c r="G55" s="6">
        <f t="shared" si="0"/>
        <v>1785</v>
      </c>
      <c r="H55" s="6">
        <v>135</v>
      </c>
    </row>
    <row r="56" spans="1:8">
      <c r="A56" s="6">
        <v>101052</v>
      </c>
      <c r="B56" s="6"/>
      <c r="C56" s="6" t="s">
        <v>1284</v>
      </c>
      <c r="D56" s="6" t="s">
        <v>1285</v>
      </c>
      <c r="E56" s="6" t="s">
        <v>1286</v>
      </c>
      <c r="F56" s="6">
        <v>1</v>
      </c>
      <c r="G56" s="6">
        <f t="shared" si="0"/>
        <v>1820</v>
      </c>
      <c r="H56" s="6">
        <v>139</v>
      </c>
    </row>
    <row r="57" spans="1:8">
      <c r="A57" s="6">
        <v>101053</v>
      </c>
      <c r="B57" s="6"/>
      <c r="C57" s="6" t="s">
        <v>1284</v>
      </c>
      <c r="D57" s="6" t="s">
        <v>1285</v>
      </c>
      <c r="E57" s="6" t="s">
        <v>1286</v>
      </c>
      <c r="F57" s="6">
        <v>1</v>
      </c>
      <c r="G57" s="6">
        <f t="shared" si="0"/>
        <v>1855</v>
      </c>
      <c r="H57" s="6">
        <v>143</v>
      </c>
    </row>
    <row r="58" spans="1:8">
      <c r="A58" s="6">
        <v>101054</v>
      </c>
      <c r="B58" s="6"/>
      <c r="C58" s="6" t="s">
        <v>1284</v>
      </c>
      <c r="D58" s="6" t="s">
        <v>1285</v>
      </c>
      <c r="E58" s="6" t="s">
        <v>1286</v>
      </c>
      <c r="F58" s="6">
        <v>1</v>
      </c>
      <c r="G58" s="6">
        <f t="shared" si="0"/>
        <v>1890</v>
      </c>
      <c r="H58" s="6">
        <v>147</v>
      </c>
    </row>
    <row r="59" spans="1:8">
      <c r="A59" s="6">
        <v>101055</v>
      </c>
      <c r="B59" s="6"/>
      <c r="C59" s="6" t="s">
        <v>1284</v>
      </c>
      <c r="D59" s="6" t="s">
        <v>1285</v>
      </c>
      <c r="E59" s="6" t="s">
        <v>1286</v>
      </c>
      <c r="F59" s="6">
        <v>1</v>
      </c>
      <c r="G59" s="6">
        <f t="shared" si="0"/>
        <v>1925</v>
      </c>
      <c r="H59" s="6">
        <v>152</v>
      </c>
    </row>
    <row r="60" spans="1:8">
      <c r="A60" s="6">
        <v>101056</v>
      </c>
      <c r="B60" s="6"/>
      <c r="C60" s="6" t="s">
        <v>1284</v>
      </c>
      <c r="D60" s="6" t="s">
        <v>1285</v>
      </c>
      <c r="E60" s="6" t="s">
        <v>1286</v>
      </c>
      <c r="F60" s="6">
        <v>1</v>
      </c>
      <c r="G60" s="6">
        <f t="shared" si="0"/>
        <v>1960</v>
      </c>
      <c r="H60" s="6">
        <v>156</v>
      </c>
    </row>
    <row r="61" spans="1:8">
      <c r="A61" s="6">
        <v>101057</v>
      </c>
      <c r="B61" s="6"/>
      <c r="C61" s="6" t="s">
        <v>1284</v>
      </c>
      <c r="D61" s="6" t="s">
        <v>1285</v>
      </c>
      <c r="E61" s="6" t="s">
        <v>1286</v>
      </c>
      <c r="F61" s="6">
        <v>1</v>
      </c>
      <c r="G61" s="6">
        <f t="shared" si="0"/>
        <v>1995</v>
      </c>
      <c r="H61" s="6">
        <v>161</v>
      </c>
    </row>
    <row r="62" spans="1:8">
      <c r="A62" s="6">
        <v>101058</v>
      </c>
      <c r="B62" s="6"/>
      <c r="C62" s="6" t="s">
        <v>1284</v>
      </c>
      <c r="D62" s="6" t="s">
        <v>1285</v>
      </c>
      <c r="E62" s="6" t="s">
        <v>1286</v>
      </c>
      <c r="F62" s="6">
        <v>1</v>
      </c>
      <c r="G62" s="6">
        <f t="shared" si="0"/>
        <v>2030</v>
      </c>
      <c r="H62" s="6">
        <v>165</v>
      </c>
    </row>
    <row r="63" spans="1:8">
      <c r="A63" s="6">
        <v>101059</v>
      </c>
      <c r="B63" s="6"/>
      <c r="C63" s="6" t="s">
        <v>1284</v>
      </c>
      <c r="D63" s="6" t="s">
        <v>1285</v>
      </c>
      <c r="E63" s="6" t="s">
        <v>1286</v>
      </c>
      <c r="F63" s="6">
        <v>1</v>
      </c>
      <c r="G63" s="6">
        <f t="shared" si="0"/>
        <v>2065</v>
      </c>
      <c r="H63" s="6">
        <v>170</v>
      </c>
    </row>
    <row r="64" spans="1:8">
      <c r="A64" s="6">
        <v>101060</v>
      </c>
      <c r="B64" s="6"/>
      <c r="C64" s="6" t="s">
        <v>1284</v>
      </c>
      <c r="D64" s="6" t="s">
        <v>1285</v>
      </c>
      <c r="E64" s="6" t="s">
        <v>1286</v>
      </c>
      <c r="F64" s="6">
        <v>1</v>
      </c>
      <c r="G64" s="6">
        <f t="shared" si="0"/>
        <v>2100</v>
      </c>
      <c r="H64" s="6">
        <v>174</v>
      </c>
    </row>
    <row r="65" spans="1:8">
      <c r="A65" s="6">
        <v>101061</v>
      </c>
      <c r="B65" s="6"/>
      <c r="C65" s="6" t="s">
        <v>1284</v>
      </c>
      <c r="D65" s="6" t="s">
        <v>1285</v>
      </c>
      <c r="E65" s="6" t="s">
        <v>1286</v>
      </c>
      <c r="F65" s="6">
        <v>1</v>
      </c>
      <c r="G65" s="6">
        <f t="shared" si="0"/>
        <v>2135</v>
      </c>
      <c r="H65" s="6">
        <v>179</v>
      </c>
    </row>
    <row r="66" spans="1:8">
      <c r="A66" s="6">
        <v>101062</v>
      </c>
      <c r="B66" s="6"/>
      <c r="C66" s="6" t="s">
        <v>1284</v>
      </c>
      <c r="D66" s="6" t="s">
        <v>1285</v>
      </c>
      <c r="E66" s="6" t="s">
        <v>1286</v>
      </c>
      <c r="F66" s="6">
        <v>1</v>
      </c>
      <c r="G66" s="6">
        <f t="shared" si="0"/>
        <v>2170</v>
      </c>
      <c r="H66" s="6">
        <v>184</v>
      </c>
    </row>
    <row r="67" spans="1:8">
      <c r="A67" s="6">
        <v>101063</v>
      </c>
      <c r="B67" s="6"/>
      <c r="C67" s="6" t="s">
        <v>1284</v>
      </c>
      <c r="D67" s="6" t="s">
        <v>1285</v>
      </c>
      <c r="E67" s="6" t="s">
        <v>1286</v>
      </c>
      <c r="F67" s="6">
        <v>1</v>
      </c>
      <c r="G67" s="6">
        <f t="shared" si="0"/>
        <v>2205</v>
      </c>
      <c r="H67" s="6">
        <v>189</v>
      </c>
    </row>
    <row r="68" spans="1:8">
      <c r="A68" s="6">
        <v>101064</v>
      </c>
      <c r="B68" s="6"/>
      <c r="C68" s="6" t="s">
        <v>1284</v>
      </c>
      <c r="D68" s="6" t="s">
        <v>1285</v>
      </c>
      <c r="E68" s="6" t="s">
        <v>1286</v>
      </c>
      <c r="F68" s="6">
        <v>1</v>
      </c>
      <c r="G68" s="6">
        <f t="shared" si="0"/>
        <v>2240</v>
      </c>
      <c r="H68" s="6">
        <v>194</v>
      </c>
    </row>
    <row r="69" spans="1:8">
      <c r="A69" s="6">
        <v>101065</v>
      </c>
      <c r="B69" s="6"/>
      <c r="C69" s="6" t="s">
        <v>1284</v>
      </c>
      <c r="D69" s="6" t="s">
        <v>1285</v>
      </c>
      <c r="E69" s="6" t="s">
        <v>1286</v>
      </c>
      <c r="F69" s="6">
        <v>1</v>
      </c>
      <c r="G69" s="6">
        <f t="shared" si="0"/>
        <v>2275</v>
      </c>
      <c r="H69" s="6">
        <v>199</v>
      </c>
    </row>
    <row r="70" spans="1:8">
      <c r="A70" s="6">
        <v>101066</v>
      </c>
      <c r="B70" s="6"/>
      <c r="C70" s="6" t="s">
        <v>1284</v>
      </c>
      <c r="D70" s="6" t="s">
        <v>1285</v>
      </c>
      <c r="E70" s="6" t="s">
        <v>1286</v>
      </c>
      <c r="F70" s="6">
        <v>1</v>
      </c>
      <c r="G70" s="6">
        <f t="shared" si="0"/>
        <v>2310</v>
      </c>
      <c r="H70" s="6">
        <v>204</v>
      </c>
    </row>
    <row r="71" spans="1:8">
      <c r="A71" s="6">
        <v>101067</v>
      </c>
      <c r="B71" s="6"/>
      <c r="C71" s="6" t="s">
        <v>1284</v>
      </c>
      <c r="D71" s="6" t="s">
        <v>1285</v>
      </c>
      <c r="E71" s="6" t="s">
        <v>1286</v>
      </c>
      <c r="F71" s="6">
        <v>1</v>
      </c>
      <c r="G71" s="6">
        <f t="shared" ref="G71:G134" si="1">G70+35</f>
        <v>2345</v>
      </c>
      <c r="H71" s="6">
        <v>209</v>
      </c>
    </row>
    <row r="72" spans="1:8">
      <c r="A72" s="6">
        <v>101068</v>
      </c>
      <c r="B72" s="6"/>
      <c r="C72" s="6" t="s">
        <v>1284</v>
      </c>
      <c r="D72" s="6" t="s">
        <v>1285</v>
      </c>
      <c r="E72" s="6" t="s">
        <v>1286</v>
      </c>
      <c r="F72" s="6">
        <v>1</v>
      </c>
      <c r="G72" s="6">
        <f t="shared" si="1"/>
        <v>2380</v>
      </c>
      <c r="H72" s="6">
        <v>214</v>
      </c>
    </row>
    <row r="73" spans="1:8">
      <c r="A73" s="6">
        <v>101069</v>
      </c>
      <c r="B73" s="6"/>
      <c r="C73" s="6" t="s">
        <v>1284</v>
      </c>
      <c r="D73" s="6" t="s">
        <v>1285</v>
      </c>
      <c r="E73" s="6" t="s">
        <v>1286</v>
      </c>
      <c r="F73" s="6">
        <v>1</v>
      </c>
      <c r="G73" s="6">
        <f t="shared" si="1"/>
        <v>2415</v>
      </c>
      <c r="H73" s="6">
        <v>219</v>
      </c>
    </row>
    <row r="74" spans="1:8">
      <c r="A74" s="6">
        <v>101070</v>
      </c>
      <c r="B74" s="6"/>
      <c r="C74" s="6" t="s">
        <v>1284</v>
      </c>
      <c r="D74" s="6" t="s">
        <v>1285</v>
      </c>
      <c r="E74" s="6" t="s">
        <v>1286</v>
      </c>
      <c r="F74" s="6">
        <v>1</v>
      </c>
      <c r="G74" s="6">
        <f t="shared" si="1"/>
        <v>2450</v>
      </c>
      <c r="H74" s="6">
        <v>224</v>
      </c>
    </row>
    <row r="75" spans="1:8">
      <c r="A75" s="6">
        <v>101071</v>
      </c>
      <c r="B75" s="6"/>
      <c r="C75" s="6" t="s">
        <v>1284</v>
      </c>
      <c r="D75" s="6" t="s">
        <v>1285</v>
      </c>
      <c r="E75" s="6" t="s">
        <v>1286</v>
      </c>
      <c r="F75" s="6">
        <v>1</v>
      </c>
      <c r="G75" s="6">
        <f t="shared" si="1"/>
        <v>2485</v>
      </c>
      <c r="H75" s="6">
        <v>230</v>
      </c>
    </row>
    <row r="76" spans="1:8">
      <c r="A76" s="6">
        <v>101072</v>
      </c>
      <c r="B76" s="6"/>
      <c r="C76" s="6" t="s">
        <v>1284</v>
      </c>
      <c r="D76" s="6" t="s">
        <v>1285</v>
      </c>
      <c r="E76" s="6" t="s">
        <v>1286</v>
      </c>
      <c r="F76" s="6">
        <v>1</v>
      </c>
      <c r="G76" s="6">
        <f t="shared" si="1"/>
        <v>2520</v>
      </c>
      <c r="H76" s="6">
        <v>235</v>
      </c>
    </row>
    <row r="77" spans="1:8">
      <c r="A77" s="6">
        <v>101073</v>
      </c>
      <c r="B77" s="6"/>
      <c r="C77" s="6" t="s">
        <v>1284</v>
      </c>
      <c r="D77" s="6" t="s">
        <v>1285</v>
      </c>
      <c r="E77" s="6" t="s">
        <v>1286</v>
      </c>
      <c r="F77" s="6">
        <v>1</v>
      </c>
      <c r="G77" s="6">
        <f t="shared" si="1"/>
        <v>2555</v>
      </c>
      <c r="H77" s="6">
        <v>241</v>
      </c>
    </row>
    <row r="78" spans="1:8">
      <c r="A78" s="6">
        <v>101074</v>
      </c>
      <c r="B78" s="6"/>
      <c r="C78" s="6" t="s">
        <v>1284</v>
      </c>
      <c r="D78" s="6" t="s">
        <v>1285</v>
      </c>
      <c r="E78" s="6" t="s">
        <v>1286</v>
      </c>
      <c r="F78" s="6">
        <v>1</v>
      </c>
      <c r="G78" s="6">
        <f t="shared" si="1"/>
        <v>2590</v>
      </c>
      <c r="H78" s="6">
        <v>246</v>
      </c>
    </row>
    <row r="79" spans="1:8">
      <c r="A79" s="6">
        <v>101075</v>
      </c>
      <c r="B79" s="6"/>
      <c r="C79" s="6" t="s">
        <v>1284</v>
      </c>
      <c r="D79" s="6" t="s">
        <v>1285</v>
      </c>
      <c r="E79" s="6" t="s">
        <v>1286</v>
      </c>
      <c r="F79" s="6">
        <v>1</v>
      </c>
      <c r="G79" s="6">
        <f t="shared" si="1"/>
        <v>2625</v>
      </c>
      <c r="H79" s="6">
        <v>252</v>
      </c>
    </row>
    <row r="80" spans="1:8">
      <c r="A80" s="6">
        <v>101076</v>
      </c>
      <c r="B80" s="6"/>
      <c r="C80" s="6" t="s">
        <v>1284</v>
      </c>
      <c r="D80" s="6" t="s">
        <v>1285</v>
      </c>
      <c r="E80" s="6" t="s">
        <v>1286</v>
      </c>
      <c r="F80" s="6">
        <v>1</v>
      </c>
      <c r="G80" s="6">
        <f t="shared" si="1"/>
        <v>2660</v>
      </c>
      <c r="H80" s="6">
        <v>257</v>
      </c>
    </row>
    <row r="81" spans="1:8">
      <c r="A81" s="6">
        <v>101077</v>
      </c>
      <c r="B81" s="6"/>
      <c r="C81" s="6" t="s">
        <v>1284</v>
      </c>
      <c r="D81" s="6" t="s">
        <v>1285</v>
      </c>
      <c r="E81" s="6" t="s">
        <v>1286</v>
      </c>
      <c r="F81" s="6">
        <v>1</v>
      </c>
      <c r="G81" s="6">
        <f t="shared" si="1"/>
        <v>2695</v>
      </c>
      <c r="H81" s="6">
        <v>263</v>
      </c>
    </row>
    <row r="82" spans="1:8">
      <c r="A82" s="6">
        <v>101078</v>
      </c>
      <c r="B82" s="6"/>
      <c r="C82" s="6" t="s">
        <v>1284</v>
      </c>
      <c r="D82" s="6" t="s">
        <v>1285</v>
      </c>
      <c r="E82" s="6" t="s">
        <v>1286</v>
      </c>
      <c r="F82" s="6">
        <v>1</v>
      </c>
      <c r="G82" s="6">
        <f t="shared" si="1"/>
        <v>2730</v>
      </c>
      <c r="H82" s="6">
        <v>269</v>
      </c>
    </row>
    <row r="83" spans="1:8">
      <c r="A83" s="6">
        <v>101079</v>
      </c>
      <c r="B83" s="6"/>
      <c r="C83" s="6" t="s">
        <v>1284</v>
      </c>
      <c r="D83" s="6" t="s">
        <v>1285</v>
      </c>
      <c r="E83" s="6" t="s">
        <v>1286</v>
      </c>
      <c r="F83" s="6">
        <v>1</v>
      </c>
      <c r="G83" s="6">
        <f t="shared" si="1"/>
        <v>2765</v>
      </c>
      <c r="H83" s="6">
        <v>275</v>
      </c>
    </row>
    <row r="84" spans="1:8">
      <c r="A84" s="6">
        <v>101080</v>
      </c>
      <c r="B84" s="6"/>
      <c r="C84" s="6" t="s">
        <v>1284</v>
      </c>
      <c r="D84" s="6" t="s">
        <v>1285</v>
      </c>
      <c r="E84" s="6" t="s">
        <v>1286</v>
      </c>
      <c r="F84" s="6">
        <v>1</v>
      </c>
      <c r="G84" s="6">
        <f t="shared" si="1"/>
        <v>2800</v>
      </c>
      <c r="H84" s="6">
        <v>280</v>
      </c>
    </row>
    <row r="85" spans="1:8">
      <c r="A85" s="6">
        <v>101081</v>
      </c>
      <c r="B85" s="6"/>
      <c r="C85" s="6" t="s">
        <v>1284</v>
      </c>
      <c r="D85" s="6" t="s">
        <v>1285</v>
      </c>
      <c r="E85" s="6" t="s">
        <v>1286</v>
      </c>
      <c r="F85" s="6">
        <v>1</v>
      </c>
      <c r="G85" s="6">
        <f t="shared" si="1"/>
        <v>2835</v>
      </c>
      <c r="H85" s="6">
        <v>286</v>
      </c>
    </row>
    <row r="86" spans="1:8">
      <c r="A86" s="6">
        <v>101082</v>
      </c>
      <c r="B86" s="6"/>
      <c r="C86" s="6" t="s">
        <v>1284</v>
      </c>
      <c r="D86" s="6" t="s">
        <v>1285</v>
      </c>
      <c r="E86" s="6" t="s">
        <v>1286</v>
      </c>
      <c r="F86" s="6">
        <v>1</v>
      </c>
      <c r="G86" s="6">
        <f t="shared" si="1"/>
        <v>2870</v>
      </c>
      <c r="H86" s="6">
        <v>292</v>
      </c>
    </row>
    <row r="87" spans="1:8">
      <c r="A87" s="6">
        <v>101083</v>
      </c>
      <c r="B87" s="6"/>
      <c r="C87" s="6" t="s">
        <v>1284</v>
      </c>
      <c r="D87" s="6" t="s">
        <v>1285</v>
      </c>
      <c r="E87" s="6" t="s">
        <v>1286</v>
      </c>
      <c r="F87" s="6">
        <v>1</v>
      </c>
      <c r="G87" s="6">
        <f t="shared" si="1"/>
        <v>2905</v>
      </c>
      <c r="H87" s="6">
        <v>298</v>
      </c>
    </row>
    <row r="88" spans="1:8">
      <c r="A88" s="6">
        <v>101084</v>
      </c>
      <c r="B88" s="6"/>
      <c r="C88" s="6" t="s">
        <v>1284</v>
      </c>
      <c r="D88" s="6" t="s">
        <v>1285</v>
      </c>
      <c r="E88" s="6" t="s">
        <v>1286</v>
      </c>
      <c r="F88" s="6">
        <v>1</v>
      </c>
      <c r="G88" s="6">
        <f t="shared" si="1"/>
        <v>2940</v>
      </c>
      <c r="H88" s="6">
        <v>305</v>
      </c>
    </row>
    <row r="89" spans="1:8">
      <c r="A89" s="6">
        <v>101085</v>
      </c>
      <c r="B89" s="6"/>
      <c r="C89" s="6" t="s">
        <v>1284</v>
      </c>
      <c r="D89" s="6" t="s">
        <v>1285</v>
      </c>
      <c r="E89" s="6" t="s">
        <v>1286</v>
      </c>
      <c r="F89" s="6">
        <v>1</v>
      </c>
      <c r="G89" s="6">
        <f t="shared" si="1"/>
        <v>2975</v>
      </c>
      <c r="H89" s="6">
        <v>311</v>
      </c>
    </row>
    <row r="90" spans="1:8">
      <c r="A90" s="6">
        <v>101086</v>
      </c>
      <c r="B90" s="6"/>
      <c r="C90" s="6" t="s">
        <v>1284</v>
      </c>
      <c r="D90" s="6" t="s">
        <v>1285</v>
      </c>
      <c r="E90" s="6" t="s">
        <v>1286</v>
      </c>
      <c r="F90" s="6">
        <v>1</v>
      </c>
      <c r="G90" s="6">
        <f t="shared" si="1"/>
        <v>3010</v>
      </c>
      <c r="H90" s="6">
        <v>317</v>
      </c>
    </row>
    <row r="91" spans="1:8">
      <c r="A91" s="6">
        <v>101087</v>
      </c>
      <c r="B91" s="6"/>
      <c r="C91" s="6" t="s">
        <v>1284</v>
      </c>
      <c r="D91" s="6" t="s">
        <v>1285</v>
      </c>
      <c r="E91" s="6" t="s">
        <v>1286</v>
      </c>
      <c r="F91" s="6">
        <v>1</v>
      </c>
      <c r="G91" s="6">
        <f t="shared" si="1"/>
        <v>3045</v>
      </c>
      <c r="H91" s="6">
        <v>323</v>
      </c>
    </row>
    <row r="92" spans="1:8">
      <c r="A92" s="6">
        <v>101088</v>
      </c>
      <c r="B92" s="6"/>
      <c r="C92" s="6" t="s">
        <v>1284</v>
      </c>
      <c r="D92" s="6" t="s">
        <v>1285</v>
      </c>
      <c r="E92" s="6" t="s">
        <v>1286</v>
      </c>
      <c r="F92" s="6">
        <v>1</v>
      </c>
      <c r="G92" s="6">
        <f t="shared" si="1"/>
        <v>3080</v>
      </c>
      <c r="H92" s="6">
        <v>330</v>
      </c>
    </row>
    <row r="93" spans="1:8">
      <c r="A93" s="6">
        <v>101089</v>
      </c>
      <c r="B93" s="6"/>
      <c r="C93" s="6" t="s">
        <v>1284</v>
      </c>
      <c r="D93" s="6" t="s">
        <v>1285</v>
      </c>
      <c r="E93" s="6" t="s">
        <v>1286</v>
      </c>
      <c r="F93" s="6">
        <v>1</v>
      </c>
      <c r="G93" s="6">
        <f t="shared" si="1"/>
        <v>3115</v>
      </c>
      <c r="H93" s="6">
        <v>336</v>
      </c>
    </row>
    <row r="94" spans="1:8">
      <c r="A94" s="6">
        <v>101090</v>
      </c>
      <c r="B94" s="6"/>
      <c r="C94" s="6" t="s">
        <v>1284</v>
      </c>
      <c r="D94" s="6" t="s">
        <v>1285</v>
      </c>
      <c r="E94" s="6" t="s">
        <v>1286</v>
      </c>
      <c r="F94" s="6">
        <v>1</v>
      </c>
      <c r="G94" s="6">
        <f t="shared" si="1"/>
        <v>3150</v>
      </c>
      <c r="H94" s="6">
        <v>342</v>
      </c>
    </row>
    <row r="95" spans="1:8">
      <c r="A95" s="6">
        <v>101091</v>
      </c>
      <c r="B95" s="6"/>
      <c r="C95" s="6" t="s">
        <v>1284</v>
      </c>
      <c r="D95" s="6" t="s">
        <v>1285</v>
      </c>
      <c r="E95" s="6" t="s">
        <v>1286</v>
      </c>
      <c r="F95" s="6">
        <v>1</v>
      </c>
      <c r="G95" s="6">
        <f t="shared" si="1"/>
        <v>3185</v>
      </c>
      <c r="H95" s="6">
        <v>349</v>
      </c>
    </row>
    <row r="96" spans="1:8">
      <c r="A96" s="6">
        <v>101092</v>
      </c>
      <c r="B96" s="6"/>
      <c r="C96" s="6" t="s">
        <v>1284</v>
      </c>
      <c r="D96" s="6" t="s">
        <v>1285</v>
      </c>
      <c r="E96" s="6" t="s">
        <v>1286</v>
      </c>
      <c r="F96" s="6">
        <v>1</v>
      </c>
      <c r="G96" s="6">
        <f t="shared" si="1"/>
        <v>3220</v>
      </c>
      <c r="H96" s="6">
        <v>356</v>
      </c>
    </row>
    <row r="97" spans="1:8">
      <c r="A97" s="6">
        <v>101093</v>
      </c>
      <c r="B97" s="6"/>
      <c r="C97" s="6" t="s">
        <v>1284</v>
      </c>
      <c r="D97" s="6" t="s">
        <v>1285</v>
      </c>
      <c r="E97" s="6" t="s">
        <v>1286</v>
      </c>
      <c r="F97" s="6">
        <v>1</v>
      </c>
      <c r="G97" s="6">
        <f t="shared" si="1"/>
        <v>3255</v>
      </c>
      <c r="H97" s="6">
        <v>362</v>
      </c>
    </row>
    <row r="98" spans="1:8">
      <c r="A98" s="6">
        <v>101094</v>
      </c>
      <c r="B98" s="6"/>
      <c r="C98" s="6" t="s">
        <v>1284</v>
      </c>
      <c r="D98" s="6" t="s">
        <v>1285</v>
      </c>
      <c r="E98" s="6" t="s">
        <v>1286</v>
      </c>
      <c r="F98" s="6">
        <v>1</v>
      </c>
      <c r="G98" s="6">
        <f t="shared" si="1"/>
        <v>3290</v>
      </c>
      <c r="H98" s="6">
        <v>369</v>
      </c>
    </row>
    <row r="99" spans="1:8">
      <c r="A99" s="6">
        <v>101095</v>
      </c>
      <c r="B99" s="6"/>
      <c r="C99" s="6" t="s">
        <v>1284</v>
      </c>
      <c r="D99" s="6" t="s">
        <v>1285</v>
      </c>
      <c r="E99" s="6" t="s">
        <v>1286</v>
      </c>
      <c r="F99" s="6">
        <v>1</v>
      </c>
      <c r="G99" s="6">
        <f t="shared" si="1"/>
        <v>3325</v>
      </c>
      <c r="H99" s="6">
        <v>376</v>
      </c>
    </row>
    <row r="100" spans="1:8">
      <c r="A100" s="6">
        <v>101096</v>
      </c>
      <c r="B100" s="6"/>
      <c r="C100" s="6" t="s">
        <v>1284</v>
      </c>
      <c r="D100" s="6" t="s">
        <v>1285</v>
      </c>
      <c r="E100" s="6" t="s">
        <v>1286</v>
      </c>
      <c r="F100" s="6">
        <v>1</v>
      </c>
      <c r="G100" s="6">
        <f t="shared" si="1"/>
        <v>3360</v>
      </c>
      <c r="H100" s="6">
        <v>383</v>
      </c>
    </row>
    <row r="101" spans="1:8">
      <c r="A101" s="6">
        <v>101097</v>
      </c>
      <c r="B101" s="6"/>
      <c r="C101" s="6" t="s">
        <v>1284</v>
      </c>
      <c r="D101" s="6" t="s">
        <v>1285</v>
      </c>
      <c r="E101" s="6" t="s">
        <v>1286</v>
      </c>
      <c r="F101" s="6">
        <v>1</v>
      </c>
      <c r="G101" s="6">
        <f t="shared" si="1"/>
        <v>3395</v>
      </c>
      <c r="H101" s="6">
        <v>389</v>
      </c>
    </row>
    <row r="102" spans="1:8">
      <c r="A102" s="6">
        <v>101098</v>
      </c>
      <c r="B102" s="6"/>
      <c r="C102" s="6" t="s">
        <v>1284</v>
      </c>
      <c r="D102" s="6" t="s">
        <v>1285</v>
      </c>
      <c r="E102" s="6" t="s">
        <v>1286</v>
      </c>
      <c r="F102" s="6">
        <v>1</v>
      </c>
      <c r="G102" s="6">
        <f t="shared" si="1"/>
        <v>3430</v>
      </c>
      <c r="H102" s="6">
        <v>396</v>
      </c>
    </row>
    <row r="103" spans="1:8">
      <c r="A103" s="6">
        <v>101099</v>
      </c>
      <c r="B103" s="6"/>
      <c r="C103" s="6" t="s">
        <v>1284</v>
      </c>
      <c r="D103" s="6" t="s">
        <v>1285</v>
      </c>
      <c r="E103" s="6" t="s">
        <v>1286</v>
      </c>
      <c r="F103" s="6">
        <v>1</v>
      </c>
      <c r="G103" s="6">
        <f t="shared" si="1"/>
        <v>3465</v>
      </c>
      <c r="H103" s="6">
        <v>403</v>
      </c>
    </row>
    <row r="104" spans="1:8">
      <c r="A104" s="6">
        <v>101100</v>
      </c>
      <c r="B104" s="6"/>
      <c r="C104" s="6" t="s">
        <v>1284</v>
      </c>
      <c r="D104" s="6" t="s">
        <v>1285</v>
      </c>
      <c r="E104" s="6" t="s">
        <v>1286</v>
      </c>
      <c r="F104" s="6">
        <v>1</v>
      </c>
      <c r="G104" s="6">
        <f t="shared" si="1"/>
        <v>3500</v>
      </c>
      <c r="H104" s="6">
        <v>410</v>
      </c>
    </row>
    <row r="105" spans="1:8">
      <c r="A105" s="6">
        <v>101101</v>
      </c>
      <c r="B105" s="6"/>
      <c r="C105" s="6" t="s">
        <v>1284</v>
      </c>
      <c r="D105" s="6" t="s">
        <v>1285</v>
      </c>
      <c r="E105" s="6" t="s">
        <v>1286</v>
      </c>
      <c r="F105" s="6">
        <v>1</v>
      </c>
      <c r="G105" s="6">
        <f t="shared" si="1"/>
        <v>3535</v>
      </c>
      <c r="H105" s="6">
        <v>416</v>
      </c>
    </row>
    <row r="106" spans="1:8">
      <c r="A106" s="6">
        <v>101102</v>
      </c>
      <c r="B106" s="6"/>
      <c r="C106" s="6" t="s">
        <v>1284</v>
      </c>
      <c r="D106" s="6" t="s">
        <v>1285</v>
      </c>
      <c r="E106" s="6" t="s">
        <v>1286</v>
      </c>
      <c r="F106" s="6">
        <v>1</v>
      </c>
      <c r="G106" s="6">
        <f t="shared" si="1"/>
        <v>3570</v>
      </c>
      <c r="H106" s="6">
        <v>422</v>
      </c>
    </row>
    <row r="107" spans="1:8">
      <c r="A107" s="6">
        <v>101103</v>
      </c>
      <c r="B107" s="6"/>
      <c r="C107" s="6" t="s">
        <v>1284</v>
      </c>
      <c r="D107" s="6" t="s">
        <v>1285</v>
      </c>
      <c r="E107" s="6" t="s">
        <v>1286</v>
      </c>
      <c r="F107" s="6">
        <v>1</v>
      </c>
      <c r="G107" s="6">
        <f t="shared" si="1"/>
        <v>3605</v>
      </c>
      <c r="H107" s="6">
        <v>428</v>
      </c>
    </row>
    <row r="108" spans="1:8">
      <c r="A108" s="6">
        <v>101104</v>
      </c>
      <c r="B108" s="6"/>
      <c r="C108" s="6" t="s">
        <v>1284</v>
      </c>
      <c r="D108" s="6" t="s">
        <v>1285</v>
      </c>
      <c r="E108" s="6" t="s">
        <v>1286</v>
      </c>
      <c r="F108" s="6">
        <v>1</v>
      </c>
      <c r="G108" s="6">
        <f t="shared" si="1"/>
        <v>3640</v>
      </c>
      <c r="H108" s="6">
        <v>434</v>
      </c>
    </row>
    <row r="109" spans="1:8">
      <c r="A109" s="6">
        <v>101105</v>
      </c>
      <c r="B109" s="6"/>
      <c r="C109" s="6" t="s">
        <v>1284</v>
      </c>
      <c r="D109" s="6" t="s">
        <v>1285</v>
      </c>
      <c r="E109" s="6" t="s">
        <v>1286</v>
      </c>
      <c r="F109" s="6">
        <v>1</v>
      </c>
      <c r="G109" s="6">
        <f t="shared" si="1"/>
        <v>3675</v>
      </c>
      <c r="H109" s="6">
        <v>440</v>
      </c>
    </row>
    <row r="110" spans="1:8">
      <c r="A110" s="6">
        <v>101106</v>
      </c>
      <c r="B110" s="6"/>
      <c r="C110" s="6" t="s">
        <v>1284</v>
      </c>
      <c r="D110" s="6" t="s">
        <v>1285</v>
      </c>
      <c r="E110" s="6" t="s">
        <v>1286</v>
      </c>
      <c r="F110" s="6">
        <v>1</v>
      </c>
      <c r="G110" s="6">
        <f t="shared" si="1"/>
        <v>3710</v>
      </c>
      <c r="H110" s="6">
        <v>446</v>
      </c>
    </row>
    <row r="111" spans="1:8">
      <c r="A111" s="6">
        <v>101107</v>
      </c>
      <c r="B111" s="6"/>
      <c r="C111" s="6" t="s">
        <v>1284</v>
      </c>
      <c r="D111" s="6" t="s">
        <v>1285</v>
      </c>
      <c r="E111" s="6" t="s">
        <v>1286</v>
      </c>
      <c r="F111" s="6">
        <v>1</v>
      </c>
      <c r="G111" s="6">
        <f t="shared" si="1"/>
        <v>3745</v>
      </c>
      <c r="H111" s="6">
        <v>452</v>
      </c>
    </row>
    <row r="112" spans="1:8">
      <c r="A112" s="6">
        <v>101108</v>
      </c>
      <c r="B112" s="6"/>
      <c r="C112" s="6" t="s">
        <v>1284</v>
      </c>
      <c r="D112" s="6" t="s">
        <v>1285</v>
      </c>
      <c r="E112" s="6" t="s">
        <v>1286</v>
      </c>
      <c r="F112" s="6">
        <v>1</v>
      </c>
      <c r="G112" s="6">
        <f t="shared" si="1"/>
        <v>3780</v>
      </c>
      <c r="H112" s="6">
        <v>458</v>
      </c>
    </row>
    <row r="113" spans="1:8">
      <c r="A113" s="6">
        <v>101109</v>
      </c>
      <c r="B113" s="6"/>
      <c r="C113" s="6" t="s">
        <v>1284</v>
      </c>
      <c r="D113" s="6" t="s">
        <v>1285</v>
      </c>
      <c r="E113" s="6" t="s">
        <v>1286</v>
      </c>
      <c r="F113" s="6">
        <v>1</v>
      </c>
      <c r="G113" s="6">
        <f t="shared" si="1"/>
        <v>3815</v>
      </c>
      <c r="H113" s="6">
        <v>464</v>
      </c>
    </row>
    <row r="114" spans="1:8">
      <c r="A114" s="6">
        <v>101110</v>
      </c>
      <c r="B114" s="6"/>
      <c r="C114" s="6" t="s">
        <v>1284</v>
      </c>
      <c r="D114" s="6" t="s">
        <v>1285</v>
      </c>
      <c r="E114" s="6" t="s">
        <v>1286</v>
      </c>
      <c r="F114" s="6">
        <v>1</v>
      </c>
      <c r="G114" s="6">
        <f t="shared" si="1"/>
        <v>3850</v>
      </c>
      <c r="H114" s="6">
        <v>470</v>
      </c>
    </row>
    <row r="115" spans="1:8">
      <c r="A115" s="6">
        <v>101111</v>
      </c>
      <c r="B115" s="6"/>
      <c r="C115" s="6" t="s">
        <v>1284</v>
      </c>
      <c r="D115" s="6" t="s">
        <v>1285</v>
      </c>
      <c r="E115" s="6" t="s">
        <v>1286</v>
      </c>
      <c r="F115" s="6">
        <v>1</v>
      </c>
      <c r="G115" s="6">
        <f t="shared" si="1"/>
        <v>3885</v>
      </c>
      <c r="H115" s="6">
        <v>477</v>
      </c>
    </row>
    <row r="116" spans="1:8">
      <c r="A116" s="6">
        <v>101112</v>
      </c>
      <c r="B116" s="6"/>
      <c r="C116" s="6" t="s">
        <v>1284</v>
      </c>
      <c r="D116" s="6" t="s">
        <v>1285</v>
      </c>
      <c r="E116" s="6" t="s">
        <v>1286</v>
      </c>
      <c r="F116" s="6">
        <v>1</v>
      </c>
      <c r="G116" s="6">
        <f t="shared" si="1"/>
        <v>3920</v>
      </c>
      <c r="H116" s="6">
        <v>484</v>
      </c>
    </row>
    <row r="117" spans="1:8">
      <c r="A117" s="6">
        <v>101113</v>
      </c>
      <c r="B117" s="6"/>
      <c r="C117" s="6" t="s">
        <v>1284</v>
      </c>
      <c r="D117" s="6" t="s">
        <v>1285</v>
      </c>
      <c r="E117" s="6" t="s">
        <v>1286</v>
      </c>
      <c r="F117" s="6">
        <v>1</v>
      </c>
      <c r="G117" s="6">
        <f t="shared" si="1"/>
        <v>3955</v>
      </c>
      <c r="H117" s="6">
        <v>491</v>
      </c>
    </row>
    <row r="118" spans="1:8">
      <c r="A118" s="6">
        <v>101114</v>
      </c>
      <c r="B118" s="6"/>
      <c r="C118" s="6" t="s">
        <v>1284</v>
      </c>
      <c r="D118" s="6" t="s">
        <v>1285</v>
      </c>
      <c r="E118" s="6" t="s">
        <v>1286</v>
      </c>
      <c r="F118" s="6">
        <v>1</v>
      </c>
      <c r="G118" s="6">
        <f t="shared" si="1"/>
        <v>3990</v>
      </c>
      <c r="H118" s="6">
        <v>498</v>
      </c>
    </row>
    <row r="119" spans="1:8">
      <c r="A119" s="6">
        <v>101115</v>
      </c>
      <c r="B119" s="6"/>
      <c r="C119" s="6" t="s">
        <v>1284</v>
      </c>
      <c r="D119" s="6" t="s">
        <v>1285</v>
      </c>
      <c r="E119" s="6" t="s">
        <v>1286</v>
      </c>
      <c r="F119" s="6">
        <v>1</v>
      </c>
      <c r="G119" s="6">
        <f t="shared" si="1"/>
        <v>4025</v>
      </c>
      <c r="H119" s="6">
        <v>505</v>
      </c>
    </row>
    <row r="120" spans="1:8">
      <c r="A120" s="6">
        <v>101116</v>
      </c>
      <c r="B120" s="6"/>
      <c r="C120" s="6" t="s">
        <v>1284</v>
      </c>
      <c r="D120" s="6" t="s">
        <v>1285</v>
      </c>
      <c r="E120" s="6" t="s">
        <v>1286</v>
      </c>
      <c r="F120" s="6">
        <v>1</v>
      </c>
      <c r="G120" s="6">
        <f t="shared" si="1"/>
        <v>4060</v>
      </c>
      <c r="H120" s="6">
        <v>512</v>
      </c>
    </row>
    <row r="121" spans="1:8">
      <c r="A121" s="6">
        <v>101117</v>
      </c>
      <c r="B121" s="6"/>
      <c r="C121" s="6" t="s">
        <v>1284</v>
      </c>
      <c r="D121" s="6" t="s">
        <v>1285</v>
      </c>
      <c r="E121" s="6" t="s">
        <v>1286</v>
      </c>
      <c r="F121" s="6">
        <v>1</v>
      </c>
      <c r="G121" s="6">
        <f t="shared" si="1"/>
        <v>4095</v>
      </c>
      <c r="H121" s="6">
        <v>519</v>
      </c>
    </row>
    <row r="122" spans="1:8">
      <c r="A122" s="6">
        <v>101118</v>
      </c>
      <c r="B122" s="6"/>
      <c r="C122" s="6" t="s">
        <v>1284</v>
      </c>
      <c r="D122" s="6" t="s">
        <v>1285</v>
      </c>
      <c r="E122" s="6" t="s">
        <v>1286</v>
      </c>
      <c r="F122" s="6">
        <v>1</v>
      </c>
      <c r="G122" s="6">
        <f t="shared" si="1"/>
        <v>4130</v>
      </c>
      <c r="H122" s="6">
        <v>526</v>
      </c>
    </row>
    <row r="123" spans="1:8">
      <c r="A123" s="6">
        <v>101119</v>
      </c>
      <c r="B123" s="6"/>
      <c r="C123" s="6" t="s">
        <v>1284</v>
      </c>
      <c r="D123" s="6" t="s">
        <v>1285</v>
      </c>
      <c r="E123" s="6" t="s">
        <v>1286</v>
      </c>
      <c r="F123" s="6">
        <v>1</v>
      </c>
      <c r="G123" s="6">
        <f t="shared" si="1"/>
        <v>4165</v>
      </c>
      <c r="H123" s="6">
        <v>533</v>
      </c>
    </row>
    <row r="124" spans="1:8">
      <c r="A124" s="6">
        <v>101120</v>
      </c>
      <c r="B124" s="6"/>
      <c r="C124" s="6" t="s">
        <v>1284</v>
      </c>
      <c r="D124" s="6" t="s">
        <v>1285</v>
      </c>
      <c r="E124" s="6" t="s">
        <v>1286</v>
      </c>
      <c r="F124" s="6">
        <v>1</v>
      </c>
      <c r="G124" s="6">
        <f t="shared" si="1"/>
        <v>4200</v>
      </c>
      <c r="H124" s="6">
        <v>540</v>
      </c>
    </row>
    <row r="125" spans="1:8">
      <c r="A125" s="6">
        <v>101121</v>
      </c>
      <c r="B125" s="6"/>
      <c r="C125" s="6" t="s">
        <v>1284</v>
      </c>
      <c r="D125" s="6" t="s">
        <v>1285</v>
      </c>
      <c r="E125" s="6" t="s">
        <v>1286</v>
      </c>
      <c r="F125" s="6">
        <v>1</v>
      </c>
      <c r="G125" s="6">
        <f t="shared" si="1"/>
        <v>4235</v>
      </c>
      <c r="H125" s="6">
        <v>548</v>
      </c>
    </row>
    <row r="126" spans="1:8">
      <c r="A126" s="6">
        <v>101122</v>
      </c>
      <c r="B126" s="6"/>
      <c r="C126" s="6" t="s">
        <v>1284</v>
      </c>
      <c r="D126" s="6" t="s">
        <v>1285</v>
      </c>
      <c r="E126" s="6" t="s">
        <v>1286</v>
      </c>
      <c r="F126" s="6">
        <v>1</v>
      </c>
      <c r="G126" s="6">
        <f t="shared" si="1"/>
        <v>4270</v>
      </c>
      <c r="H126" s="6">
        <v>556</v>
      </c>
    </row>
    <row r="127" spans="1:8">
      <c r="A127" s="6">
        <v>101123</v>
      </c>
      <c r="B127" s="6"/>
      <c r="C127" s="6" t="s">
        <v>1284</v>
      </c>
      <c r="D127" s="6" t="s">
        <v>1285</v>
      </c>
      <c r="E127" s="6" t="s">
        <v>1286</v>
      </c>
      <c r="F127" s="6">
        <v>1</v>
      </c>
      <c r="G127" s="6">
        <f t="shared" si="1"/>
        <v>4305</v>
      </c>
      <c r="H127" s="6">
        <v>564</v>
      </c>
    </row>
    <row r="128" spans="1:8">
      <c r="A128" s="6">
        <v>101124</v>
      </c>
      <c r="B128" s="6"/>
      <c r="C128" s="6" t="s">
        <v>1284</v>
      </c>
      <c r="D128" s="6" t="s">
        <v>1285</v>
      </c>
      <c r="E128" s="6" t="s">
        <v>1286</v>
      </c>
      <c r="F128" s="6">
        <v>1</v>
      </c>
      <c r="G128" s="6">
        <f t="shared" si="1"/>
        <v>4340</v>
      </c>
      <c r="H128" s="6">
        <v>572</v>
      </c>
    </row>
    <row r="129" spans="1:8">
      <c r="A129" s="6">
        <v>101125</v>
      </c>
      <c r="B129" s="6"/>
      <c r="C129" s="6" t="s">
        <v>1284</v>
      </c>
      <c r="D129" s="6" t="s">
        <v>1285</v>
      </c>
      <c r="E129" s="6" t="s">
        <v>1286</v>
      </c>
      <c r="F129" s="6">
        <v>1</v>
      </c>
      <c r="G129" s="6">
        <f t="shared" si="1"/>
        <v>4375</v>
      </c>
      <c r="H129" s="6">
        <v>580</v>
      </c>
    </row>
    <row r="130" spans="1:8">
      <c r="A130" s="6">
        <v>101126</v>
      </c>
      <c r="B130" s="6"/>
      <c r="C130" s="6" t="s">
        <v>1284</v>
      </c>
      <c r="D130" s="6" t="s">
        <v>1285</v>
      </c>
      <c r="E130" s="6" t="s">
        <v>1286</v>
      </c>
      <c r="F130" s="6">
        <v>1</v>
      </c>
      <c r="G130" s="6">
        <f t="shared" si="1"/>
        <v>4410</v>
      </c>
      <c r="H130" s="6">
        <v>588</v>
      </c>
    </row>
    <row r="131" spans="1:8">
      <c r="A131" s="6">
        <v>101127</v>
      </c>
      <c r="B131" s="6"/>
      <c r="C131" s="6" t="s">
        <v>1284</v>
      </c>
      <c r="D131" s="6" t="s">
        <v>1285</v>
      </c>
      <c r="E131" s="6" t="s">
        <v>1286</v>
      </c>
      <c r="F131" s="6">
        <v>1</v>
      </c>
      <c r="G131" s="6">
        <f t="shared" si="1"/>
        <v>4445</v>
      </c>
      <c r="H131" s="6">
        <v>596</v>
      </c>
    </row>
    <row r="132" spans="1:8">
      <c r="A132" s="6">
        <v>101128</v>
      </c>
      <c r="B132" s="6"/>
      <c r="C132" s="6" t="s">
        <v>1284</v>
      </c>
      <c r="D132" s="6" t="s">
        <v>1285</v>
      </c>
      <c r="E132" s="6" t="s">
        <v>1286</v>
      </c>
      <c r="F132" s="6">
        <v>1</v>
      </c>
      <c r="G132" s="6">
        <f t="shared" si="1"/>
        <v>4480</v>
      </c>
      <c r="H132" s="6">
        <v>604</v>
      </c>
    </row>
    <row r="133" spans="1:8">
      <c r="A133" s="6">
        <v>101129</v>
      </c>
      <c r="B133" s="6"/>
      <c r="C133" s="6" t="s">
        <v>1284</v>
      </c>
      <c r="D133" s="6" t="s">
        <v>1285</v>
      </c>
      <c r="E133" s="6" t="s">
        <v>1286</v>
      </c>
      <c r="F133" s="6">
        <v>1</v>
      </c>
      <c r="G133" s="6">
        <f t="shared" si="1"/>
        <v>4515</v>
      </c>
      <c r="H133" s="6">
        <v>613</v>
      </c>
    </row>
    <row r="134" spans="1:8">
      <c r="A134" s="6">
        <v>101130</v>
      </c>
      <c r="B134" s="6"/>
      <c r="C134" s="6" t="s">
        <v>1284</v>
      </c>
      <c r="D134" s="6" t="s">
        <v>1285</v>
      </c>
      <c r="E134" s="6" t="s">
        <v>1286</v>
      </c>
      <c r="F134" s="6">
        <v>1</v>
      </c>
      <c r="G134" s="6">
        <f t="shared" si="1"/>
        <v>4550</v>
      </c>
      <c r="H134" s="6">
        <v>622</v>
      </c>
    </row>
    <row r="135" spans="1:8">
      <c r="A135" s="6">
        <v>101131</v>
      </c>
      <c r="B135" s="6"/>
      <c r="C135" s="6" t="s">
        <v>1284</v>
      </c>
      <c r="D135" s="6" t="s">
        <v>1285</v>
      </c>
      <c r="E135" s="6" t="s">
        <v>1286</v>
      </c>
      <c r="F135" s="6">
        <v>1</v>
      </c>
      <c r="G135" s="6">
        <f t="shared" ref="G135:G198" si="2">G134+35</f>
        <v>4585</v>
      </c>
      <c r="H135" s="6">
        <v>631</v>
      </c>
    </row>
    <row r="136" spans="1:8">
      <c r="A136" s="6">
        <v>101132</v>
      </c>
      <c r="B136" s="6"/>
      <c r="C136" s="6" t="s">
        <v>1284</v>
      </c>
      <c r="D136" s="6" t="s">
        <v>1285</v>
      </c>
      <c r="E136" s="6" t="s">
        <v>1286</v>
      </c>
      <c r="F136" s="6">
        <v>1</v>
      </c>
      <c r="G136" s="6">
        <f t="shared" si="2"/>
        <v>4620</v>
      </c>
      <c r="H136" s="6">
        <v>640</v>
      </c>
    </row>
    <row r="137" spans="1:8">
      <c r="A137" s="6">
        <v>101133</v>
      </c>
      <c r="B137" s="6"/>
      <c r="C137" s="6" t="s">
        <v>1284</v>
      </c>
      <c r="D137" s="6" t="s">
        <v>1285</v>
      </c>
      <c r="E137" s="6" t="s">
        <v>1286</v>
      </c>
      <c r="F137" s="6">
        <v>1</v>
      </c>
      <c r="G137" s="6">
        <f t="shared" si="2"/>
        <v>4655</v>
      </c>
      <c r="H137" s="6">
        <v>649</v>
      </c>
    </row>
    <row r="138" spans="1:8">
      <c r="A138" s="6">
        <v>101134</v>
      </c>
      <c r="B138" s="6"/>
      <c r="C138" s="6" t="s">
        <v>1284</v>
      </c>
      <c r="D138" s="6" t="s">
        <v>1285</v>
      </c>
      <c r="E138" s="6" t="s">
        <v>1286</v>
      </c>
      <c r="F138" s="6">
        <v>1</v>
      </c>
      <c r="G138" s="6">
        <f t="shared" si="2"/>
        <v>4690</v>
      </c>
      <c r="H138" s="6">
        <v>658</v>
      </c>
    </row>
    <row r="139" spans="1:8">
      <c r="A139" s="6">
        <v>101135</v>
      </c>
      <c r="B139" s="6"/>
      <c r="C139" s="6" t="s">
        <v>1284</v>
      </c>
      <c r="D139" s="6" t="s">
        <v>1285</v>
      </c>
      <c r="E139" s="6" t="s">
        <v>1286</v>
      </c>
      <c r="F139" s="6">
        <v>1</v>
      </c>
      <c r="G139" s="6">
        <f t="shared" si="2"/>
        <v>4725</v>
      </c>
      <c r="H139" s="6">
        <v>667</v>
      </c>
    </row>
    <row r="140" spans="1:8">
      <c r="A140" s="6">
        <v>101136</v>
      </c>
      <c r="B140" s="6"/>
      <c r="C140" s="6" t="s">
        <v>1284</v>
      </c>
      <c r="D140" s="6" t="s">
        <v>1285</v>
      </c>
      <c r="E140" s="6" t="s">
        <v>1286</v>
      </c>
      <c r="F140" s="6">
        <v>1</v>
      </c>
      <c r="G140" s="6">
        <f t="shared" si="2"/>
        <v>4760</v>
      </c>
      <c r="H140" s="6">
        <v>677</v>
      </c>
    </row>
    <row r="141" spans="1:8">
      <c r="A141" s="6">
        <v>101137</v>
      </c>
      <c r="B141" s="6"/>
      <c r="C141" s="6" t="s">
        <v>1284</v>
      </c>
      <c r="D141" s="6" t="s">
        <v>1285</v>
      </c>
      <c r="E141" s="6" t="s">
        <v>1286</v>
      </c>
      <c r="F141" s="6">
        <v>1</v>
      </c>
      <c r="G141" s="6">
        <f t="shared" si="2"/>
        <v>4795</v>
      </c>
      <c r="H141" s="6">
        <v>687</v>
      </c>
    </row>
    <row r="142" spans="1:8">
      <c r="A142" s="6">
        <v>101138</v>
      </c>
      <c r="B142" s="6"/>
      <c r="C142" s="6" t="s">
        <v>1284</v>
      </c>
      <c r="D142" s="6" t="s">
        <v>1285</v>
      </c>
      <c r="E142" s="6" t="s">
        <v>1286</v>
      </c>
      <c r="F142" s="6">
        <v>1</v>
      </c>
      <c r="G142" s="6">
        <f t="shared" si="2"/>
        <v>4830</v>
      </c>
      <c r="H142" s="6">
        <v>697</v>
      </c>
    </row>
    <row r="143" spans="1:8">
      <c r="A143" s="6">
        <v>101139</v>
      </c>
      <c r="B143" s="6"/>
      <c r="C143" s="6" t="s">
        <v>1284</v>
      </c>
      <c r="D143" s="6" t="s">
        <v>1285</v>
      </c>
      <c r="E143" s="6" t="s">
        <v>1286</v>
      </c>
      <c r="F143" s="6">
        <v>1</v>
      </c>
      <c r="G143" s="6">
        <f t="shared" si="2"/>
        <v>4865</v>
      </c>
      <c r="H143" s="6">
        <v>707</v>
      </c>
    </row>
    <row r="144" spans="1:8">
      <c r="A144" s="6">
        <v>101140</v>
      </c>
      <c r="B144" s="6"/>
      <c r="C144" s="6" t="s">
        <v>1284</v>
      </c>
      <c r="D144" s="6" t="s">
        <v>1285</v>
      </c>
      <c r="E144" s="6" t="s">
        <v>1286</v>
      </c>
      <c r="F144" s="6">
        <v>1</v>
      </c>
      <c r="G144" s="6">
        <f t="shared" si="2"/>
        <v>4900</v>
      </c>
      <c r="H144" s="6">
        <v>717</v>
      </c>
    </row>
    <row r="145" spans="1:8">
      <c r="A145" s="6">
        <v>101141</v>
      </c>
      <c r="B145" s="6"/>
      <c r="C145" s="6" t="s">
        <v>1284</v>
      </c>
      <c r="D145" s="6" t="s">
        <v>1285</v>
      </c>
      <c r="E145" s="6" t="s">
        <v>1286</v>
      </c>
      <c r="F145" s="6">
        <v>1</v>
      </c>
      <c r="G145" s="6">
        <f t="shared" si="2"/>
        <v>4935</v>
      </c>
      <c r="H145" s="6">
        <v>727</v>
      </c>
    </row>
    <row r="146" spans="1:8">
      <c r="A146" s="6">
        <v>101142</v>
      </c>
      <c r="B146" s="6"/>
      <c r="C146" s="6" t="s">
        <v>1284</v>
      </c>
      <c r="D146" s="6" t="s">
        <v>1285</v>
      </c>
      <c r="E146" s="6" t="s">
        <v>1286</v>
      </c>
      <c r="F146" s="6">
        <v>1</v>
      </c>
      <c r="G146" s="6">
        <f t="shared" si="2"/>
        <v>4970</v>
      </c>
      <c r="H146" s="6">
        <v>737</v>
      </c>
    </row>
    <row r="147" spans="1:8">
      <c r="A147" s="6">
        <v>101143</v>
      </c>
      <c r="B147" s="6"/>
      <c r="C147" s="6" t="s">
        <v>1284</v>
      </c>
      <c r="D147" s="6" t="s">
        <v>1285</v>
      </c>
      <c r="E147" s="6" t="s">
        <v>1286</v>
      </c>
      <c r="F147" s="6">
        <v>1</v>
      </c>
      <c r="G147" s="6">
        <f t="shared" si="2"/>
        <v>5005</v>
      </c>
      <c r="H147" s="6">
        <v>748</v>
      </c>
    </row>
    <row r="148" spans="1:8">
      <c r="A148" s="6">
        <v>101144</v>
      </c>
      <c r="B148" s="6"/>
      <c r="C148" s="6" t="s">
        <v>1284</v>
      </c>
      <c r="D148" s="6" t="s">
        <v>1285</v>
      </c>
      <c r="E148" s="6" t="s">
        <v>1286</v>
      </c>
      <c r="F148" s="6">
        <v>1</v>
      </c>
      <c r="G148" s="6">
        <f t="shared" si="2"/>
        <v>5040</v>
      </c>
      <c r="H148" s="6">
        <v>759</v>
      </c>
    </row>
    <row r="149" spans="1:8">
      <c r="A149" s="6">
        <v>101145</v>
      </c>
      <c r="B149" s="6"/>
      <c r="C149" s="6" t="s">
        <v>1284</v>
      </c>
      <c r="D149" s="6" t="s">
        <v>1285</v>
      </c>
      <c r="E149" s="6" t="s">
        <v>1286</v>
      </c>
      <c r="F149" s="6">
        <v>1</v>
      </c>
      <c r="G149" s="6">
        <f t="shared" si="2"/>
        <v>5075</v>
      </c>
      <c r="H149" s="6">
        <v>770</v>
      </c>
    </row>
    <row r="150" spans="1:8">
      <c r="A150" s="6">
        <v>101146</v>
      </c>
      <c r="B150" s="6"/>
      <c r="C150" s="6" t="s">
        <v>1284</v>
      </c>
      <c r="D150" s="6" t="s">
        <v>1285</v>
      </c>
      <c r="E150" s="6" t="s">
        <v>1286</v>
      </c>
      <c r="F150" s="6">
        <v>1</v>
      </c>
      <c r="G150" s="6">
        <f t="shared" si="2"/>
        <v>5110</v>
      </c>
      <c r="H150" s="6">
        <v>781</v>
      </c>
    </row>
    <row r="151" spans="1:8">
      <c r="A151" s="6">
        <v>101147</v>
      </c>
      <c r="B151" s="6"/>
      <c r="C151" s="6" t="s">
        <v>1284</v>
      </c>
      <c r="D151" s="6" t="s">
        <v>1285</v>
      </c>
      <c r="E151" s="6" t="s">
        <v>1286</v>
      </c>
      <c r="F151" s="6">
        <v>1</v>
      </c>
      <c r="G151" s="6">
        <f t="shared" si="2"/>
        <v>5145</v>
      </c>
      <c r="H151" s="6">
        <v>792</v>
      </c>
    </row>
    <row r="152" spans="1:8">
      <c r="A152" s="6">
        <v>101148</v>
      </c>
      <c r="B152" s="6"/>
      <c r="C152" s="6" t="s">
        <v>1284</v>
      </c>
      <c r="D152" s="6" t="s">
        <v>1285</v>
      </c>
      <c r="E152" s="6" t="s">
        <v>1286</v>
      </c>
      <c r="F152" s="6">
        <v>1</v>
      </c>
      <c r="G152" s="6">
        <f t="shared" si="2"/>
        <v>5180</v>
      </c>
      <c r="H152" s="6">
        <v>803</v>
      </c>
    </row>
    <row r="153" spans="1:8">
      <c r="A153" s="6">
        <v>101149</v>
      </c>
      <c r="B153" s="6"/>
      <c r="C153" s="6" t="s">
        <v>1284</v>
      </c>
      <c r="D153" s="6" t="s">
        <v>1285</v>
      </c>
      <c r="E153" s="6" t="s">
        <v>1286</v>
      </c>
      <c r="F153" s="6">
        <v>1</v>
      </c>
      <c r="G153" s="6">
        <f t="shared" si="2"/>
        <v>5215</v>
      </c>
      <c r="H153" s="6">
        <v>815</v>
      </c>
    </row>
    <row r="154" spans="1:8">
      <c r="A154" s="6">
        <v>101150</v>
      </c>
      <c r="B154" s="6"/>
      <c r="C154" s="6" t="s">
        <v>1284</v>
      </c>
      <c r="D154" s="6" t="s">
        <v>1285</v>
      </c>
      <c r="E154" s="6" t="s">
        <v>1286</v>
      </c>
      <c r="F154" s="6">
        <v>1</v>
      </c>
      <c r="G154" s="6">
        <f t="shared" si="2"/>
        <v>5250</v>
      </c>
      <c r="H154" s="6">
        <v>827</v>
      </c>
    </row>
    <row r="155" spans="1:8">
      <c r="A155" s="6">
        <v>101151</v>
      </c>
      <c r="B155" s="6"/>
      <c r="C155" s="6" t="s">
        <v>1284</v>
      </c>
      <c r="D155" s="6" t="s">
        <v>1285</v>
      </c>
      <c r="E155" s="6" t="s">
        <v>1286</v>
      </c>
      <c r="F155" s="6">
        <v>1</v>
      </c>
      <c r="G155" s="6">
        <f t="shared" si="2"/>
        <v>5285</v>
      </c>
      <c r="H155" s="6">
        <v>843</v>
      </c>
    </row>
    <row r="156" spans="1:8">
      <c r="A156" s="6">
        <v>101152</v>
      </c>
      <c r="B156" s="6"/>
      <c r="C156" s="6" t="s">
        <v>1284</v>
      </c>
      <c r="D156" s="6" t="s">
        <v>1285</v>
      </c>
      <c r="E156" s="6" t="s">
        <v>1286</v>
      </c>
      <c r="F156" s="6">
        <v>1</v>
      </c>
      <c r="G156" s="6">
        <f t="shared" si="2"/>
        <v>5320</v>
      </c>
      <c r="H156" s="6">
        <v>859</v>
      </c>
    </row>
    <row r="157" spans="1:8">
      <c r="A157" s="6">
        <v>101153</v>
      </c>
      <c r="B157" s="6"/>
      <c r="C157" s="6" t="s">
        <v>1284</v>
      </c>
      <c r="D157" s="6" t="s">
        <v>1285</v>
      </c>
      <c r="E157" s="6" t="s">
        <v>1286</v>
      </c>
      <c r="F157" s="6">
        <v>1</v>
      </c>
      <c r="G157" s="6">
        <f t="shared" si="2"/>
        <v>5355</v>
      </c>
      <c r="H157" s="6">
        <v>876</v>
      </c>
    </row>
    <row r="158" spans="1:8">
      <c r="A158" s="6">
        <v>101154</v>
      </c>
      <c r="B158" s="6"/>
      <c r="C158" s="6" t="s">
        <v>1284</v>
      </c>
      <c r="D158" s="6" t="s">
        <v>1285</v>
      </c>
      <c r="E158" s="6" t="s">
        <v>1286</v>
      </c>
      <c r="F158" s="6">
        <v>1</v>
      </c>
      <c r="G158" s="6">
        <f t="shared" si="2"/>
        <v>5390</v>
      </c>
      <c r="H158" s="6">
        <v>893</v>
      </c>
    </row>
    <row r="159" spans="1:8">
      <c r="A159" s="6">
        <v>101155</v>
      </c>
      <c r="B159" s="6"/>
      <c r="C159" s="6" t="s">
        <v>1284</v>
      </c>
      <c r="D159" s="6" t="s">
        <v>1285</v>
      </c>
      <c r="E159" s="6" t="s">
        <v>1286</v>
      </c>
      <c r="F159" s="6">
        <v>1</v>
      </c>
      <c r="G159" s="6">
        <f t="shared" si="2"/>
        <v>5425</v>
      </c>
      <c r="H159" s="6">
        <v>910</v>
      </c>
    </row>
    <row r="160" spans="1:8">
      <c r="A160" s="6">
        <v>101156</v>
      </c>
      <c r="B160" s="6"/>
      <c r="C160" s="6" t="s">
        <v>1284</v>
      </c>
      <c r="D160" s="6" t="s">
        <v>1285</v>
      </c>
      <c r="E160" s="6" t="s">
        <v>1286</v>
      </c>
      <c r="F160" s="6">
        <v>1</v>
      </c>
      <c r="G160" s="6">
        <f t="shared" si="2"/>
        <v>5460</v>
      </c>
      <c r="H160" s="6">
        <v>928</v>
      </c>
    </row>
    <row r="161" spans="1:8">
      <c r="A161" s="6">
        <v>101157</v>
      </c>
      <c r="B161" s="6"/>
      <c r="C161" s="6" t="s">
        <v>1284</v>
      </c>
      <c r="D161" s="6" t="s">
        <v>1285</v>
      </c>
      <c r="E161" s="6" t="s">
        <v>1286</v>
      </c>
      <c r="F161" s="6">
        <v>1</v>
      </c>
      <c r="G161" s="6">
        <f t="shared" si="2"/>
        <v>5495</v>
      </c>
      <c r="H161" s="6">
        <v>946</v>
      </c>
    </row>
    <row r="162" spans="1:8">
      <c r="A162" s="6">
        <v>101158</v>
      </c>
      <c r="B162" s="6"/>
      <c r="C162" s="6" t="s">
        <v>1284</v>
      </c>
      <c r="D162" s="6" t="s">
        <v>1285</v>
      </c>
      <c r="E162" s="6" t="s">
        <v>1286</v>
      </c>
      <c r="F162" s="6">
        <v>1</v>
      </c>
      <c r="G162" s="6">
        <f t="shared" si="2"/>
        <v>5530</v>
      </c>
      <c r="H162" s="6">
        <v>964</v>
      </c>
    </row>
    <row r="163" spans="1:8">
      <c r="A163" s="6">
        <v>101159</v>
      </c>
      <c r="B163" s="6"/>
      <c r="C163" s="6" t="s">
        <v>1284</v>
      </c>
      <c r="D163" s="6" t="s">
        <v>1285</v>
      </c>
      <c r="E163" s="6" t="s">
        <v>1286</v>
      </c>
      <c r="F163" s="6">
        <v>1</v>
      </c>
      <c r="G163" s="6">
        <f t="shared" si="2"/>
        <v>5565</v>
      </c>
      <c r="H163" s="6">
        <v>983</v>
      </c>
    </row>
    <row r="164" spans="1:8">
      <c r="A164" s="6">
        <v>101160</v>
      </c>
      <c r="B164" s="6"/>
      <c r="C164" s="6" t="s">
        <v>1284</v>
      </c>
      <c r="D164" s="6" t="s">
        <v>1285</v>
      </c>
      <c r="E164" s="6" t="s">
        <v>1286</v>
      </c>
      <c r="F164" s="6">
        <v>1</v>
      </c>
      <c r="G164" s="6">
        <f t="shared" si="2"/>
        <v>5600</v>
      </c>
      <c r="H164" s="6">
        <v>1002</v>
      </c>
    </row>
    <row r="165" spans="1:8">
      <c r="A165" s="6">
        <v>101161</v>
      </c>
      <c r="B165" s="6"/>
      <c r="C165" s="6" t="s">
        <v>1284</v>
      </c>
      <c r="D165" s="6" t="s">
        <v>1285</v>
      </c>
      <c r="E165" s="6" t="s">
        <v>1286</v>
      </c>
      <c r="F165" s="6">
        <v>1</v>
      </c>
      <c r="G165" s="6">
        <f t="shared" si="2"/>
        <v>5635</v>
      </c>
      <c r="H165" s="6">
        <v>1022</v>
      </c>
    </row>
    <row r="166" spans="1:8">
      <c r="A166" s="6">
        <v>101162</v>
      </c>
      <c r="B166" s="6"/>
      <c r="C166" s="6" t="s">
        <v>1284</v>
      </c>
      <c r="D166" s="6" t="s">
        <v>1285</v>
      </c>
      <c r="E166" s="6" t="s">
        <v>1286</v>
      </c>
      <c r="F166" s="6">
        <v>1</v>
      </c>
      <c r="G166" s="6">
        <f t="shared" si="2"/>
        <v>5670</v>
      </c>
      <c r="H166" s="6">
        <v>1042</v>
      </c>
    </row>
    <row r="167" spans="1:8">
      <c r="A167" s="6">
        <v>101163</v>
      </c>
      <c r="B167" s="6"/>
      <c r="C167" s="6" t="s">
        <v>1284</v>
      </c>
      <c r="D167" s="6" t="s">
        <v>1285</v>
      </c>
      <c r="E167" s="6" t="s">
        <v>1286</v>
      </c>
      <c r="F167" s="6">
        <v>1</v>
      </c>
      <c r="G167" s="6">
        <f t="shared" si="2"/>
        <v>5705</v>
      </c>
      <c r="H167" s="6">
        <v>1062</v>
      </c>
    </row>
    <row r="168" spans="1:8">
      <c r="A168" s="6">
        <v>101164</v>
      </c>
      <c r="B168" s="6"/>
      <c r="C168" s="6" t="s">
        <v>1284</v>
      </c>
      <c r="D168" s="6" t="s">
        <v>1285</v>
      </c>
      <c r="E168" s="6" t="s">
        <v>1286</v>
      </c>
      <c r="F168" s="6">
        <v>1</v>
      </c>
      <c r="G168" s="6">
        <f t="shared" si="2"/>
        <v>5740</v>
      </c>
      <c r="H168" s="6">
        <v>1083</v>
      </c>
    </row>
    <row r="169" spans="1:8">
      <c r="A169" s="6">
        <v>101165</v>
      </c>
      <c r="B169" s="6"/>
      <c r="C169" s="6" t="s">
        <v>1284</v>
      </c>
      <c r="D169" s="6" t="s">
        <v>1285</v>
      </c>
      <c r="E169" s="6" t="s">
        <v>1286</v>
      </c>
      <c r="F169" s="6">
        <v>1</v>
      </c>
      <c r="G169" s="6">
        <f t="shared" si="2"/>
        <v>5775</v>
      </c>
      <c r="H169" s="6">
        <v>1104</v>
      </c>
    </row>
    <row r="170" spans="1:8">
      <c r="A170" s="6">
        <v>101166</v>
      </c>
      <c r="B170" s="6"/>
      <c r="C170" s="6" t="s">
        <v>1284</v>
      </c>
      <c r="D170" s="6" t="s">
        <v>1285</v>
      </c>
      <c r="E170" s="6" t="s">
        <v>1286</v>
      </c>
      <c r="F170" s="6">
        <v>1</v>
      </c>
      <c r="G170" s="6">
        <f t="shared" si="2"/>
        <v>5810</v>
      </c>
      <c r="H170" s="6">
        <v>1126</v>
      </c>
    </row>
    <row r="171" spans="1:8">
      <c r="A171" s="6">
        <v>101167</v>
      </c>
      <c r="B171" s="6"/>
      <c r="C171" s="6" t="s">
        <v>1284</v>
      </c>
      <c r="D171" s="6" t="s">
        <v>1285</v>
      </c>
      <c r="E171" s="6" t="s">
        <v>1286</v>
      </c>
      <c r="F171" s="6">
        <v>1</v>
      </c>
      <c r="G171" s="6">
        <f t="shared" si="2"/>
        <v>5845</v>
      </c>
      <c r="H171" s="6">
        <v>1148</v>
      </c>
    </row>
    <row r="172" spans="1:8">
      <c r="A172" s="6">
        <v>101168</v>
      </c>
      <c r="B172" s="6"/>
      <c r="C172" s="6" t="s">
        <v>1284</v>
      </c>
      <c r="D172" s="6" t="s">
        <v>1285</v>
      </c>
      <c r="E172" s="6" t="s">
        <v>1286</v>
      </c>
      <c r="F172" s="6">
        <v>1</v>
      </c>
      <c r="G172" s="6">
        <f t="shared" si="2"/>
        <v>5880</v>
      </c>
      <c r="H172" s="6">
        <v>1170</v>
      </c>
    </row>
    <row r="173" spans="1:8">
      <c r="A173" s="6">
        <v>101169</v>
      </c>
      <c r="B173" s="6"/>
      <c r="C173" s="6" t="s">
        <v>1284</v>
      </c>
      <c r="D173" s="6" t="s">
        <v>1285</v>
      </c>
      <c r="E173" s="6" t="s">
        <v>1286</v>
      </c>
      <c r="F173" s="6">
        <v>1</v>
      </c>
      <c r="G173" s="6">
        <f t="shared" si="2"/>
        <v>5915</v>
      </c>
      <c r="H173" s="6">
        <v>1193</v>
      </c>
    </row>
    <row r="174" spans="1:8">
      <c r="A174" s="6">
        <v>101170</v>
      </c>
      <c r="B174" s="6"/>
      <c r="C174" s="6" t="s">
        <v>1284</v>
      </c>
      <c r="D174" s="6" t="s">
        <v>1285</v>
      </c>
      <c r="E174" s="6" t="s">
        <v>1286</v>
      </c>
      <c r="F174" s="6">
        <v>1</v>
      </c>
      <c r="G174" s="6">
        <f t="shared" si="2"/>
        <v>5950</v>
      </c>
      <c r="H174" s="6">
        <v>1216</v>
      </c>
    </row>
    <row r="175" spans="1:8">
      <c r="A175" s="6">
        <v>101171</v>
      </c>
      <c r="B175" s="6"/>
      <c r="C175" s="6" t="s">
        <v>1284</v>
      </c>
      <c r="D175" s="6" t="s">
        <v>1285</v>
      </c>
      <c r="E175" s="6" t="s">
        <v>1286</v>
      </c>
      <c r="F175" s="6">
        <v>1</v>
      </c>
      <c r="G175" s="6">
        <f t="shared" si="2"/>
        <v>5985</v>
      </c>
      <c r="H175" s="6">
        <v>1240</v>
      </c>
    </row>
    <row r="176" spans="1:8">
      <c r="A176" s="6">
        <v>101172</v>
      </c>
      <c r="B176" s="6"/>
      <c r="C176" s="6" t="s">
        <v>1284</v>
      </c>
      <c r="D176" s="6" t="s">
        <v>1285</v>
      </c>
      <c r="E176" s="6" t="s">
        <v>1286</v>
      </c>
      <c r="F176" s="6">
        <v>1</v>
      </c>
      <c r="G176" s="6">
        <f t="shared" si="2"/>
        <v>6020</v>
      </c>
      <c r="H176" s="6">
        <v>1264</v>
      </c>
    </row>
    <row r="177" spans="1:8">
      <c r="A177" s="6">
        <v>101173</v>
      </c>
      <c r="B177" s="6"/>
      <c r="C177" s="6" t="s">
        <v>1284</v>
      </c>
      <c r="D177" s="6" t="s">
        <v>1285</v>
      </c>
      <c r="E177" s="6" t="s">
        <v>1286</v>
      </c>
      <c r="F177" s="6">
        <v>1</v>
      </c>
      <c r="G177" s="6">
        <f t="shared" si="2"/>
        <v>6055</v>
      </c>
      <c r="H177" s="6">
        <v>1289</v>
      </c>
    </row>
    <row r="178" spans="1:8">
      <c r="A178" s="6">
        <v>101174</v>
      </c>
      <c r="B178" s="6"/>
      <c r="C178" s="6" t="s">
        <v>1284</v>
      </c>
      <c r="D178" s="6" t="s">
        <v>1285</v>
      </c>
      <c r="E178" s="6" t="s">
        <v>1286</v>
      </c>
      <c r="F178" s="6">
        <v>1</v>
      </c>
      <c r="G178" s="6">
        <f t="shared" si="2"/>
        <v>6090</v>
      </c>
      <c r="H178" s="6">
        <v>1314</v>
      </c>
    </row>
    <row r="179" spans="1:8">
      <c r="A179" s="6">
        <v>101175</v>
      </c>
      <c r="B179" s="6"/>
      <c r="C179" s="6" t="s">
        <v>1284</v>
      </c>
      <c r="D179" s="6" t="s">
        <v>1285</v>
      </c>
      <c r="E179" s="6" t="s">
        <v>1286</v>
      </c>
      <c r="F179" s="6">
        <v>1</v>
      </c>
      <c r="G179" s="6">
        <f t="shared" si="2"/>
        <v>6125</v>
      </c>
      <c r="H179" s="6">
        <v>1340</v>
      </c>
    </row>
    <row r="180" spans="1:8">
      <c r="A180" s="6">
        <v>101176</v>
      </c>
      <c r="B180" s="6"/>
      <c r="C180" s="6" t="s">
        <v>1284</v>
      </c>
      <c r="D180" s="6" t="s">
        <v>1285</v>
      </c>
      <c r="E180" s="6" t="s">
        <v>1286</v>
      </c>
      <c r="F180" s="6">
        <v>1</v>
      </c>
      <c r="G180" s="6">
        <f t="shared" si="2"/>
        <v>6160</v>
      </c>
      <c r="H180" s="6">
        <v>1366</v>
      </c>
    </row>
    <row r="181" spans="1:8">
      <c r="A181" s="6">
        <v>101177</v>
      </c>
      <c r="B181" s="6"/>
      <c r="C181" s="6" t="s">
        <v>1284</v>
      </c>
      <c r="D181" s="6" t="s">
        <v>1285</v>
      </c>
      <c r="E181" s="6" t="s">
        <v>1286</v>
      </c>
      <c r="F181" s="6">
        <v>1</v>
      </c>
      <c r="G181" s="6">
        <f t="shared" si="2"/>
        <v>6195</v>
      </c>
      <c r="H181" s="6">
        <v>1393</v>
      </c>
    </row>
    <row r="182" spans="1:8">
      <c r="A182" s="6">
        <v>101178</v>
      </c>
      <c r="B182" s="6"/>
      <c r="C182" s="6" t="s">
        <v>1284</v>
      </c>
      <c r="D182" s="6" t="s">
        <v>1285</v>
      </c>
      <c r="E182" s="6" t="s">
        <v>1286</v>
      </c>
      <c r="F182" s="6">
        <v>1</v>
      </c>
      <c r="G182" s="6">
        <f t="shared" si="2"/>
        <v>6230</v>
      </c>
      <c r="H182" s="6">
        <v>1420</v>
      </c>
    </row>
    <row r="183" spans="1:8">
      <c r="A183" s="6">
        <v>101179</v>
      </c>
      <c r="B183" s="6"/>
      <c r="C183" s="6" t="s">
        <v>1284</v>
      </c>
      <c r="D183" s="6" t="s">
        <v>1285</v>
      </c>
      <c r="E183" s="6" t="s">
        <v>1286</v>
      </c>
      <c r="F183" s="6">
        <v>1</v>
      </c>
      <c r="G183" s="6">
        <f t="shared" si="2"/>
        <v>6265</v>
      </c>
      <c r="H183" s="6">
        <v>1448</v>
      </c>
    </row>
    <row r="184" spans="1:8">
      <c r="A184" s="6">
        <v>101180</v>
      </c>
      <c r="B184" s="6"/>
      <c r="C184" s="6" t="s">
        <v>1284</v>
      </c>
      <c r="D184" s="6" t="s">
        <v>1285</v>
      </c>
      <c r="E184" s="6" t="s">
        <v>1286</v>
      </c>
      <c r="F184" s="6">
        <v>1</v>
      </c>
      <c r="G184" s="6">
        <f t="shared" si="2"/>
        <v>6300</v>
      </c>
      <c r="H184" s="6">
        <v>1476</v>
      </c>
    </row>
    <row r="185" spans="1:8">
      <c r="A185" s="6">
        <v>101181</v>
      </c>
      <c r="B185" s="6"/>
      <c r="C185" s="6" t="s">
        <v>1284</v>
      </c>
      <c r="D185" s="6" t="s">
        <v>1285</v>
      </c>
      <c r="E185" s="6" t="s">
        <v>1286</v>
      </c>
      <c r="F185" s="6">
        <v>1</v>
      </c>
      <c r="G185" s="6">
        <f t="shared" si="2"/>
        <v>6335</v>
      </c>
      <c r="H185" s="6">
        <v>1505</v>
      </c>
    </row>
    <row r="186" spans="1:8">
      <c r="A186" s="6">
        <v>101182</v>
      </c>
      <c r="B186" s="6"/>
      <c r="C186" s="6" t="s">
        <v>1284</v>
      </c>
      <c r="D186" s="6" t="s">
        <v>1285</v>
      </c>
      <c r="E186" s="6" t="s">
        <v>1286</v>
      </c>
      <c r="F186" s="6">
        <v>1</v>
      </c>
      <c r="G186" s="6">
        <f t="shared" si="2"/>
        <v>6370</v>
      </c>
      <c r="H186" s="6">
        <v>1535</v>
      </c>
    </row>
    <row r="187" spans="1:8">
      <c r="A187" s="6">
        <v>101183</v>
      </c>
      <c r="B187" s="6"/>
      <c r="C187" s="6" t="s">
        <v>1284</v>
      </c>
      <c r="D187" s="6" t="s">
        <v>1285</v>
      </c>
      <c r="E187" s="6" t="s">
        <v>1286</v>
      </c>
      <c r="F187" s="6">
        <v>1</v>
      </c>
      <c r="G187" s="6">
        <f t="shared" si="2"/>
        <v>6405</v>
      </c>
      <c r="H187" s="6">
        <v>1565</v>
      </c>
    </row>
    <row r="188" spans="1:8">
      <c r="A188" s="6">
        <v>101184</v>
      </c>
      <c r="B188" s="6"/>
      <c r="C188" s="6" t="s">
        <v>1284</v>
      </c>
      <c r="D188" s="6" t="s">
        <v>1285</v>
      </c>
      <c r="E188" s="6" t="s">
        <v>1286</v>
      </c>
      <c r="F188" s="6">
        <v>1</v>
      </c>
      <c r="G188" s="6">
        <f t="shared" si="2"/>
        <v>6440</v>
      </c>
      <c r="H188" s="6">
        <v>1596</v>
      </c>
    </row>
    <row r="189" spans="1:8">
      <c r="A189" s="6">
        <v>101185</v>
      </c>
      <c r="B189" s="6"/>
      <c r="C189" s="6" t="s">
        <v>1284</v>
      </c>
      <c r="D189" s="6" t="s">
        <v>1285</v>
      </c>
      <c r="E189" s="6" t="s">
        <v>1286</v>
      </c>
      <c r="F189" s="6">
        <v>1</v>
      </c>
      <c r="G189" s="6">
        <f t="shared" si="2"/>
        <v>6475</v>
      </c>
      <c r="H189" s="6">
        <v>1627</v>
      </c>
    </row>
    <row r="190" spans="1:8">
      <c r="A190" s="6">
        <v>101186</v>
      </c>
      <c r="B190" s="6"/>
      <c r="C190" s="6" t="s">
        <v>1284</v>
      </c>
      <c r="D190" s="6" t="s">
        <v>1285</v>
      </c>
      <c r="E190" s="6" t="s">
        <v>1286</v>
      </c>
      <c r="F190" s="6">
        <v>1</v>
      </c>
      <c r="G190" s="6">
        <f t="shared" si="2"/>
        <v>6510</v>
      </c>
      <c r="H190" s="6">
        <v>1659</v>
      </c>
    </row>
    <row r="191" spans="1:8">
      <c r="A191" s="6">
        <v>101187</v>
      </c>
      <c r="B191" s="6"/>
      <c r="C191" s="6" t="s">
        <v>1284</v>
      </c>
      <c r="D191" s="6" t="s">
        <v>1285</v>
      </c>
      <c r="E191" s="6" t="s">
        <v>1286</v>
      </c>
      <c r="F191" s="6">
        <v>1</v>
      </c>
      <c r="G191" s="6">
        <f t="shared" si="2"/>
        <v>6545</v>
      </c>
      <c r="H191" s="6">
        <v>1692</v>
      </c>
    </row>
    <row r="192" spans="1:8">
      <c r="A192" s="6">
        <v>101188</v>
      </c>
      <c r="B192" s="6"/>
      <c r="C192" s="6" t="s">
        <v>1284</v>
      </c>
      <c r="D192" s="6" t="s">
        <v>1285</v>
      </c>
      <c r="E192" s="6" t="s">
        <v>1286</v>
      </c>
      <c r="F192" s="6">
        <v>1</v>
      </c>
      <c r="G192" s="6">
        <f t="shared" si="2"/>
        <v>6580</v>
      </c>
      <c r="H192" s="6">
        <v>1725</v>
      </c>
    </row>
    <row r="193" spans="1:8">
      <c r="A193" s="6">
        <v>101189</v>
      </c>
      <c r="B193" s="6"/>
      <c r="C193" s="6" t="s">
        <v>1284</v>
      </c>
      <c r="D193" s="6" t="s">
        <v>1285</v>
      </c>
      <c r="E193" s="6" t="s">
        <v>1286</v>
      </c>
      <c r="F193" s="6">
        <v>1</v>
      </c>
      <c r="G193" s="6">
        <f t="shared" si="2"/>
        <v>6615</v>
      </c>
      <c r="H193" s="6">
        <v>1759</v>
      </c>
    </row>
    <row r="194" spans="1:8">
      <c r="A194" s="6">
        <v>101190</v>
      </c>
      <c r="B194" s="6"/>
      <c r="C194" s="6" t="s">
        <v>1284</v>
      </c>
      <c r="D194" s="6" t="s">
        <v>1285</v>
      </c>
      <c r="E194" s="6" t="s">
        <v>1286</v>
      </c>
      <c r="F194" s="6">
        <v>1</v>
      </c>
      <c r="G194" s="6">
        <f t="shared" si="2"/>
        <v>6650</v>
      </c>
      <c r="H194" s="6">
        <v>1794</v>
      </c>
    </row>
    <row r="195" spans="1:8">
      <c r="A195" s="6">
        <v>101191</v>
      </c>
      <c r="B195" s="6"/>
      <c r="C195" s="6" t="s">
        <v>1284</v>
      </c>
      <c r="D195" s="6" t="s">
        <v>1285</v>
      </c>
      <c r="E195" s="6" t="s">
        <v>1286</v>
      </c>
      <c r="F195" s="6">
        <v>1</v>
      </c>
      <c r="G195" s="6">
        <f t="shared" si="2"/>
        <v>6685</v>
      </c>
      <c r="H195" s="6">
        <v>1829</v>
      </c>
    </row>
    <row r="196" spans="1:8">
      <c r="A196" s="6">
        <v>101192</v>
      </c>
      <c r="B196" s="6"/>
      <c r="C196" s="6" t="s">
        <v>1284</v>
      </c>
      <c r="D196" s="6" t="s">
        <v>1285</v>
      </c>
      <c r="E196" s="6" t="s">
        <v>1286</v>
      </c>
      <c r="F196" s="6">
        <v>1</v>
      </c>
      <c r="G196" s="6">
        <f t="shared" si="2"/>
        <v>6720</v>
      </c>
      <c r="H196" s="6">
        <v>1865</v>
      </c>
    </row>
    <row r="197" spans="1:8">
      <c r="A197" s="6">
        <v>101193</v>
      </c>
      <c r="B197" s="6"/>
      <c r="C197" s="6" t="s">
        <v>1284</v>
      </c>
      <c r="D197" s="6" t="s">
        <v>1285</v>
      </c>
      <c r="E197" s="6" t="s">
        <v>1286</v>
      </c>
      <c r="F197" s="6">
        <v>1</v>
      </c>
      <c r="G197" s="6">
        <f t="shared" si="2"/>
        <v>6755</v>
      </c>
      <c r="H197" s="6">
        <v>1902</v>
      </c>
    </row>
    <row r="198" spans="1:8">
      <c r="A198" s="6">
        <v>101194</v>
      </c>
      <c r="B198" s="6"/>
      <c r="C198" s="6" t="s">
        <v>1284</v>
      </c>
      <c r="D198" s="6" t="s">
        <v>1285</v>
      </c>
      <c r="E198" s="6" t="s">
        <v>1286</v>
      </c>
      <c r="F198" s="6">
        <v>1</v>
      </c>
      <c r="G198" s="6">
        <f t="shared" si="2"/>
        <v>6790</v>
      </c>
      <c r="H198" s="6">
        <v>1940</v>
      </c>
    </row>
    <row r="199" spans="1:8">
      <c r="A199" s="6">
        <v>101195</v>
      </c>
      <c r="B199" s="6"/>
      <c r="C199" s="6" t="s">
        <v>1284</v>
      </c>
      <c r="D199" s="6" t="s">
        <v>1285</v>
      </c>
      <c r="E199" s="6" t="s">
        <v>1286</v>
      </c>
      <c r="F199" s="6">
        <v>1</v>
      </c>
      <c r="G199" s="6">
        <f t="shared" ref="G199:G204" si="3">G198+35</f>
        <v>6825</v>
      </c>
      <c r="H199" s="6">
        <v>1978</v>
      </c>
    </row>
    <row r="200" spans="1:8">
      <c r="A200" s="6">
        <v>101196</v>
      </c>
      <c r="B200" s="6"/>
      <c r="C200" s="6" t="s">
        <v>1284</v>
      </c>
      <c r="D200" s="6" t="s">
        <v>1285</v>
      </c>
      <c r="E200" s="6" t="s">
        <v>1286</v>
      </c>
      <c r="F200" s="6">
        <v>1</v>
      </c>
      <c r="G200" s="6">
        <f t="shared" si="3"/>
        <v>6860</v>
      </c>
      <c r="H200" s="6">
        <v>2017</v>
      </c>
    </row>
    <row r="201" spans="1:8">
      <c r="A201" s="6">
        <v>101197</v>
      </c>
      <c r="B201" s="6"/>
      <c r="C201" s="6" t="s">
        <v>1284</v>
      </c>
      <c r="D201" s="6" t="s">
        <v>1285</v>
      </c>
      <c r="E201" s="6" t="s">
        <v>1286</v>
      </c>
      <c r="F201" s="6">
        <v>1</v>
      </c>
      <c r="G201" s="6">
        <f t="shared" si="3"/>
        <v>6895</v>
      </c>
      <c r="H201" s="6">
        <v>2057</v>
      </c>
    </row>
    <row r="202" spans="1:8">
      <c r="A202" s="6">
        <v>101198</v>
      </c>
      <c r="B202" s="6"/>
      <c r="C202" s="6" t="s">
        <v>1284</v>
      </c>
      <c r="D202" s="6" t="s">
        <v>1285</v>
      </c>
      <c r="E202" s="6" t="s">
        <v>1286</v>
      </c>
      <c r="F202" s="6">
        <v>1</v>
      </c>
      <c r="G202" s="6">
        <f t="shared" si="3"/>
        <v>6930</v>
      </c>
      <c r="H202" s="6">
        <v>2098</v>
      </c>
    </row>
    <row r="203" spans="1:8">
      <c r="A203" s="6">
        <v>101199</v>
      </c>
      <c r="B203" s="6"/>
      <c r="C203" s="6" t="s">
        <v>1284</v>
      </c>
      <c r="D203" s="6" t="s">
        <v>1285</v>
      </c>
      <c r="E203" s="6" t="s">
        <v>1286</v>
      </c>
      <c r="F203" s="6">
        <v>1</v>
      </c>
      <c r="G203" s="6">
        <f t="shared" si="3"/>
        <v>6965</v>
      </c>
      <c r="H203" s="6">
        <v>2139</v>
      </c>
    </row>
    <row r="204" spans="1:8">
      <c r="A204" s="6">
        <v>101200</v>
      </c>
      <c r="B204" s="6"/>
      <c r="C204" s="6" t="s">
        <v>1284</v>
      </c>
      <c r="D204" s="6" t="s">
        <v>1285</v>
      </c>
      <c r="E204" s="6" t="s">
        <v>1286</v>
      </c>
      <c r="F204" s="6">
        <v>1</v>
      </c>
      <c r="G204" s="6">
        <f t="shared" si="3"/>
        <v>7000</v>
      </c>
      <c r="H204" s="6">
        <v>2181</v>
      </c>
    </row>
    <row r="205" spans="1:8">
      <c r="A205" s="6">
        <v>201001</v>
      </c>
      <c r="B205" s="6"/>
      <c r="C205" s="6" t="s">
        <v>1287</v>
      </c>
      <c r="D205" s="6" t="s">
        <v>1288</v>
      </c>
      <c r="E205" s="6" t="s">
        <v>1286</v>
      </c>
      <c r="F205" s="6">
        <v>2</v>
      </c>
      <c r="G205" s="6">
        <v>10300</v>
      </c>
      <c r="H205" s="6">
        <v>2</v>
      </c>
    </row>
    <row r="206" spans="1:8">
      <c r="A206" s="6">
        <v>201002</v>
      </c>
      <c r="B206" s="6"/>
      <c r="C206" s="6" t="s">
        <v>1287</v>
      </c>
      <c r="D206" s="6" t="s">
        <v>1288</v>
      </c>
      <c r="E206" s="6" t="s">
        <v>1286</v>
      </c>
      <c r="F206" s="6">
        <v>2</v>
      </c>
      <c r="G206" s="6">
        <f>G205+300</f>
        <v>10600</v>
      </c>
      <c r="H206" s="6">
        <v>3</v>
      </c>
    </row>
    <row r="207" spans="1:8">
      <c r="A207" s="6">
        <v>201003</v>
      </c>
      <c r="B207" s="6"/>
      <c r="C207" s="6" t="s">
        <v>1287</v>
      </c>
      <c r="D207" s="6" t="s">
        <v>1288</v>
      </c>
      <c r="E207" s="6" t="s">
        <v>1286</v>
      </c>
      <c r="F207" s="6">
        <v>2</v>
      </c>
      <c r="G207" s="6">
        <f t="shared" ref="G207:G270" si="4">G206+300</f>
        <v>10900</v>
      </c>
      <c r="H207" s="6">
        <v>4</v>
      </c>
    </row>
    <row r="208" spans="1:8">
      <c r="A208" s="6">
        <v>201004</v>
      </c>
      <c r="B208" s="6"/>
      <c r="C208" s="6" t="s">
        <v>1287</v>
      </c>
      <c r="D208" s="6" t="s">
        <v>1288</v>
      </c>
      <c r="E208" s="6" t="s">
        <v>1286</v>
      </c>
      <c r="F208" s="6">
        <v>2</v>
      </c>
      <c r="G208" s="6">
        <f t="shared" si="4"/>
        <v>11200</v>
      </c>
      <c r="H208" s="6">
        <v>5</v>
      </c>
    </row>
    <row r="209" spans="1:8">
      <c r="A209" s="6">
        <v>201005</v>
      </c>
      <c r="B209" s="6"/>
      <c r="C209" s="6" t="s">
        <v>1287</v>
      </c>
      <c r="D209" s="6" t="s">
        <v>1288</v>
      </c>
      <c r="E209" s="6" t="s">
        <v>1286</v>
      </c>
      <c r="F209" s="6">
        <v>2</v>
      </c>
      <c r="G209" s="6">
        <f t="shared" si="4"/>
        <v>11500</v>
      </c>
      <c r="H209" s="6">
        <v>7</v>
      </c>
    </row>
    <row r="210" spans="1:8">
      <c r="A210" s="6">
        <v>201006</v>
      </c>
      <c r="B210" s="6"/>
      <c r="C210" s="6" t="s">
        <v>1287</v>
      </c>
      <c r="D210" s="6" t="s">
        <v>1288</v>
      </c>
      <c r="E210" s="6" t="s">
        <v>1286</v>
      </c>
      <c r="F210" s="6">
        <v>2</v>
      </c>
      <c r="G210" s="6">
        <f t="shared" si="4"/>
        <v>11800</v>
      </c>
      <c r="H210" s="6">
        <v>8</v>
      </c>
    </row>
    <row r="211" spans="1:8">
      <c r="A211" s="6">
        <v>201007</v>
      </c>
      <c r="B211" s="6"/>
      <c r="C211" s="6" t="s">
        <v>1287</v>
      </c>
      <c r="D211" s="6" t="s">
        <v>1288</v>
      </c>
      <c r="E211" s="6" t="s">
        <v>1286</v>
      </c>
      <c r="F211" s="6">
        <v>2</v>
      </c>
      <c r="G211" s="6">
        <f t="shared" si="4"/>
        <v>12100</v>
      </c>
      <c r="H211" s="6">
        <v>10</v>
      </c>
    </row>
    <row r="212" spans="1:8">
      <c r="A212" s="6">
        <v>201008</v>
      </c>
      <c r="B212" s="6"/>
      <c r="C212" s="6" t="s">
        <v>1287</v>
      </c>
      <c r="D212" s="6" t="s">
        <v>1288</v>
      </c>
      <c r="E212" s="6" t="s">
        <v>1286</v>
      </c>
      <c r="F212" s="6">
        <v>2</v>
      </c>
      <c r="G212" s="6">
        <f t="shared" si="4"/>
        <v>12400</v>
      </c>
      <c r="H212" s="6">
        <v>11</v>
      </c>
    </row>
    <row r="213" spans="1:8">
      <c r="A213" s="6">
        <v>201009</v>
      </c>
      <c r="B213" s="6"/>
      <c r="C213" s="6" t="s">
        <v>1287</v>
      </c>
      <c r="D213" s="6" t="s">
        <v>1288</v>
      </c>
      <c r="E213" s="6" t="s">
        <v>1286</v>
      </c>
      <c r="F213" s="6">
        <v>2</v>
      </c>
      <c r="G213" s="6">
        <f t="shared" si="4"/>
        <v>12700</v>
      </c>
      <c r="H213" s="6">
        <v>13</v>
      </c>
    </row>
    <row r="214" spans="1:8">
      <c r="A214" s="6">
        <v>201010</v>
      </c>
      <c r="B214" s="6"/>
      <c r="C214" s="6" t="s">
        <v>1287</v>
      </c>
      <c r="D214" s="6" t="s">
        <v>1288</v>
      </c>
      <c r="E214" s="6" t="s">
        <v>1286</v>
      </c>
      <c r="F214" s="6">
        <v>2</v>
      </c>
      <c r="G214" s="6">
        <f t="shared" si="4"/>
        <v>13000</v>
      </c>
      <c r="H214" s="6">
        <v>14</v>
      </c>
    </row>
    <row r="215" spans="1:8">
      <c r="A215" s="6">
        <v>201011</v>
      </c>
      <c r="B215" s="6"/>
      <c r="C215" s="6" t="s">
        <v>1287</v>
      </c>
      <c r="D215" s="6" t="s">
        <v>1288</v>
      </c>
      <c r="E215" s="6" t="s">
        <v>1286</v>
      </c>
      <c r="F215" s="6">
        <v>2</v>
      </c>
      <c r="G215" s="6">
        <f t="shared" si="4"/>
        <v>13300</v>
      </c>
      <c r="H215" s="6">
        <v>16</v>
      </c>
    </row>
    <row r="216" spans="1:8">
      <c r="A216" s="6">
        <v>201012</v>
      </c>
      <c r="B216" s="6"/>
      <c r="C216" s="6" t="s">
        <v>1287</v>
      </c>
      <c r="D216" s="6" t="s">
        <v>1288</v>
      </c>
      <c r="E216" s="6" t="s">
        <v>1286</v>
      </c>
      <c r="F216" s="6">
        <v>2</v>
      </c>
      <c r="G216" s="6">
        <f t="shared" si="4"/>
        <v>13600</v>
      </c>
      <c r="H216" s="6">
        <v>18</v>
      </c>
    </row>
    <row r="217" spans="1:8">
      <c r="A217" s="6">
        <v>201013</v>
      </c>
      <c r="B217" s="6"/>
      <c r="C217" s="6" t="s">
        <v>1287</v>
      </c>
      <c r="D217" s="6" t="s">
        <v>1288</v>
      </c>
      <c r="E217" s="6" t="s">
        <v>1286</v>
      </c>
      <c r="F217" s="6">
        <v>2</v>
      </c>
      <c r="G217" s="6">
        <f t="shared" si="4"/>
        <v>13900</v>
      </c>
      <c r="H217" s="6">
        <v>20</v>
      </c>
    </row>
    <row r="218" spans="1:8">
      <c r="A218" s="6">
        <v>201014</v>
      </c>
      <c r="B218" s="6"/>
      <c r="C218" s="6" t="s">
        <v>1287</v>
      </c>
      <c r="D218" s="6" t="s">
        <v>1288</v>
      </c>
      <c r="E218" s="6" t="s">
        <v>1286</v>
      </c>
      <c r="F218" s="6">
        <v>2</v>
      </c>
      <c r="G218" s="6">
        <f t="shared" si="4"/>
        <v>14200</v>
      </c>
      <c r="H218" s="6">
        <v>22</v>
      </c>
    </row>
    <row r="219" spans="1:8">
      <c r="A219" s="6">
        <v>201015</v>
      </c>
      <c r="B219" s="6"/>
      <c r="C219" s="6" t="s">
        <v>1287</v>
      </c>
      <c r="D219" s="6" t="s">
        <v>1288</v>
      </c>
      <c r="E219" s="6" t="s">
        <v>1286</v>
      </c>
      <c r="F219" s="6">
        <v>2</v>
      </c>
      <c r="G219" s="6">
        <f t="shared" si="4"/>
        <v>14500</v>
      </c>
      <c r="H219" s="6">
        <v>24</v>
      </c>
    </row>
    <row r="220" spans="1:8">
      <c r="A220" s="6">
        <v>201016</v>
      </c>
      <c r="B220" s="6"/>
      <c r="C220" s="6" t="s">
        <v>1287</v>
      </c>
      <c r="D220" s="6" t="s">
        <v>1288</v>
      </c>
      <c r="E220" s="6" t="s">
        <v>1286</v>
      </c>
      <c r="F220" s="6">
        <v>2</v>
      </c>
      <c r="G220" s="6">
        <f t="shared" si="4"/>
        <v>14800</v>
      </c>
      <c r="H220" s="6">
        <v>26</v>
      </c>
    </row>
    <row r="221" spans="1:8">
      <c r="A221" s="6">
        <v>201017</v>
      </c>
      <c r="B221" s="6"/>
      <c r="C221" s="6" t="s">
        <v>1287</v>
      </c>
      <c r="D221" s="6" t="s">
        <v>1288</v>
      </c>
      <c r="E221" s="6" t="s">
        <v>1286</v>
      </c>
      <c r="F221" s="6">
        <v>2</v>
      </c>
      <c r="G221" s="6">
        <f t="shared" si="4"/>
        <v>15100</v>
      </c>
      <c r="H221" s="6">
        <v>28</v>
      </c>
    </row>
    <row r="222" spans="1:8">
      <c r="A222" s="6">
        <v>201018</v>
      </c>
      <c r="B222" s="6"/>
      <c r="C222" s="6" t="s">
        <v>1287</v>
      </c>
      <c r="D222" s="6" t="s">
        <v>1288</v>
      </c>
      <c r="E222" s="6" t="s">
        <v>1286</v>
      </c>
      <c r="F222" s="6">
        <v>2</v>
      </c>
      <c r="G222" s="6">
        <f t="shared" si="4"/>
        <v>15400</v>
      </c>
      <c r="H222" s="6">
        <v>30</v>
      </c>
    </row>
    <row r="223" spans="1:8">
      <c r="A223" s="6">
        <v>201019</v>
      </c>
      <c r="B223" s="6"/>
      <c r="C223" s="6" t="s">
        <v>1287</v>
      </c>
      <c r="D223" s="6" t="s">
        <v>1288</v>
      </c>
      <c r="E223" s="6" t="s">
        <v>1286</v>
      </c>
      <c r="F223" s="6">
        <v>2</v>
      </c>
      <c r="G223" s="6">
        <f t="shared" si="4"/>
        <v>15700</v>
      </c>
      <c r="H223" s="6">
        <v>32</v>
      </c>
    </row>
    <row r="224" spans="1:8">
      <c r="A224" s="6">
        <v>201020</v>
      </c>
      <c r="B224" s="6"/>
      <c r="C224" s="6" t="s">
        <v>1287</v>
      </c>
      <c r="D224" s="6" t="s">
        <v>1288</v>
      </c>
      <c r="E224" s="6" t="s">
        <v>1286</v>
      </c>
      <c r="F224" s="6">
        <v>2</v>
      </c>
      <c r="G224" s="6">
        <f t="shared" si="4"/>
        <v>16000</v>
      </c>
      <c r="H224" s="6">
        <v>34</v>
      </c>
    </row>
    <row r="225" spans="1:8">
      <c r="A225" s="6">
        <v>201021</v>
      </c>
      <c r="B225" s="6"/>
      <c r="C225" s="6" t="s">
        <v>1287</v>
      </c>
      <c r="D225" s="6" t="s">
        <v>1288</v>
      </c>
      <c r="E225" s="6" t="s">
        <v>1286</v>
      </c>
      <c r="F225" s="6">
        <v>2</v>
      </c>
      <c r="G225" s="6">
        <f t="shared" si="4"/>
        <v>16300</v>
      </c>
      <c r="H225" s="6">
        <v>37</v>
      </c>
    </row>
    <row r="226" spans="1:8">
      <c r="A226" s="6">
        <v>201022</v>
      </c>
      <c r="B226" s="6"/>
      <c r="C226" s="6" t="s">
        <v>1287</v>
      </c>
      <c r="D226" s="6" t="s">
        <v>1288</v>
      </c>
      <c r="E226" s="6" t="s">
        <v>1286</v>
      </c>
      <c r="F226" s="6">
        <v>2</v>
      </c>
      <c r="G226" s="6">
        <f t="shared" si="4"/>
        <v>16600</v>
      </c>
      <c r="H226" s="6">
        <v>39</v>
      </c>
    </row>
    <row r="227" spans="1:8">
      <c r="A227" s="6">
        <v>201023</v>
      </c>
      <c r="B227" s="6"/>
      <c r="C227" s="6" t="s">
        <v>1287</v>
      </c>
      <c r="D227" s="6" t="s">
        <v>1288</v>
      </c>
      <c r="E227" s="6" t="s">
        <v>1286</v>
      </c>
      <c r="F227" s="6">
        <v>2</v>
      </c>
      <c r="G227" s="6">
        <f t="shared" si="4"/>
        <v>16900</v>
      </c>
      <c r="H227" s="6">
        <v>42</v>
      </c>
    </row>
    <row r="228" spans="1:8">
      <c r="A228" s="6">
        <v>201024</v>
      </c>
      <c r="B228" s="6"/>
      <c r="C228" s="6" t="s">
        <v>1287</v>
      </c>
      <c r="D228" s="6" t="s">
        <v>1288</v>
      </c>
      <c r="E228" s="6" t="s">
        <v>1286</v>
      </c>
      <c r="F228" s="6">
        <v>2</v>
      </c>
      <c r="G228" s="6">
        <f t="shared" si="4"/>
        <v>17200</v>
      </c>
      <c r="H228" s="6">
        <v>44</v>
      </c>
    </row>
    <row r="229" spans="1:8">
      <c r="A229" s="6">
        <v>201025</v>
      </c>
      <c r="B229" s="6"/>
      <c r="C229" s="6" t="s">
        <v>1287</v>
      </c>
      <c r="D229" s="6" t="s">
        <v>1288</v>
      </c>
      <c r="E229" s="6" t="s">
        <v>1286</v>
      </c>
      <c r="F229" s="6">
        <v>2</v>
      </c>
      <c r="G229" s="6">
        <f t="shared" si="4"/>
        <v>17500</v>
      </c>
      <c r="H229" s="6">
        <v>47</v>
      </c>
    </row>
    <row r="230" spans="1:8">
      <c r="A230" s="6">
        <v>201026</v>
      </c>
      <c r="B230" s="6"/>
      <c r="C230" s="6" t="s">
        <v>1287</v>
      </c>
      <c r="D230" s="6" t="s">
        <v>1288</v>
      </c>
      <c r="E230" s="6" t="s">
        <v>1286</v>
      </c>
      <c r="F230" s="6">
        <v>2</v>
      </c>
      <c r="G230" s="6">
        <f t="shared" si="4"/>
        <v>17800</v>
      </c>
      <c r="H230" s="6">
        <v>49</v>
      </c>
    </row>
    <row r="231" spans="1:8">
      <c r="A231" s="6">
        <v>201027</v>
      </c>
      <c r="B231" s="6"/>
      <c r="C231" s="6" t="s">
        <v>1287</v>
      </c>
      <c r="D231" s="6" t="s">
        <v>1288</v>
      </c>
      <c r="E231" s="6" t="s">
        <v>1286</v>
      </c>
      <c r="F231" s="6">
        <v>2</v>
      </c>
      <c r="G231" s="6">
        <f t="shared" si="4"/>
        <v>18100</v>
      </c>
      <c r="H231" s="6">
        <v>52</v>
      </c>
    </row>
    <row r="232" spans="1:8">
      <c r="A232" s="6">
        <v>201028</v>
      </c>
      <c r="B232" s="6"/>
      <c r="C232" s="6" t="s">
        <v>1287</v>
      </c>
      <c r="D232" s="6" t="s">
        <v>1288</v>
      </c>
      <c r="E232" s="6" t="s">
        <v>1286</v>
      </c>
      <c r="F232" s="6">
        <v>2</v>
      </c>
      <c r="G232" s="6">
        <f t="shared" si="4"/>
        <v>18400</v>
      </c>
      <c r="H232" s="6">
        <v>55</v>
      </c>
    </row>
    <row r="233" spans="1:8">
      <c r="A233" s="6">
        <v>201029</v>
      </c>
      <c r="B233" s="6"/>
      <c r="C233" s="6" t="s">
        <v>1287</v>
      </c>
      <c r="D233" s="6" t="s">
        <v>1288</v>
      </c>
      <c r="E233" s="6" t="s">
        <v>1286</v>
      </c>
      <c r="F233" s="6">
        <v>2</v>
      </c>
      <c r="G233" s="6">
        <f t="shared" si="4"/>
        <v>18700</v>
      </c>
      <c r="H233" s="6">
        <v>58</v>
      </c>
    </row>
    <row r="234" spans="1:8">
      <c r="A234" s="6">
        <v>201030</v>
      </c>
      <c r="B234" s="6"/>
      <c r="C234" s="6" t="s">
        <v>1287</v>
      </c>
      <c r="D234" s="6" t="s">
        <v>1288</v>
      </c>
      <c r="E234" s="6" t="s">
        <v>1286</v>
      </c>
      <c r="F234" s="6">
        <v>2</v>
      </c>
      <c r="G234" s="6">
        <f t="shared" si="4"/>
        <v>19000</v>
      </c>
      <c r="H234" s="6">
        <v>60</v>
      </c>
    </row>
    <row r="235" spans="1:8">
      <c r="A235" s="6">
        <v>201031</v>
      </c>
      <c r="B235" s="6"/>
      <c r="C235" s="6" t="s">
        <v>1287</v>
      </c>
      <c r="D235" s="6" t="s">
        <v>1288</v>
      </c>
      <c r="E235" s="6" t="s">
        <v>1286</v>
      </c>
      <c r="F235" s="6">
        <v>2</v>
      </c>
      <c r="G235" s="6">
        <f t="shared" si="4"/>
        <v>19300</v>
      </c>
      <c r="H235" s="6">
        <v>63</v>
      </c>
    </row>
    <row r="236" spans="1:8">
      <c r="A236" s="6">
        <v>201032</v>
      </c>
      <c r="B236" s="6"/>
      <c r="C236" s="6" t="s">
        <v>1287</v>
      </c>
      <c r="D236" s="6" t="s">
        <v>1288</v>
      </c>
      <c r="E236" s="6" t="s">
        <v>1286</v>
      </c>
      <c r="F236" s="6">
        <v>2</v>
      </c>
      <c r="G236" s="6">
        <f t="shared" si="4"/>
        <v>19600</v>
      </c>
      <c r="H236" s="6">
        <v>66</v>
      </c>
    </row>
    <row r="237" spans="1:8">
      <c r="A237" s="6">
        <v>201033</v>
      </c>
      <c r="B237" s="6"/>
      <c r="C237" s="6" t="s">
        <v>1287</v>
      </c>
      <c r="D237" s="6" t="s">
        <v>1288</v>
      </c>
      <c r="E237" s="6" t="s">
        <v>1286</v>
      </c>
      <c r="F237" s="6">
        <v>2</v>
      </c>
      <c r="G237" s="6">
        <f t="shared" si="4"/>
        <v>19900</v>
      </c>
      <c r="H237" s="6">
        <v>69</v>
      </c>
    </row>
    <row r="238" spans="1:8">
      <c r="A238" s="6">
        <v>201034</v>
      </c>
      <c r="B238" s="6"/>
      <c r="C238" s="6" t="s">
        <v>1287</v>
      </c>
      <c r="D238" s="6" t="s">
        <v>1288</v>
      </c>
      <c r="E238" s="6" t="s">
        <v>1286</v>
      </c>
      <c r="F238" s="6">
        <v>2</v>
      </c>
      <c r="G238" s="6">
        <f t="shared" si="4"/>
        <v>20200</v>
      </c>
      <c r="H238" s="6">
        <v>73</v>
      </c>
    </row>
    <row r="239" spans="1:8">
      <c r="A239" s="6">
        <v>201035</v>
      </c>
      <c r="B239" s="6"/>
      <c r="C239" s="6" t="s">
        <v>1287</v>
      </c>
      <c r="D239" s="6" t="s">
        <v>1288</v>
      </c>
      <c r="E239" s="6" t="s">
        <v>1286</v>
      </c>
      <c r="F239" s="6">
        <v>2</v>
      </c>
      <c r="G239" s="6">
        <f t="shared" si="4"/>
        <v>20500</v>
      </c>
      <c r="H239" s="6">
        <v>76</v>
      </c>
    </row>
    <row r="240" spans="1:8">
      <c r="A240" s="6">
        <v>201036</v>
      </c>
      <c r="B240" s="6"/>
      <c r="C240" s="6" t="s">
        <v>1287</v>
      </c>
      <c r="D240" s="6" t="s">
        <v>1288</v>
      </c>
      <c r="E240" s="6" t="s">
        <v>1286</v>
      </c>
      <c r="F240" s="6">
        <v>2</v>
      </c>
      <c r="G240" s="6">
        <f t="shared" si="4"/>
        <v>20800</v>
      </c>
      <c r="H240" s="6">
        <v>79</v>
      </c>
    </row>
    <row r="241" spans="1:8">
      <c r="A241" s="6">
        <v>201037</v>
      </c>
      <c r="B241" s="6"/>
      <c r="C241" s="6" t="s">
        <v>1287</v>
      </c>
      <c r="D241" s="6" t="s">
        <v>1288</v>
      </c>
      <c r="E241" s="6" t="s">
        <v>1286</v>
      </c>
      <c r="F241" s="6">
        <v>2</v>
      </c>
      <c r="G241" s="6">
        <f t="shared" si="4"/>
        <v>21100</v>
      </c>
      <c r="H241" s="6">
        <v>82</v>
      </c>
    </row>
    <row r="242" spans="1:8">
      <c r="A242" s="6">
        <v>201038</v>
      </c>
      <c r="B242" s="6"/>
      <c r="C242" s="6" t="s">
        <v>1287</v>
      </c>
      <c r="D242" s="6" t="s">
        <v>1288</v>
      </c>
      <c r="E242" s="6" t="s">
        <v>1286</v>
      </c>
      <c r="F242" s="6">
        <v>2</v>
      </c>
      <c r="G242" s="6">
        <f t="shared" si="4"/>
        <v>21400</v>
      </c>
      <c r="H242" s="6">
        <v>86</v>
      </c>
    </row>
    <row r="243" spans="1:8">
      <c r="A243" s="6">
        <v>201039</v>
      </c>
      <c r="B243" s="6"/>
      <c r="C243" s="6" t="s">
        <v>1287</v>
      </c>
      <c r="D243" s="6" t="s">
        <v>1288</v>
      </c>
      <c r="E243" s="6" t="s">
        <v>1286</v>
      </c>
      <c r="F243" s="6">
        <v>2</v>
      </c>
      <c r="G243" s="6">
        <f t="shared" si="4"/>
        <v>21700</v>
      </c>
      <c r="H243" s="6">
        <v>89</v>
      </c>
    </row>
    <row r="244" spans="1:8">
      <c r="A244" s="6">
        <v>201040</v>
      </c>
      <c r="B244" s="6"/>
      <c r="C244" s="6" t="s">
        <v>1287</v>
      </c>
      <c r="D244" s="6" t="s">
        <v>1288</v>
      </c>
      <c r="E244" s="6" t="s">
        <v>1286</v>
      </c>
      <c r="F244" s="6">
        <v>2</v>
      </c>
      <c r="G244" s="6">
        <f t="shared" si="4"/>
        <v>22000</v>
      </c>
      <c r="H244" s="6">
        <v>92</v>
      </c>
    </row>
    <row r="245" spans="1:8">
      <c r="A245" s="6">
        <v>201041</v>
      </c>
      <c r="B245" s="6"/>
      <c r="C245" s="6" t="s">
        <v>1287</v>
      </c>
      <c r="D245" s="6" t="s">
        <v>1288</v>
      </c>
      <c r="E245" s="6" t="s">
        <v>1286</v>
      </c>
      <c r="F245" s="6">
        <v>2</v>
      </c>
      <c r="G245" s="6">
        <f t="shared" si="4"/>
        <v>22300</v>
      </c>
      <c r="H245" s="6">
        <v>96</v>
      </c>
    </row>
    <row r="246" spans="1:8">
      <c r="A246" s="6">
        <v>201042</v>
      </c>
      <c r="B246" s="6"/>
      <c r="C246" s="6" t="s">
        <v>1287</v>
      </c>
      <c r="D246" s="6" t="s">
        <v>1288</v>
      </c>
      <c r="E246" s="6" t="s">
        <v>1286</v>
      </c>
      <c r="F246" s="6">
        <v>2</v>
      </c>
      <c r="G246" s="6">
        <f t="shared" si="4"/>
        <v>22600</v>
      </c>
      <c r="H246" s="6">
        <v>100</v>
      </c>
    </row>
    <row r="247" spans="1:8">
      <c r="A247" s="6">
        <v>201043</v>
      </c>
      <c r="B247" s="6"/>
      <c r="C247" s="6" t="s">
        <v>1287</v>
      </c>
      <c r="D247" s="6" t="s">
        <v>1288</v>
      </c>
      <c r="E247" s="6" t="s">
        <v>1286</v>
      </c>
      <c r="F247" s="6">
        <v>2</v>
      </c>
      <c r="G247" s="6">
        <f t="shared" si="4"/>
        <v>22900</v>
      </c>
      <c r="H247" s="6">
        <v>103</v>
      </c>
    </row>
    <row r="248" spans="1:8">
      <c r="A248" s="6">
        <v>201044</v>
      </c>
      <c r="B248" s="6"/>
      <c r="C248" s="6" t="s">
        <v>1287</v>
      </c>
      <c r="D248" s="6" t="s">
        <v>1288</v>
      </c>
      <c r="E248" s="6" t="s">
        <v>1286</v>
      </c>
      <c r="F248" s="6">
        <v>2</v>
      </c>
      <c r="G248" s="6">
        <f t="shared" si="4"/>
        <v>23200</v>
      </c>
      <c r="H248" s="6">
        <v>107</v>
      </c>
    </row>
    <row r="249" spans="1:8">
      <c r="A249" s="6">
        <v>201045</v>
      </c>
      <c r="B249" s="6"/>
      <c r="C249" s="6" t="s">
        <v>1287</v>
      </c>
      <c r="D249" s="6" t="s">
        <v>1288</v>
      </c>
      <c r="E249" s="6" t="s">
        <v>1286</v>
      </c>
      <c r="F249" s="6">
        <v>2</v>
      </c>
      <c r="G249" s="6">
        <f t="shared" si="4"/>
        <v>23500</v>
      </c>
      <c r="H249" s="6">
        <v>111</v>
      </c>
    </row>
    <row r="250" spans="1:8">
      <c r="A250" s="6">
        <v>201046</v>
      </c>
      <c r="B250" s="6"/>
      <c r="C250" s="6" t="s">
        <v>1287</v>
      </c>
      <c r="D250" s="6" t="s">
        <v>1288</v>
      </c>
      <c r="E250" s="6" t="s">
        <v>1286</v>
      </c>
      <c r="F250" s="6">
        <v>2</v>
      </c>
      <c r="G250" s="6">
        <f t="shared" si="4"/>
        <v>23800</v>
      </c>
      <c r="H250" s="6">
        <v>115</v>
      </c>
    </row>
    <row r="251" spans="1:8">
      <c r="A251" s="6">
        <v>201047</v>
      </c>
      <c r="B251" s="6"/>
      <c r="C251" s="6" t="s">
        <v>1287</v>
      </c>
      <c r="D251" s="6" t="s">
        <v>1288</v>
      </c>
      <c r="E251" s="6" t="s">
        <v>1286</v>
      </c>
      <c r="F251" s="6">
        <v>2</v>
      </c>
      <c r="G251" s="6">
        <f t="shared" si="4"/>
        <v>24100</v>
      </c>
      <c r="H251" s="6">
        <v>118</v>
      </c>
    </row>
    <row r="252" spans="1:8">
      <c r="A252" s="6">
        <v>201048</v>
      </c>
      <c r="B252" s="6"/>
      <c r="C252" s="6" t="s">
        <v>1287</v>
      </c>
      <c r="D252" s="6" t="s">
        <v>1288</v>
      </c>
      <c r="E252" s="6" t="s">
        <v>1286</v>
      </c>
      <c r="F252" s="6">
        <v>2</v>
      </c>
      <c r="G252" s="6">
        <f t="shared" si="4"/>
        <v>24400</v>
      </c>
      <c r="H252" s="6">
        <v>122</v>
      </c>
    </row>
    <row r="253" spans="1:8">
      <c r="A253" s="6">
        <v>201049</v>
      </c>
      <c r="B253" s="6"/>
      <c r="C253" s="6" t="s">
        <v>1287</v>
      </c>
      <c r="D253" s="6" t="s">
        <v>1288</v>
      </c>
      <c r="E253" s="6" t="s">
        <v>1286</v>
      </c>
      <c r="F253" s="6">
        <v>2</v>
      </c>
      <c r="G253" s="6">
        <f t="shared" si="4"/>
        <v>24700</v>
      </c>
      <c r="H253" s="6">
        <v>126</v>
      </c>
    </row>
    <row r="254" spans="1:8">
      <c r="A254" s="6">
        <v>201050</v>
      </c>
      <c r="B254" s="6"/>
      <c r="C254" s="6" t="s">
        <v>1287</v>
      </c>
      <c r="D254" s="6" t="s">
        <v>1288</v>
      </c>
      <c r="E254" s="6" t="s">
        <v>1286</v>
      </c>
      <c r="F254" s="6">
        <v>2</v>
      </c>
      <c r="G254" s="6">
        <f t="shared" si="4"/>
        <v>25000</v>
      </c>
      <c r="H254" s="6">
        <v>130</v>
      </c>
    </row>
    <row r="255" spans="1:8">
      <c r="A255" s="6">
        <v>201051</v>
      </c>
      <c r="B255" s="6"/>
      <c r="C255" s="6" t="s">
        <v>1287</v>
      </c>
      <c r="D255" s="6" t="s">
        <v>1288</v>
      </c>
      <c r="E255" s="6" t="s">
        <v>1286</v>
      </c>
      <c r="F255" s="6">
        <v>2</v>
      </c>
      <c r="G255" s="6">
        <f t="shared" si="4"/>
        <v>25300</v>
      </c>
      <c r="H255" s="6">
        <v>135</v>
      </c>
    </row>
    <row r="256" spans="1:8">
      <c r="A256" s="6">
        <v>201052</v>
      </c>
      <c r="B256" s="6"/>
      <c r="C256" s="6" t="s">
        <v>1287</v>
      </c>
      <c r="D256" s="6" t="s">
        <v>1288</v>
      </c>
      <c r="E256" s="6" t="s">
        <v>1286</v>
      </c>
      <c r="F256" s="6">
        <v>2</v>
      </c>
      <c r="G256" s="6">
        <f t="shared" si="4"/>
        <v>25600</v>
      </c>
      <c r="H256" s="6">
        <v>139</v>
      </c>
    </row>
    <row r="257" spans="1:8">
      <c r="A257" s="6">
        <v>201053</v>
      </c>
      <c r="B257" s="6"/>
      <c r="C257" s="6" t="s">
        <v>1287</v>
      </c>
      <c r="D257" s="6" t="s">
        <v>1288</v>
      </c>
      <c r="E257" s="6" t="s">
        <v>1286</v>
      </c>
      <c r="F257" s="6">
        <v>2</v>
      </c>
      <c r="G257" s="6">
        <f t="shared" si="4"/>
        <v>25900</v>
      </c>
      <c r="H257" s="6">
        <v>143</v>
      </c>
    </row>
    <row r="258" spans="1:8">
      <c r="A258" s="6">
        <v>201054</v>
      </c>
      <c r="B258" s="6"/>
      <c r="C258" s="6" t="s">
        <v>1287</v>
      </c>
      <c r="D258" s="6" t="s">
        <v>1288</v>
      </c>
      <c r="E258" s="6" t="s">
        <v>1286</v>
      </c>
      <c r="F258" s="6">
        <v>2</v>
      </c>
      <c r="G258" s="6">
        <f t="shared" si="4"/>
        <v>26200</v>
      </c>
      <c r="H258" s="6">
        <v>147</v>
      </c>
    </row>
    <row r="259" spans="1:8">
      <c r="A259" s="6">
        <v>201055</v>
      </c>
      <c r="B259" s="6"/>
      <c r="C259" s="6" t="s">
        <v>1287</v>
      </c>
      <c r="D259" s="6" t="s">
        <v>1288</v>
      </c>
      <c r="E259" s="6" t="s">
        <v>1286</v>
      </c>
      <c r="F259" s="6">
        <v>2</v>
      </c>
      <c r="G259" s="6">
        <f t="shared" si="4"/>
        <v>26500</v>
      </c>
      <c r="H259" s="6">
        <v>152</v>
      </c>
    </row>
    <row r="260" spans="1:8">
      <c r="A260" s="6">
        <v>201056</v>
      </c>
      <c r="B260" s="6"/>
      <c r="C260" s="6" t="s">
        <v>1287</v>
      </c>
      <c r="D260" s="6" t="s">
        <v>1288</v>
      </c>
      <c r="E260" s="6" t="s">
        <v>1286</v>
      </c>
      <c r="F260" s="6">
        <v>2</v>
      </c>
      <c r="G260" s="6">
        <f t="shared" si="4"/>
        <v>26800</v>
      </c>
      <c r="H260" s="6">
        <v>156</v>
      </c>
    </row>
    <row r="261" spans="1:8">
      <c r="A261" s="6">
        <v>201057</v>
      </c>
      <c r="B261" s="6"/>
      <c r="C261" s="6" t="s">
        <v>1287</v>
      </c>
      <c r="D261" s="6" t="s">
        <v>1288</v>
      </c>
      <c r="E261" s="6" t="s">
        <v>1286</v>
      </c>
      <c r="F261" s="6">
        <v>2</v>
      </c>
      <c r="G261" s="6">
        <f t="shared" si="4"/>
        <v>27100</v>
      </c>
      <c r="H261" s="6">
        <v>161</v>
      </c>
    </row>
    <row r="262" spans="1:8">
      <c r="A262" s="6">
        <v>201058</v>
      </c>
      <c r="B262" s="6"/>
      <c r="C262" s="6" t="s">
        <v>1287</v>
      </c>
      <c r="D262" s="6" t="s">
        <v>1288</v>
      </c>
      <c r="E262" s="6" t="s">
        <v>1286</v>
      </c>
      <c r="F262" s="6">
        <v>2</v>
      </c>
      <c r="G262" s="6">
        <f t="shared" si="4"/>
        <v>27400</v>
      </c>
      <c r="H262" s="6">
        <v>165</v>
      </c>
    </row>
    <row r="263" spans="1:8">
      <c r="A263" s="6">
        <v>201059</v>
      </c>
      <c r="B263" s="6"/>
      <c r="C263" s="6" t="s">
        <v>1287</v>
      </c>
      <c r="D263" s="6" t="s">
        <v>1288</v>
      </c>
      <c r="E263" s="6" t="s">
        <v>1286</v>
      </c>
      <c r="F263" s="6">
        <v>2</v>
      </c>
      <c r="G263" s="6">
        <f t="shared" si="4"/>
        <v>27700</v>
      </c>
      <c r="H263" s="6">
        <v>170</v>
      </c>
    </row>
    <row r="264" spans="1:8">
      <c r="A264" s="6">
        <v>201060</v>
      </c>
      <c r="B264" s="6"/>
      <c r="C264" s="6" t="s">
        <v>1287</v>
      </c>
      <c r="D264" s="6" t="s">
        <v>1288</v>
      </c>
      <c r="E264" s="6" t="s">
        <v>1286</v>
      </c>
      <c r="F264" s="6">
        <v>2</v>
      </c>
      <c r="G264" s="6">
        <f t="shared" si="4"/>
        <v>28000</v>
      </c>
      <c r="H264" s="6">
        <v>174</v>
      </c>
    </row>
    <row r="265" spans="1:8">
      <c r="A265" s="6">
        <v>201061</v>
      </c>
      <c r="B265" s="6"/>
      <c r="C265" s="6" t="s">
        <v>1287</v>
      </c>
      <c r="D265" s="6" t="s">
        <v>1288</v>
      </c>
      <c r="E265" s="6" t="s">
        <v>1286</v>
      </c>
      <c r="F265" s="6">
        <v>2</v>
      </c>
      <c r="G265" s="6">
        <f t="shared" si="4"/>
        <v>28300</v>
      </c>
      <c r="H265" s="6">
        <v>179</v>
      </c>
    </row>
    <row r="266" spans="1:8">
      <c r="A266" s="6">
        <v>201062</v>
      </c>
      <c r="B266" s="6"/>
      <c r="C266" s="6" t="s">
        <v>1287</v>
      </c>
      <c r="D266" s="6" t="s">
        <v>1288</v>
      </c>
      <c r="E266" s="6" t="s">
        <v>1286</v>
      </c>
      <c r="F266" s="6">
        <v>2</v>
      </c>
      <c r="G266" s="6">
        <f t="shared" si="4"/>
        <v>28600</v>
      </c>
      <c r="H266" s="6">
        <v>184</v>
      </c>
    </row>
    <row r="267" spans="1:8">
      <c r="A267" s="6">
        <v>201063</v>
      </c>
      <c r="B267" s="6"/>
      <c r="C267" s="6" t="s">
        <v>1287</v>
      </c>
      <c r="D267" s="6" t="s">
        <v>1288</v>
      </c>
      <c r="E267" s="6" t="s">
        <v>1286</v>
      </c>
      <c r="F267" s="6">
        <v>2</v>
      </c>
      <c r="G267" s="6">
        <f t="shared" si="4"/>
        <v>28900</v>
      </c>
      <c r="H267" s="6">
        <v>189</v>
      </c>
    </row>
    <row r="268" spans="1:8">
      <c r="A268" s="6">
        <v>201064</v>
      </c>
      <c r="B268" s="6"/>
      <c r="C268" s="6" t="s">
        <v>1287</v>
      </c>
      <c r="D268" s="6" t="s">
        <v>1288</v>
      </c>
      <c r="E268" s="6" t="s">
        <v>1286</v>
      </c>
      <c r="F268" s="6">
        <v>2</v>
      </c>
      <c r="G268" s="6">
        <f t="shared" si="4"/>
        <v>29200</v>
      </c>
      <c r="H268" s="6">
        <v>194</v>
      </c>
    </row>
    <row r="269" spans="1:8">
      <c r="A269" s="6">
        <v>201065</v>
      </c>
      <c r="B269" s="6"/>
      <c r="C269" s="6" t="s">
        <v>1287</v>
      </c>
      <c r="D269" s="6" t="s">
        <v>1288</v>
      </c>
      <c r="E269" s="6" t="s">
        <v>1286</v>
      </c>
      <c r="F269" s="6">
        <v>2</v>
      </c>
      <c r="G269" s="6">
        <f t="shared" si="4"/>
        <v>29500</v>
      </c>
      <c r="H269" s="6">
        <v>199</v>
      </c>
    </row>
    <row r="270" spans="1:8">
      <c r="A270" s="6">
        <v>201066</v>
      </c>
      <c r="B270" s="6"/>
      <c r="C270" s="6" t="s">
        <v>1287</v>
      </c>
      <c r="D270" s="6" t="s">
        <v>1288</v>
      </c>
      <c r="E270" s="6" t="s">
        <v>1286</v>
      </c>
      <c r="F270" s="6">
        <v>2</v>
      </c>
      <c r="G270" s="6">
        <f t="shared" si="4"/>
        <v>29800</v>
      </c>
      <c r="H270" s="6">
        <v>204</v>
      </c>
    </row>
    <row r="271" spans="1:8">
      <c r="A271" s="6">
        <v>201067</v>
      </c>
      <c r="B271" s="6"/>
      <c r="C271" s="6" t="s">
        <v>1287</v>
      </c>
      <c r="D271" s="6" t="s">
        <v>1288</v>
      </c>
      <c r="E271" s="6" t="s">
        <v>1286</v>
      </c>
      <c r="F271" s="6">
        <v>2</v>
      </c>
      <c r="G271" s="6">
        <f t="shared" ref="G271:G334" si="5">G270+300</f>
        <v>30100</v>
      </c>
      <c r="H271" s="6">
        <v>209</v>
      </c>
    </row>
    <row r="272" spans="1:8">
      <c r="A272" s="6">
        <v>201068</v>
      </c>
      <c r="B272" s="6"/>
      <c r="C272" s="6" t="s">
        <v>1287</v>
      </c>
      <c r="D272" s="6" t="s">
        <v>1288</v>
      </c>
      <c r="E272" s="6" t="s">
        <v>1286</v>
      </c>
      <c r="F272" s="6">
        <v>2</v>
      </c>
      <c r="G272" s="6">
        <f t="shared" si="5"/>
        <v>30400</v>
      </c>
      <c r="H272" s="6">
        <v>214</v>
      </c>
    </row>
    <row r="273" spans="1:8">
      <c r="A273" s="6">
        <v>201069</v>
      </c>
      <c r="B273" s="6"/>
      <c r="C273" s="6" t="s">
        <v>1287</v>
      </c>
      <c r="D273" s="6" t="s">
        <v>1288</v>
      </c>
      <c r="E273" s="6" t="s">
        <v>1286</v>
      </c>
      <c r="F273" s="6">
        <v>2</v>
      </c>
      <c r="G273" s="6">
        <f t="shared" si="5"/>
        <v>30700</v>
      </c>
      <c r="H273" s="6">
        <v>219</v>
      </c>
    </row>
    <row r="274" spans="1:8">
      <c r="A274" s="6">
        <v>201070</v>
      </c>
      <c r="B274" s="6"/>
      <c r="C274" s="6" t="s">
        <v>1287</v>
      </c>
      <c r="D274" s="6" t="s">
        <v>1288</v>
      </c>
      <c r="E274" s="6" t="s">
        <v>1286</v>
      </c>
      <c r="F274" s="6">
        <v>2</v>
      </c>
      <c r="G274" s="6">
        <f t="shared" si="5"/>
        <v>31000</v>
      </c>
      <c r="H274" s="6">
        <v>224</v>
      </c>
    </row>
    <row r="275" spans="1:8">
      <c r="A275" s="6">
        <v>201071</v>
      </c>
      <c r="B275" s="6"/>
      <c r="C275" s="6" t="s">
        <v>1287</v>
      </c>
      <c r="D275" s="6" t="s">
        <v>1288</v>
      </c>
      <c r="E275" s="6" t="s">
        <v>1286</v>
      </c>
      <c r="F275" s="6">
        <v>2</v>
      </c>
      <c r="G275" s="6">
        <f t="shared" si="5"/>
        <v>31300</v>
      </c>
      <c r="H275" s="6">
        <v>230</v>
      </c>
    </row>
    <row r="276" spans="1:8">
      <c r="A276" s="6">
        <v>201072</v>
      </c>
      <c r="B276" s="6"/>
      <c r="C276" s="6" t="s">
        <v>1287</v>
      </c>
      <c r="D276" s="6" t="s">
        <v>1288</v>
      </c>
      <c r="E276" s="6" t="s">
        <v>1286</v>
      </c>
      <c r="F276" s="6">
        <v>2</v>
      </c>
      <c r="G276" s="6">
        <f t="shared" si="5"/>
        <v>31600</v>
      </c>
      <c r="H276" s="6">
        <v>235</v>
      </c>
    </row>
    <row r="277" spans="1:8">
      <c r="A277" s="6">
        <v>201073</v>
      </c>
      <c r="B277" s="6"/>
      <c r="C277" s="6" t="s">
        <v>1287</v>
      </c>
      <c r="D277" s="6" t="s">
        <v>1288</v>
      </c>
      <c r="E277" s="6" t="s">
        <v>1286</v>
      </c>
      <c r="F277" s="6">
        <v>2</v>
      </c>
      <c r="G277" s="6">
        <f t="shared" si="5"/>
        <v>31900</v>
      </c>
      <c r="H277" s="6">
        <v>241</v>
      </c>
    </row>
    <row r="278" spans="1:8">
      <c r="A278" s="6">
        <v>201074</v>
      </c>
      <c r="B278" s="6"/>
      <c r="C278" s="6" t="s">
        <v>1287</v>
      </c>
      <c r="D278" s="6" t="s">
        <v>1288</v>
      </c>
      <c r="E278" s="6" t="s">
        <v>1286</v>
      </c>
      <c r="F278" s="6">
        <v>2</v>
      </c>
      <c r="G278" s="6">
        <f t="shared" si="5"/>
        <v>32200</v>
      </c>
      <c r="H278" s="6">
        <v>246</v>
      </c>
    </row>
    <row r="279" spans="1:8">
      <c r="A279" s="6">
        <v>201075</v>
      </c>
      <c r="B279" s="6"/>
      <c r="C279" s="6" t="s">
        <v>1287</v>
      </c>
      <c r="D279" s="6" t="s">
        <v>1288</v>
      </c>
      <c r="E279" s="6" t="s">
        <v>1286</v>
      </c>
      <c r="F279" s="6">
        <v>2</v>
      </c>
      <c r="G279" s="6">
        <f t="shared" si="5"/>
        <v>32500</v>
      </c>
      <c r="H279" s="6">
        <v>252</v>
      </c>
    </row>
    <row r="280" spans="1:8">
      <c r="A280" s="6">
        <v>201076</v>
      </c>
      <c r="B280" s="6"/>
      <c r="C280" s="6" t="s">
        <v>1287</v>
      </c>
      <c r="D280" s="6" t="s">
        <v>1288</v>
      </c>
      <c r="E280" s="6" t="s">
        <v>1286</v>
      </c>
      <c r="F280" s="6">
        <v>2</v>
      </c>
      <c r="G280" s="6">
        <f t="shared" si="5"/>
        <v>32800</v>
      </c>
      <c r="H280" s="6">
        <v>257</v>
      </c>
    </row>
    <row r="281" spans="1:8">
      <c r="A281" s="6">
        <v>201077</v>
      </c>
      <c r="B281" s="6"/>
      <c r="C281" s="6" t="s">
        <v>1287</v>
      </c>
      <c r="D281" s="6" t="s">
        <v>1288</v>
      </c>
      <c r="E281" s="6" t="s">
        <v>1286</v>
      </c>
      <c r="F281" s="6">
        <v>2</v>
      </c>
      <c r="G281" s="6">
        <f t="shared" si="5"/>
        <v>33100</v>
      </c>
      <c r="H281" s="6">
        <v>263</v>
      </c>
    </row>
    <row r="282" spans="1:8">
      <c r="A282" s="6">
        <v>201078</v>
      </c>
      <c r="B282" s="6"/>
      <c r="C282" s="6" t="s">
        <v>1287</v>
      </c>
      <c r="D282" s="6" t="s">
        <v>1288</v>
      </c>
      <c r="E282" s="6" t="s">
        <v>1286</v>
      </c>
      <c r="F282" s="6">
        <v>2</v>
      </c>
      <c r="G282" s="6">
        <f t="shared" si="5"/>
        <v>33400</v>
      </c>
      <c r="H282" s="6">
        <v>269</v>
      </c>
    </row>
    <row r="283" spans="1:8">
      <c r="A283" s="6">
        <v>201079</v>
      </c>
      <c r="B283" s="6"/>
      <c r="C283" s="6" t="s">
        <v>1287</v>
      </c>
      <c r="D283" s="6" t="s">
        <v>1288</v>
      </c>
      <c r="E283" s="6" t="s">
        <v>1286</v>
      </c>
      <c r="F283" s="6">
        <v>2</v>
      </c>
      <c r="G283" s="6">
        <f t="shared" si="5"/>
        <v>33700</v>
      </c>
      <c r="H283" s="6">
        <v>275</v>
      </c>
    </row>
    <row r="284" spans="1:8">
      <c r="A284" s="6">
        <v>201080</v>
      </c>
      <c r="B284" s="6"/>
      <c r="C284" s="6" t="s">
        <v>1287</v>
      </c>
      <c r="D284" s="6" t="s">
        <v>1288</v>
      </c>
      <c r="E284" s="6" t="s">
        <v>1286</v>
      </c>
      <c r="F284" s="6">
        <v>2</v>
      </c>
      <c r="G284" s="6">
        <f t="shared" si="5"/>
        <v>34000</v>
      </c>
      <c r="H284" s="6">
        <v>280</v>
      </c>
    </row>
    <row r="285" spans="1:8">
      <c r="A285" s="6">
        <v>201081</v>
      </c>
      <c r="B285" s="6"/>
      <c r="C285" s="6" t="s">
        <v>1287</v>
      </c>
      <c r="D285" s="6" t="s">
        <v>1288</v>
      </c>
      <c r="E285" s="6" t="s">
        <v>1286</v>
      </c>
      <c r="F285" s="6">
        <v>2</v>
      </c>
      <c r="G285" s="6">
        <f t="shared" si="5"/>
        <v>34300</v>
      </c>
      <c r="H285" s="6">
        <v>286</v>
      </c>
    </row>
    <row r="286" spans="1:8">
      <c r="A286" s="6">
        <v>201082</v>
      </c>
      <c r="B286" s="6"/>
      <c r="C286" s="6" t="s">
        <v>1287</v>
      </c>
      <c r="D286" s="6" t="s">
        <v>1288</v>
      </c>
      <c r="E286" s="6" t="s">
        <v>1286</v>
      </c>
      <c r="F286" s="6">
        <v>2</v>
      </c>
      <c r="G286" s="6">
        <f t="shared" si="5"/>
        <v>34600</v>
      </c>
      <c r="H286" s="6">
        <v>292</v>
      </c>
    </row>
    <row r="287" spans="1:8">
      <c r="A287" s="6">
        <v>201083</v>
      </c>
      <c r="B287" s="6"/>
      <c r="C287" s="6" t="s">
        <v>1287</v>
      </c>
      <c r="D287" s="6" t="s">
        <v>1288</v>
      </c>
      <c r="E287" s="6" t="s">
        <v>1286</v>
      </c>
      <c r="F287" s="6">
        <v>2</v>
      </c>
      <c r="G287" s="6">
        <f t="shared" si="5"/>
        <v>34900</v>
      </c>
      <c r="H287" s="6">
        <v>298</v>
      </c>
    </row>
    <row r="288" spans="1:8">
      <c r="A288" s="6">
        <v>201084</v>
      </c>
      <c r="B288" s="6"/>
      <c r="C288" s="6" t="s">
        <v>1287</v>
      </c>
      <c r="D288" s="6" t="s">
        <v>1288</v>
      </c>
      <c r="E288" s="6" t="s">
        <v>1286</v>
      </c>
      <c r="F288" s="6">
        <v>2</v>
      </c>
      <c r="G288" s="6">
        <f t="shared" si="5"/>
        <v>35200</v>
      </c>
      <c r="H288" s="6">
        <v>305</v>
      </c>
    </row>
    <row r="289" spans="1:8">
      <c r="A289" s="6">
        <v>201085</v>
      </c>
      <c r="B289" s="6"/>
      <c r="C289" s="6" t="s">
        <v>1287</v>
      </c>
      <c r="D289" s="6" t="s">
        <v>1288</v>
      </c>
      <c r="E289" s="6" t="s">
        <v>1286</v>
      </c>
      <c r="F289" s="6">
        <v>2</v>
      </c>
      <c r="G289" s="6">
        <f t="shared" si="5"/>
        <v>35500</v>
      </c>
      <c r="H289" s="6">
        <v>311</v>
      </c>
    </row>
    <row r="290" spans="1:8">
      <c r="A290" s="6">
        <v>201086</v>
      </c>
      <c r="B290" s="6"/>
      <c r="C290" s="6" t="s">
        <v>1287</v>
      </c>
      <c r="D290" s="6" t="s">
        <v>1288</v>
      </c>
      <c r="E290" s="6" t="s">
        <v>1286</v>
      </c>
      <c r="F290" s="6">
        <v>2</v>
      </c>
      <c r="G290" s="6">
        <f t="shared" si="5"/>
        <v>35800</v>
      </c>
      <c r="H290" s="6">
        <v>317</v>
      </c>
    </row>
    <row r="291" spans="1:8">
      <c r="A291" s="6">
        <v>201087</v>
      </c>
      <c r="B291" s="6"/>
      <c r="C291" s="6" t="s">
        <v>1287</v>
      </c>
      <c r="D291" s="6" t="s">
        <v>1288</v>
      </c>
      <c r="E291" s="6" t="s">
        <v>1286</v>
      </c>
      <c r="F291" s="6">
        <v>2</v>
      </c>
      <c r="G291" s="6">
        <f t="shared" si="5"/>
        <v>36100</v>
      </c>
      <c r="H291" s="6">
        <v>323</v>
      </c>
    </row>
    <row r="292" spans="1:8">
      <c r="A292" s="6">
        <v>201088</v>
      </c>
      <c r="B292" s="6"/>
      <c r="C292" s="6" t="s">
        <v>1287</v>
      </c>
      <c r="D292" s="6" t="s">
        <v>1288</v>
      </c>
      <c r="E292" s="6" t="s">
        <v>1286</v>
      </c>
      <c r="F292" s="6">
        <v>2</v>
      </c>
      <c r="G292" s="6">
        <f t="shared" si="5"/>
        <v>36400</v>
      </c>
      <c r="H292" s="6">
        <v>330</v>
      </c>
    </row>
    <row r="293" spans="1:8">
      <c r="A293" s="6">
        <v>201089</v>
      </c>
      <c r="B293" s="6"/>
      <c r="C293" s="6" t="s">
        <v>1287</v>
      </c>
      <c r="D293" s="6" t="s">
        <v>1288</v>
      </c>
      <c r="E293" s="6" t="s">
        <v>1286</v>
      </c>
      <c r="F293" s="6">
        <v>2</v>
      </c>
      <c r="G293" s="6">
        <f t="shared" si="5"/>
        <v>36700</v>
      </c>
      <c r="H293" s="6">
        <v>336</v>
      </c>
    </row>
    <row r="294" spans="1:8">
      <c r="A294" s="6">
        <v>201090</v>
      </c>
      <c r="B294" s="6"/>
      <c r="C294" s="6" t="s">
        <v>1287</v>
      </c>
      <c r="D294" s="6" t="s">
        <v>1288</v>
      </c>
      <c r="E294" s="6" t="s">
        <v>1286</v>
      </c>
      <c r="F294" s="6">
        <v>2</v>
      </c>
      <c r="G294" s="6">
        <f t="shared" si="5"/>
        <v>37000</v>
      </c>
      <c r="H294" s="6">
        <v>342</v>
      </c>
    </row>
    <row r="295" spans="1:8">
      <c r="A295" s="6">
        <v>201091</v>
      </c>
      <c r="B295" s="6"/>
      <c r="C295" s="6" t="s">
        <v>1287</v>
      </c>
      <c r="D295" s="6" t="s">
        <v>1288</v>
      </c>
      <c r="E295" s="6" t="s">
        <v>1286</v>
      </c>
      <c r="F295" s="6">
        <v>2</v>
      </c>
      <c r="G295" s="6">
        <f t="shared" si="5"/>
        <v>37300</v>
      </c>
      <c r="H295" s="6">
        <v>349</v>
      </c>
    </row>
    <row r="296" spans="1:8">
      <c r="A296" s="6">
        <v>201092</v>
      </c>
      <c r="B296" s="6"/>
      <c r="C296" s="6" t="s">
        <v>1287</v>
      </c>
      <c r="D296" s="6" t="s">
        <v>1288</v>
      </c>
      <c r="E296" s="6" t="s">
        <v>1286</v>
      </c>
      <c r="F296" s="6">
        <v>2</v>
      </c>
      <c r="G296" s="6">
        <f t="shared" si="5"/>
        <v>37600</v>
      </c>
      <c r="H296" s="6">
        <v>356</v>
      </c>
    </row>
    <row r="297" spans="1:8">
      <c r="A297" s="6">
        <v>201093</v>
      </c>
      <c r="B297" s="6"/>
      <c r="C297" s="6" t="s">
        <v>1287</v>
      </c>
      <c r="D297" s="6" t="s">
        <v>1288</v>
      </c>
      <c r="E297" s="6" t="s">
        <v>1286</v>
      </c>
      <c r="F297" s="6">
        <v>2</v>
      </c>
      <c r="G297" s="6">
        <f t="shared" si="5"/>
        <v>37900</v>
      </c>
      <c r="H297" s="6">
        <v>362</v>
      </c>
    </row>
    <row r="298" spans="1:8">
      <c r="A298" s="6">
        <v>201094</v>
      </c>
      <c r="B298" s="6"/>
      <c r="C298" s="6" t="s">
        <v>1287</v>
      </c>
      <c r="D298" s="6" t="s">
        <v>1288</v>
      </c>
      <c r="E298" s="6" t="s">
        <v>1286</v>
      </c>
      <c r="F298" s="6">
        <v>2</v>
      </c>
      <c r="G298" s="6">
        <f t="shared" si="5"/>
        <v>38200</v>
      </c>
      <c r="H298" s="6">
        <v>369</v>
      </c>
    </row>
    <row r="299" spans="1:8">
      <c r="A299" s="6">
        <v>201095</v>
      </c>
      <c r="B299" s="6"/>
      <c r="C299" s="6" t="s">
        <v>1287</v>
      </c>
      <c r="D299" s="6" t="s">
        <v>1288</v>
      </c>
      <c r="E299" s="6" t="s">
        <v>1286</v>
      </c>
      <c r="F299" s="6">
        <v>2</v>
      </c>
      <c r="G299" s="6">
        <f t="shared" si="5"/>
        <v>38500</v>
      </c>
      <c r="H299" s="6">
        <v>376</v>
      </c>
    </row>
    <row r="300" spans="1:8">
      <c r="A300" s="6">
        <v>201096</v>
      </c>
      <c r="B300" s="6"/>
      <c r="C300" s="6" t="s">
        <v>1287</v>
      </c>
      <c r="D300" s="6" t="s">
        <v>1288</v>
      </c>
      <c r="E300" s="6" t="s">
        <v>1286</v>
      </c>
      <c r="F300" s="6">
        <v>2</v>
      </c>
      <c r="G300" s="6">
        <f t="shared" si="5"/>
        <v>38800</v>
      </c>
      <c r="H300" s="6">
        <v>383</v>
      </c>
    </row>
    <row r="301" spans="1:8">
      <c r="A301" s="6">
        <v>201097</v>
      </c>
      <c r="B301" s="6"/>
      <c r="C301" s="6" t="s">
        <v>1287</v>
      </c>
      <c r="D301" s="6" t="s">
        <v>1288</v>
      </c>
      <c r="E301" s="6" t="s">
        <v>1286</v>
      </c>
      <c r="F301" s="6">
        <v>2</v>
      </c>
      <c r="G301" s="6">
        <f t="shared" si="5"/>
        <v>39100</v>
      </c>
      <c r="H301" s="6">
        <v>389</v>
      </c>
    </row>
    <row r="302" spans="1:8">
      <c r="A302" s="6">
        <v>201098</v>
      </c>
      <c r="B302" s="6"/>
      <c r="C302" s="6" t="s">
        <v>1287</v>
      </c>
      <c r="D302" s="6" t="s">
        <v>1288</v>
      </c>
      <c r="E302" s="6" t="s">
        <v>1286</v>
      </c>
      <c r="F302" s="6">
        <v>2</v>
      </c>
      <c r="G302" s="6">
        <f t="shared" si="5"/>
        <v>39400</v>
      </c>
      <c r="H302" s="6">
        <v>396</v>
      </c>
    </row>
    <row r="303" spans="1:8">
      <c r="A303" s="6">
        <v>201099</v>
      </c>
      <c r="B303" s="6"/>
      <c r="C303" s="6" t="s">
        <v>1287</v>
      </c>
      <c r="D303" s="6" t="s">
        <v>1288</v>
      </c>
      <c r="E303" s="6" t="s">
        <v>1286</v>
      </c>
      <c r="F303" s="6">
        <v>2</v>
      </c>
      <c r="G303" s="6">
        <f t="shared" si="5"/>
        <v>39700</v>
      </c>
      <c r="H303" s="6">
        <v>403</v>
      </c>
    </row>
    <row r="304" spans="1:8">
      <c r="A304" s="6">
        <v>201100</v>
      </c>
      <c r="B304" s="6"/>
      <c r="C304" s="6" t="s">
        <v>1287</v>
      </c>
      <c r="D304" s="6" t="s">
        <v>1288</v>
      </c>
      <c r="E304" s="6" t="s">
        <v>1286</v>
      </c>
      <c r="F304" s="6">
        <v>2</v>
      </c>
      <c r="G304" s="6">
        <f t="shared" si="5"/>
        <v>40000</v>
      </c>
      <c r="H304" s="6">
        <v>410</v>
      </c>
    </row>
    <row r="305" spans="1:8">
      <c r="A305" s="6">
        <v>201101</v>
      </c>
      <c r="B305" s="6"/>
      <c r="C305" s="6" t="s">
        <v>1287</v>
      </c>
      <c r="D305" s="6" t="s">
        <v>1288</v>
      </c>
      <c r="E305" s="6" t="s">
        <v>1286</v>
      </c>
      <c r="F305" s="6">
        <v>2</v>
      </c>
      <c r="G305" s="6">
        <f t="shared" si="5"/>
        <v>40300</v>
      </c>
      <c r="H305" s="6">
        <v>416</v>
      </c>
    </row>
    <row r="306" spans="1:8">
      <c r="A306" s="6">
        <v>201102</v>
      </c>
      <c r="B306" s="6"/>
      <c r="C306" s="6" t="s">
        <v>1287</v>
      </c>
      <c r="D306" s="6" t="s">
        <v>1288</v>
      </c>
      <c r="E306" s="6" t="s">
        <v>1286</v>
      </c>
      <c r="F306" s="6">
        <v>2</v>
      </c>
      <c r="G306" s="6">
        <f t="shared" si="5"/>
        <v>40600</v>
      </c>
      <c r="H306" s="6">
        <v>422</v>
      </c>
    </row>
    <row r="307" spans="1:8">
      <c r="A307" s="6">
        <v>201103</v>
      </c>
      <c r="B307" s="6"/>
      <c r="C307" s="6" t="s">
        <v>1287</v>
      </c>
      <c r="D307" s="6" t="s">
        <v>1288</v>
      </c>
      <c r="E307" s="6" t="s">
        <v>1286</v>
      </c>
      <c r="F307" s="6">
        <v>2</v>
      </c>
      <c r="G307" s="6">
        <f t="shared" si="5"/>
        <v>40900</v>
      </c>
      <c r="H307" s="6">
        <v>428</v>
      </c>
    </row>
    <row r="308" spans="1:8">
      <c r="A308" s="6">
        <v>201104</v>
      </c>
      <c r="B308" s="6"/>
      <c r="C308" s="6" t="s">
        <v>1287</v>
      </c>
      <c r="D308" s="6" t="s">
        <v>1288</v>
      </c>
      <c r="E308" s="6" t="s">
        <v>1286</v>
      </c>
      <c r="F308" s="6">
        <v>2</v>
      </c>
      <c r="G308" s="6">
        <f t="shared" si="5"/>
        <v>41200</v>
      </c>
      <c r="H308" s="6">
        <v>434</v>
      </c>
    </row>
    <row r="309" spans="1:8">
      <c r="A309" s="6">
        <v>201105</v>
      </c>
      <c r="B309" s="6"/>
      <c r="C309" s="6" t="s">
        <v>1287</v>
      </c>
      <c r="D309" s="6" t="s">
        <v>1288</v>
      </c>
      <c r="E309" s="6" t="s">
        <v>1286</v>
      </c>
      <c r="F309" s="6">
        <v>2</v>
      </c>
      <c r="G309" s="6">
        <f t="shared" si="5"/>
        <v>41500</v>
      </c>
      <c r="H309" s="6">
        <v>440</v>
      </c>
    </row>
    <row r="310" spans="1:8">
      <c r="A310" s="6">
        <v>201106</v>
      </c>
      <c r="B310" s="6"/>
      <c r="C310" s="6" t="s">
        <v>1287</v>
      </c>
      <c r="D310" s="6" t="s">
        <v>1288</v>
      </c>
      <c r="E310" s="6" t="s">
        <v>1286</v>
      </c>
      <c r="F310" s="6">
        <v>2</v>
      </c>
      <c r="G310" s="6">
        <f t="shared" si="5"/>
        <v>41800</v>
      </c>
      <c r="H310" s="6">
        <v>446</v>
      </c>
    </row>
    <row r="311" spans="1:8">
      <c r="A311" s="6">
        <v>201107</v>
      </c>
      <c r="B311" s="6"/>
      <c r="C311" s="6" t="s">
        <v>1287</v>
      </c>
      <c r="D311" s="6" t="s">
        <v>1288</v>
      </c>
      <c r="E311" s="6" t="s">
        <v>1286</v>
      </c>
      <c r="F311" s="6">
        <v>2</v>
      </c>
      <c r="G311" s="6">
        <f t="shared" si="5"/>
        <v>42100</v>
      </c>
      <c r="H311" s="6">
        <v>452</v>
      </c>
    </row>
    <row r="312" spans="1:8">
      <c r="A312" s="6">
        <v>201108</v>
      </c>
      <c r="B312" s="6"/>
      <c r="C312" s="6" t="s">
        <v>1287</v>
      </c>
      <c r="D312" s="6" t="s">
        <v>1288</v>
      </c>
      <c r="E312" s="6" t="s">
        <v>1286</v>
      </c>
      <c r="F312" s="6">
        <v>2</v>
      </c>
      <c r="G312" s="6">
        <f t="shared" si="5"/>
        <v>42400</v>
      </c>
      <c r="H312" s="6">
        <v>458</v>
      </c>
    </row>
    <row r="313" spans="1:8">
      <c r="A313" s="6">
        <v>201109</v>
      </c>
      <c r="B313" s="6"/>
      <c r="C313" s="6" t="s">
        <v>1287</v>
      </c>
      <c r="D313" s="6" t="s">
        <v>1288</v>
      </c>
      <c r="E313" s="6" t="s">
        <v>1286</v>
      </c>
      <c r="F313" s="6">
        <v>2</v>
      </c>
      <c r="G313" s="6">
        <f t="shared" si="5"/>
        <v>42700</v>
      </c>
      <c r="H313" s="6">
        <v>464</v>
      </c>
    </row>
    <row r="314" spans="1:8">
      <c r="A314" s="6">
        <v>201110</v>
      </c>
      <c r="B314" s="6"/>
      <c r="C314" s="6" t="s">
        <v>1287</v>
      </c>
      <c r="D314" s="6" t="s">
        <v>1288</v>
      </c>
      <c r="E314" s="6" t="s">
        <v>1286</v>
      </c>
      <c r="F314" s="6">
        <v>2</v>
      </c>
      <c r="G314" s="6">
        <f t="shared" si="5"/>
        <v>43000</v>
      </c>
      <c r="H314" s="6">
        <v>470</v>
      </c>
    </row>
    <row r="315" spans="1:8">
      <c r="A315" s="6">
        <v>201111</v>
      </c>
      <c r="B315" s="6"/>
      <c r="C315" s="6" t="s">
        <v>1287</v>
      </c>
      <c r="D315" s="6" t="s">
        <v>1288</v>
      </c>
      <c r="E315" s="6" t="s">
        <v>1286</v>
      </c>
      <c r="F315" s="6">
        <v>2</v>
      </c>
      <c r="G315" s="6">
        <f t="shared" si="5"/>
        <v>43300</v>
      </c>
      <c r="H315" s="6">
        <v>477</v>
      </c>
    </row>
    <row r="316" spans="1:8">
      <c r="A316" s="6">
        <v>201112</v>
      </c>
      <c r="B316" s="6"/>
      <c r="C316" s="6" t="s">
        <v>1287</v>
      </c>
      <c r="D316" s="6" t="s">
        <v>1288</v>
      </c>
      <c r="E316" s="6" t="s">
        <v>1286</v>
      </c>
      <c r="F316" s="6">
        <v>2</v>
      </c>
      <c r="G316" s="6">
        <f t="shared" si="5"/>
        <v>43600</v>
      </c>
      <c r="H316" s="6">
        <v>484</v>
      </c>
    </row>
    <row r="317" spans="1:8">
      <c r="A317" s="6">
        <v>201113</v>
      </c>
      <c r="B317" s="6"/>
      <c r="C317" s="6" t="s">
        <v>1287</v>
      </c>
      <c r="D317" s="6" t="s">
        <v>1288</v>
      </c>
      <c r="E317" s="6" t="s">
        <v>1286</v>
      </c>
      <c r="F317" s="6">
        <v>2</v>
      </c>
      <c r="G317" s="6">
        <f t="shared" si="5"/>
        <v>43900</v>
      </c>
      <c r="H317" s="6">
        <v>491</v>
      </c>
    </row>
    <row r="318" spans="1:8">
      <c r="A318" s="6">
        <v>201114</v>
      </c>
      <c r="B318" s="6"/>
      <c r="C318" s="6" t="s">
        <v>1287</v>
      </c>
      <c r="D318" s="6" t="s">
        <v>1288</v>
      </c>
      <c r="E318" s="6" t="s">
        <v>1286</v>
      </c>
      <c r="F318" s="6">
        <v>2</v>
      </c>
      <c r="G318" s="6">
        <f t="shared" si="5"/>
        <v>44200</v>
      </c>
      <c r="H318" s="6">
        <v>498</v>
      </c>
    </row>
    <row r="319" spans="1:8">
      <c r="A319" s="6">
        <v>201115</v>
      </c>
      <c r="B319" s="6"/>
      <c r="C319" s="6" t="s">
        <v>1287</v>
      </c>
      <c r="D319" s="6" t="s">
        <v>1288</v>
      </c>
      <c r="E319" s="6" t="s">
        <v>1286</v>
      </c>
      <c r="F319" s="6">
        <v>2</v>
      </c>
      <c r="G319" s="6">
        <f t="shared" si="5"/>
        <v>44500</v>
      </c>
      <c r="H319" s="6">
        <v>505</v>
      </c>
    </row>
    <row r="320" spans="1:8">
      <c r="A320" s="6">
        <v>201116</v>
      </c>
      <c r="B320" s="6"/>
      <c r="C320" s="6" t="s">
        <v>1287</v>
      </c>
      <c r="D320" s="6" t="s">
        <v>1288</v>
      </c>
      <c r="E320" s="6" t="s">
        <v>1286</v>
      </c>
      <c r="F320" s="6">
        <v>2</v>
      </c>
      <c r="G320" s="6">
        <f t="shared" si="5"/>
        <v>44800</v>
      </c>
      <c r="H320" s="6">
        <v>512</v>
      </c>
    </row>
    <row r="321" spans="1:8">
      <c r="A321" s="6">
        <v>201117</v>
      </c>
      <c r="B321" s="6"/>
      <c r="C321" s="6" t="s">
        <v>1287</v>
      </c>
      <c r="D321" s="6" t="s">
        <v>1288</v>
      </c>
      <c r="E321" s="6" t="s">
        <v>1286</v>
      </c>
      <c r="F321" s="6">
        <v>2</v>
      </c>
      <c r="G321" s="6">
        <f t="shared" si="5"/>
        <v>45100</v>
      </c>
      <c r="H321" s="6">
        <v>519</v>
      </c>
    </row>
    <row r="322" spans="1:8">
      <c r="A322" s="6">
        <v>201118</v>
      </c>
      <c r="B322" s="6"/>
      <c r="C322" s="6" t="s">
        <v>1287</v>
      </c>
      <c r="D322" s="6" t="s">
        <v>1288</v>
      </c>
      <c r="E322" s="6" t="s">
        <v>1286</v>
      </c>
      <c r="F322" s="6">
        <v>2</v>
      </c>
      <c r="G322" s="6">
        <f t="shared" si="5"/>
        <v>45400</v>
      </c>
      <c r="H322" s="6">
        <v>526</v>
      </c>
    </row>
    <row r="323" spans="1:8">
      <c r="A323" s="6">
        <v>201119</v>
      </c>
      <c r="B323" s="6"/>
      <c r="C323" s="6" t="s">
        <v>1287</v>
      </c>
      <c r="D323" s="6" t="s">
        <v>1288</v>
      </c>
      <c r="E323" s="6" t="s">
        <v>1286</v>
      </c>
      <c r="F323" s="6">
        <v>2</v>
      </c>
      <c r="G323" s="6">
        <f t="shared" si="5"/>
        <v>45700</v>
      </c>
      <c r="H323" s="6">
        <v>533</v>
      </c>
    </row>
    <row r="324" spans="1:8">
      <c r="A324" s="6">
        <v>201120</v>
      </c>
      <c r="B324" s="6"/>
      <c r="C324" s="6" t="s">
        <v>1287</v>
      </c>
      <c r="D324" s="6" t="s">
        <v>1288</v>
      </c>
      <c r="E324" s="6" t="s">
        <v>1286</v>
      </c>
      <c r="F324" s="6">
        <v>2</v>
      </c>
      <c r="G324" s="6">
        <f t="shared" si="5"/>
        <v>46000</v>
      </c>
      <c r="H324" s="6">
        <v>540</v>
      </c>
    </row>
    <row r="325" spans="1:8">
      <c r="A325" s="6">
        <v>201121</v>
      </c>
      <c r="B325" s="6"/>
      <c r="C325" s="6" t="s">
        <v>1287</v>
      </c>
      <c r="D325" s="6" t="s">
        <v>1288</v>
      </c>
      <c r="E325" s="6" t="s">
        <v>1286</v>
      </c>
      <c r="F325" s="6">
        <v>2</v>
      </c>
      <c r="G325" s="6">
        <f t="shared" si="5"/>
        <v>46300</v>
      </c>
      <c r="H325" s="6">
        <v>548</v>
      </c>
    </row>
    <row r="326" spans="1:8">
      <c r="A326" s="6">
        <v>201122</v>
      </c>
      <c r="B326" s="6"/>
      <c r="C326" s="6" t="s">
        <v>1287</v>
      </c>
      <c r="D326" s="6" t="s">
        <v>1288</v>
      </c>
      <c r="E326" s="6" t="s">
        <v>1286</v>
      </c>
      <c r="F326" s="6">
        <v>2</v>
      </c>
      <c r="G326" s="6">
        <f t="shared" si="5"/>
        <v>46600</v>
      </c>
      <c r="H326" s="6">
        <v>556</v>
      </c>
    </row>
    <row r="327" spans="1:8">
      <c r="A327" s="6">
        <v>201123</v>
      </c>
      <c r="B327" s="6"/>
      <c r="C327" s="6" t="s">
        <v>1287</v>
      </c>
      <c r="D327" s="6" t="s">
        <v>1288</v>
      </c>
      <c r="E327" s="6" t="s">
        <v>1286</v>
      </c>
      <c r="F327" s="6">
        <v>2</v>
      </c>
      <c r="G327" s="6">
        <f t="shared" si="5"/>
        <v>46900</v>
      </c>
      <c r="H327" s="6">
        <v>564</v>
      </c>
    </row>
    <row r="328" spans="1:8">
      <c r="A328" s="6">
        <v>201124</v>
      </c>
      <c r="B328" s="6"/>
      <c r="C328" s="6" t="s">
        <v>1287</v>
      </c>
      <c r="D328" s="6" t="s">
        <v>1288</v>
      </c>
      <c r="E328" s="6" t="s">
        <v>1286</v>
      </c>
      <c r="F328" s="6">
        <v>2</v>
      </c>
      <c r="G328" s="6">
        <f t="shared" si="5"/>
        <v>47200</v>
      </c>
      <c r="H328" s="6">
        <v>572</v>
      </c>
    </row>
    <row r="329" spans="1:8">
      <c r="A329" s="6">
        <v>201125</v>
      </c>
      <c r="B329" s="6"/>
      <c r="C329" s="6" t="s">
        <v>1287</v>
      </c>
      <c r="D329" s="6" t="s">
        <v>1288</v>
      </c>
      <c r="E329" s="6" t="s">
        <v>1286</v>
      </c>
      <c r="F329" s="6">
        <v>2</v>
      </c>
      <c r="G329" s="6">
        <f t="shared" si="5"/>
        <v>47500</v>
      </c>
      <c r="H329" s="6">
        <v>580</v>
      </c>
    </row>
    <row r="330" spans="1:8">
      <c r="A330" s="6">
        <v>201126</v>
      </c>
      <c r="B330" s="6"/>
      <c r="C330" s="6" t="s">
        <v>1287</v>
      </c>
      <c r="D330" s="6" t="s">
        <v>1288</v>
      </c>
      <c r="E330" s="6" t="s">
        <v>1286</v>
      </c>
      <c r="F330" s="6">
        <v>2</v>
      </c>
      <c r="G330" s="6">
        <f t="shared" si="5"/>
        <v>47800</v>
      </c>
      <c r="H330" s="6">
        <v>588</v>
      </c>
    </row>
    <row r="331" spans="1:8">
      <c r="A331" s="6">
        <v>201127</v>
      </c>
      <c r="B331" s="6"/>
      <c r="C331" s="6" t="s">
        <v>1287</v>
      </c>
      <c r="D331" s="6" t="s">
        <v>1288</v>
      </c>
      <c r="E331" s="6" t="s">
        <v>1286</v>
      </c>
      <c r="F331" s="6">
        <v>2</v>
      </c>
      <c r="G331" s="6">
        <f t="shared" si="5"/>
        <v>48100</v>
      </c>
      <c r="H331" s="6">
        <v>596</v>
      </c>
    </row>
    <row r="332" spans="1:8">
      <c r="A332" s="6">
        <v>201128</v>
      </c>
      <c r="B332" s="6"/>
      <c r="C332" s="6" t="s">
        <v>1287</v>
      </c>
      <c r="D332" s="6" t="s">
        <v>1288</v>
      </c>
      <c r="E332" s="6" t="s">
        <v>1286</v>
      </c>
      <c r="F332" s="6">
        <v>2</v>
      </c>
      <c r="G332" s="6">
        <f t="shared" si="5"/>
        <v>48400</v>
      </c>
      <c r="H332" s="6">
        <v>604</v>
      </c>
    </row>
    <row r="333" spans="1:8">
      <c r="A333" s="6">
        <v>201129</v>
      </c>
      <c r="B333" s="6"/>
      <c r="C333" s="6" t="s">
        <v>1287</v>
      </c>
      <c r="D333" s="6" t="s">
        <v>1288</v>
      </c>
      <c r="E333" s="6" t="s">
        <v>1286</v>
      </c>
      <c r="F333" s="6">
        <v>2</v>
      </c>
      <c r="G333" s="6">
        <f t="shared" si="5"/>
        <v>48700</v>
      </c>
      <c r="H333" s="6">
        <v>613</v>
      </c>
    </row>
    <row r="334" spans="1:8">
      <c r="A334" s="6">
        <v>201130</v>
      </c>
      <c r="B334" s="6"/>
      <c r="C334" s="6" t="s">
        <v>1287</v>
      </c>
      <c r="D334" s="6" t="s">
        <v>1288</v>
      </c>
      <c r="E334" s="6" t="s">
        <v>1286</v>
      </c>
      <c r="F334" s="6">
        <v>2</v>
      </c>
      <c r="G334" s="6">
        <f t="shared" si="5"/>
        <v>49000</v>
      </c>
      <c r="H334" s="6">
        <v>622</v>
      </c>
    </row>
    <row r="335" spans="1:8">
      <c r="A335" s="6">
        <v>201131</v>
      </c>
      <c r="B335" s="6"/>
      <c r="C335" s="6" t="s">
        <v>1287</v>
      </c>
      <c r="D335" s="6" t="s">
        <v>1288</v>
      </c>
      <c r="E335" s="6" t="s">
        <v>1286</v>
      </c>
      <c r="F335" s="6">
        <v>2</v>
      </c>
      <c r="G335" s="6">
        <f t="shared" ref="G335:G398" si="6">G334+300</f>
        <v>49300</v>
      </c>
      <c r="H335" s="6">
        <v>631</v>
      </c>
    </row>
    <row r="336" spans="1:8">
      <c r="A336" s="6">
        <v>201132</v>
      </c>
      <c r="B336" s="6"/>
      <c r="C336" s="6" t="s">
        <v>1287</v>
      </c>
      <c r="D336" s="6" t="s">
        <v>1288</v>
      </c>
      <c r="E336" s="6" t="s">
        <v>1286</v>
      </c>
      <c r="F336" s="6">
        <v>2</v>
      </c>
      <c r="G336" s="6">
        <f t="shared" si="6"/>
        <v>49600</v>
      </c>
      <c r="H336" s="6">
        <v>640</v>
      </c>
    </row>
    <row r="337" spans="1:8">
      <c r="A337" s="6">
        <v>201133</v>
      </c>
      <c r="B337" s="6"/>
      <c r="C337" s="6" t="s">
        <v>1287</v>
      </c>
      <c r="D337" s="6" t="s">
        <v>1288</v>
      </c>
      <c r="E337" s="6" t="s">
        <v>1286</v>
      </c>
      <c r="F337" s="6">
        <v>2</v>
      </c>
      <c r="G337" s="6">
        <f t="shared" si="6"/>
        <v>49900</v>
      </c>
      <c r="H337" s="6">
        <v>649</v>
      </c>
    </row>
    <row r="338" spans="1:8">
      <c r="A338" s="6">
        <v>201134</v>
      </c>
      <c r="B338" s="6"/>
      <c r="C338" s="6" t="s">
        <v>1287</v>
      </c>
      <c r="D338" s="6" t="s">
        <v>1288</v>
      </c>
      <c r="E338" s="6" t="s">
        <v>1286</v>
      </c>
      <c r="F338" s="6">
        <v>2</v>
      </c>
      <c r="G338" s="6">
        <f t="shared" si="6"/>
        <v>50200</v>
      </c>
      <c r="H338" s="6">
        <v>658</v>
      </c>
    </row>
    <row r="339" spans="1:8">
      <c r="A339" s="6">
        <v>201135</v>
      </c>
      <c r="B339" s="6"/>
      <c r="C339" s="6" t="s">
        <v>1287</v>
      </c>
      <c r="D339" s="6" t="s">
        <v>1288</v>
      </c>
      <c r="E339" s="6" t="s">
        <v>1286</v>
      </c>
      <c r="F339" s="6">
        <v>2</v>
      </c>
      <c r="G339" s="6">
        <f t="shared" si="6"/>
        <v>50500</v>
      </c>
      <c r="H339" s="6">
        <v>667</v>
      </c>
    </row>
    <row r="340" spans="1:8">
      <c r="A340" s="6">
        <v>201136</v>
      </c>
      <c r="B340" s="6"/>
      <c r="C340" s="6" t="s">
        <v>1287</v>
      </c>
      <c r="D340" s="6" t="s">
        <v>1288</v>
      </c>
      <c r="E340" s="6" t="s">
        <v>1286</v>
      </c>
      <c r="F340" s="6">
        <v>2</v>
      </c>
      <c r="G340" s="6">
        <f t="shared" si="6"/>
        <v>50800</v>
      </c>
      <c r="H340" s="6">
        <v>677</v>
      </c>
    </row>
    <row r="341" spans="1:8">
      <c r="A341" s="6">
        <v>201137</v>
      </c>
      <c r="B341" s="6"/>
      <c r="C341" s="6" t="s">
        <v>1287</v>
      </c>
      <c r="D341" s="6" t="s">
        <v>1288</v>
      </c>
      <c r="E341" s="6" t="s">
        <v>1286</v>
      </c>
      <c r="F341" s="6">
        <v>2</v>
      </c>
      <c r="G341" s="6">
        <f t="shared" si="6"/>
        <v>51100</v>
      </c>
      <c r="H341" s="6">
        <v>687</v>
      </c>
    </row>
    <row r="342" spans="1:8">
      <c r="A342" s="6">
        <v>201138</v>
      </c>
      <c r="B342" s="6"/>
      <c r="C342" s="6" t="s">
        <v>1287</v>
      </c>
      <c r="D342" s="6" t="s">
        <v>1288</v>
      </c>
      <c r="E342" s="6" t="s">
        <v>1286</v>
      </c>
      <c r="F342" s="6">
        <v>2</v>
      </c>
      <c r="G342" s="6">
        <f t="shared" si="6"/>
        <v>51400</v>
      </c>
      <c r="H342" s="6">
        <v>697</v>
      </c>
    </row>
    <row r="343" spans="1:8">
      <c r="A343" s="6">
        <v>201139</v>
      </c>
      <c r="B343" s="6"/>
      <c r="C343" s="6" t="s">
        <v>1287</v>
      </c>
      <c r="D343" s="6" t="s">
        <v>1288</v>
      </c>
      <c r="E343" s="6" t="s">
        <v>1286</v>
      </c>
      <c r="F343" s="6">
        <v>2</v>
      </c>
      <c r="G343" s="6">
        <f t="shared" si="6"/>
        <v>51700</v>
      </c>
      <c r="H343" s="6">
        <v>707</v>
      </c>
    </row>
    <row r="344" spans="1:8">
      <c r="A344" s="6">
        <v>201140</v>
      </c>
      <c r="B344" s="6"/>
      <c r="C344" s="6" t="s">
        <v>1287</v>
      </c>
      <c r="D344" s="6" t="s">
        <v>1288</v>
      </c>
      <c r="E344" s="6" t="s">
        <v>1286</v>
      </c>
      <c r="F344" s="6">
        <v>2</v>
      </c>
      <c r="G344" s="6">
        <f t="shared" si="6"/>
        <v>52000</v>
      </c>
      <c r="H344" s="6">
        <v>717</v>
      </c>
    </row>
    <row r="345" spans="1:8">
      <c r="A345" s="6">
        <v>201141</v>
      </c>
      <c r="B345" s="6"/>
      <c r="C345" s="6" t="s">
        <v>1287</v>
      </c>
      <c r="D345" s="6" t="s">
        <v>1288</v>
      </c>
      <c r="E345" s="6" t="s">
        <v>1286</v>
      </c>
      <c r="F345" s="6">
        <v>2</v>
      </c>
      <c r="G345" s="6">
        <f t="shared" si="6"/>
        <v>52300</v>
      </c>
      <c r="H345" s="6">
        <v>727</v>
      </c>
    </row>
    <row r="346" spans="1:8">
      <c r="A346" s="6">
        <v>201142</v>
      </c>
      <c r="B346" s="6"/>
      <c r="C346" s="6" t="s">
        <v>1287</v>
      </c>
      <c r="D346" s="6" t="s">
        <v>1288</v>
      </c>
      <c r="E346" s="6" t="s">
        <v>1286</v>
      </c>
      <c r="F346" s="6">
        <v>2</v>
      </c>
      <c r="G346" s="6">
        <f t="shared" si="6"/>
        <v>52600</v>
      </c>
      <c r="H346" s="6">
        <v>737</v>
      </c>
    </row>
    <row r="347" spans="1:8">
      <c r="A347" s="6">
        <v>201143</v>
      </c>
      <c r="B347" s="6"/>
      <c r="C347" s="6" t="s">
        <v>1287</v>
      </c>
      <c r="D347" s="6" t="s">
        <v>1288</v>
      </c>
      <c r="E347" s="6" t="s">
        <v>1286</v>
      </c>
      <c r="F347" s="6">
        <v>2</v>
      </c>
      <c r="G347" s="6">
        <f t="shared" si="6"/>
        <v>52900</v>
      </c>
      <c r="H347" s="6">
        <v>748</v>
      </c>
    </row>
    <row r="348" spans="1:8">
      <c r="A348" s="6">
        <v>201144</v>
      </c>
      <c r="B348" s="6"/>
      <c r="C348" s="6" t="s">
        <v>1287</v>
      </c>
      <c r="D348" s="6" t="s">
        <v>1288</v>
      </c>
      <c r="E348" s="6" t="s">
        <v>1286</v>
      </c>
      <c r="F348" s="6">
        <v>2</v>
      </c>
      <c r="G348" s="6">
        <f t="shared" si="6"/>
        <v>53200</v>
      </c>
      <c r="H348" s="6">
        <v>759</v>
      </c>
    </row>
    <row r="349" spans="1:8">
      <c r="A349" s="6">
        <v>201145</v>
      </c>
      <c r="B349" s="6"/>
      <c r="C349" s="6" t="s">
        <v>1287</v>
      </c>
      <c r="D349" s="6" t="s">
        <v>1288</v>
      </c>
      <c r="E349" s="6" t="s">
        <v>1286</v>
      </c>
      <c r="F349" s="6">
        <v>2</v>
      </c>
      <c r="G349" s="6">
        <f t="shared" si="6"/>
        <v>53500</v>
      </c>
      <c r="H349" s="6">
        <v>770</v>
      </c>
    </row>
    <row r="350" spans="1:8">
      <c r="A350" s="6">
        <v>201146</v>
      </c>
      <c r="B350" s="6"/>
      <c r="C350" s="6" t="s">
        <v>1287</v>
      </c>
      <c r="D350" s="6" t="s">
        <v>1288</v>
      </c>
      <c r="E350" s="6" t="s">
        <v>1286</v>
      </c>
      <c r="F350" s="6">
        <v>2</v>
      </c>
      <c r="G350" s="6">
        <f t="shared" si="6"/>
        <v>53800</v>
      </c>
      <c r="H350" s="6">
        <v>781</v>
      </c>
    </row>
    <row r="351" spans="1:8">
      <c r="A351" s="6">
        <v>201147</v>
      </c>
      <c r="B351" s="6"/>
      <c r="C351" s="6" t="s">
        <v>1287</v>
      </c>
      <c r="D351" s="6" t="s">
        <v>1288</v>
      </c>
      <c r="E351" s="6" t="s">
        <v>1286</v>
      </c>
      <c r="F351" s="6">
        <v>2</v>
      </c>
      <c r="G351" s="6">
        <f t="shared" si="6"/>
        <v>54100</v>
      </c>
      <c r="H351" s="6">
        <v>792</v>
      </c>
    </row>
    <row r="352" spans="1:8">
      <c r="A352" s="6">
        <v>201148</v>
      </c>
      <c r="B352" s="6"/>
      <c r="C352" s="6" t="s">
        <v>1287</v>
      </c>
      <c r="D352" s="6" t="s">
        <v>1288</v>
      </c>
      <c r="E352" s="6" t="s">
        <v>1286</v>
      </c>
      <c r="F352" s="6">
        <v>2</v>
      </c>
      <c r="G352" s="6">
        <f t="shared" si="6"/>
        <v>54400</v>
      </c>
      <c r="H352" s="6">
        <v>803</v>
      </c>
    </row>
    <row r="353" spans="1:8">
      <c r="A353" s="6">
        <v>201149</v>
      </c>
      <c r="B353" s="6"/>
      <c r="C353" s="6" t="s">
        <v>1287</v>
      </c>
      <c r="D353" s="6" t="s">
        <v>1288</v>
      </c>
      <c r="E353" s="6" t="s">
        <v>1286</v>
      </c>
      <c r="F353" s="6">
        <v>2</v>
      </c>
      <c r="G353" s="6">
        <f t="shared" si="6"/>
        <v>54700</v>
      </c>
      <c r="H353" s="6">
        <v>815</v>
      </c>
    </row>
    <row r="354" spans="1:8">
      <c r="A354" s="6">
        <v>201150</v>
      </c>
      <c r="B354" s="6"/>
      <c r="C354" s="6" t="s">
        <v>1287</v>
      </c>
      <c r="D354" s="6" t="s">
        <v>1288</v>
      </c>
      <c r="E354" s="6" t="s">
        <v>1286</v>
      </c>
      <c r="F354" s="6">
        <v>2</v>
      </c>
      <c r="G354" s="6">
        <f t="shared" si="6"/>
        <v>55000</v>
      </c>
      <c r="H354" s="6">
        <v>827</v>
      </c>
    </row>
    <row r="355" spans="1:8">
      <c r="A355" s="6">
        <v>201151</v>
      </c>
      <c r="B355" s="6"/>
      <c r="C355" s="6" t="s">
        <v>1287</v>
      </c>
      <c r="D355" s="6" t="s">
        <v>1288</v>
      </c>
      <c r="E355" s="6" t="s">
        <v>1286</v>
      </c>
      <c r="F355" s="6">
        <v>2</v>
      </c>
      <c r="G355" s="6">
        <f t="shared" si="6"/>
        <v>55300</v>
      </c>
      <c r="H355" s="6">
        <v>843</v>
      </c>
    </row>
    <row r="356" spans="1:8">
      <c r="A356" s="6">
        <v>201152</v>
      </c>
      <c r="B356" s="6"/>
      <c r="C356" s="6" t="s">
        <v>1287</v>
      </c>
      <c r="D356" s="6" t="s">
        <v>1288</v>
      </c>
      <c r="E356" s="6" t="s">
        <v>1286</v>
      </c>
      <c r="F356" s="6">
        <v>2</v>
      </c>
      <c r="G356" s="6">
        <f t="shared" si="6"/>
        <v>55600</v>
      </c>
      <c r="H356" s="6">
        <v>859</v>
      </c>
    </row>
    <row r="357" spans="1:8">
      <c r="A357" s="6">
        <v>201153</v>
      </c>
      <c r="B357" s="6"/>
      <c r="C357" s="6" t="s">
        <v>1287</v>
      </c>
      <c r="D357" s="6" t="s">
        <v>1288</v>
      </c>
      <c r="E357" s="6" t="s">
        <v>1286</v>
      </c>
      <c r="F357" s="6">
        <v>2</v>
      </c>
      <c r="G357" s="6">
        <f t="shared" si="6"/>
        <v>55900</v>
      </c>
      <c r="H357" s="6">
        <v>876</v>
      </c>
    </row>
    <row r="358" spans="1:8">
      <c r="A358" s="6">
        <v>201154</v>
      </c>
      <c r="B358" s="6"/>
      <c r="C358" s="6" t="s">
        <v>1287</v>
      </c>
      <c r="D358" s="6" t="s">
        <v>1288</v>
      </c>
      <c r="E358" s="6" t="s">
        <v>1286</v>
      </c>
      <c r="F358" s="6">
        <v>2</v>
      </c>
      <c r="G358" s="6">
        <f t="shared" si="6"/>
        <v>56200</v>
      </c>
      <c r="H358" s="6">
        <v>893</v>
      </c>
    </row>
    <row r="359" spans="1:8">
      <c r="A359" s="6">
        <v>201155</v>
      </c>
      <c r="B359" s="6"/>
      <c r="C359" s="6" t="s">
        <v>1287</v>
      </c>
      <c r="D359" s="6" t="s">
        <v>1288</v>
      </c>
      <c r="E359" s="6" t="s">
        <v>1286</v>
      </c>
      <c r="F359" s="6">
        <v>2</v>
      </c>
      <c r="G359" s="6">
        <f t="shared" si="6"/>
        <v>56500</v>
      </c>
      <c r="H359" s="6">
        <v>910</v>
      </c>
    </row>
    <row r="360" spans="1:8">
      <c r="A360" s="6">
        <v>201156</v>
      </c>
      <c r="B360" s="6"/>
      <c r="C360" s="6" t="s">
        <v>1287</v>
      </c>
      <c r="D360" s="6" t="s">
        <v>1288</v>
      </c>
      <c r="E360" s="6" t="s">
        <v>1286</v>
      </c>
      <c r="F360" s="6">
        <v>2</v>
      </c>
      <c r="G360" s="6">
        <f t="shared" si="6"/>
        <v>56800</v>
      </c>
      <c r="H360" s="6">
        <v>928</v>
      </c>
    </row>
    <row r="361" spans="1:8">
      <c r="A361" s="6">
        <v>201157</v>
      </c>
      <c r="B361" s="6"/>
      <c r="C361" s="6" t="s">
        <v>1287</v>
      </c>
      <c r="D361" s="6" t="s">
        <v>1288</v>
      </c>
      <c r="E361" s="6" t="s">
        <v>1286</v>
      </c>
      <c r="F361" s="6">
        <v>2</v>
      </c>
      <c r="G361" s="6">
        <f t="shared" si="6"/>
        <v>57100</v>
      </c>
      <c r="H361" s="6">
        <v>946</v>
      </c>
    </row>
    <row r="362" spans="1:8">
      <c r="A362" s="6">
        <v>201158</v>
      </c>
      <c r="B362" s="6"/>
      <c r="C362" s="6" t="s">
        <v>1287</v>
      </c>
      <c r="D362" s="6" t="s">
        <v>1288</v>
      </c>
      <c r="E362" s="6" t="s">
        <v>1286</v>
      </c>
      <c r="F362" s="6">
        <v>2</v>
      </c>
      <c r="G362" s="6">
        <f t="shared" si="6"/>
        <v>57400</v>
      </c>
      <c r="H362" s="6">
        <v>964</v>
      </c>
    </row>
    <row r="363" spans="1:8">
      <c r="A363" s="6">
        <v>201159</v>
      </c>
      <c r="B363" s="6"/>
      <c r="C363" s="6" t="s">
        <v>1287</v>
      </c>
      <c r="D363" s="6" t="s">
        <v>1288</v>
      </c>
      <c r="E363" s="6" t="s">
        <v>1286</v>
      </c>
      <c r="F363" s="6">
        <v>2</v>
      </c>
      <c r="G363" s="6">
        <f t="shared" si="6"/>
        <v>57700</v>
      </c>
      <c r="H363" s="6">
        <v>983</v>
      </c>
    </row>
    <row r="364" spans="1:8">
      <c r="A364" s="6">
        <v>201160</v>
      </c>
      <c r="B364" s="6"/>
      <c r="C364" s="6" t="s">
        <v>1287</v>
      </c>
      <c r="D364" s="6" t="s">
        <v>1288</v>
      </c>
      <c r="E364" s="6" t="s">
        <v>1286</v>
      </c>
      <c r="F364" s="6">
        <v>2</v>
      </c>
      <c r="G364" s="6">
        <f t="shared" si="6"/>
        <v>58000</v>
      </c>
      <c r="H364" s="6">
        <v>1002</v>
      </c>
    </row>
    <row r="365" spans="1:8">
      <c r="A365" s="6">
        <v>201161</v>
      </c>
      <c r="B365" s="6"/>
      <c r="C365" s="6" t="s">
        <v>1287</v>
      </c>
      <c r="D365" s="6" t="s">
        <v>1288</v>
      </c>
      <c r="E365" s="6" t="s">
        <v>1286</v>
      </c>
      <c r="F365" s="6">
        <v>2</v>
      </c>
      <c r="G365" s="6">
        <f t="shared" si="6"/>
        <v>58300</v>
      </c>
      <c r="H365" s="6">
        <v>1022</v>
      </c>
    </row>
    <row r="366" spans="1:8">
      <c r="A366" s="6">
        <v>201162</v>
      </c>
      <c r="B366" s="6"/>
      <c r="C366" s="6" t="s">
        <v>1287</v>
      </c>
      <c r="D366" s="6" t="s">
        <v>1288</v>
      </c>
      <c r="E366" s="6" t="s">
        <v>1286</v>
      </c>
      <c r="F366" s="6">
        <v>2</v>
      </c>
      <c r="G366" s="6">
        <f t="shared" si="6"/>
        <v>58600</v>
      </c>
      <c r="H366" s="6">
        <v>1042</v>
      </c>
    </row>
    <row r="367" spans="1:8">
      <c r="A367" s="6">
        <v>201163</v>
      </c>
      <c r="B367" s="6"/>
      <c r="C367" s="6" t="s">
        <v>1287</v>
      </c>
      <c r="D367" s="6" t="s">
        <v>1288</v>
      </c>
      <c r="E367" s="6" t="s">
        <v>1286</v>
      </c>
      <c r="F367" s="6">
        <v>2</v>
      </c>
      <c r="G367" s="6">
        <f t="shared" si="6"/>
        <v>58900</v>
      </c>
      <c r="H367" s="6">
        <v>1062</v>
      </c>
    </row>
    <row r="368" spans="1:8">
      <c r="A368" s="6">
        <v>201164</v>
      </c>
      <c r="B368" s="6"/>
      <c r="C368" s="6" t="s">
        <v>1287</v>
      </c>
      <c r="D368" s="6" t="s">
        <v>1288</v>
      </c>
      <c r="E368" s="6" t="s">
        <v>1286</v>
      </c>
      <c r="F368" s="6">
        <v>2</v>
      </c>
      <c r="G368" s="6">
        <f t="shared" si="6"/>
        <v>59200</v>
      </c>
      <c r="H368" s="6">
        <v>1083</v>
      </c>
    </row>
    <row r="369" spans="1:8">
      <c r="A369" s="6">
        <v>201165</v>
      </c>
      <c r="B369" s="6"/>
      <c r="C369" s="6" t="s">
        <v>1287</v>
      </c>
      <c r="D369" s="6" t="s">
        <v>1288</v>
      </c>
      <c r="E369" s="6" t="s">
        <v>1286</v>
      </c>
      <c r="F369" s="6">
        <v>2</v>
      </c>
      <c r="G369" s="6">
        <f t="shared" si="6"/>
        <v>59500</v>
      </c>
      <c r="H369" s="6">
        <v>1104</v>
      </c>
    </row>
    <row r="370" spans="1:8">
      <c r="A370" s="6">
        <v>201166</v>
      </c>
      <c r="B370" s="6"/>
      <c r="C370" s="6" t="s">
        <v>1287</v>
      </c>
      <c r="D370" s="6" t="s">
        <v>1288</v>
      </c>
      <c r="E370" s="6" t="s">
        <v>1286</v>
      </c>
      <c r="F370" s="6">
        <v>2</v>
      </c>
      <c r="G370" s="6">
        <f t="shared" si="6"/>
        <v>59800</v>
      </c>
      <c r="H370" s="6">
        <v>1126</v>
      </c>
    </row>
    <row r="371" spans="1:8">
      <c r="A371" s="6">
        <v>201167</v>
      </c>
      <c r="B371" s="6"/>
      <c r="C371" s="6" t="s">
        <v>1287</v>
      </c>
      <c r="D371" s="6" t="s">
        <v>1288</v>
      </c>
      <c r="E371" s="6" t="s">
        <v>1286</v>
      </c>
      <c r="F371" s="6">
        <v>2</v>
      </c>
      <c r="G371" s="6">
        <f t="shared" si="6"/>
        <v>60100</v>
      </c>
      <c r="H371" s="6">
        <v>1148</v>
      </c>
    </row>
    <row r="372" spans="1:8">
      <c r="A372" s="6">
        <v>201168</v>
      </c>
      <c r="B372" s="6"/>
      <c r="C372" s="6" t="s">
        <v>1287</v>
      </c>
      <c r="D372" s="6" t="s">
        <v>1288</v>
      </c>
      <c r="E372" s="6" t="s">
        <v>1286</v>
      </c>
      <c r="F372" s="6">
        <v>2</v>
      </c>
      <c r="G372" s="6">
        <f t="shared" si="6"/>
        <v>60400</v>
      </c>
      <c r="H372" s="6">
        <v>1170</v>
      </c>
    </row>
    <row r="373" spans="1:8">
      <c r="A373" s="6">
        <v>201169</v>
      </c>
      <c r="B373" s="6"/>
      <c r="C373" s="6" t="s">
        <v>1287</v>
      </c>
      <c r="D373" s="6" t="s">
        <v>1288</v>
      </c>
      <c r="E373" s="6" t="s">
        <v>1286</v>
      </c>
      <c r="F373" s="6">
        <v>2</v>
      </c>
      <c r="G373" s="6">
        <f t="shared" si="6"/>
        <v>60700</v>
      </c>
      <c r="H373" s="6">
        <v>1193</v>
      </c>
    </row>
    <row r="374" spans="1:8">
      <c r="A374" s="6">
        <v>201170</v>
      </c>
      <c r="B374" s="6"/>
      <c r="C374" s="6" t="s">
        <v>1287</v>
      </c>
      <c r="D374" s="6" t="s">
        <v>1288</v>
      </c>
      <c r="E374" s="6" t="s">
        <v>1286</v>
      </c>
      <c r="F374" s="6">
        <v>2</v>
      </c>
      <c r="G374" s="6">
        <f t="shared" si="6"/>
        <v>61000</v>
      </c>
      <c r="H374" s="6">
        <v>1216</v>
      </c>
    </row>
    <row r="375" spans="1:8">
      <c r="A375" s="6">
        <v>201171</v>
      </c>
      <c r="B375" s="6"/>
      <c r="C375" s="6" t="s">
        <v>1287</v>
      </c>
      <c r="D375" s="6" t="s">
        <v>1288</v>
      </c>
      <c r="E375" s="6" t="s">
        <v>1286</v>
      </c>
      <c r="F375" s="6">
        <v>2</v>
      </c>
      <c r="G375" s="6">
        <f t="shared" si="6"/>
        <v>61300</v>
      </c>
      <c r="H375" s="6">
        <v>1240</v>
      </c>
    </row>
    <row r="376" spans="1:8">
      <c r="A376" s="6">
        <v>201172</v>
      </c>
      <c r="B376" s="6"/>
      <c r="C376" s="6" t="s">
        <v>1287</v>
      </c>
      <c r="D376" s="6" t="s">
        <v>1288</v>
      </c>
      <c r="E376" s="6" t="s">
        <v>1286</v>
      </c>
      <c r="F376" s="6">
        <v>2</v>
      </c>
      <c r="G376" s="6">
        <f t="shared" si="6"/>
        <v>61600</v>
      </c>
      <c r="H376" s="6">
        <v>1264</v>
      </c>
    </row>
    <row r="377" spans="1:8">
      <c r="A377" s="6">
        <v>201173</v>
      </c>
      <c r="B377" s="6"/>
      <c r="C377" s="6" t="s">
        <v>1287</v>
      </c>
      <c r="D377" s="6" t="s">
        <v>1288</v>
      </c>
      <c r="E377" s="6" t="s">
        <v>1286</v>
      </c>
      <c r="F377" s="6">
        <v>2</v>
      </c>
      <c r="G377" s="6">
        <f t="shared" si="6"/>
        <v>61900</v>
      </c>
      <c r="H377" s="6">
        <v>1289</v>
      </c>
    </row>
    <row r="378" spans="1:8">
      <c r="A378" s="6">
        <v>201174</v>
      </c>
      <c r="B378" s="6"/>
      <c r="C378" s="6" t="s">
        <v>1287</v>
      </c>
      <c r="D378" s="6" t="s">
        <v>1288</v>
      </c>
      <c r="E378" s="6" t="s">
        <v>1286</v>
      </c>
      <c r="F378" s="6">
        <v>2</v>
      </c>
      <c r="G378" s="6">
        <f t="shared" si="6"/>
        <v>62200</v>
      </c>
      <c r="H378" s="6">
        <v>1314</v>
      </c>
    </row>
    <row r="379" spans="1:8">
      <c r="A379" s="6">
        <v>201175</v>
      </c>
      <c r="B379" s="6"/>
      <c r="C379" s="6" t="s">
        <v>1287</v>
      </c>
      <c r="D379" s="6" t="s">
        <v>1288</v>
      </c>
      <c r="E379" s="6" t="s">
        <v>1286</v>
      </c>
      <c r="F379" s="6">
        <v>2</v>
      </c>
      <c r="G379" s="6">
        <f t="shared" si="6"/>
        <v>62500</v>
      </c>
      <c r="H379" s="6">
        <v>1340</v>
      </c>
    </row>
    <row r="380" spans="1:8">
      <c r="A380" s="6">
        <v>201176</v>
      </c>
      <c r="B380" s="6"/>
      <c r="C380" s="6" t="s">
        <v>1287</v>
      </c>
      <c r="D380" s="6" t="s">
        <v>1288</v>
      </c>
      <c r="E380" s="6" t="s">
        <v>1286</v>
      </c>
      <c r="F380" s="6">
        <v>2</v>
      </c>
      <c r="G380" s="6">
        <f t="shared" si="6"/>
        <v>62800</v>
      </c>
      <c r="H380" s="6">
        <v>1366</v>
      </c>
    </row>
    <row r="381" spans="1:8">
      <c r="A381" s="6">
        <v>201177</v>
      </c>
      <c r="B381" s="6"/>
      <c r="C381" s="6" t="s">
        <v>1287</v>
      </c>
      <c r="D381" s="6" t="s">
        <v>1288</v>
      </c>
      <c r="E381" s="6" t="s">
        <v>1286</v>
      </c>
      <c r="F381" s="6">
        <v>2</v>
      </c>
      <c r="G381" s="6">
        <f t="shared" si="6"/>
        <v>63100</v>
      </c>
      <c r="H381" s="6">
        <v>1393</v>
      </c>
    </row>
    <row r="382" spans="1:8">
      <c r="A382" s="6">
        <v>201178</v>
      </c>
      <c r="B382" s="6"/>
      <c r="C382" s="6" t="s">
        <v>1287</v>
      </c>
      <c r="D382" s="6" t="s">
        <v>1288</v>
      </c>
      <c r="E382" s="6" t="s">
        <v>1286</v>
      </c>
      <c r="F382" s="6">
        <v>2</v>
      </c>
      <c r="G382" s="6">
        <f t="shared" si="6"/>
        <v>63400</v>
      </c>
      <c r="H382" s="6">
        <v>1420</v>
      </c>
    </row>
    <row r="383" spans="1:8">
      <c r="A383" s="6">
        <v>201179</v>
      </c>
      <c r="B383" s="6"/>
      <c r="C383" s="6" t="s">
        <v>1287</v>
      </c>
      <c r="D383" s="6" t="s">
        <v>1288</v>
      </c>
      <c r="E383" s="6" t="s">
        <v>1286</v>
      </c>
      <c r="F383" s="6">
        <v>2</v>
      </c>
      <c r="G383" s="6">
        <f t="shared" si="6"/>
        <v>63700</v>
      </c>
      <c r="H383" s="6">
        <v>1448</v>
      </c>
    </row>
    <row r="384" spans="1:8">
      <c r="A384" s="6">
        <v>201180</v>
      </c>
      <c r="B384" s="6"/>
      <c r="C384" s="6" t="s">
        <v>1287</v>
      </c>
      <c r="D384" s="6" t="s">
        <v>1288</v>
      </c>
      <c r="E384" s="6" t="s">
        <v>1286</v>
      </c>
      <c r="F384" s="6">
        <v>2</v>
      </c>
      <c r="G384" s="6">
        <f t="shared" si="6"/>
        <v>64000</v>
      </c>
      <c r="H384" s="6">
        <v>1476</v>
      </c>
    </row>
    <row r="385" spans="1:8">
      <c r="A385" s="6">
        <v>201181</v>
      </c>
      <c r="B385" s="6"/>
      <c r="C385" s="6" t="s">
        <v>1287</v>
      </c>
      <c r="D385" s="6" t="s">
        <v>1288</v>
      </c>
      <c r="E385" s="6" t="s">
        <v>1286</v>
      </c>
      <c r="F385" s="6">
        <v>2</v>
      </c>
      <c r="G385" s="6">
        <f t="shared" si="6"/>
        <v>64300</v>
      </c>
      <c r="H385" s="6">
        <v>1505</v>
      </c>
    </row>
    <row r="386" spans="1:8">
      <c r="A386" s="6">
        <v>201182</v>
      </c>
      <c r="B386" s="6"/>
      <c r="C386" s="6" t="s">
        <v>1287</v>
      </c>
      <c r="D386" s="6" t="s">
        <v>1288</v>
      </c>
      <c r="E386" s="6" t="s">
        <v>1286</v>
      </c>
      <c r="F386" s="6">
        <v>2</v>
      </c>
      <c r="G386" s="6">
        <f t="shared" si="6"/>
        <v>64600</v>
      </c>
      <c r="H386" s="6">
        <v>1535</v>
      </c>
    </row>
    <row r="387" spans="1:8">
      <c r="A387" s="6">
        <v>201183</v>
      </c>
      <c r="B387" s="6"/>
      <c r="C387" s="6" t="s">
        <v>1287</v>
      </c>
      <c r="D387" s="6" t="s">
        <v>1288</v>
      </c>
      <c r="E387" s="6" t="s">
        <v>1286</v>
      </c>
      <c r="F387" s="6">
        <v>2</v>
      </c>
      <c r="G387" s="6">
        <f t="shared" si="6"/>
        <v>64900</v>
      </c>
      <c r="H387" s="6">
        <v>1565</v>
      </c>
    </row>
    <row r="388" spans="1:8">
      <c r="A388" s="6">
        <v>201184</v>
      </c>
      <c r="B388" s="6"/>
      <c r="C388" s="6" t="s">
        <v>1287</v>
      </c>
      <c r="D388" s="6" t="s">
        <v>1288</v>
      </c>
      <c r="E388" s="6" t="s">
        <v>1286</v>
      </c>
      <c r="F388" s="6">
        <v>2</v>
      </c>
      <c r="G388" s="6">
        <f t="shared" si="6"/>
        <v>65200</v>
      </c>
      <c r="H388" s="6">
        <v>1596</v>
      </c>
    </row>
    <row r="389" spans="1:8">
      <c r="A389" s="6">
        <v>201185</v>
      </c>
      <c r="B389" s="6"/>
      <c r="C389" s="6" t="s">
        <v>1287</v>
      </c>
      <c r="D389" s="6" t="s">
        <v>1288</v>
      </c>
      <c r="E389" s="6" t="s">
        <v>1286</v>
      </c>
      <c r="F389" s="6">
        <v>2</v>
      </c>
      <c r="G389" s="6">
        <f t="shared" si="6"/>
        <v>65500</v>
      </c>
      <c r="H389" s="6">
        <v>1627</v>
      </c>
    </row>
    <row r="390" spans="1:8">
      <c r="A390" s="6">
        <v>201186</v>
      </c>
      <c r="B390" s="6"/>
      <c r="C390" s="6" t="s">
        <v>1287</v>
      </c>
      <c r="D390" s="6" t="s">
        <v>1288</v>
      </c>
      <c r="E390" s="6" t="s">
        <v>1286</v>
      </c>
      <c r="F390" s="6">
        <v>2</v>
      </c>
      <c r="G390" s="6">
        <f t="shared" si="6"/>
        <v>65800</v>
      </c>
      <c r="H390" s="6">
        <v>1659</v>
      </c>
    </row>
    <row r="391" spans="1:8">
      <c r="A391" s="6">
        <v>201187</v>
      </c>
      <c r="B391" s="6"/>
      <c r="C391" s="6" t="s">
        <v>1287</v>
      </c>
      <c r="D391" s="6" t="s">
        <v>1288</v>
      </c>
      <c r="E391" s="6" t="s">
        <v>1286</v>
      </c>
      <c r="F391" s="6">
        <v>2</v>
      </c>
      <c r="G391" s="6">
        <f t="shared" si="6"/>
        <v>66100</v>
      </c>
      <c r="H391" s="6">
        <v>1692</v>
      </c>
    </row>
    <row r="392" spans="1:8">
      <c r="A392" s="6">
        <v>201188</v>
      </c>
      <c r="B392" s="6"/>
      <c r="C392" s="6" t="s">
        <v>1287</v>
      </c>
      <c r="D392" s="6" t="s">
        <v>1288</v>
      </c>
      <c r="E392" s="6" t="s">
        <v>1286</v>
      </c>
      <c r="F392" s="6">
        <v>2</v>
      </c>
      <c r="G392" s="6">
        <f t="shared" si="6"/>
        <v>66400</v>
      </c>
      <c r="H392" s="6">
        <v>1725</v>
      </c>
    </row>
    <row r="393" spans="1:8">
      <c r="A393" s="6">
        <v>201189</v>
      </c>
      <c r="B393" s="6"/>
      <c r="C393" s="6" t="s">
        <v>1287</v>
      </c>
      <c r="D393" s="6" t="s">
        <v>1288</v>
      </c>
      <c r="E393" s="6" t="s">
        <v>1286</v>
      </c>
      <c r="F393" s="6">
        <v>2</v>
      </c>
      <c r="G393" s="6">
        <f t="shared" si="6"/>
        <v>66700</v>
      </c>
      <c r="H393" s="6">
        <v>1759</v>
      </c>
    </row>
    <row r="394" spans="1:8">
      <c r="A394" s="6">
        <v>201190</v>
      </c>
      <c r="B394" s="6"/>
      <c r="C394" s="6" t="s">
        <v>1287</v>
      </c>
      <c r="D394" s="6" t="s">
        <v>1288</v>
      </c>
      <c r="E394" s="6" t="s">
        <v>1286</v>
      </c>
      <c r="F394" s="6">
        <v>2</v>
      </c>
      <c r="G394" s="6">
        <f t="shared" si="6"/>
        <v>67000</v>
      </c>
      <c r="H394" s="6">
        <v>1794</v>
      </c>
    </row>
    <row r="395" spans="1:8">
      <c r="A395" s="6">
        <v>201191</v>
      </c>
      <c r="B395" s="6"/>
      <c r="C395" s="6" t="s">
        <v>1287</v>
      </c>
      <c r="D395" s="6" t="s">
        <v>1288</v>
      </c>
      <c r="E395" s="6" t="s">
        <v>1286</v>
      </c>
      <c r="F395" s="6">
        <v>2</v>
      </c>
      <c r="G395" s="6">
        <f t="shared" si="6"/>
        <v>67300</v>
      </c>
      <c r="H395" s="6">
        <v>1829</v>
      </c>
    </row>
    <row r="396" spans="1:8">
      <c r="A396" s="6">
        <v>201192</v>
      </c>
      <c r="B396" s="6"/>
      <c r="C396" s="6" t="s">
        <v>1287</v>
      </c>
      <c r="D396" s="6" t="s">
        <v>1288</v>
      </c>
      <c r="E396" s="6" t="s">
        <v>1286</v>
      </c>
      <c r="F396" s="6">
        <v>2</v>
      </c>
      <c r="G396" s="6">
        <f t="shared" si="6"/>
        <v>67600</v>
      </c>
      <c r="H396" s="6">
        <v>1865</v>
      </c>
    </row>
    <row r="397" spans="1:8">
      <c r="A397" s="6">
        <v>201193</v>
      </c>
      <c r="B397" s="6"/>
      <c r="C397" s="6" t="s">
        <v>1287</v>
      </c>
      <c r="D397" s="6" t="s">
        <v>1288</v>
      </c>
      <c r="E397" s="6" t="s">
        <v>1286</v>
      </c>
      <c r="F397" s="6">
        <v>2</v>
      </c>
      <c r="G397" s="6">
        <f t="shared" si="6"/>
        <v>67900</v>
      </c>
      <c r="H397" s="6">
        <v>1902</v>
      </c>
    </row>
    <row r="398" spans="1:8">
      <c r="A398" s="6">
        <v>201194</v>
      </c>
      <c r="B398" s="6"/>
      <c r="C398" s="6" t="s">
        <v>1287</v>
      </c>
      <c r="D398" s="6" t="s">
        <v>1288</v>
      </c>
      <c r="E398" s="6" t="s">
        <v>1286</v>
      </c>
      <c r="F398" s="6">
        <v>2</v>
      </c>
      <c r="G398" s="6">
        <f t="shared" si="6"/>
        <v>68200</v>
      </c>
      <c r="H398" s="6">
        <v>1940</v>
      </c>
    </row>
    <row r="399" spans="1:8">
      <c r="A399" s="6">
        <v>201195</v>
      </c>
      <c r="B399" s="6"/>
      <c r="C399" s="6" t="s">
        <v>1287</v>
      </c>
      <c r="D399" s="6" t="s">
        <v>1288</v>
      </c>
      <c r="E399" s="6" t="s">
        <v>1286</v>
      </c>
      <c r="F399" s="6">
        <v>2</v>
      </c>
      <c r="G399" s="6">
        <f t="shared" ref="G399:G404" si="7">G398+300</f>
        <v>68500</v>
      </c>
      <c r="H399" s="6">
        <v>1978</v>
      </c>
    </row>
    <row r="400" spans="1:8">
      <c r="A400" s="6">
        <v>201196</v>
      </c>
      <c r="B400" s="6"/>
      <c r="C400" s="6" t="s">
        <v>1287</v>
      </c>
      <c r="D400" s="6" t="s">
        <v>1288</v>
      </c>
      <c r="E400" s="6" t="s">
        <v>1286</v>
      </c>
      <c r="F400" s="6">
        <v>2</v>
      </c>
      <c r="G400" s="6">
        <f t="shared" si="7"/>
        <v>68800</v>
      </c>
      <c r="H400" s="6">
        <v>2017</v>
      </c>
    </row>
    <row r="401" spans="1:8">
      <c r="A401" s="6">
        <v>201197</v>
      </c>
      <c r="B401" s="6"/>
      <c r="C401" s="6" t="s">
        <v>1287</v>
      </c>
      <c r="D401" s="6" t="s">
        <v>1288</v>
      </c>
      <c r="E401" s="6" t="s">
        <v>1286</v>
      </c>
      <c r="F401" s="6">
        <v>2</v>
      </c>
      <c r="G401" s="6">
        <f t="shared" si="7"/>
        <v>69100</v>
      </c>
      <c r="H401" s="6">
        <v>2057</v>
      </c>
    </row>
    <row r="402" spans="1:8">
      <c r="A402" s="6">
        <v>201198</v>
      </c>
      <c r="B402" s="6"/>
      <c r="C402" s="6" t="s">
        <v>1287</v>
      </c>
      <c r="D402" s="6" t="s">
        <v>1288</v>
      </c>
      <c r="E402" s="6" t="s">
        <v>1286</v>
      </c>
      <c r="F402" s="6">
        <v>2</v>
      </c>
      <c r="G402" s="6">
        <f t="shared" si="7"/>
        <v>69400</v>
      </c>
      <c r="H402" s="6">
        <v>2098</v>
      </c>
    </row>
    <row r="403" spans="1:8">
      <c r="A403" s="6">
        <v>201199</v>
      </c>
      <c r="B403" s="6"/>
      <c r="C403" s="6" t="s">
        <v>1287</v>
      </c>
      <c r="D403" s="6" t="s">
        <v>1288</v>
      </c>
      <c r="E403" s="6" t="s">
        <v>1286</v>
      </c>
      <c r="F403" s="6">
        <v>2</v>
      </c>
      <c r="G403" s="6">
        <f t="shared" si="7"/>
        <v>69700</v>
      </c>
      <c r="H403" s="6">
        <v>2139</v>
      </c>
    </row>
    <row r="404" spans="1:8">
      <c r="A404" s="6">
        <v>201200</v>
      </c>
      <c r="B404" s="6"/>
      <c r="C404" s="6" t="s">
        <v>1287</v>
      </c>
      <c r="D404" s="6" t="s">
        <v>1288</v>
      </c>
      <c r="E404" s="6" t="s">
        <v>1286</v>
      </c>
      <c r="F404" s="6">
        <v>2</v>
      </c>
      <c r="G404" s="6">
        <f t="shared" si="7"/>
        <v>70000</v>
      </c>
      <c r="H404" s="6">
        <v>2181</v>
      </c>
    </row>
  </sheetData>
  <phoneticPr fontId="13" type="noConversion"/>
  <conditionalFormatting sqref="A2:H4">
    <cfRule type="expression" dxfId="7" priority="1">
      <formula>IF(COUNTIF($2:$2,A$2)&gt;1,1,0)=1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69"/>
  <sheetViews>
    <sheetView tabSelected="1" topLeftCell="D1" workbookViewId="0">
      <selection activeCell="H4" sqref="H4"/>
    </sheetView>
  </sheetViews>
  <sheetFormatPr defaultColWidth="9" defaultRowHeight="15"/>
  <cols>
    <col min="1" max="1" width="20.85546875" style="4" customWidth="1"/>
    <col min="2" max="2" width="9.5703125" style="4" customWidth="1"/>
    <col min="3" max="4" width="14" style="4" customWidth="1"/>
    <col min="5" max="5" width="9.7109375" style="4" customWidth="1"/>
    <col min="6" max="6" width="15.28515625" style="4" customWidth="1"/>
    <col min="7" max="7" width="19.42578125" style="4" customWidth="1"/>
    <col min="8" max="10" width="44.140625" style="4" customWidth="1"/>
    <col min="11" max="11" width="39.140625" style="4" customWidth="1"/>
    <col min="12" max="12" width="19.42578125" style="4" customWidth="1"/>
    <col min="13" max="13" width="13.5703125" customWidth="1"/>
    <col min="14" max="14" width="13.42578125" customWidth="1"/>
    <col min="15" max="15" width="39.140625" style="4" customWidth="1"/>
  </cols>
  <sheetData>
    <row r="1" spans="1:15">
      <c r="A1" s="2" t="s">
        <v>1289</v>
      </c>
      <c r="B1" s="2" t="s">
        <v>1290</v>
      </c>
      <c r="C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>
      <c r="A2" s="2" t="s">
        <v>2</v>
      </c>
      <c r="B2" s="2" t="s">
        <v>3</v>
      </c>
      <c r="C2" s="2" t="s">
        <v>4</v>
      </c>
      <c r="D2" s="2" t="s">
        <v>1077</v>
      </c>
      <c r="E2" s="2" t="s">
        <v>5</v>
      </c>
      <c r="F2" s="2" t="s">
        <v>1276</v>
      </c>
      <c r="G2" s="2" t="s">
        <v>1277</v>
      </c>
      <c r="H2" s="2" t="s">
        <v>1291</v>
      </c>
      <c r="I2" s="2" t="s">
        <v>1292</v>
      </c>
      <c r="J2" s="2" t="s">
        <v>1293</v>
      </c>
      <c r="K2" s="2" t="s">
        <v>1294</v>
      </c>
      <c r="L2" s="2" t="s">
        <v>1295</v>
      </c>
      <c r="M2" s="2" t="s">
        <v>1296</v>
      </c>
      <c r="N2" s="2" t="s">
        <v>1297</v>
      </c>
      <c r="O2" s="11" t="s">
        <v>1298</v>
      </c>
    </row>
    <row r="3" spans="1:15">
      <c r="A3" s="2" t="s">
        <v>1299</v>
      </c>
      <c r="B3" s="2"/>
      <c r="C3" s="2" t="s">
        <v>1279</v>
      </c>
      <c r="D3" s="2" t="s">
        <v>1300</v>
      </c>
      <c r="E3" s="2" t="s">
        <v>1280</v>
      </c>
      <c r="F3" s="2" t="s">
        <v>1281</v>
      </c>
      <c r="G3" s="2" t="s">
        <v>1283</v>
      </c>
      <c r="H3" s="2" t="s">
        <v>1301</v>
      </c>
      <c r="I3" s="2" t="s">
        <v>1302</v>
      </c>
      <c r="J3" s="2" t="s">
        <v>65</v>
      </c>
      <c r="K3" s="2" t="s">
        <v>1303</v>
      </c>
      <c r="L3" s="2" t="s">
        <v>1304</v>
      </c>
      <c r="M3" s="2" t="s">
        <v>1305</v>
      </c>
      <c r="N3" s="2" t="s">
        <v>1306</v>
      </c>
      <c r="O3" s="11" t="s">
        <v>1307</v>
      </c>
    </row>
    <row r="4" spans="1:15">
      <c r="A4" s="2" t="s">
        <v>83</v>
      </c>
      <c r="B4" s="2"/>
      <c r="C4" s="2" t="s">
        <v>84</v>
      </c>
      <c r="D4" s="2" t="s">
        <v>86</v>
      </c>
      <c r="E4" s="2" t="s">
        <v>84</v>
      </c>
      <c r="F4" s="2" t="s">
        <v>84</v>
      </c>
      <c r="G4" s="2" t="s">
        <v>1529</v>
      </c>
      <c r="H4" s="2" t="s">
        <v>84</v>
      </c>
      <c r="I4" s="2" t="s">
        <v>84</v>
      </c>
      <c r="J4" s="2" t="s">
        <v>84</v>
      </c>
      <c r="K4" s="2" t="s">
        <v>84</v>
      </c>
      <c r="L4" s="2" t="s">
        <v>85</v>
      </c>
      <c r="M4" s="2" t="s">
        <v>85</v>
      </c>
      <c r="N4" s="2" t="s">
        <v>87</v>
      </c>
      <c r="O4" s="11" t="s">
        <v>84</v>
      </c>
    </row>
    <row r="5" spans="1:15">
      <c r="A5" s="6">
        <v>101000</v>
      </c>
      <c r="B5" s="6"/>
      <c r="C5" s="7" t="s">
        <v>1308</v>
      </c>
      <c r="D5" s="8">
        <v>1</v>
      </c>
      <c r="E5" s="6" t="s">
        <v>1309</v>
      </c>
      <c r="F5" s="6"/>
      <c r="G5" s="6"/>
      <c r="H5"/>
      <c r="I5"/>
      <c r="J5" s="3" t="s">
        <v>1310</v>
      </c>
      <c r="K5" s="9" t="s">
        <v>1311</v>
      </c>
      <c r="L5" s="6"/>
      <c r="M5" s="6"/>
      <c r="N5" s="6" t="s">
        <v>1255</v>
      </c>
      <c r="O5" s="9" t="s">
        <v>1312</v>
      </c>
    </row>
    <row r="6" spans="1:15">
      <c r="A6" s="6">
        <v>101001</v>
      </c>
      <c r="B6" s="6"/>
      <c r="C6" s="7" t="s">
        <v>1308</v>
      </c>
      <c r="D6" s="8">
        <v>1</v>
      </c>
      <c r="E6" s="6" t="s">
        <v>1309</v>
      </c>
      <c r="F6" s="6"/>
      <c r="G6" s="6" t="s">
        <v>1313</v>
      </c>
      <c r="H6" t="s">
        <v>1310</v>
      </c>
      <c r="I6" s="12" t="s">
        <v>1314</v>
      </c>
      <c r="J6" s="3" t="s">
        <v>1310</v>
      </c>
      <c r="K6" s="9" t="s">
        <v>1315</v>
      </c>
      <c r="L6" s="6"/>
      <c r="M6" s="6"/>
      <c r="N6" s="6" t="s">
        <v>245</v>
      </c>
      <c r="O6" s="9" t="s">
        <v>1316</v>
      </c>
    </row>
    <row r="7" spans="1:15">
      <c r="A7" s="6">
        <v>101002</v>
      </c>
      <c r="B7" s="6"/>
      <c r="C7" s="7" t="s">
        <v>1308</v>
      </c>
      <c r="D7" s="8">
        <v>1</v>
      </c>
      <c r="E7" s="6" t="s">
        <v>1309</v>
      </c>
      <c r="F7" s="6"/>
      <c r="G7" s="6" t="s">
        <v>1317</v>
      </c>
      <c r="H7" s="9" t="s">
        <v>1310</v>
      </c>
      <c r="I7" s="12" t="s">
        <v>1318</v>
      </c>
      <c r="J7" s="13" t="s">
        <v>1310</v>
      </c>
      <c r="K7" s="9" t="s">
        <v>1319</v>
      </c>
      <c r="L7" s="6"/>
      <c r="M7" s="6"/>
      <c r="N7" s="6" t="s">
        <v>263</v>
      </c>
      <c r="O7" s="9" t="s">
        <v>1320</v>
      </c>
    </row>
    <row r="8" spans="1:15">
      <c r="A8" s="6">
        <v>101003</v>
      </c>
      <c r="B8" s="6"/>
      <c r="C8" s="7" t="s">
        <v>1308</v>
      </c>
      <c r="D8" s="8">
        <v>1</v>
      </c>
      <c r="E8" s="6" t="s">
        <v>1309</v>
      </c>
      <c r="F8" s="6"/>
      <c r="G8" s="6" t="s">
        <v>1321</v>
      </c>
      <c r="H8" t="s">
        <v>1310</v>
      </c>
      <c r="I8" s="12" t="s">
        <v>1322</v>
      </c>
      <c r="J8" s="3" t="s">
        <v>1310</v>
      </c>
      <c r="K8" s="9" t="s">
        <v>1323</v>
      </c>
      <c r="L8" s="6"/>
      <c r="M8" s="6"/>
      <c r="N8" s="6" t="s">
        <v>334</v>
      </c>
      <c r="O8" s="9" t="s">
        <v>1324</v>
      </c>
    </row>
    <row r="9" spans="1:15">
      <c r="A9" s="6">
        <v>101004</v>
      </c>
      <c r="B9" s="6"/>
      <c r="C9" s="7" t="s">
        <v>1308</v>
      </c>
      <c r="D9" s="8">
        <v>1</v>
      </c>
      <c r="E9" s="6" t="s">
        <v>1309</v>
      </c>
      <c r="F9" s="6"/>
      <c r="G9" s="6" t="s">
        <v>1325</v>
      </c>
      <c r="H9" s="9" t="s">
        <v>1310</v>
      </c>
      <c r="I9" s="12" t="s">
        <v>1326</v>
      </c>
      <c r="J9" s="13" t="s">
        <v>1310</v>
      </c>
      <c r="L9" s="6"/>
      <c r="M9" s="6"/>
      <c r="N9" s="6"/>
      <c r="O9" s="9" t="s">
        <v>1327</v>
      </c>
    </row>
    <row r="10" spans="1:15">
      <c r="A10" s="6">
        <v>102000</v>
      </c>
      <c r="B10" s="6"/>
      <c r="C10" s="7" t="s">
        <v>1328</v>
      </c>
      <c r="D10" s="8">
        <v>1</v>
      </c>
      <c r="E10" s="6" t="s">
        <v>1329</v>
      </c>
      <c r="F10" s="6"/>
      <c r="G10" s="6"/>
      <c r="H10" s="9"/>
      <c r="I10"/>
      <c r="J10" s="14" t="s">
        <v>1330</v>
      </c>
      <c r="K10" s="9" t="s">
        <v>1331</v>
      </c>
      <c r="L10" s="6"/>
      <c r="M10" s="6"/>
      <c r="N10" s="6" t="s">
        <v>1332</v>
      </c>
      <c r="O10" s="9"/>
    </row>
    <row r="11" spans="1:15">
      <c r="A11" s="6">
        <v>102001</v>
      </c>
      <c r="B11" s="6"/>
      <c r="C11" s="7" t="s">
        <v>1328</v>
      </c>
      <c r="D11" s="8">
        <v>1</v>
      </c>
      <c r="E11" s="6" t="s">
        <v>1329</v>
      </c>
      <c r="F11" s="6"/>
      <c r="G11" s="6" t="s">
        <v>1333</v>
      </c>
      <c r="H11" s="9" t="s">
        <v>1330</v>
      </c>
      <c r="I11" s="12" t="s">
        <v>1334</v>
      </c>
      <c r="J11" s="14" t="s">
        <v>1330</v>
      </c>
      <c r="K11" s="9" t="s">
        <v>1335</v>
      </c>
      <c r="L11" s="6"/>
      <c r="M11" s="6"/>
      <c r="N11" s="6" t="s">
        <v>1336</v>
      </c>
      <c r="O11" s="9" t="s">
        <v>1337</v>
      </c>
    </row>
    <row r="12" spans="1:15">
      <c r="A12" s="6">
        <v>102002</v>
      </c>
      <c r="B12" s="6"/>
      <c r="C12" s="7" t="s">
        <v>1328</v>
      </c>
      <c r="D12" s="8">
        <v>1</v>
      </c>
      <c r="E12" s="6" t="s">
        <v>1329</v>
      </c>
      <c r="F12" s="6"/>
      <c r="G12" s="6" t="s">
        <v>1338</v>
      </c>
      <c r="H12" s="9" t="s">
        <v>1330</v>
      </c>
      <c r="I12" s="12" t="s">
        <v>1339</v>
      </c>
      <c r="J12" s="14" t="s">
        <v>1330</v>
      </c>
      <c r="K12" s="9" t="s">
        <v>1340</v>
      </c>
      <c r="L12" s="6"/>
      <c r="M12" s="6"/>
      <c r="N12" s="6" t="s">
        <v>360</v>
      </c>
      <c r="O12" s="9" t="s">
        <v>1341</v>
      </c>
    </row>
    <row r="13" spans="1:15">
      <c r="A13" s="6">
        <v>102003</v>
      </c>
      <c r="B13" s="6"/>
      <c r="C13" s="7" t="s">
        <v>1328</v>
      </c>
      <c r="D13" s="8">
        <v>1</v>
      </c>
      <c r="E13" s="6" t="s">
        <v>1329</v>
      </c>
      <c r="F13" s="6"/>
      <c r="G13" s="6" t="s">
        <v>1342</v>
      </c>
      <c r="H13" s="9" t="s">
        <v>1330</v>
      </c>
      <c r="I13" s="12" t="s">
        <v>1326</v>
      </c>
      <c r="J13" s="14" t="s">
        <v>1330</v>
      </c>
      <c r="K13" s="9" t="s">
        <v>1343</v>
      </c>
      <c r="L13" s="6"/>
      <c r="M13" s="6"/>
      <c r="N13" s="6" t="s">
        <v>298</v>
      </c>
      <c r="O13" s="9" t="s">
        <v>1344</v>
      </c>
    </row>
    <row r="14" spans="1:15">
      <c r="A14" s="6">
        <v>102004</v>
      </c>
      <c r="B14" s="6"/>
      <c r="C14" s="7" t="s">
        <v>1328</v>
      </c>
      <c r="D14" s="8">
        <v>1</v>
      </c>
      <c r="E14" s="6" t="s">
        <v>1329</v>
      </c>
      <c r="F14" s="6"/>
      <c r="G14" s="6" t="s">
        <v>1345</v>
      </c>
      <c r="H14" s="9" t="s">
        <v>1330</v>
      </c>
      <c r="I14" s="12" t="s">
        <v>1346</v>
      </c>
      <c r="J14" s="14" t="s">
        <v>1330</v>
      </c>
      <c r="K14" s="9" t="s">
        <v>1347</v>
      </c>
      <c r="L14" s="6"/>
      <c r="M14" s="6"/>
      <c r="N14" s="6" t="s">
        <v>1348</v>
      </c>
      <c r="O14" s="9" t="s">
        <v>1349</v>
      </c>
    </row>
    <row r="15" spans="1:15">
      <c r="A15" s="6">
        <v>102005</v>
      </c>
      <c r="B15" s="6"/>
      <c r="C15" s="7" t="s">
        <v>1328</v>
      </c>
      <c r="D15" s="8">
        <v>1</v>
      </c>
      <c r="E15" s="6" t="s">
        <v>1329</v>
      </c>
      <c r="F15" s="6"/>
      <c r="G15" s="6" t="s">
        <v>1350</v>
      </c>
      <c r="H15" s="9" t="s">
        <v>1330</v>
      </c>
      <c r="I15" s="12" t="s">
        <v>1351</v>
      </c>
      <c r="J15" s="14" t="s">
        <v>1330</v>
      </c>
      <c r="L15" s="6"/>
      <c r="M15" s="6"/>
      <c r="N15" s="6"/>
      <c r="O15" s="9" t="s">
        <v>1352</v>
      </c>
    </row>
    <row r="16" spans="1:15">
      <c r="A16" s="6">
        <v>103000</v>
      </c>
      <c r="B16" s="6"/>
      <c r="C16" s="7" t="s">
        <v>1151</v>
      </c>
      <c r="D16" s="8">
        <v>2</v>
      </c>
      <c r="E16" s="6" t="s">
        <v>1353</v>
      </c>
      <c r="F16" s="6"/>
      <c r="G16" s="6"/>
      <c r="H16" s="9"/>
      <c r="I16"/>
      <c r="J16" s="9"/>
      <c r="K16" s="6"/>
      <c r="L16" s="6"/>
      <c r="M16" s="6"/>
      <c r="N16" s="6"/>
      <c r="O16" s="9"/>
    </row>
    <row r="17" spans="1:15">
      <c r="A17" s="6">
        <v>103001</v>
      </c>
      <c r="B17" s="6"/>
      <c r="C17" s="7" t="s">
        <v>1151</v>
      </c>
      <c r="D17" s="8">
        <v>2</v>
      </c>
      <c r="E17" s="6" t="s">
        <v>1353</v>
      </c>
      <c r="F17" s="6"/>
      <c r="G17" s="6" t="s">
        <v>1354</v>
      </c>
      <c r="H17" s="7" t="s">
        <v>1355</v>
      </c>
      <c r="I17" s="12" t="s">
        <v>1318</v>
      </c>
      <c r="J17" s="9"/>
      <c r="K17" s="6"/>
      <c r="L17" s="6"/>
      <c r="M17" s="6"/>
      <c r="N17" s="6"/>
      <c r="O17" s="9" t="s">
        <v>1356</v>
      </c>
    </row>
    <row r="18" spans="1:15">
      <c r="A18" s="6">
        <v>104000</v>
      </c>
      <c r="B18" s="6"/>
      <c r="C18" s="7" t="s">
        <v>1357</v>
      </c>
      <c r="D18" s="8">
        <v>2</v>
      </c>
      <c r="E18" s="6" t="s">
        <v>1358</v>
      </c>
      <c r="F18" s="6"/>
      <c r="G18" s="6"/>
      <c r="H18" s="9"/>
      <c r="I18"/>
      <c r="J18" s="9"/>
      <c r="K18" s="6"/>
      <c r="L18" s="6"/>
      <c r="M18" s="6"/>
      <c r="N18" s="6"/>
      <c r="O18" s="9" t="s">
        <v>1312</v>
      </c>
    </row>
    <row r="19" spans="1:15">
      <c r="A19" s="6">
        <v>104001</v>
      </c>
      <c r="B19" s="6"/>
      <c r="C19" s="7" t="s">
        <v>1357</v>
      </c>
      <c r="D19" s="8">
        <v>2</v>
      </c>
      <c r="E19" s="6" t="s">
        <v>1358</v>
      </c>
      <c r="F19" s="6"/>
      <c r="G19" s="6" t="s">
        <v>1354</v>
      </c>
      <c r="H19" s="7" t="s">
        <v>1355</v>
      </c>
      <c r="I19" s="12" t="s">
        <v>1318</v>
      </c>
      <c r="J19" s="9"/>
      <c r="K19" s="6"/>
      <c r="L19" s="6"/>
      <c r="M19" s="6"/>
      <c r="N19" s="6"/>
      <c r="O19" s="9" t="s">
        <v>1356</v>
      </c>
    </row>
    <row r="20" spans="1:15">
      <c r="A20" s="6">
        <v>201000</v>
      </c>
      <c r="B20" s="6"/>
      <c r="C20" s="7" t="s">
        <v>1122</v>
      </c>
      <c r="D20" s="8">
        <v>2</v>
      </c>
      <c r="E20" s="6" t="s">
        <v>1359</v>
      </c>
      <c r="F20" s="6"/>
      <c r="G20" s="6"/>
      <c r="H20" s="10" t="s">
        <v>1360</v>
      </c>
      <c r="I20"/>
      <c r="J20" s="10"/>
      <c r="K20" s="6"/>
      <c r="L20" s="6">
        <v>34017</v>
      </c>
      <c r="M20" s="6">
        <v>10</v>
      </c>
      <c r="N20" s="6"/>
      <c r="O20" s="9" t="s">
        <v>1360</v>
      </c>
    </row>
    <row r="21" spans="1:15">
      <c r="A21" s="6">
        <v>201001</v>
      </c>
      <c r="B21" s="6"/>
      <c r="C21" s="7" t="s">
        <v>1122</v>
      </c>
      <c r="D21" s="8">
        <v>2</v>
      </c>
      <c r="E21" s="6" t="s">
        <v>1359</v>
      </c>
      <c r="F21" s="6"/>
      <c r="G21" s="6" t="s">
        <v>1361</v>
      </c>
      <c r="H21" s="7" t="s">
        <v>1355</v>
      </c>
      <c r="I21" s="12" t="s">
        <v>1362</v>
      </c>
      <c r="J21" s="9"/>
      <c r="K21" s="6"/>
      <c r="L21" s="6">
        <v>34017</v>
      </c>
      <c r="M21" s="6">
        <v>10</v>
      </c>
      <c r="N21" s="6"/>
      <c r="O21" s="9" t="s">
        <v>1363</v>
      </c>
    </row>
    <row r="22" spans="1:15">
      <c r="A22" s="6">
        <v>201002</v>
      </c>
      <c r="B22" s="6"/>
      <c r="C22" s="7" t="s">
        <v>1122</v>
      </c>
      <c r="D22" s="8">
        <v>2</v>
      </c>
      <c r="E22" s="6" t="s">
        <v>1359</v>
      </c>
      <c r="F22" s="6"/>
      <c r="G22" s="6" t="s">
        <v>1364</v>
      </c>
      <c r="H22" s="7" t="s">
        <v>1355</v>
      </c>
      <c r="I22" s="12" t="s">
        <v>1365</v>
      </c>
      <c r="J22" s="9"/>
      <c r="K22" s="6"/>
      <c r="L22" s="6">
        <v>34017</v>
      </c>
      <c r="M22" s="6">
        <v>10</v>
      </c>
      <c r="N22" s="6"/>
      <c r="O22" s="9" t="s">
        <v>1366</v>
      </c>
    </row>
    <row r="23" spans="1:15">
      <c r="A23" s="6">
        <v>201003</v>
      </c>
      <c r="B23" s="6"/>
      <c r="C23" s="7" t="s">
        <v>1122</v>
      </c>
      <c r="D23" s="8">
        <v>2</v>
      </c>
      <c r="E23" s="6" t="s">
        <v>1359</v>
      </c>
      <c r="F23" s="6"/>
      <c r="G23" s="6" t="s">
        <v>1367</v>
      </c>
      <c r="H23" s="7" t="s">
        <v>1355</v>
      </c>
      <c r="I23" s="12" t="s">
        <v>1314</v>
      </c>
      <c r="J23" s="9"/>
      <c r="K23" s="6"/>
      <c r="L23" s="6">
        <v>34017</v>
      </c>
      <c r="M23" s="6">
        <v>10</v>
      </c>
      <c r="N23" s="6"/>
      <c r="O23" s="9" t="s">
        <v>1368</v>
      </c>
    </row>
    <row r="24" spans="1:15">
      <c r="A24" s="6">
        <v>201004</v>
      </c>
      <c r="B24" s="6"/>
      <c r="C24" s="7" t="s">
        <v>1122</v>
      </c>
      <c r="D24" s="8">
        <v>2</v>
      </c>
      <c r="E24" s="6" t="s">
        <v>1359</v>
      </c>
      <c r="F24" s="6"/>
      <c r="G24" s="6" t="s">
        <v>1369</v>
      </c>
      <c r="H24" s="7" t="s">
        <v>1355</v>
      </c>
      <c r="I24" s="12" t="s">
        <v>1334</v>
      </c>
      <c r="J24" s="7"/>
      <c r="K24" s="6"/>
      <c r="L24" s="6">
        <v>34017</v>
      </c>
      <c r="M24" s="6">
        <v>10</v>
      </c>
      <c r="N24" s="6"/>
      <c r="O24" s="9" t="s">
        <v>1370</v>
      </c>
    </row>
    <row r="25" spans="1:15">
      <c r="A25" s="6">
        <v>201005</v>
      </c>
      <c r="B25" s="6"/>
      <c r="C25" s="7" t="s">
        <v>1122</v>
      </c>
      <c r="D25" s="8">
        <v>2</v>
      </c>
      <c r="E25" s="6" t="s">
        <v>1359</v>
      </c>
      <c r="F25" s="6"/>
      <c r="G25" s="6" t="s">
        <v>1371</v>
      </c>
      <c r="H25" s="7" t="s">
        <v>1355</v>
      </c>
      <c r="I25" s="12" t="s">
        <v>1372</v>
      </c>
      <c r="J25" s="9"/>
      <c r="K25" s="6"/>
      <c r="L25" s="6">
        <v>34017</v>
      </c>
      <c r="M25" s="6">
        <v>10</v>
      </c>
      <c r="N25" s="6"/>
      <c r="O25" s="9" t="s">
        <v>1373</v>
      </c>
    </row>
    <row r="26" spans="1:15">
      <c r="A26" s="6">
        <v>201006</v>
      </c>
      <c r="B26" s="6"/>
      <c r="C26" s="7" t="s">
        <v>1122</v>
      </c>
      <c r="D26" s="8">
        <v>2</v>
      </c>
      <c r="E26" s="6" t="s">
        <v>1359</v>
      </c>
      <c r="F26" s="6"/>
      <c r="G26" s="6" t="s">
        <v>1354</v>
      </c>
      <c r="H26" s="7" t="s">
        <v>1355</v>
      </c>
      <c r="I26" s="12" t="s">
        <v>1318</v>
      </c>
      <c r="J26" s="7"/>
      <c r="K26" s="6"/>
      <c r="L26" s="6">
        <v>34017</v>
      </c>
      <c r="M26" s="6">
        <v>10</v>
      </c>
      <c r="N26" s="6"/>
      <c r="O26" s="9" t="s">
        <v>1356</v>
      </c>
    </row>
    <row r="27" spans="1:15">
      <c r="A27" s="6">
        <v>201007</v>
      </c>
      <c r="B27" s="6"/>
      <c r="C27" s="7" t="s">
        <v>1122</v>
      </c>
      <c r="D27" s="8">
        <v>2</v>
      </c>
      <c r="E27" s="6" t="s">
        <v>1359</v>
      </c>
      <c r="F27" s="6"/>
      <c r="G27" s="6" t="s">
        <v>1374</v>
      </c>
      <c r="H27" s="7" t="s">
        <v>1355</v>
      </c>
      <c r="I27" s="12" t="s">
        <v>1375</v>
      </c>
      <c r="J27" s="9"/>
      <c r="K27" s="6"/>
      <c r="L27" s="6">
        <v>34017</v>
      </c>
      <c r="M27" s="6">
        <v>10</v>
      </c>
      <c r="N27" s="6"/>
      <c r="O27" s="9" t="s">
        <v>1376</v>
      </c>
    </row>
    <row r="28" spans="1:15">
      <c r="A28" s="6">
        <v>201008</v>
      </c>
      <c r="B28" s="6"/>
      <c r="C28" s="7" t="s">
        <v>1122</v>
      </c>
      <c r="D28" s="8">
        <v>2</v>
      </c>
      <c r="E28" s="6" t="s">
        <v>1359</v>
      </c>
      <c r="F28" s="6"/>
      <c r="G28" s="6" t="s">
        <v>1377</v>
      </c>
      <c r="H28" s="7" t="s">
        <v>1355</v>
      </c>
      <c r="I28" s="12" t="s">
        <v>1339</v>
      </c>
      <c r="J28" s="7"/>
      <c r="K28" s="6"/>
      <c r="L28" s="6">
        <v>34017</v>
      </c>
      <c r="M28" s="6">
        <v>10</v>
      </c>
      <c r="N28" s="6"/>
      <c r="O28" s="9" t="s">
        <v>1378</v>
      </c>
    </row>
    <row r="29" spans="1:15">
      <c r="A29" s="6">
        <v>201009</v>
      </c>
      <c r="B29" s="6"/>
      <c r="C29" s="7" t="s">
        <v>1122</v>
      </c>
      <c r="D29" s="8">
        <v>2</v>
      </c>
      <c r="E29" s="6" t="s">
        <v>1359</v>
      </c>
      <c r="F29" s="6"/>
      <c r="G29" s="6" t="s">
        <v>1379</v>
      </c>
      <c r="H29" s="7" t="s">
        <v>1355</v>
      </c>
      <c r="I29" s="12" t="s">
        <v>1322</v>
      </c>
      <c r="J29" s="9"/>
      <c r="K29" s="6"/>
      <c r="L29" s="6">
        <v>34017</v>
      </c>
      <c r="M29" s="6">
        <v>10</v>
      </c>
      <c r="N29" s="6"/>
      <c r="O29" s="9" t="s">
        <v>1380</v>
      </c>
    </row>
    <row r="30" spans="1:15">
      <c r="A30" s="6">
        <v>201010</v>
      </c>
      <c r="B30" s="6"/>
      <c r="C30" s="7" t="s">
        <v>1122</v>
      </c>
      <c r="D30" s="8">
        <v>2</v>
      </c>
      <c r="E30" s="6" t="s">
        <v>1359</v>
      </c>
      <c r="F30" s="6"/>
      <c r="G30" s="6" t="s">
        <v>1381</v>
      </c>
      <c r="H30" s="7" t="s">
        <v>1355</v>
      </c>
      <c r="I30" s="12" t="s">
        <v>1382</v>
      </c>
      <c r="J30" s="7"/>
      <c r="K30" s="6"/>
      <c r="L30" s="6"/>
      <c r="M30" s="6"/>
      <c r="N30" s="6"/>
      <c r="O30" s="9" t="s">
        <v>1383</v>
      </c>
    </row>
    <row r="31" spans="1:15">
      <c r="A31" s="6">
        <v>202000</v>
      </c>
      <c r="B31" s="6"/>
      <c r="C31" s="7" t="s">
        <v>1384</v>
      </c>
      <c r="D31" s="8">
        <v>2</v>
      </c>
      <c r="E31" s="6" t="s">
        <v>1385</v>
      </c>
      <c r="F31" s="6"/>
      <c r="G31" s="6"/>
      <c r="H31" s="7" t="s">
        <v>1360</v>
      </c>
      <c r="I31"/>
      <c r="J31" s="7"/>
      <c r="K31" s="6"/>
      <c r="L31" s="6">
        <v>34018</v>
      </c>
      <c r="M31" s="6">
        <v>10</v>
      </c>
      <c r="N31" s="6"/>
      <c r="O31" s="9" t="s">
        <v>1360</v>
      </c>
    </row>
    <row r="32" spans="1:15">
      <c r="A32" s="6">
        <v>202001</v>
      </c>
      <c r="B32" s="6"/>
      <c r="C32" s="7" t="s">
        <v>1384</v>
      </c>
      <c r="D32" s="8">
        <v>2</v>
      </c>
      <c r="E32" s="6" t="s">
        <v>1385</v>
      </c>
      <c r="F32" s="6"/>
      <c r="G32" s="6" t="s">
        <v>1361</v>
      </c>
      <c r="H32" s="7" t="s">
        <v>1355</v>
      </c>
      <c r="I32" s="12" t="s">
        <v>1362</v>
      </c>
      <c r="J32" s="9"/>
      <c r="K32" s="6"/>
      <c r="L32" s="6">
        <v>34018</v>
      </c>
      <c r="M32" s="6">
        <v>10</v>
      </c>
      <c r="N32" s="6"/>
      <c r="O32" s="9" t="s">
        <v>1363</v>
      </c>
    </row>
    <row r="33" spans="1:15">
      <c r="A33" s="6">
        <v>202002</v>
      </c>
      <c r="B33" s="6"/>
      <c r="C33" s="7" t="s">
        <v>1384</v>
      </c>
      <c r="D33" s="8">
        <v>2</v>
      </c>
      <c r="E33" s="6" t="s">
        <v>1385</v>
      </c>
      <c r="F33" s="6"/>
      <c r="G33" s="6" t="s">
        <v>1364</v>
      </c>
      <c r="H33" s="7" t="s">
        <v>1355</v>
      </c>
      <c r="I33" s="12" t="s">
        <v>1365</v>
      </c>
      <c r="J33" s="9"/>
      <c r="K33" s="6"/>
      <c r="L33" s="6">
        <v>34018</v>
      </c>
      <c r="M33" s="6">
        <v>10</v>
      </c>
      <c r="N33" s="6"/>
      <c r="O33" s="9" t="s">
        <v>1366</v>
      </c>
    </row>
    <row r="34" spans="1:15">
      <c r="A34" s="6">
        <v>202003</v>
      </c>
      <c r="B34" s="6"/>
      <c r="C34" s="7" t="s">
        <v>1384</v>
      </c>
      <c r="D34" s="8">
        <v>2</v>
      </c>
      <c r="E34" s="6" t="s">
        <v>1385</v>
      </c>
      <c r="F34" s="6"/>
      <c r="G34" s="6" t="s">
        <v>1367</v>
      </c>
      <c r="H34" s="7" t="s">
        <v>1355</v>
      </c>
      <c r="I34" s="12" t="s">
        <v>1314</v>
      </c>
      <c r="J34" s="9"/>
      <c r="K34" s="6"/>
      <c r="L34" s="6">
        <v>34018</v>
      </c>
      <c r="M34" s="6">
        <v>10</v>
      </c>
      <c r="N34" s="6"/>
      <c r="O34" s="9" t="s">
        <v>1368</v>
      </c>
    </row>
    <row r="35" spans="1:15">
      <c r="A35" s="6">
        <v>202004</v>
      </c>
      <c r="B35" s="6"/>
      <c r="C35" s="7" t="s">
        <v>1384</v>
      </c>
      <c r="D35" s="8">
        <v>2</v>
      </c>
      <c r="E35" s="6" t="s">
        <v>1385</v>
      </c>
      <c r="F35" s="6"/>
      <c r="G35" s="6" t="s">
        <v>1369</v>
      </c>
      <c r="H35" s="7" t="s">
        <v>1355</v>
      </c>
      <c r="I35" s="12" t="s">
        <v>1334</v>
      </c>
      <c r="J35" s="7"/>
      <c r="K35" s="6"/>
      <c r="L35" s="6">
        <v>34018</v>
      </c>
      <c r="M35" s="6">
        <v>10</v>
      </c>
      <c r="N35" s="6"/>
      <c r="O35" s="9" t="s">
        <v>1370</v>
      </c>
    </row>
    <row r="36" spans="1:15">
      <c r="A36" s="6">
        <v>202005</v>
      </c>
      <c r="B36" s="6"/>
      <c r="C36" s="7" t="s">
        <v>1384</v>
      </c>
      <c r="D36" s="8">
        <v>2</v>
      </c>
      <c r="E36" s="6" t="s">
        <v>1385</v>
      </c>
      <c r="F36" s="6"/>
      <c r="G36" s="6" t="s">
        <v>1371</v>
      </c>
      <c r="H36" s="7" t="s">
        <v>1355</v>
      </c>
      <c r="I36" s="12" t="s">
        <v>1372</v>
      </c>
      <c r="J36" s="9"/>
      <c r="K36" s="6"/>
      <c r="L36" s="6">
        <v>34018</v>
      </c>
      <c r="M36" s="6">
        <v>10</v>
      </c>
      <c r="N36" s="6"/>
      <c r="O36" s="9" t="s">
        <v>1373</v>
      </c>
    </row>
    <row r="37" spans="1:15">
      <c r="A37" s="6">
        <v>202006</v>
      </c>
      <c r="B37" s="6"/>
      <c r="C37" s="7" t="s">
        <v>1384</v>
      </c>
      <c r="D37" s="8">
        <v>2</v>
      </c>
      <c r="E37" s="6" t="s">
        <v>1385</v>
      </c>
      <c r="F37" s="6"/>
      <c r="G37" s="6" t="s">
        <v>1354</v>
      </c>
      <c r="H37" s="7" t="s">
        <v>1355</v>
      </c>
      <c r="I37" s="12" t="s">
        <v>1318</v>
      </c>
      <c r="J37" s="7"/>
      <c r="K37" s="6"/>
      <c r="L37" s="6">
        <v>34018</v>
      </c>
      <c r="M37" s="6">
        <v>10</v>
      </c>
      <c r="N37" s="6"/>
      <c r="O37" s="9" t="s">
        <v>1356</v>
      </c>
    </row>
    <row r="38" spans="1:15">
      <c r="A38" s="6">
        <v>202007</v>
      </c>
      <c r="B38" s="6"/>
      <c r="C38" s="7" t="s">
        <v>1384</v>
      </c>
      <c r="D38" s="8">
        <v>2</v>
      </c>
      <c r="E38" s="6" t="s">
        <v>1385</v>
      </c>
      <c r="F38" s="6"/>
      <c r="G38" s="6" t="s">
        <v>1374</v>
      </c>
      <c r="H38" s="7" t="s">
        <v>1355</v>
      </c>
      <c r="I38" s="12" t="s">
        <v>1375</v>
      </c>
      <c r="J38" s="9"/>
      <c r="K38" s="6"/>
      <c r="L38" s="6">
        <v>34018</v>
      </c>
      <c r="M38" s="6">
        <v>10</v>
      </c>
      <c r="N38" s="6"/>
      <c r="O38" s="9" t="s">
        <v>1376</v>
      </c>
    </row>
    <row r="39" spans="1:15">
      <c r="A39" s="6">
        <v>202008</v>
      </c>
      <c r="B39" s="6"/>
      <c r="C39" s="7" t="s">
        <v>1384</v>
      </c>
      <c r="D39" s="8">
        <v>2</v>
      </c>
      <c r="E39" s="6" t="s">
        <v>1385</v>
      </c>
      <c r="F39" s="6"/>
      <c r="G39" s="6" t="s">
        <v>1377</v>
      </c>
      <c r="H39" s="7" t="s">
        <v>1355</v>
      </c>
      <c r="I39" s="12" t="s">
        <v>1339</v>
      </c>
      <c r="J39" s="7"/>
      <c r="K39" s="6"/>
      <c r="L39" s="6">
        <v>34018</v>
      </c>
      <c r="M39" s="6">
        <v>10</v>
      </c>
      <c r="N39" s="6"/>
      <c r="O39" s="9" t="s">
        <v>1378</v>
      </c>
    </row>
    <row r="40" spans="1:15">
      <c r="A40" s="6">
        <v>202009</v>
      </c>
      <c r="B40" s="6"/>
      <c r="C40" s="7" t="s">
        <v>1384</v>
      </c>
      <c r="D40" s="8">
        <v>2</v>
      </c>
      <c r="E40" s="6" t="s">
        <v>1385</v>
      </c>
      <c r="F40" s="6"/>
      <c r="G40" s="6" t="s">
        <v>1379</v>
      </c>
      <c r="H40" s="7" t="s">
        <v>1355</v>
      </c>
      <c r="I40" s="12" t="s">
        <v>1322</v>
      </c>
      <c r="J40" s="9"/>
      <c r="K40" s="6"/>
      <c r="L40" s="6">
        <v>34018</v>
      </c>
      <c r="M40" s="6">
        <v>10</v>
      </c>
      <c r="N40" s="6"/>
      <c r="O40" s="9" t="s">
        <v>1380</v>
      </c>
    </row>
    <row r="41" spans="1:15">
      <c r="A41" s="6">
        <v>202010</v>
      </c>
      <c r="B41" s="6"/>
      <c r="C41" s="7" t="s">
        <v>1384</v>
      </c>
      <c r="D41" s="8">
        <v>2</v>
      </c>
      <c r="E41" s="6" t="s">
        <v>1385</v>
      </c>
      <c r="F41" s="6"/>
      <c r="G41" s="6" t="s">
        <v>1381</v>
      </c>
      <c r="H41" s="7" t="s">
        <v>1355</v>
      </c>
      <c r="I41" s="12" t="s">
        <v>1382</v>
      </c>
      <c r="J41" s="7"/>
      <c r="K41" s="6"/>
      <c r="L41" s="6"/>
      <c r="M41" s="6"/>
      <c r="N41" s="6"/>
      <c r="O41" s="9" t="s">
        <v>1383</v>
      </c>
    </row>
    <row r="42" spans="1:15">
      <c r="A42" s="6">
        <v>203000</v>
      </c>
      <c r="B42" s="6"/>
      <c r="C42" s="7" t="s">
        <v>1386</v>
      </c>
      <c r="D42" s="8">
        <v>2</v>
      </c>
      <c r="E42" s="6" t="s">
        <v>1387</v>
      </c>
      <c r="F42" s="6"/>
      <c r="G42" s="6"/>
      <c r="H42" s="7" t="s">
        <v>1360</v>
      </c>
      <c r="I42"/>
      <c r="J42" s="7"/>
      <c r="K42" s="6"/>
      <c r="L42" s="6">
        <v>34043</v>
      </c>
      <c r="M42" s="6">
        <v>1</v>
      </c>
      <c r="N42" s="6"/>
      <c r="O42" s="9" t="s">
        <v>1360</v>
      </c>
    </row>
    <row r="43" spans="1:15">
      <c r="A43" s="6">
        <v>203001</v>
      </c>
      <c r="B43" s="6"/>
      <c r="C43" s="7" t="s">
        <v>1386</v>
      </c>
      <c r="D43" s="8">
        <v>2</v>
      </c>
      <c r="E43" s="6" t="s">
        <v>1387</v>
      </c>
      <c r="F43" s="6"/>
      <c r="G43" s="6" t="s">
        <v>1361</v>
      </c>
      <c r="H43" s="7" t="s">
        <v>1355</v>
      </c>
      <c r="I43" s="12" t="s">
        <v>1362</v>
      </c>
      <c r="J43" s="9"/>
      <c r="K43" s="6"/>
      <c r="L43" s="6">
        <v>34043</v>
      </c>
      <c r="M43" s="6">
        <v>1</v>
      </c>
      <c r="N43" s="6"/>
      <c r="O43" s="9" t="s">
        <v>1363</v>
      </c>
    </row>
    <row r="44" spans="1:15">
      <c r="A44" s="6">
        <v>203002</v>
      </c>
      <c r="B44" s="6"/>
      <c r="C44" s="7" t="s">
        <v>1386</v>
      </c>
      <c r="D44" s="8">
        <v>2</v>
      </c>
      <c r="E44" s="6" t="s">
        <v>1387</v>
      </c>
      <c r="F44" s="6"/>
      <c r="G44" s="6" t="s">
        <v>1364</v>
      </c>
      <c r="H44" s="7" t="s">
        <v>1355</v>
      </c>
      <c r="I44" s="12" t="s">
        <v>1365</v>
      </c>
      <c r="J44" s="9"/>
      <c r="K44" s="6"/>
      <c r="L44" s="6">
        <v>34043</v>
      </c>
      <c r="M44" s="6">
        <v>1</v>
      </c>
      <c r="N44" s="6"/>
      <c r="O44" s="9" t="s">
        <v>1366</v>
      </c>
    </row>
    <row r="45" spans="1:15">
      <c r="A45" s="6">
        <v>203003</v>
      </c>
      <c r="B45" s="6"/>
      <c r="C45" s="7" t="s">
        <v>1386</v>
      </c>
      <c r="D45" s="8">
        <v>2</v>
      </c>
      <c r="E45" s="6" t="s">
        <v>1387</v>
      </c>
      <c r="F45" s="6"/>
      <c r="G45" s="6" t="s">
        <v>1367</v>
      </c>
      <c r="H45" s="7" t="s">
        <v>1355</v>
      </c>
      <c r="I45" s="12" t="s">
        <v>1314</v>
      </c>
      <c r="J45" s="9"/>
      <c r="K45" s="6"/>
      <c r="L45" s="6">
        <v>34043</v>
      </c>
      <c r="M45" s="6">
        <v>1</v>
      </c>
      <c r="N45" s="6"/>
      <c r="O45" s="9" t="s">
        <v>1368</v>
      </c>
    </row>
    <row r="46" spans="1:15">
      <c r="A46" s="6">
        <v>203004</v>
      </c>
      <c r="B46" s="6"/>
      <c r="C46" s="7" t="s">
        <v>1386</v>
      </c>
      <c r="D46" s="8">
        <v>2</v>
      </c>
      <c r="E46" s="6" t="s">
        <v>1387</v>
      </c>
      <c r="F46" s="6"/>
      <c r="G46" s="6" t="s">
        <v>1369</v>
      </c>
      <c r="H46" s="7" t="s">
        <v>1355</v>
      </c>
      <c r="I46" s="12" t="s">
        <v>1334</v>
      </c>
      <c r="J46" s="7"/>
      <c r="K46" s="6"/>
      <c r="L46" s="6">
        <v>34043</v>
      </c>
      <c r="M46" s="6">
        <v>1</v>
      </c>
      <c r="N46" s="6"/>
      <c r="O46" s="9" t="s">
        <v>1370</v>
      </c>
    </row>
    <row r="47" spans="1:15">
      <c r="A47" s="6">
        <v>203005</v>
      </c>
      <c r="B47" s="6"/>
      <c r="C47" s="7" t="s">
        <v>1386</v>
      </c>
      <c r="D47" s="8">
        <v>2</v>
      </c>
      <c r="E47" s="6" t="s">
        <v>1387</v>
      </c>
      <c r="F47" s="6"/>
      <c r="G47" s="6" t="s">
        <v>1371</v>
      </c>
      <c r="H47" s="7" t="s">
        <v>1355</v>
      </c>
      <c r="I47" s="12" t="s">
        <v>1372</v>
      </c>
      <c r="J47" s="9"/>
      <c r="K47" s="6"/>
      <c r="L47" s="6">
        <v>34043</v>
      </c>
      <c r="M47" s="6">
        <v>1</v>
      </c>
      <c r="N47" s="6"/>
      <c r="O47" s="9" t="s">
        <v>1373</v>
      </c>
    </row>
    <row r="48" spans="1:15">
      <c r="A48" s="6">
        <v>203006</v>
      </c>
      <c r="B48" s="6"/>
      <c r="C48" s="7" t="s">
        <v>1386</v>
      </c>
      <c r="D48" s="8">
        <v>2</v>
      </c>
      <c r="E48" s="6" t="s">
        <v>1387</v>
      </c>
      <c r="F48" s="6"/>
      <c r="G48" s="6" t="s">
        <v>1354</v>
      </c>
      <c r="H48" s="7" t="s">
        <v>1355</v>
      </c>
      <c r="I48" s="12" t="s">
        <v>1318</v>
      </c>
      <c r="J48" s="7"/>
      <c r="K48" s="6"/>
      <c r="L48" s="6">
        <v>34043</v>
      </c>
      <c r="M48" s="6">
        <v>1</v>
      </c>
      <c r="N48" s="6"/>
      <c r="O48" s="9" t="s">
        <v>1356</v>
      </c>
    </row>
    <row r="49" spans="1:15">
      <c r="A49" s="6">
        <v>203007</v>
      </c>
      <c r="B49" s="6"/>
      <c r="C49" s="7" t="s">
        <v>1386</v>
      </c>
      <c r="D49" s="8">
        <v>2</v>
      </c>
      <c r="E49" s="6" t="s">
        <v>1387</v>
      </c>
      <c r="F49" s="6"/>
      <c r="G49" s="6" t="s">
        <v>1374</v>
      </c>
      <c r="H49" s="7" t="s">
        <v>1355</v>
      </c>
      <c r="I49" s="12" t="s">
        <v>1375</v>
      </c>
      <c r="J49" s="9"/>
      <c r="K49" s="6"/>
      <c r="L49" s="6">
        <v>34043</v>
      </c>
      <c r="M49" s="6">
        <v>1</v>
      </c>
      <c r="N49" s="6"/>
      <c r="O49" s="9" t="s">
        <v>1376</v>
      </c>
    </row>
    <row r="50" spans="1:15">
      <c r="A50" s="6">
        <v>203008</v>
      </c>
      <c r="B50" s="6"/>
      <c r="C50" s="7" t="s">
        <v>1386</v>
      </c>
      <c r="D50" s="8">
        <v>2</v>
      </c>
      <c r="E50" s="6" t="s">
        <v>1387</v>
      </c>
      <c r="F50" s="6"/>
      <c r="G50" s="6" t="s">
        <v>1377</v>
      </c>
      <c r="H50" s="7" t="s">
        <v>1355</v>
      </c>
      <c r="I50" s="12" t="s">
        <v>1339</v>
      </c>
      <c r="J50" s="7"/>
      <c r="K50" s="6"/>
      <c r="L50" s="6">
        <v>34043</v>
      </c>
      <c r="M50" s="6">
        <v>1</v>
      </c>
      <c r="N50" s="6"/>
      <c r="O50" s="9" t="s">
        <v>1378</v>
      </c>
    </row>
    <row r="51" spans="1:15">
      <c r="A51" s="6">
        <v>203009</v>
      </c>
      <c r="B51" s="6"/>
      <c r="C51" s="7" t="s">
        <v>1386</v>
      </c>
      <c r="D51" s="8">
        <v>2</v>
      </c>
      <c r="E51" s="6" t="s">
        <v>1387</v>
      </c>
      <c r="F51" s="6"/>
      <c r="G51" s="6" t="s">
        <v>1379</v>
      </c>
      <c r="H51" s="7" t="s">
        <v>1355</v>
      </c>
      <c r="I51" s="12" t="s">
        <v>1322</v>
      </c>
      <c r="J51" s="9"/>
      <c r="K51" s="6"/>
      <c r="L51" s="6">
        <v>34043</v>
      </c>
      <c r="M51" s="6">
        <v>1</v>
      </c>
      <c r="N51" s="6"/>
      <c r="O51" s="9" t="s">
        <v>1380</v>
      </c>
    </row>
    <row r="52" spans="1:15">
      <c r="A52" s="6">
        <v>203010</v>
      </c>
      <c r="B52" s="6"/>
      <c r="C52" s="7" t="s">
        <v>1386</v>
      </c>
      <c r="D52" s="8">
        <v>2</v>
      </c>
      <c r="E52" s="6" t="s">
        <v>1387</v>
      </c>
      <c r="F52" s="6"/>
      <c r="G52" s="6" t="s">
        <v>1381</v>
      </c>
      <c r="H52" s="7" t="s">
        <v>1355</v>
      </c>
      <c r="I52" s="12" t="s">
        <v>1382</v>
      </c>
      <c r="J52" s="7"/>
      <c r="K52" s="6"/>
      <c r="L52" s="6"/>
      <c r="M52" s="6"/>
      <c r="N52" s="6"/>
      <c r="O52" s="9" t="s">
        <v>1383</v>
      </c>
    </row>
    <row r="53" spans="1:15">
      <c r="A53" s="6">
        <v>204000</v>
      </c>
      <c r="B53" s="6"/>
      <c r="C53" s="7" t="s">
        <v>1124</v>
      </c>
      <c r="D53" s="8">
        <v>2</v>
      </c>
      <c r="E53" s="6" t="s">
        <v>1388</v>
      </c>
      <c r="F53" s="6"/>
      <c r="G53" s="6"/>
      <c r="H53" s="7" t="s">
        <v>1360</v>
      </c>
      <c r="I53"/>
      <c r="J53" s="7"/>
      <c r="K53" s="6"/>
      <c r="L53" s="6">
        <v>34068</v>
      </c>
      <c r="M53" s="6">
        <v>50</v>
      </c>
      <c r="N53" s="6"/>
      <c r="O53" s="9" t="s">
        <v>1360</v>
      </c>
    </row>
    <row r="54" spans="1:15">
      <c r="A54" s="6">
        <v>204001</v>
      </c>
      <c r="B54" s="6"/>
      <c r="C54" s="7" t="s">
        <v>1124</v>
      </c>
      <c r="D54" s="8">
        <v>2</v>
      </c>
      <c r="E54" s="6" t="s">
        <v>1388</v>
      </c>
      <c r="F54" s="6"/>
      <c r="G54" s="6" t="s">
        <v>1361</v>
      </c>
      <c r="H54" s="7" t="s">
        <v>1355</v>
      </c>
      <c r="I54" s="12" t="s">
        <v>1362</v>
      </c>
      <c r="J54" s="9"/>
      <c r="K54" s="6"/>
      <c r="L54" s="6">
        <v>34068</v>
      </c>
      <c r="M54" s="6">
        <v>50</v>
      </c>
      <c r="N54" s="6"/>
      <c r="O54" s="9" t="s">
        <v>1363</v>
      </c>
    </row>
    <row r="55" spans="1:15">
      <c r="A55" s="6">
        <v>204002</v>
      </c>
      <c r="B55" s="6"/>
      <c r="C55" s="7" t="s">
        <v>1124</v>
      </c>
      <c r="D55" s="8">
        <v>2</v>
      </c>
      <c r="E55" s="6" t="s">
        <v>1388</v>
      </c>
      <c r="F55" s="6"/>
      <c r="G55" s="6" t="s">
        <v>1364</v>
      </c>
      <c r="H55" s="7" t="s">
        <v>1355</v>
      </c>
      <c r="I55" s="12" t="s">
        <v>1365</v>
      </c>
      <c r="J55" s="9"/>
      <c r="K55" s="6"/>
      <c r="L55" s="6">
        <v>34068</v>
      </c>
      <c r="M55" s="6">
        <v>50</v>
      </c>
      <c r="N55" s="6"/>
      <c r="O55" s="9" t="s">
        <v>1366</v>
      </c>
    </row>
    <row r="56" spans="1:15">
      <c r="A56" s="6">
        <v>204003</v>
      </c>
      <c r="B56" s="6"/>
      <c r="C56" s="7" t="s">
        <v>1124</v>
      </c>
      <c r="D56" s="8">
        <v>2</v>
      </c>
      <c r="E56" s="6" t="s">
        <v>1388</v>
      </c>
      <c r="F56" s="6"/>
      <c r="G56" s="6" t="s">
        <v>1367</v>
      </c>
      <c r="H56" s="7" t="s">
        <v>1355</v>
      </c>
      <c r="I56" s="12" t="s">
        <v>1314</v>
      </c>
      <c r="J56" s="9"/>
      <c r="K56" s="6"/>
      <c r="L56" s="6">
        <v>34068</v>
      </c>
      <c r="M56" s="6">
        <v>50</v>
      </c>
      <c r="N56" s="6"/>
      <c r="O56" s="9" t="s">
        <v>1368</v>
      </c>
    </row>
    <row r="57" spans="1:15">
      <c r="A57" s="6">
        <v>204004</v>
      </c>
      <c r="B57" s="6"/>
      <c r="C57" s="7" t="s">
        <v>1124</v>
      </c>
      <c r="D57" s="8">
        <v>2</v>
      </c>
      <c r="E57" s="6" t="s">
        <v>1388</v>
      </c>
      <c r="F57" s="6"/>
      <c r="G57" s="6" t="s">
        <v>1369</v>
      </c>
      <c r="H57" s="7" t="s">
        <v>1355</v>
      </c>
      <c r="I57" s="12" t="s">
        <v>1334</v>
      </c>
      <c r="J57" s="7"/>
      <c r="K57" s="6"/>
      <c r="L57" s="6">
        <v>34068</v>
      </c>
      <c r="M57" s="6">
        <v>50</v>
      </c>
      <c r="N57" s="6"/>
      <c r="O57" s="9" t="s">
        <v>1370</v>
      </c>
    </row>
    <row r="58" spans="1:15">
      <c r="A58" s="6">
        <v>204005</v>
      </c>
      <c r="B58" s="6"/>
      <c r="C58" s="7" t="s">
        <v>1124</v>
      </c>
      <c r="D58" s="8">
        <v>2</v>
      </c>
      <c r="E58" s="6" t="s">
        <v>1388</v>
      </c>
      <c r="F58" s="6"/>
      <c r="G58" s="6" t="s">
        <v>1371</v>
      </c>
      <c r="H58" s="7" t="s">
        <v>1355</v>
      </c>
      <c r="I58" s="12" t="s">
        <v>1372</v>
      </c>
      <c r="J58" s="9"/>
      <c r="K58" s="6"/>
      <c r="L58" s="6">
        <v>34068</v>
      </c>
      <c r="M58" s="6">
        <v>50</v>
      </c>
      <c r="N58" s="6"/>
      <c r="O58" s="9" t="s">
        <v>1373</v>
      </c>
    </row>
    <row r="59" spans="1:15">
      <c r="A59" s="6">
        <v>204006</v>
      </c>
      <c r="B59" s="6"/>
      <c r="C59" s="7" t="s">
        <v>1124</v>
      </c>
      <c r="D59" s="8">
        <v>2</v>
      </c>
      <c r="E59" s="6" t="s">
        <v>1388</v>
      </c>
      <c r="F59" s="6"/>
      <c r="G59" s="6" t="s">
        <v>1354</v>
      </c>
      <c r="H59" s="7" t="s">
        <v>1355</v>
      </c>
      <c r="I59" s="12" t="s">
        <v>1318</v>
      </c>
      <c r="J59" s="7"/>
      <c r="K59" s="6"/>
      <c r="L59" s="6">
        <v>34068</v>
      </c>
      <c r="M59" s="6">
        <v>50</v>
      </c>
      <c r="N59" s="6"/>
      <c r="O59" s="9" t="s">
        <v>1356</v>
      </c>
    </row>
    <row r="60" spans="1:15">
      <c r="A60" s="6">
        <v>204007</v>
      </c>
      <c r="B60" s="6"/>
      <c r="C60" s="7" t="s">
        <v>1124</v>
      </c>
      <c r="D60" s="8">
        <v>2</v>
      </c>
      <c r="E60" s="6" t="s">
        <v>1388</v>
      </c>
      <c r="F60" s="6"/>
      <c r="G60" s="6" t="s">
        <v>1374</v>
      </c>
      <c r="H60" s="7" t="s">
        <v>1355</v>
      </c>
      <c r="I60" s="12" t="s">
        <v>1375</v>
      </c>
      <c r="J60" s="9"/>
      <c r="K60" s="6"/>
      <c r="L60" s="6">
        <v>34068</v>
      </c>
      <c r="M60" s="6">
        <v>50</v>
      </c>
      <c r="N60" s="6"/>
      <c r="O60" s="9" t="s">
        <v>1376</v>
      </c>
    </row>
    <row r="61" spans="1:15">
      <c r="A61" s="6">
        <v>204008</v>
      </c>
      <c r="B61" s="6"/>
      <c r="C61" s="7" t="s">
        <v>1124</v>
      </c>
      <c r="D61" s="8">
        <v>2</v>
      </c>
      <c r="E61" s="6" t="s">
        <v>1388</v>
      </c>
      <c r="F61" s="6"/>
      <c r="G61" s="6" t="s">
        <v>1377</v>
      </c>
      <c r="H61" s="7" t="s">
        <v>1355</v>
      </c>
      <c r="I61" s="12" t="s">
        <v>1339</v>
      </c>
      <c r="J61" s="7"/>
      <c r="K61" s="6"/>
      <c r="L61" s="6">
        <v>34068</v>
      </c>
      <c r="M61" s="6">
        <v>50</v>
      </c>
      <c r="N61" s="6"/>
      <c r="O61" s="9" t="s">
        <v>1378</v>
      </c>
    </row>
    <row r="62" spans="1:15">
      <c r="A62" s="6">
        <v>204009</v>
      </c>
      <c r="B62" s="6"/>
      <c r="C62" s="7" t="s">
        <v>1124</v>
      </c>
      <c r="D62" s="8">
        <v>2</v>
      </c>
      <c r="E62" s="6" t="s">
        <v>1388</v>
      </c>
      <c r="F62" s="6"/>
      <c r="G62" s="6" t="s">
        <v>1379</v>
      </c>
      <c r="H62" s="7" t="s">
        <v>1355</v>
      </c>
      <c r="I62" s="12" t="s">
        <v>1322</v>
      </c>
      <c r="J62" s="9"/>
      <c r="K62" s="6"/>
      <c r="L62" s="6">
        <v>34068</v>
      </c>
      <c r="M62" s="6">
        <v>50</v>
      </c>
      <c r="N62" s="6"/>
      <c r="O62" s="9" t="s">
        <v>1380</v>
      </c>
    </row>
    <row r="63" spans="1:15">
      <c r="A63" s="6">
        <v>204010</v>
      </c>
      <c r="B63" s="6"/>
      <c r="C63" s="7" t="s">
        <v>1124</v>
      </c>
      <c r="D63" s="8">
        <v>2</v>
      </c>
      <c r="E63" s="6" t="s">
        <v>1388</v>
      </c>
      <c r="F63" s="6"/>
      <c r="G63" s="6" t="s">
        <v>1381</v>
      </c>
      <c r="H63" s="7" t="s">
        <v>1355</v>
      </c>
      <c r="I63" s="12" t="s">
        <v>1382</v>
      </c>
      <c r="J63" s="7"/>
      <c r="K63" s="6"/>
      <c r="L63" s="6"/>
      <c r="M63" s="6"/>
      <c r="N63" s="6"/>
      <c r="O63" s="9" t="s">
        <v>1383</v>
      </c>
    </row>
    <row r="64" spans="1:15">
      <c r="A64" s="6">
        <v>105000</v>
      </c>
      <c r="B64" s="6"/>
      <c r="C64" s="7" t="s">
        <v>1389</v>
      </c>
      <c r="D64" s="8">
        <v>1</v>
      </c>
      <c r="E64" s="6" t="s">
        <v>1390</v>
      </c>
      <c r="F64" s="6"/>
      <c r="G64" s="6"/>
      <c r="H64" s="9"/>
      <c r="I64"/>
      <c r="J64" s="14" t="s">
        <v>1330</v>
      </c>
      <c r="K64" s="9" t="s">
        <v>1391</v>
      </c>
      <c r="L64" s="6"/>
      <c r="M64" s="6"/>
      <c r="N64" s="6" t="s">
        <v>1392</v>
      </c>
      <c r="O64" s="9"/>
    </row>
    <row r="65" spans="1:15">
      <c r="A65" s="6">
        <v>105001</v>
      </c>
      <c r="B65" s="6"/>
      <c r="C65" s="7" t="s">
        <v>1389</v>
      </c>
      <c r="D65" s="8">
        <v>1</v>
      </c>
      <c r="E65" s="6" t="s">
        <v>1390</v>
      </c>
      <c r="F65" s="6"/>
      <c r="G65" s="6" t="s">
        <v>1393</v>
      </c>
      <c r="H65" s="9" t="s">
        <v>1330</v>
      </c>
      <c r="I65" s="12" t="s">
        <v>1314</v>
      </c>
      <c r="J65" s="14" t="s">
        <v>1330</v>
      </c>
      <c r="K65" s="9" t="s">
        <v>1394</v>
      </c>
      <c r="L65" s="6"/>
      <c r="M65" s="6"/>
      <c r="N65" s="6" t="s">
        <v>1395</v>
      </c>
      <c r="O65" s="9" t="s">
        <v>1396</v>
      </c>
    </row>
    <row r="66" spans="1:15">
      <c r="A66" s="6">
        <v>105002</v>
      </c>
      <c r="B66" s="6"/>
      <c r="C66" s="7" t="s">
        <v>1389</v>
      </c>
      <c r="D66" s="8">
        <v>1</v>
      </c>
      <c r="E66" s="6" t="s">
        <v>1390</v>
      </c>
      <c r="F66" s="6"/>
      <c r="G66" s="6" t="s">
        <v>1397</v>
      </c>
      <c r="H66" s="9" t="s">
        <v>1330</v>
      </c>
      <c r="I66" s="12" t="s">
        <v>1318</v>
      </c>
      <c r="J66" s="14" t="s">
        <v>1330</v>
      </c>
      <c r="K66" s="9" t="s">
        <v>1398</v>
      </c>
      <c r="L66" s="6"/>
      <c r="M66" s="6"/>
      <c r="N66" s="6" t="s">
        <v>1399</v>
      </c>
      <c r="O66" s="9" t="s">
        <v>1400</v>
      </c>
    </row>
    <row r="67" spans="1:15">
      <c r="A67" s="6">
        <v>105003</v>
      </c>
      <c r="B67" s="6"/>
      <c r="C67" s="7" t="s">
        <v>1389</v>
      </c>
      <c r="D67" s="8">
        <v>1</v>
      </c>
      <c r="E67" s="6" t="s">
        <v>1390</v>
      </c>
      <c r="F67" s="6"/>
      <c r="G67" s="6" t="s">
        <v>1401</v>
      </c>
      <c r="H67" s="9" t="s">
        <v>1330</v>
      </c>
      <c r="I67" s="12" t="s">
        <v>1322</v>
      </c>
      <c r="J67" s="14" t="s">
        <v>1330</v>
      </c>
      <c r="K67" s="9" t="s">
        <v>1402</v>
      </c>
      <c r="L67" s="6"/>
      <c r="M67" s="6"/>
      <c r="N67" s="6" t="s">
        <v>1403</v>
      </c>
      <c r="O67" s="9" t="s">
        <v>1404</v>
      </c>
    </row>
    <row r="68" spans="1:15">
      <c r="A68" s="6">
        <v>105004</v>
      </c>
      <c r="B68" s="6"/>
      <c r="C68" s="7" t="s">
        <v>1389</v>
      </c>
      <c r="D68" s="8">
        <v>1</v>
      </c>
      <c r="E68" s="6" t="s">
        <v>1390</v>
      </c>
      <c r="F68" s="6"/>
      <c r="G68" s="6" t="s">
        <v>1342</v>
      </c>
      <c r="H68" s="9" t="s">
        <v>1330</v>
      </c>
      <c r="I68" s="12" t="s">
        <v>1326</v>
      </c>
      <c r="J68" s="14" t="s">
        <v>1330</v>
      </c>
      <c r="K68" s="9" t="s">
        <v>1405</v>
      </c>
      <c r="L68" s="6"/>
      <c r="M68" s="6"/>
      <c r="N68" s="6" t="s">
        <v>1406</v>
      </c>
      <c r="O68" s="9" t="s">
        <v>1407</v>
      </c>
    </row>
    <row r="69" spans="1:15">
      <c r="A69" s="6">
        <v>105005</v>
      </c>
      <c r="B69" s="6"/>
      <c r="C69" s="7" t="s">
        <v>1389</v>
      </c>
      <c r="D69" s="8">
        <v>1</v>
      </c>
      <c r="E69" s="6" t="s">
        <v>1390</v>
      </c>
      <c r="F69" s="6"/>
      <c r="G69" s="6" t="s">
        <v>1408</v>
      </c>
      <c r="H69" s="9" t="s">
        <v>1330</v>
      </c>
      <c r="I69" s="12" t="s">
        <v>1409</v>
      </c>
      <c r="J69" s="14" t="s">
        <v>1330</v>
      </c>
      <c r="L69" s="6"/>
      <c r="M69" s="6"/>
      <c r="N69" s="6"/>
      <c r="O69" s="9" t="s">
        <v>1410</v>
      </c>
    </row>
    <row r="70" spans="1:15">
      <c r="A70" s="6">
        <v>205000</v>
      </c>
      <c r="B70" s="6"/>
      <c r="C70" s="7" t="s">
        <v>1411</v>
      </c>
      <c r="D70" s="8">
        <v>2</v>
      </c>
      <c r="E70" s="6" t="s">
        <v>1412</v>
      </c>
      <c r="F70" s="6"/>
      <c r="G70" s="6"/>
      <c r="H70" s="7" t="s">
        <v>1360</v>
      </c>
      <c r="I70"/>
      <c r="J70" s="7"/>
      <c r="K70" s="6"/>
      <c r="L70" s="16">
        <v>34092</v>
      </c>
      <c r="M70" s="6">
        <v>10</v>
      </c>
      <c r="N70" s="6"/>
      <c r="O70" s="9" t="s">
        <v>1360</v>
      </c>
    </row>
    <row r="71" spans="1:15">
      <c r="A71" s="6">
        <v>205001</v>
      </c>
      <c r="B71" s="6"/>
      <c r="C71" s="7" t="s">
        <v>1411</v>
      </c>
      <c r="D71" s="8">
        <v>2</v>
      </c>
      <c r="E71" s="6" t="s">
        <v>1412</v>
      </c>
      <c r="F71" s="6"/>
      <c r="G71" s="15" t="s">
        <v>1413</v>
      </c>
      <c r="H71" s="7" t="s">
        <v>1355</v>
      </c>
      <c r="I71" s="12" t="s">
        <v>1414</v>
      </c>
      <c r="J71" s="14" t="s">
        <v>1330</v>
      </c>
      <c r="K71" s="6"/>
      <c r="L71" s="16">
        <v>34092</v>
      </c>
      <c r="M71" s="6">
        <v>10</v>
      </c>
      <c r="N71" s="6"/>
      <c r="O71" s="9" t="s">
        <v>1415</v>
      </c>
    </row>
    <row r="72" spans="1:15">
      <c r="A72" s="6">
        <v>205002</v>
      </c>
      <c r="B72" s="6"/>
      <c r="C72" s="7" t="s">
        <v>1411</v>
      </c>
      <c r="D72" s="8">
        <v>2</v>
      </c>
      <c r="E72" s="6" t="s">
        <v>1412</v>
      </c>
      <c r="F72" s="6"/>
      <c r="G72" s="15" t="s">
        <v>1416</v>
      </c>
      <c r="H72" s="7" t="s">
        <v>1355</v>
      </c>
      <c r="I72" s="12" t="s">
        <v>1417</v>
      </c>
      <c r="J72" s="14" t="s">
        <v>1330</v>
      </c>
      <c r="K72" s="6"/>
      <c r="L72" s="16">
        <v>34092</v>
      </c>
      <c r="M72" s="6">
        <v>10</v>
      </c>
      <c r="N72" s="6"/>
      <c r="O72" s="9" t="s">
        <v>1418</v>
      </c>
    </row>
    <row r="73" spans="1:15">
      <c r="A73" s="6">
        <v>205003</v>
      </c>
      <c r="B73" s="6"/>
      <c r="C73" s="7" t="s">
        <v>1411</v>
      </c>
      <c r="D73" s="8">
        <v>2</v>
      </c>
      <c r="E73" s="6" t="s">
        <v>1412</v>
      </c>
      <c r="F73" s="6"/>
      <c r="G73" s="15" t="s">
        <v>1419</v>
      </c>
      <c r="H73" s="7" t="s">
        <v>1355</v>
      </c>
      <c r="I73" s="12" t="s">
        <v>1420</v>
      </c>
      <c r="J73" s="14" t="s">
        <v>1330</v>
      </c>
      <c r="K73" s="6"/>
      <c r="L73" s="16">
        <v>34092</v>
      </c>
      <c r="M73" s="6">
        <v>10</v>
      </c>
      <c r="N73" s="6"/>
      <c r="O73" s="9" t="s">
        <v>1421</v>
      </c>
    </row>
    <row r="74" spans="1:15">
      <c r="A74" s="6">
        <v>205004</v>
      </c>
      <c r="B74" s="6"/>
      <c r="C74" s="7" t="s">
        <v>1411</v>
      </c>
      <c r="D74" s="8">
        <v>2</v>
      </c>
      <c r="E74" s="6" t="s">
        <v>1412</v>
      </c>
      <c r="F74" s="6"/>
      <c r="G74" s="15" t="s">
        <v>1422</v>
      </c>
      <c r="H74" s="7" t="s">
        <v>1355</v>
      </c>
      <c r="I74" s="12" t="s">
        <v>1423</v>
      </c>
      <c r="J74" s="14" t="s">
        <v>1330</v>
      </c>
      <c r="K74" s="6"/>
      <c r="L74" s="16">
        <v>34092</v>
      </c>
      <c r="M74" s="6">
        <v>10</v>
      </c>
      <c r="N74" s="6"/>
      <c r="O74" s="9" t="s">
        <v>1424</v>
      </c>
    </row>
    <row r="75" spans="1:15">
      <c r="A75" s="6">
        <v>205005</v>
      </c>
      <c r="B75" s="6"/>
      <c r="C75" s="7" t="s">
        <v>1411</v>
      </c>
      <c r="D75" s="8">
        <v>2</v>
      </c>
      <c r="E75" s="6" t="s">
        <v>1412</v>
      </c>
      <c r="F75" s="6"/>
      <c r="G75" s="15" t="s">
        <v>1364</v>
      </c>
      <c r="H75" s="7" t="s">
        <v>1355</v>
      </c>
      <c r="I75" s="12" t="s">
        <v>1365</v>
      </c>
      <c r="J75" s="14" t="s">
        <v>1330</v>
      </c>
      <c r="K75" s="6"/>
      <c r="L75" s="16">
        <v>34092</v>
      </c>
      <c r="M75" s="6">
        <v>10</v>
      </c>
      <c r="N75" s="6"/>
      <c r="O75" s="9" t="s">
        <v>1366</v>
      </c>
    </row>
    <row r="76" spans="1:15">
      <c r="A76" s="6">
        <v>205006</v>
      </c>
      <c r="B76" s="6"/>
      <c r="C76" s="7" t="s">
        <v>1411</v>
      </c>
      <c r="D76" s="8">
        <v>2</v>
      </c>
      <c r="E76" s="6" t="s">
        <v>1412</v>
      </c>
      <c r="F76" s="6"/>
      <c r="G76" s="15" t="s">
        <v>1425</v>
      </c>
      <c r="H76" s="7" t="s">
        <v>1355</v>
      </c>
      <c r="I76" s="12" t="s">
        <v>1426</v>
      </c>
      <c r="J76" s="14" t="s">
        <v>1330</v>
      </c>
      <c r="K76" s="6"/>
      <c r="L76" s="16">
        <v>34092</v>
      </c>
      <c r="M76" s="6">
        <v>10</v>
      </c>
      <c r="N76" s="6"/>
      <c r="O76" s="9" t="s">
        <v>1427</v>
      </c>
    </row>
    <row r="77" spans="1:15">
      <c r="A77" s="6">
        <v>205007</v>
      </c>
      <c r="B77" s="6"/>
      <c r="C77" s="7" t="s">
        <v>1411</v>
      </c>
      <c r="D77" s="8">
        <v>2</v>
      </c>
      <c r="E77" s="6" t="s">
        <v>1412</v>
      </c>
      <c r="F77" s="6"/>
      <c r="G77" s="15" t="s">
        <v>1428</v>
      </c>
      <c r="H77" s="7" t="s">
        <v>1355</v>
      </c>
      <c r="I77" s="12" t="s">
        <v>1429</v>
      </c>
      <c r="J77" s="14" t="s">
        <v>1330</v>
      </c>
      <c r="K77" s="6"/>
      <c r="L77" s="16">
        <v>34092</v>
      </c>
      <c r="M77" s="6">
        <v>10</v>
      </c>
      <c r="N77" s="6"/>
      <c r="O77" s="9" t="s">
        <v>1430</v>
      </c>
    </row>
    <row r="78" spans="1:15">
      <c r="A78" s="6">
        <v>205008</v>
      </c>
      <c r="B78" s="6"/>
      <c r="C78" s="7" t="s">
        <v>1411</v>
      </c>
      <c r="D78" s="8">
        <v>2</v>
      </c>
      <c r="E78" s="6" t="s">
        <v>1412</v>
      </c>
      <c r="F78" s="6"/>
      <c r="G78" s="15" t="s">
        <v>1431</v>
      </c>
      <c r="H78" s="7" t="s">
        <v>1355</v>
      </c>
      <c r="I78" s="12" t="s">
        <v>1432</v>
      </c>
      <c r="J78" s="14" t="s">
        <v>1330</v>
      </c>
      <c r="K78" s="6"/>
      <c r="L78" s="16">
        <v>34092</v>
      </c>
      <c r="M78" s="6">
        <v>10</v>
      </c>
      <c r="N78" s="6"/>
      <c r="O78" s="9" t="s">
        <v>1433</v>
      </c>
    </row>
    <row r="79" spans="1:15">
      <c r="A79" s="6">
        <v>205009</v>
      </c>
      <c r="B79" s="6"/>
      <c r="C79" s="7" t="s">
        <v>1411</v>
      </c>
      <c r="D79" s="8">
        <v>2</v>
      </c>
      <c r="E79" s="6" t="s">
        <v>1412</v>
      </c>
      <c r="F79" s="6"/>
      <c r="G79" s="15" t="s">
        <v>1434</v>
      </c>
      <c r="H79" s="7" t="s">
        <v>1355</v>
      </c>
      <c r="I79" s="12" t="s">
        <v>1435</v>
      </c>
      <c r="J79" s="14" t="s">
        <v>1330</v>
      </c>
      <c r="K79" s="6"/>
      <c r="L79" s="16">
        <v>34092</v>
      </c>
      <c r="M79" s="6">
        <v>10</v>
      </c>
      <c r="N79" s="6"/>
      <c r="O79" s="9" t="s">
        <v>1436</v>
      </c>
    </row>
    <row r="80" spans="1:15">
      <c r="A80" s="6">
        <v>205010</v>
      </c>
      <c r="B80" s="6"/>
      <c r="C80" s="7" t="s">
        <v>1411</v>
      </c>
      <c r="D80" s="8">
        <v>2</v>
      </c>
      <c r="E80" s="6" t="s">
        <v>1412</v>
      </c>
      <c r="F80" s="6"/>
      <c r="G80" s="15" t="s">
        <v>1369</v>
      </c>
      <c r="H80" s="7" t="s">
        <v>1355</v>
      </c>
      <c r="I80" s="12" t="s">
        <v>1334</v>
      </c>
      <c r="J80" s="14" t="s">
        <v>1330</v>
      </c>
      <c r="K80" s="6"/>
      <c r="L80" s="16">
        <v>34092</v>
      </c>
      <c r="M80" s="6">
        <v>10</v>
      </c>
      <c r="N80" s="6"/>
      <c r="O80" s="9" t="s">
        <v>1370</v>
      </c>
    </row>
    <row r="81" spans="1:15">
      <c r="A81" s="6">
        <v>205011</v>
      </c>
      <c r="B81" s="6"/>
      <c r="C81" s="7" t="s">
        <v>1411</v>
      </c>
      <c r="D81" s="8">
        <v>2</v>
      </c>
      <c r="E81" s="6" t="s">
        <v>1412</v>
      </c>
      <c r="F81" s="6"/>
      <c r="G81" s="15" t="s">
        <v>1437</v>
      </c>
      <c r="H81" s="7" t="s">
        <v>1355</v>
      </c>
      <c r="I81" s="12" t="s">
        <v>1438</v>
      </c>
      <c r="J81" s="14" t="s">
        <v>1330</v>
      </c>
      <c r="K81" s="6"/>
      <c r="L81" s="16">
        <v>34092</v>
      </c>
      <c r="M81" s="6">
        <v>10</v>
      </c>
      <c r="N81" s="6"/>
      <c r="O81" s="9" t="s">
        <v>1439</v>
      </c>
    </row>
    <row r="82" spans="1:15">
      <c r="A82" s="6">
        <v>205012</v>
      </c>
      <c r="B82" s="6"/>
      <c r="C82" s="7" t="s">
        <v>1411</v>
      </c>
      <c r="D82" s="8">
        <v>2</v>
      </c>
      <c r="E82" s="6" t="s">
        <v>1412</v>
      </c>
      <c r="F82" s="6"/>
      <c r="G82" s="15" t="s">
        <v>1440</v>
      </c>
      <c r="H82" s="7" t="s">
        <v>1355</v>
      </c>
      <c r="I82" s="12" t="s">
        <v>1441</v>
      </c>
      <c r="J82" s="14" t="s">
        <v>1330</v>
      </c>
      <c r="K82" s="6"/>
      <c r="L82" s="16">
        <v>34092</v>
      </c>
      <c r="M82" s="6">
        <v>10</v>
      </c>
      <c r="N82" s="6"/>
      <c r="O82" s="9" t="s">
        <v>1442</v>
      </c>
    </row>
    <row r="83" spans="1:15">
      <c r="A83" s="6">
        <v>205013</v>
      </c>
      <c r="B83" s="6"/>
      <c r="C83" s="7" t="s">
        <v>1411</v>
      </c>
      <c r="D83" s="8">
        <v>2</v>
      </c>
      <c r="E83" s="6" t="s">
        <v>1412</v>
      </c>
      <c r="F83" s="6"/>
      <c r="G83" s="15" t="s">
        <v>1443</v>
      </c>
      <c r="H83" s="7" t="s">
        <v>1355</v>
      </c>
      <c r="I83" s="12" t="s">
        <v>1444</v>
      </c>
      <c r="J83" s="14" t="s">
        <v>1330</v>
      </c>
      <c r="K83" s="6"/>
      <c r="L83" s="16">
        <v>34092</v>
      </c>
      <c r="M83" s="6">
        <v>10</v>
      </c>
      <c r="N83" s="6"/>
      <c r="O83" s="9" t="s">
        <v>1445</v>
      </c>
    </row>
    <row r="84" spans="1:15">
      <c r="A84" s="6">
        <v>205014</v>
      </c>
      <c r="B84" s="6"/>
      <c r="C84" s="7" t="s">
        <v>1411</v>
      </c>
      <c r="D84" s="8">
        <v>2</v>
      </c>
      <c r="E84" s="6" t="s">
        <v>1412</v>
      </c>
      <c r="F84" s="6"/>
      <c r="G84" s="15" t="s">
        <v>1446</v>
      </c>
      <c r="H84" s="7" t="s">
        <v>1355</v>
      </c>
      <c r="I84" s="12" t="s">
        <v>1447</v>
      </c>
      <c r="J84" s="14" t="s">
        <v>1330</v>
      </c>
      <c r="K84" s="6"/>
      <c r="L84" s="16">
        <v>34092</v>
      </c>
      <c r="M84" s="6">
        <v>10</v>
      </c>
      <c r="N84" s="6"/>
      <c r="O84" s="9" t="s">
        <v>1448</v>
      </c>
    </row>
    <row r="85" spans="1:15">
      <c r="A85" s="6">
        <v>205015</v>
      </c>
      <c r="B85" s="6"/>
      <c r="C85" s="7" t="s">
        <v>1411</v>
      </c>
      <c r="D85" s="8">
        <v>2</v>
      </c>
      <c r="E85" s="6" t="s">
        <v>1412</v>
      </c>
      <c r="F85" s="6"/>
      <c r="G85" s="15" t="s">
        <v>1354</v>
      </c>
      <c r="H85" s="7" t="s">
        <v>1355</v>
      </c>
      <c r="I85" s="12" t="s">
        <v>1318</v>
      </c>
      <c r="J85" s="14" t="s">
        <v>1330</v>
      </c>
      <c r="K85" s="6"/>
      <c r="L85" s="16">
        <v>34092</v>
      </c>
      <c r="M85" s="6">
        <v>10</v>
      </c>
      <c r="N85" s="6"/>
      <c r="O85" s="9" t="s">
        <v>1356</v>
      </c>
    </row>
    <row r="86" spans="1:15">
      <c r="A86" s="6">
        <v>205016</v>
      </c>
      <c r="B86" s="6"/>
      <c r="C86" s="7" t="s">
        <v>1411</v>
      </c>
      <c r="D86" s="8">
        <v>2</v>
      </c>
      <c r="E86" s="6" t="s">
        <v>1412</v>
      </c>
      <c r="F86" s="6"/>
      <c r="G86" s="15" t="s">
        <v>1449</v>
      </c>
      <c r="H86" s="7" t="s">
        <v>1355</v>
      </c>
      <c r="I86" s="12" t="s">
        <v>1450</v>
      </c>
      <c r="J86" s="14" t="s">
        <v>1330</v>
      </c>
      <c r="K86" s="6"/>
      <c r="L86" s="16">
        <v>34092</v>
      </c>
      <c r="M86" s="6">
        <v>10</v>
      </c>
      <c r="N86" s="6"/>
      <c r="O86" s="9" t="s">
        <v>1451</v>
      </c>
    </row>
    <row r="87" spans="1:15">
      <c r="A87" s="6">
        <v>205017</v>
      </c>
      <c r="B87" s="6"/>
      <c r="C87" s="7" t="s">
        <v>1411</v>
      </c>
      <c r="D87" s="8">
        <v>2</v>
      </c>
      <c r="E87" s="6" t="s">
        <v>1412</v>
      </c>
      <c r="F87" s="6"/>
      <c r="G87" s="15" t="s">
        <v>1452</v>
      </c>
      <c r="H87" s="7" t="s">
        <v>1355</v>
      </c>
      <c r="I87" s="12" t="s">
        <v>1453</v>
      </c>
      <c r="J87" s="14" t="s">
        <v>1330</v>
      </c>
      <c r="K87" s="6"/>
      <c r="L87" s="16">
        <v>34092</v>
      </c>
      <c r="M87" s="6">
        <v>10</v>
      </c>
      <c r="N87" s="6"/>
      <c r="O87" s="9" t="s">
        <v>1454</v>
      </c>
    </row>
    <row r="88" spans="1:15">
      <c r="A88" s="6">
        <v>205018</v>
      </c>
      <c r="B88" s="6"/>
      <c r="C88" s="7" t="s">
        <v>1411</v>
      </c>
      <c r="D88" s="8">
        <v>2</v>
      </c>
      <c r="E88" s="6" t="s">
        <v>1412</v>
      </c>
      <c r="F88" s="6"/>
      <c r="G88" s="15" t="s">
        <v>1455</v>
      </c>
      <c r="H88" s="7" t="s">
        <v>1355</v>
      </c>
      <c r="I88" s="12" t="s">
        <v>1456</v>
      </c>
      <c r="J88" s="14" t="s">
        <v>1330</v>
      </c>
      <c r="K88" s="6"/>
      <c r="L88" s="16">
        <v>34092</v>
      </c>
      <c r="M88" s="6">
        <v>10</v>
      </c>
      <c r="N88" s="6"/>
      <c r="O88" s="9" t="s">
        <v>1457</v>
      </c>
    </row>
    <row r="89" spans="1:15">
      <c r="A89" s="6">
        <v>205019</v>
      </c>
      <c r="B89" s="6"/>
      <c r="C89" s="7" t="s">
        <v>1411</v>
      </c>
      <c r="D89" s="8">
        <v>2</v>
      </c>
      <c r="E89" s="6" t="s">
        <v>1412</v>
      </c>
      <c r="F89" s="6"/>
      <c r="G89" s="15" t="s">
        <v>1458</v>
      </c>
      <c r="H89" s="7" t="s">
        <v>1355</v>
      </c>
      <c r="I89" s="12" t="s">
        <v>1459</v>
      </c>
      <c r="J89" s="14" t="s">
        <v>1330</v>
      </c>
      <c r="K89" s="6"/>
      <c r="L89" s="16">
        <v>34092</v>
      </c>
      <c r="M89" s="6">
        <v>10</v>
      </c>
      <c r="N89" s="6"/>
      <c r="O89" s="9" t="s">
        <v>1460</v>
      </c>
    </row>
    <row r="90" spans="1:15">
      <c r="A90" s="6">
        <v>205020</v>
      </c>
      <c r="B90" s="6"/>
      <c r="C90" s="7" t="s">
        <v>1411</v>
      </c>
      <c r="D90" s="8">
        <v>2</v>
      </c>
      <c r="E90" s="6" t="s">
        <v>1412</v>
      </c>
      <c r="F90" s="6"/>
      <c r="G90" s="15" t="s">
        <v>1377</v>
      </c>
      <c r="H90" s="7" t="s">
        <v>1355</v>
      </c>
      <c r="I90" s="12" t="s">
        <v>1339</v>
      </c>
      <c r="J90" s="14" t="s">
        <v>1330</v>
      </c>
      <c r="K90" s="6"/>
      <c r="L90" s="16">
        <v>34092</v>
      </c>
      <c r="M90" s="6">
        <v>10</v>
      </c>
      <c r="N90" s="6"/>
      <c r="O90" s="9" t="s">
        <v>1378</v>
      </c>
    </row>
    <row r="91" spans="1:15">
      <c r="A91" s="6">
        <v>205021</v>
      </c>
      <c r="B91" s="6"/>
      <c r="C91" s="7" t="s">
        <v>1411</v>
      </c>
      <c r="D91" s="8">
        <v>2</v>
      </c>
      <c r="E91" s="6" t="s">
        <v>1412</v>
      </c>
      <c r="F91" s="6"/>
      <c r="G91" s="15" t="s">
        <v>1461</v>
      </c>
      <c r="H91" s="7" t="s">
        <v>1355</v>
      </c>
      <c r="I91" s="12" t="s">
        <v>1462</v>
      </c>
      <c r="J91" s="14" t="s">
        <v>1330</v>
      </c>
      <c r="K91" s="6"/>
      <c r="L91" s="16">
        <v>34092</v>
      </c>
      <c r="M91" s="6">
        <v>10</v>
      </c>
      <c r="N91" s="6"/>
      <c r="O91" s="9" t="s">
        <v>1463</v>
      </c>
    </row>
    <row r="92" spans="1:15">
      <c r="A92" s="6">
        <v>205022</v>
      </c>
      <c r="B92" s="6"/>
      <c r="C92" s="7" t="s">
        <v>1411</v>
      </c>
      <c r="D92" s="8">
        <v>2</v>
      </c>
      <c r="E92" s="6" t="s">
        <v>1412</v>
      </c>
      <c r="F92" s="6"/>
      <c r="G92" s="15" t="s">
        <v>1464</v>
      </c>
      <c r="H92" s="7" t="s">
        <v>1355</v>
      </c>
      <c r="I92" s="12" t="s">
        <v>1465</v>
      </c>
      <c r="J92" s="14" t="s">
        <v>1330</v>
      </c>
      <c r="K92" s="6"/>
      <c r="L92" s="16">
        <v>34092</v>
      </c>
      <c r="M92" s="6">
        <v>10</v>
      </c>
      <c r="N92" s="6"/>
      <c r="O92" s="9" t="s">
        <v>1466</v>
      </c>
    </row>
    <row r="93" spans="1:15">
      <c r="A93" s="6">
        <v>205023</v>
      </c>
      <c r="B93" s="6"/>
      <c r="C93" s="7" t="s">
        <v>1411</v>
      </c>
      <c r="D93" s="8">
        <v>2</v>
      </c>
      <c r="E93" s="6" t="s">
        <v>1412</v>
      </c>
      <c r="F93" s="6"/>
      <c r="G93" s="15" t="s">
        <v>1467</v>
      </c>
      <c r="H93" s="7" t="s">
        <v>1355</v>
      </c>
      <c r="I93" s="12" t="s">
        <v>1468</v>
      </c>
      <c r="J93" s="14" t="s">
        <v>1330</v>
      </c>
      <c r="K93" s="6"/>
      <c r="L93" s="16">
        <v>34092</v>
      </c>
      <c r="M93" s="6">
        <v>10</v>
      </c>
      <c r="N93" s="6"/>
      <c r="O93" s="9" t="s">
        <v>1469</v>
      </c>
    </row>
    <row r="94" spans="1:15">
      <c r="A94" s="6">
        <v>205024</v>
      </c>
      <c r="B94" s="6"/>
      <c r="C94" s="7" t="s">
        <v>1411</v>
      </c>
      <c r="D94" s="8">
        <v>2</v>
      </c>
      <c r="E94" s="6" t="s">
        <v>1412</v>
      </c>
      <c r="F94" s="6"/>
      <c r="G94" s="15" t="s">
        <v>1470</v>
      </c>
      <c r="H94" s="7" t="s">
        <v>1355</v>
      </c>
      <c r="I94" s="12" t="s">
        <v>1471</v>
      </c>
      <c r="J94" s="14" t="s">
        <v>1330</v>
      </c>
      <c r="K94" s="6"/>
      <c r="L94" s="16">
        <v>34092</v>
      </c>
      <c r="M94" s="6">
        <v>10</v>
      </c>
      <c r="N94" s="6"/>
      <c r="O94" s="9" t="s">
        <v>1472</v>
      </c>
    </row>
    <row r="95" spans="1:15">
      <c r="A95" s="6">
        <v>205025</v>
      </c>
      <c r="B95" s="6"/>
      <c r="C95" s="7" t="s">
        <v>1411</v>
      </c>
      <c r="D95" s="8">
        <v>2</v>
      </c>
      <c r="E95" s="6" t="s">
        <v>1412</v>
      </c>
      <c r="F95" s="6"/>
      <c r="G95" s="15" t="s">
        <v>1381</v>
      </c>
      <c r="H95" s="7" t="s">
        <v>1355</v>
      </c>
      <c r="I95" s="12" t="s">
        <v>1382</v>
      </c>
      <c r="J95" s="14" t="s">
        <v>1330</v>
      </c>
      <c r="K95" s="6"/>
      <c r="L95" s="16">
        <v>34092</v>
      </c>
      <c r="M95" s="6">
        <v>10</v>
      </c>
      <c r="N95" s="6"/>
      <c r="O95" s="9" t="s">
        <v>1383</v>
      </c>
    </row>
    <row r="96" spans="1:15">
      <c r="A96" s="6">
        <v>205026</v>
      </c>
      <c r="B96" s="6"/>
      <c r="C96" s="7" t="s">
        <v>1411</v>
      </c>
      <c r="D96" s="8">
        <v>2</v>
      </c>
      <c r="E96" s="6" t="s">
        <v>1412</v>
      </c>
      <c r="F96" s="6"/>
      <c r="G96" s="15" t="s">
        <v>1473</v>
      </c>
      <c r="H96" s="7" t="s">
        <v>1355</v>
      </c>
      <c r="I96" s="12" t="s">
        <v>1474</v>
      </c>
      <c r="J96" s="14" t="s">
        <v>1330</v>
      </c>
      <c r="K96" s="6"/>
      <c r="L96" s="16">
        <v>34092</v>
      </c>
      <c r="M96" s="6">
        <v>10</v>
      </c>
      <c r="N96" s="6"/>
      <c r="O96" s="9" t="s">
        <v>1475</v>
      </c>
    </row>
    <row r="97" spans="1:15">
      <c r="A97" s="6">
        <v>205027</v>
      </c>
      <c r="B97" s="6"/>
      <c r="C97" s="7" t="s">
        <v>1411</v>
      </c>
      <c r="D97" s="8">
        <v>2</v>
      </c>
      <c r="E97" s="6" t="s">
        <v>1412</v>
      </c>
      <c r="F97" s="6"/>
      <c r="G97" s="15" t="s">
        <v>1476</v>
      </c>
      <c r="H97" s="7" t="s">
        <v>1355</v>
      </c>
      <c r="I97" s="12" t="s">
        <v>1477</v>
      </c>
      <c r="J97" s="14" t="s">
        <v>1330</v>
      </c>
      <c r="K97" s="6"/>
      <c r="L97" s="16">
        <v>34092</v>
      </c>
      <c r="M97" s="6">
        <v>10</v>
      </c>
      <c r="N97" s="6"/>
      <c r="O97" s="9" t="s">
        <v>1478</v>
      </c>
    </row>
    <row r="98" spans="1:15">
      <c r="A98" s="6">
        <v>205028</v>
      </c>
      <c r="B98" s="6"/>
      <c r="C98" s="7" t="s">
        <v>1411</v>
      </c>
      <c r="D98" s="8">
        <v>2</v>
      </c>
      <c r="E98" s="6" t="s">
        <v>1412</v>
      </c>
      <c r="F98" s="6"/>
      <c r="G98" s="15" t="s">
        <v>1479</v>
      </c>
      <c r="H98" s="7" t="s">
        <v>1355</v>
      </c>
      <c r="I98" s="12" t="s">
        <v>1480</v>
      </c>
      <c r="J98" s="14" t="s">
        <v>1330</v>
      </c>
      <c r="K98" s="6"/>
      <c r="L98" s="16">
        <v>34092</v>
      </c>
      <c r="M98" s="6">
        <v>10</v>
      </c>
      <c r="N98" s="6"/>
      <c r="O98" s="9" t="s">
        <v>1481</v>
      </c>
    </row>
    <row r="99" spans="1:15">
      <c r="A99" s="6">
        <v>205029</v>
      </c>
      <c r="B99" s="6"/>
      <c r="C99" s="7" t="s">
        <v>1411</v>
      </c>
      <c r="D99" s="8">
        <v>2</v>
      </c>
      <c r="E99" s="6" t="s">
        <v>1412</v>
      </c>
      <c r="F99" s="6"/>
      <c r="G99" s="15" t="s">
        <v>1482</v>
      </c>
      <c r="H99" s="7" t="s">
        <v>1355</v>
      </c>
      <c r="I99" s="12" t="s">
        <v>1483</v>
      </c>
      <c r="J99" s="14" t="s">
        <v>1330</v>
      </c>
      <c r="K99" s="6"/>
      <c r="L99" s="16">
        <v>34092</v>
      </c>
      <c r="M99" s="6">
        <v>10</v>
      </c>
      <c r="N99" s="6"/>
      <c r="O99" s="9" t="s">
        <v>1484</v>
      </c>
    </row>
    <row r="100" spans="1:15">
      <c r="A100" s="6">
        <v>205030</v>
      </c>
      <c r="B100" s="6"/>
      <c r="C100" s="7" t="s">
        <v>1411</v>
      </c>
      <c r="D100" s="8">
        <v>2</v>
      </c>
      <c r="E100" s="6" t="s">
        <v>1412</v>
      </c>
      <c r="F100" s="6"/>
      <c r="G100" s="15" t="s">
        <v>1485</v>
      </c>
      <c r="H100" s="7" t="s">
        <v>1355</v>
      </c>
      <c r="I100" s="12" t="s">
        <v>1326</v>
      </c>
      <c r="J100" s="14" t="s">
        <v>1330</v>
      </c>
      <c r="K100" s="6"/>
      <c r="L100" s="16"/>
      <c r="M100" s="6"/>
      <c r="N100" s="6"/>
      <c r="O100" s="9"/>
    </row>
    <row r="101" spans="1:15">
      <c r="A101" s="6">
        <v>206000</v>
      </c>
      <c r="B101" s="6"/>
      <c r="C101" s="7" t="s">
        <v>1411</v>
      </c>
      <c r="D101" s="8">
        <v>2</v>
      </c>
      <c r="E101" s="6" t="s">
        <v>1412</v>
      </c>
      <c r="F101" s="6"/>
      <c r="G101" s="6"/>
      <c r="H101" s="7" t="s">
        <v>1360</v>
      </c>
      <c r="I101"/>
      <c r="J101" s="7"/>
      <c r="K101" s="6"/>
      <c r="L101" s="16">
        <v>34090</v>
      </c>
      <c r="M101" s="6">
        <v>10</v>
      </c>
      <c r="N101" s="6"/>
      <c r="O101" s="9" t="s">
        <v>1360</v>
      </c>
    </row>
    <row r="102" spans="1:15">
      <c r="A102" s="6">
        <v>206001</v>
      </c>
      <c r="B102" s="6"/>
      <c r="C102" s="7" t="s">
        <v>1411</v>
      </c>
      <c r="D102" s="8">
        <v>2</v>
      </c>
      <c r="E102" s="6" t="s">
        <v>1412</v>
      </c>
      <c r="F102" s="6"/>
      <c r="G102" s="15" t="s">
        <v>1413</v>
      </c>
      <c r="H102" s="7" t="s">
        <v>1355</v>
      </c>
      <c r="I102" s="12" t="s">
        <v>1414</v>
      </c>
      <c r="J102" s="14" t="s">
        <v>1330</v>
      </c>
      <c r="K102" s="6"/>
      <c r="L102" s="16">
        <v>34090</v>
      </c>
      <c r="M102" s="6">
        <v>10</v>
      </c>
      <c r="N102" s="6"/>
      <c r="O102" s="9" t="s">
        <v>1415</v>
      </c>
    </row>
    <row r="103" spans="1:15">
      <c r="A103" s="6">
        <v>206002</v>
      </c>
      <c r="B103" s="6"/>
      <c r="C103" s="7" t="s">
        <v>1411</v>
      </c>
      <c r="D103" s="8">
        <v>2</v>
      </c>
      <c r="E103" s="6" t="s">
        <v>1412</v>
      </c>
      <c r="F103" s="6"/>
      <c r="G103" s="15" t="s">
        <v>1416</v>
      </c>
      <c r="H103" s="7" t="s">
        <v>1355</v>
      </c>
      <c r="I103" s="12" t="s">
        <v>1417</v>
      </c>
      <c r="J103" s="14" t="s">
        <v>1330</v>
      </c>
      <c r="K103" s="6"/>
      <c r="L103" s="16">
        <v>34090</v>
      </c>
      <c r="M103" s="6">
        <v>10</v>
      </c>
      <c r="N103" s="6"/>
      <c r="O103" s="9" t="s">
        <v>1418</v>
      </c>
    </row>
    <row r="104" spans="1:15">
      <c r="A104" s="6">
        <v>206003</v>
      </c>
      <c r="B104" s="6"/>
      <c r="C104" s="7" t="s">
        <v>1411</v>
      </c>
      <c r="D104" s="8">
        <v>2</v>
      </c>
      <c r="E104" s="6" t="s">
        <v>1412</v>
      </c>
      <c r="F104" s="6"/>
      <c r="G104" s="15" t="s">
        <v>1419</v>
      </c>
      <c r="H104" s="7" t="s">
        <v>1355</v>
      </c>
      <c r="I104" s="12" t="s">
        <v>1420</v>
      </c>
      <c r="J104" s="14" t="s">
        <v>1330</v>
      </c>
      <c r="K104" s="6"/>
      <c r="L104" s="16">
        <v>34090</v>
      </c>
      <c r="M104" s="6">
        <v>10</v>
      </c>
      <c r="N104" s="6"/>
      <c r="O104" s="9" t="s">
        <v>1421</v>
      </c>
    </row>
    <row r="105" spans="1:15">
      <c r="A105" s="6">
        <v>206004</v>
      </c>
      <c r="B105" s="6"/>
      <c r="C105" s="7" t="s">
        <v>1411</v>
      </c>
      <c r="D105" s="8">
        <v>2</v>
      </c>
      <c r="E105" s="6" t="s">
        <v>1412</v>
      </c>
      <c r="F105" s="6"/>
      <c r="G105" s="15" t="s">
        <v>1422</v>
      </c>
      <c r="H105" s="7" t="s">
        <v>1355</v>
      </c>
      <c r="I105" s="12" t="s">
        <v>1423</v>
      </c>
      <c r="J105" s="14" t="s">
        <v>1330</v>
      </c>
      <c r="K105" s="6"/>
      <c r="L105" s="16">
        <v>34090</v>
      </c>
      <c r="M105" s="6">
        <v>10</v>
      </c>
      <c r="N105" s="6"/>
      <c r="O105" s="9" t="s">
        <v>1424</v>
      </c>
    </row>
    <row r="106" spans="1:15">
      <c r="A106" s="6">
        <v>206005</v>
      </c>
      <c r="B106" s="6"/>
      <c r="C106" s="7" t="s">
        <v>1411</v>
      </c>
      <c r="D106" s="8">
        <v>2</v>
      </c>
      <c r="E106" s="6" t="s">
        <v>1412</v>
      </c>
      <c r="F106" s="6"/>
      <c r="G106" s="15" t="s">
        <v>1364</v>
      </c>
      <c r="H106" s="7" t="s">
        <v>1355</v>
      </c>
      <c r="I106" s="12" t="s">
        <v>1365</v>
      </c>
      <c r="J106" s="14" t="s">
        <v>1330</v>
      </c>
      <c r="K106" s="6"/>
      <c r="L106" s="16">
        <v>34090</v>
      </c>
      <c r="M106" s="6">
        <v>10</v>
      </c>
      <c r="N106" s="6"/>
      <c r="O106" s="9" t="s">
        <v>1366</v>
      </c>
    </row>
    <row r="107" spans="1:15">
      <c r="A107" s="6">
        <v>206006</v>
      </c>
      <c r="B107" s="6"/>
      <c r="C107" s="7" t="s">
        <v>1411</v>
      </c>
      <c r="D107" s="8">
        <v>2</v>
      </c>
      <c r="E107" s="6" t="s">
        <v>1412</v>
      </c>
      <c r="F107" s="6"/>
      <c r="G107" s="15" t="s">
        <v>1425</v>
      </c>
      <c r="H107" s="7" t="s">
        <v>1355</v>
      </c>
      <c r="I107" s="12" t="s">
        <v>1426</v>
      </c>
      <c r="J107" s="14" t="s">
        <v>1330</v>
      </c>
      <c r="K107" s="6"/>
      <c r="L107" s="16">
        <v>34090</v>
      </c>
      <c r="M107" s="6">
        <v>10</v>
      </c>
      <c r="N107" s="6"/>
      <c r="O107" s="9" t="s">
        <v>1427</v>
      </c>
    </row>
    <row r="108" spans="1:15">
      <c r="A108" s="6">
        <v>206007</v>
      </c>
      <c r="B108" s="6"/>
      <c r="C108" s="7" t="s">
        <v>1411</v>
      </c>
      <c r="D108" s="8">
        <v>2</v>
      </c>
      <c r="E108" s="6" t="s">
        <v>1412</v>
      </c>
      <c r="F108" s="6"/>
      <c r="G108" s="15" t="s">
        <v>1428</v>
      </c>
      <c r="H108" s="7" t="s">
        <v>1355</v>
      </c>
      <c r="I108" s="12" t="s">
        <v>1429</v>
      </c>
      <c r="J108" s="14" t="s">
        <v>1330</v>
      </c>
      <c r="K108" s="6"/>
      <c r="L108" s="16">
        <v>34090</v>
      </c>
      <c r="M108" s="6">
        <v>10</v>
      </c>
      <c r="N108" s="6"/>
      <c r="O108" s="9" t="s">
        <v>1430</v>
      </c>
    </row>
    <row r="109" spans="1:15">
      <c r="A109" s="6">
        <v>206008</v>
      </c>
      <c r="B109" s="6"/>
      <c r="C109" s="7" t="s">
        <v>1411</v>
      </c>
      <c r="D109" s="8">
        <v>2</v>
      </c>
      <c r="E109" s="6" t="s">
        <v>1412</v>
      </c>
      <c r="F109" s="6"/>
      <c r="G109" s="15" t="s">
        <v>1431</v>
      </c>
      <c r="H109" s="7" t="s">
        <v>1355</v>
      </c>
      <c r="I109" s="12" t="s">
        <v>1432</v>
      </c>
      <c r="J109" s="14" t="s">
        <v>1330</v>
      </c>
      <c r="K109" s="6"/>
      <c r="L109" s="16">
        <v>34090</v>
      </c>
      <c r="M109" s="6">
        <v>10</v>
      </c>
      <c r="N109" s="6"/>
      <c r="O109" s="9" t="s">
        <v>1433</v>
      </c>
    </row>
    <row r="110" spans="1:15">
      <c r="A110" s="6">
        <v>206009</v>
      </c>
      <c r="B110" s="6"/>
      <c r="C110" s="7" t="s">
        <v>1411</v>
      </c>
      <c r="D110" s="8">
        <v>2</v>
      </c>
      <c r="E110" s="6" t="s">
        <v>1412</v>
      </c>
      <c r="F110" s="6"/>
      <c r="G110" s="15" t="s">
        <v>1434</v>
      </c>
      <c r="H110" s="7" t="s">
        <v>1355</v>
      </c>
      <c r="I110" s="12" t="s">
        <v>1435</v>
      </c>
      <c r="J110" s="14" t="s">
        <v>1330</v>
      </c>
      <c r="K110" s="6"/>
      <c r="L110" s="16">
        <v>34090</v>
      </c>
      <c r="M110" s="6">
        <v>10</v>
      </c>
      <c r="N110" s="6"/>
      <c r="O110" s="9" t="s">
        <v>1436</v>
      </c>
    </row>
    <row r="111" spans="1:15">
      <c r="A111" s="6">
        <v>206010</v>
      </c>
      <c r="B111" s="6"/>
      <c r="C111" s="7" t="s">
        <v>1411</v>
      </c>
      <c r="D111" s="8">
        <v>2</v>
      </c>
      <c r="E111" s="6" t="s">
        <v>1412</v>
      </c>
      <c r="F111" s="6"/>
      <c r="G111" s="15" t="s">
        <v>1369</v>
      </c>
      <c r="H111" s="7" t="s">
        <v>1355</v>
      </c>
      <c r="I111" s="12" t="s">
        <v>1334</v>
      </c>
      <c r="J111" s="14" t="s">
        <v>1330</v>
      </c>
      <c r="K111" s="6"/>
      <c r="L111" s="16">
        <v>34090</v>
      </c>
      <c r="M111" s="6">
        <v>10</v>
      </c>
      <c r="N111" s="6"/>
      <c r="O111" s="9" t="s">
        <v>1370</v>
      </c>
    </row>
    <row r="112" spans="1:15">
      <c r="A112" s="6">
        <v>206011</v>
      </c>
      <c r="B112" s="6"/>
      <c r="C112" s="7" t="s">
        <v>1411</v>
      </c>
      <c r="D112" s="8">
        <v>2</v>
      </c>
      <c r="E112" s="6" t="s">
        <v>1412</v>
      </c>
      <c r="F112" s="6"/>
      <c r="G112" s="15" t="s">
        <v>1437</v>
      </c>
      <c r="H112" s="7" t="s">
        <v>1355</v>
      </c>
      <c r="I112" s="12" t="s">
        <v>1438</v>
      </c>
      <c r="J112" s="14" t="s">
        <v>1330</v>
      </c>
      <c r="K112" s="6"/>
      <c r="L112" s="16">
        <v>34090</v>
      </c>
      <c r="M112" s="6">
        <v>10</v>
      </c>
      <c r="N112" s="6"/>
      <c r="O112" s="9" t="s">
        <v>1439</v>
      </c>
    </row>
    <row r="113" spans="1:15">
      <c r="A113" s="6">
        <v>206012</v>
      </c>
      <c r="B113" s="6"/>
      <c r="C113" s="7" t="s">
        <v>1411</v>
      </c>
      <c r="D113" s="8">
        <v>2</v>
      </c>
      <c r="E113" s="6" t="s">
        <v>1412</v>
      </c>
      <c r="F113" s="6"/>
      <c r="G113" s="15" t="s">
        <v>1440</v>
      </c>
      <c r="H113" s="7" t="s">
        <v>1355</v>
      </c>
      <c r="I113" s="12" t="s">
        <v>1441</v>
      </c>
      <c r="J113" s="14" t="s">
        <v>1330</v>
      </c>
      <c r="K113" s="6"/>
      <c r="L113" s="16">
        <v>34090</v>
      </c>
      <c r="M113" s="6">
        <v>10</v>
      </c>
      <c r="N113" s="6"/>
      <c r="O113" s="9" t="s">
        <v>1442</v>
      </c>
    </row>
    <row r="114" spans="1:15">
      <c r="A114" s="6">
        <v>206013</v>
      </c>
      <c r="B114" s="6"/>
      <c r="C114" s="7" t="s">
        <v>1411</v>
      </c>
      <c r="D114" s="8">
        <v>2</v>
      </c>
      <c r="E114" s="6" t="s">
        <v>1412</v>
      </c>
      <c r="F114" s="6"/>
      <c r="G114" s="15" t="s">
        <v>1443</v>
      </c>
      <c r="H114" s="7" t="s">
        <v>1355</v>
      </c>
      <c r="I114" s="12" t="s">
        <v>1444</v>
      </c>
      <c r="J114" s="14" t="s">
        <v>1330</v>
      </c>
      <c r="K114" s="6"/>
      <c r="L114" s="16">
        <v>34090</v>
      </c>
      <c r="M114" s="6">
        <v>10</v>
      </c>
      <c r="N114" s="6"/>
      <c r="O114" s="9" t="s">
        <v>1445</v>
      </c>
    </row>
    <row r="115" spans="1:15">
      <c r="A115" s="6">
        <v>206014</v>
      </c>
      <c r="B115" s="6"/>
      <c r="C115" s="7" t="s">
        <v>1411</v>
      </c>
      <c r="D115" s="8">
        <v>2</v>
      </c>
      <c r="E115" s="6" t="s">
        <v>1412</v>
      </c>
      <c r="F115" s="6"/>
      <c r="G115" s="15" t="s">
        <v>1446</v>
      </c>
      <c r="H115" s="7" t="s">
        <v>1355</v>
      </c>
      <c r="I115" s="12" t="s">
        <v>1447</v>
      </c>
      <c r="J115" s="14" t="s">
        <v>1330</v>
      </c>
      <c r="K115" s="6"/>
      <c r="L115" s="16">
        <v>34090</v>
      </c>
      <c r="M115" s="6">
        <v>10</v>
      </c>
      <c r="N115" s="6"/>
      <c r="O115" s="9" t="s">
        <v>1448</v>
      </c>
    </row>
    <row r="116" spans="1:15">
      <c r="A116" s="6">
        <v>206015</v>
      </c>
      <c r="B116" s="6"/>
      <c r="C116" s="7" t="s">
        <v>1411</v>
      </c>
      <c r="D116" s="8">
        <v>2</v>
      </c>
      <c r="E116" s="6" t="s">
        <v>1412</v>
      </c>
      <c r="F116" s="6"/>
      <c r="G116" s="15" t="s">
        <v>1354</v>
      </c>
      <c r="H116" s="7" t="s">
        <v>1355</v>
      </c>
      <c r="I116" s="12" t="s">
        <v>1318</v>
      </c>
      <c r="J116" s="14" t="s">
        <v>1330</v>
      </c>
      <c r="K116" s="6"/>
      <c r="L116" s="16">
        <v>34090</v>
      </c>
      <c r="M116" s="6">
        <v>10</v>
      </c>
      <c r="N116" s="6"/>
      <c r="O116" s="9" t="s">
        <v>1356</v>
      </c>
    </row>
    <row r="117" spans="1:15">
      <c r="A117" s="6">
        <v>206016</v>
      </c>
      <c r="B117" s="6"/>
      <c r="C117" s="7" t="s">
        <v>1411</v>
      </c>
      <c r="D117" s="8">
        <v>2</v>
      </c>
      <c r="E117" s="6" t="s">
        <v>1412</v>
      </c>
      <c r="F117" s="6"/>
      <c r="G117" s="15" t="s">
        <v>1449</v>
      </c>
      <c r="H117" s="7" t="s">
        <v>1355</v>
      </c>
      <c r="I117" s="12" t="s">
        <v>1450</v>
      </c>
      <c r="J117" s="14" t="s">
        <v>1330</v>
      </c>
      <c r="K117" s="6"/>
      <c r="L117" s="16">
        <v>34090</v>
      </c>
      <c r="M117" s="6">
        <v>10</v>
      </c>
      <c r="N117" s="6"/>
      <c r="O117" s="9" t="s">
        <v>1451</v>
      </c>
    </row>
    <row r="118" spans="1:15">
      <c r="A118" s="6">
        <v>206017</v>
      </c>
      <c r="B118" s="6"/>
      <c r="C118" s="7" t="s">
        <v>1411</v>
      </c>
      <c r="D118" s="8">
        <v>2</v>
      </c>
      <c r="E118" s="6" t="s">
        <v>1412</v>
      </c>
      <c r="F118" s="6"/>
      <c r="G118" s="15" t="s">
        <v>1452</v>
      </c>
      <c r="H118" s="7" t="s">
        <v>1355</v>
      </c>
      <c r="I118" s="12" t="s">
        <v>1453</v>
      </c>
      <c r="J118" s="14" t="s">
        <v>1330</v>
      </c>
      <c r="K118" s="6"/>
      <c r="L118" s="16">
        <v>34090</v>
      </c>
      <c r="M118" s="6">
        <v>10</v>
      </c>
      <c r="N118" s="6"/>
      <c r="O118" s="9" t="s">
        <v>1454</v>
      </c>
    </row>
    <row r="119" spans="1:15">
      <c r="A119" s="6">
        <v>206018</v>
      </c>
      <c r="B119" s="6"/>
      <c r="C119" s="7" t="s">
        <v>1411</v>
      </c>
      <c r="D119" s="8">
        <v>2</v>
      </c>
      <c r="E119" s="6" t="s">
        <v>1412</v>
      </c>
      <c r="F119" s="6"/>
      <c r="G119" s="15" t="s">
        <v>1455</v>
      </c>
      <c r="H119" s="7" t="s">
        <v>1355</v>
      </c>
      <c r="I119" s="12" t="s">
        <v>1456</v>
      </c>
      <c r="J119" s="14" t="s">
        <v>1330</v>
      </c>
      <c r="K119" s="6"/>
      <c r="L119" s="16">
        <v>34090</v>
      </c>
      <c r="M119" s="6">
        <v>10</v>
      </c>
      <c r="N119" s="6"/>
      <c r="O119" s="9" t="s">
        <v>1457</v>
      </c>
    </row>
    <row r="120" spans="1:15">
      <c r="A120" s="6">
        <v>206019</v>
      </c>
      <c r="B120" s="6"/>
      <c r="C120" s="7" t="s">
        <v>1411</v>
      </c>
      <c r="D120" s="8">
        <v>2</v>
      </c>
      <c r="E120" s="6" t="s">
        <v>1412</v>
      </c>
      <c r="F120" s="6"/>
      <c r="G120" s="15" t="s">
        <v>1458</v>
      </c>
      <c r="H120" s="7" t="s">
        <v>1355</v>
      </c>
      <c r="I120" s="12" t="s">
        <v>1459</v>
      </c>
      <c r="J120" s="14" t="s">
        <v>1330</v>
      </c>
      <c r="K120" s="6"/>
      <c r="L120" s="16">
        <v>34090</v>
      </c>
      <c r="M120" s="6">
        <v>10</v>
      </c>
      <c r="N120" s="6"/>
      <c r="O120" s="9" t="s">
        <v>1460</v>
      </c>
    </row>
    <row r="121" spans="1:15">
      <c r="A121" s="6">
        <v>206020</v>
      </c>
      <c r="B121" s="6"/>
      <c r="C121" s="7" t="s">
        <v>1411</v>
      </c>
      <c r="D121" s="8">
        <v>2</v>
      </c>
      <c r="E121" s="6" t="s">
        <v>1412</v>
      </c>
      <c r="F121" s="6"/>
      <c r="G121" s="15" t="s">
        <v>1377</v>
      </c>
      <c r="H121" s="7" t="s">
        <v>1355</v>
      </c>
      <c r="I121" s="12" t="s">
        <v>1339</v>
      </c>
      <c r="J121" s="14" t="s">
        <v>1330</v>
      </c>
      <c r="K121" s="6"/>
      <c r="L121" s="16">
        <v>34090</v>
      </c>
      <c r="M121" s="6">
        <v>10</v>
      </c>
      <c r="N121" s="6"/>
      <c r="O121" s="9" t="s">
        <v>1378</v>
      </c>
    </row>
    <row r="122" spans="1:15">
      <c r="A122" s="6">
        <v>206021</v>
      </c>
      <c r="B122" s="6"/>
      <c r="C122" s="7" t="s">
        <v>1411</v>
      </c>
      <c r="D122" s="8">
        <v>2</v>
      </c>
      <c r="E122" s="6" t="s">
        <v>1412</v>
      </c>
      <c r="F122" s="6"/>
      <c r="G122" s="15" t="s">
        <v>1461</v>
      </c>
      <c r="H122" s="7" t="s">
        <v>1355</v>
      </c>
      <c r="I122" s="12" t="s">
        <v>1462</v>
      </c>
      <c r="J122" s="14" t="s">
        <v>1330</v>
      </c>
      <c r="K122" s="6"/>
      <c r="L122" s="16">
        <v>34090</v>
      </c>
      <c r="M122" s="6">
        <v>10</v>
      </c>
      <c r="N122" s="6"/>
      <c r="O122" s="9" t="s">
        <v>1463</v>
      </c>
    </row>
    <row r="123" spans="1:15">
      <c r="A123" s="6">
        <v>206022</v>
      </c>
      <c r="B123" s="6"/>
      <c r="C123" s="7" t="s">
        <v>1411</v>
      </c>
      <c r="D123" s="8">
        <v>2</v>
      </c>
      <c r="E123" s="6" t="s">
        <v>1412</v>
      </c>
      <c r="F123" s="6"/>
      <c r="G123" s="15" t="s">
        <v>1464</v>
      </c>
      <c r="H123" s="7" t="s">
        <v>1355</v>
      </c>
      <c r="I123" s="12" t="s">
        <v>1465</v>
      </c>
      <c r="J123" s="14" t="s">
        <v>1330</v>
      </c>
      <c r="K123" s="6"/>
      <c r="L123" s="16">
        <v>34090</v>
      </c>
      <c r="M123" s="6">
        <v>10</v>
      </c>
      <c r="N123" s="6"/>
      <c r="O123" s="9" t="s">
        <v>1466</v>
      </c>
    </row>
    <row r="124" spans="1:15">
      <c r="A124" s="6">
        <v>206023</v>
      </c>
      <c r="B124" s="6"/>
      <c r="C124" s="7" t="s">
        <v>1411</v>
      </c>
      <c r="D124" s="8">
        <v>2</v>
      </c>
      <c r="E124" s="6" t="s">
        <v>1412</v>
      </c>
      <c r="F124" s="6"/>
      <c r="G124" s="15" t="s">
        <v>1467</v>
      </c>
      <c r="H124" s="7" t="s">
        <v>1355</v>
      </c>
      <c r="I124" s="12" t="s">
        <v>1468</v>
      </c>
      <c r="J124" s="14" t="s">
        <v>1330</v>
      </c>
      <c r="K124" s="6"/>
      <c r="L124" s="16">
        <v>34090</v>
      </c>
      <c r="M124" s="6">
        <v>10</v>
      </c>
      <c r="N124" s="6"/>
      <c r="O124" s="9" t="s">
        <v>1469</v>
      </c>
    </row>
    <row r="125" spans="1:15">
      <c r="A125" s="6">
        <v>206024</v>
      </c>
      <c r="B125" s="6"/>
      <c r="C125" s="7" t="s">
        <v>1411</v>
      </c>
      <c r="D125" s="8">
        <v>2</v>
      </c>
      <c r="E125" s="6" t="s">
        <v>1412</v>
      </c>
      <c r="F125" s="6"/>
      <c r="G125" s="15" t="s">
        <v>1470</v>
      </c>
      <c r="H125" s="7" t="s">
        <v>1355</v>
      </c>
      <c r="I125" s="12" t="s">
        <v>1471</v>
      </c>
      <c r="J125" s="14" t="s">
        <v>1330</v>
      </c>
      <c r="K125" s="6"/>
      <c r="L125" s="16">
        <v>34090</v>
      </c>
      <c r="M125" s="6">
        <v>10</v>
      </c>
      <c r="N125" s="6"/>
      <c r="O125" s="9" t="s">
        <v>1472</v>
      </c>
    </row>
    <row r="126" spans="1:15">
      <c r="A126" s="6">
        <v>206025</v>
      </c>
      <c r="B126" s="6"/>
      <c r="C126" s="7" t="s">
        <v>1411</v>
      </c>
      <c r="D126" s="8">
        <v>2</v>
      </c>
      <c r="E126" s="6" t="s">
        <v>1412</v>
      </c>
      <c r="F126" s="6"/>
      <c r="G126" s="15" t="s">
        <v>1381</v>
      </c>
      <c r="H126" s="7" t="s">
        <v>1355</v>
      </c>
      <c r="I126" s="12" t="s">
        <v>1382</v>
      </c>
      <c r="J126" s="14" t="s">
        <v>1330</v>
      </c>
      <c r="K126" s="6"/>
      <c r="L126" s="16">
        <v>34090</v>
      </c>
      <c r="M126" s="6">
        <v>10</v>
      </c>
      <c r="N126" s="6"/>
      <c r="O126" s="9" t="s">
        <v>1383</v>
      </c>
    </row>
    <row r="127" spans="1:15">
      <c r="A127" s="6">
        <v>206026</v>
      </c>
      <c r="B127" s="6"/>
      <c r="C127" s="7" t="s">
        <v>1411</v>
      </c>
      <c r="D127" s="8">
        <v>2</v>
      </c>
      <c r="E127" s="6" t="s">
        <v>1412</v>
      </c>
      <c r="F127" s="6"/>
      <c r="G127" s="15" t="s">
        <v>1473</v>
      </c>
      <c r="H127" s="7" t="s">
        <v>1355</v>
      </c>
      <c r="I127" s="12" t="s">
        <v>1474</v>
      </c>
      <c r="J127" s="14" t="s">
        <v>1330</v>
      </c>
      <c r="K127" s="6"/>
      <c r="L127" s="16">
        <v>34090</v>
      </c>
      <c r="M127" s="6">
        <v>10</v>
      </c>
      <c r="N127" s="6"/>
      <c r="O127" s="9" t="s">
        <v>1475</v>
      </c>
    </row>
    <row r="128" spans="1:15">
      <c r="A128" s="6">
        <v>206027</v>
      </c>
      <c r="B128" s="6"/>
      <c r="C128" s="7" t="s">
        <v>1411</v>
      </c>
      <c r="D128" s="8">
        <v>2</v>
      </c>
      <c r="E128" s="6" t="s">
        <v>1412</v>
      </c>
      <c r="F128" s="6"/>
      <c r="G128" s="15" t="s">
        <v>1476</v>
      </c>
      <c r="H128" s="7" t="s">
        <v>1355</v>
      </c>
      <c r="I128" s="12" t="s">
        <v>1477</v>
      </c>
      <c r="J128" s="14" t="s">
        <v>1330</v>
      </c>
      <c r="K128" s="6"/>
      <c r="L128" s="16">
        <v>34090</v>
      </c>
      <c r="M128" s="6">
        <v>10</v>
      </c>
      <c r="N128" s="6"/>
      <c r="O128" s="9" t="s">
        <v>1478</v>
      </c>
    </row>
    <row r="129" spans="1:15">
      <c r="A129" s="6">
        <v>206028</v>
      </c>
      <c r="B129" s="6"/>
      <c r="C129" s="7" t="s">
        <v>1411</v>
      </c>
      <c r="D129" s="8">
        <v>2</v>
      </c>
      <c r="E129" s="6" t="s">
        <v>1412</v>
      </c>
      <c r="F129" s="6"/>
      <c r="G129" s="15" t="s">
        <v>1479</v>
      </c>
      <c r="H129" s="7" t="s">
        <v>1355</v>
      </c>
      <c r="I129" s="12" t="s">
        <v>1480</v>
      </c>
      <c r="J129" s="14" t="s">
        <v>1330</v>
      </c>
      <c r="K129" s="6"/>
      <c r="L129" s="16">
        <v>34090</v>
      </c>
      <c r="M129" s="6">
        <v>10</v>
      </c>
      <c r="N129" s="6"/>
      <c r="O129" s="9" t="s">
        <v>1481</v>
      </c>
    </row>
    <row r="130" spans="1:15">
      <c r="A130" s="6">
        <v>206029</v>
      </c>
      <c r="B130" s="6"/>
      <c r="C130" s="7" t="s">
        <v>1411</v>
      </c>
      <c r="D130" s="8">
        <v>2</v>
      </c>
      <c r="E130" s="6" t="s">
        <v>1412</v>
      </c>
      <c r="F130" s="6"/>
      <c r="G130" s="15" t="s">
        <v>1482</v>
      </c>
      <c r="H130" s="7" t="s">
        <v>1355</v>
      </c>
      <c r="I130" s="12" t="s">
        <v>1483</v>
      </c>
      <c r="J130" s="14" t="s">
        <v>1330</v>
      </c>
      <c r="K130" s="6"/>
      <c r="L130" s="16">
        <v>34090</v>
      </c>
      <c r="M130" s="6">
        <v>10</v>
      </c>
      <c r="N130" s="6"/>
      <c r="O130" s="9" t="s">
        <v>1484</v>
      </c>
    </row>
    <row r="131" spans="1:15">
      <c r="A131" s="6">
        <v>206030</v>
      </c>
      <c r="B131" s="6"/>
      <c r="C131" s="7" t="s">
        <v>1411</v>
      </c>
      <c r="D131" s="8">
        <v>2</v>
      </c>
      <c r="E131" s="6" t="s">
        <v>1412</v>
      </c>
      <c r="F131" s="6"/>
      <c r="G131" s="15" t="s">
        <v>1485</v>
      </c>
      <c r="H131" s="7" t="s">
        <v>1355</v>
      </c>
      <c r="I131" s="12" t="s">
        <v>1326</v>
      </c>
      <c r="J131" s="14" t="s">
        <v>1330</v>
      </c>
      <c r="K131" s="6"/>
      <c r="L131" s="16"/>
      <c r="M131" s="6"/>
      <c r="N131" s="6"/>
      <c r="O131" s="9"/>
    </row>
    <row r="132" spans="1:15">
      <c r="A132" s="6">
        <v>207000</v>
      </c>
      <c r="B132" s="6"/>
      <c r="C132" s="7" t="s">
        <v>1411</v>
      </c>
      <c r="D132" s="8">
        <v>2</v>
      </c>
      <c r="E132" s="6" t="s">
        <v>1412</v>
      </c>
      <c r="F132" s="6"/>
      <c r="G132" s="6"/>
      <c r="H132" s="7" t="s">
        <v>1360</v>
      </c>
      <c r="I132"/>
      <c r="J132" s="7"/>
      <c r="K132" s="6"/>
      <c r="L132" s="16">
        <v>34093</v>
      </c>
      <c r="M132" s="6">
        <v>10</v>
      </c>
      <c r="N132" s="6"/>
      <c r="O132" s="9" t="s">
        <v>1360</v>
      </c>
    </row>
    <row r="133" spans="1:15">
      <c r="A133" s="6">
        <v>207001</v>
      </c>
      <c r="B133" s="6"/>
      <c r="C133" s="7" t="s">
        <v>1411</v>
      </c>
      <c r="D133" s="8">
        <v>2</v>
      </c>
      <c r="E133" s="6" t="s">
        <v>1412</v>
      </c>
      <c r="F133" s="6"/>
      <c r="G133" s="15" t="s">
        <v>1413</v>
      </c>
      <c r="H133" s="7" t="s">
        <v>1355</v>
      </c>
      <c r="I133" s="12" t="s">
        <v>1414</v>
      </c>
      <c r="J133" s="14" t="s">
        <v>1330</v>
      </c>
      <c r="K133" s="6"/>
      <c r="L133" s="16">
        <v>34093</v>
      </c>
      <c r="M133" s="6">
        <v>10</v>
      </c>
      <c r="N133" s="6"/>
      <c r="O133" s="9" t="s">
        <v>1415</v>
      </c>
    </row>
    <row r="134" spans="1:15">
      <c r="A134" s="6">
        <v>207002</v>
      </c>
      <c r="B134" s="6"/>
      <c r="C134" s="7" t="s">
        <v>1411</v>
      </c>
      <c r="D134" s="8">
        <v>2</v>
      </c>
      <c r="E134" s="6" t="s">
        <v>1412</v>
      </c>
      <c r="F134" s="6"/>
      <c r="G134" s="15" t="s">
        <v>1416</v>
      </c>
      <c r="H134" s="7" t="s">
        <v>1355</v>
      </c>
      <c r="I134" s="12" t="s">
        <v>1417</v>
      </c>
      <c r="J134" s="14" t="s">
        <v>1330</v>
      </c>
      <c r="K134" s="6"/>
      <c r="L134" s="16">
        <v>34093</v>
      </c>
      <c r="M134" s="6">
        <v>10</v>
      </c>
      <c r="N134" s="6"/>
      <c r="O134" s="9" t="s">
        <v>1418</v>
      </c>
    </row>
    <row r="135" spans="1:15">
      <c r="A135" s="6">
        <v>207003</v>
      </c>
      <c r="B135" s="6"/>
      <c r="C135" s="7" t="s">
        <v>1411</v>
      </c>
      <c r="D135" s="8">
        <v>2</v>
      </c>
      <c r="E135" s="6" t="s">
        <v>1412</v>
      </c>
      <c r="F135" s="6"/>
      <c r="G135" s="15" t="s">
        <v>1419</v>
      </c>
      <c r="H135" s="7" t="s">
        <v>1355</v>
      </c>
      <c r="I135" s="12" t="s">
        <v>1420</v>
      </c>
      <c r="J135" s="14" t="s">
        <v>1330</v>
      </c>
      <c r="K135" s="6"/>
      <c r="L135" s="16">
        <v>34093</v>
      </c>
      <c r="M135" s="6">
        <v>10</v>
      </c>
      <c r="N135" s="6"/>
      <c r="O135" s="9" t="s">
        <v>1421</v>
      </c>
    </row>
    <row r="136" spans="1:15">
      <c r="A136" s="6">
        <v>207004</v>
      </c>
      <c r="B136" s="6"/>
      <c r="C136" s="7" t="s">
        <v>1411</v>
      </c>
      <c r="D136" s="8">
        <v>2</v>
      </c>
      <c r="E136" s="6" t="s">
        <v>1412</v>
      </c>
      <c r="F136" s="6"/>
      <c r="G136" s="15" t="s">
        <v>1422</v>
      </c>
      <c r="H136" s="7" t="s">
        <v>1355</v>
      </c>
      <c r="I136" s="12" t="s">
        <v>1423</v>
      </c>
      <c r="J136" s="14" t="s">
        <v>1330</v>
      </c>
      <c r="K136" s="6"/>
      <c r="L136" s="16">
        <v>34093</v>
      </c>
      <c r="M136" s="6">
        <v>10</v>
      </c>
      <c r="N136" s="6"/>
      <c r="O136" s="9" t="s">
        <v>1424</v>
      </c>
    </row>
    <row r="137" spans="1:15">
      <c r="A137" s="6">
        <v>207005</v>
      </c>
      <c r="B137" s="6"/>
      <c r="C137" s="7" t="s">
        <v>1411</v>
      </c>
      <c r="D137" s="8">
        <v>2</v>
      </c>
      <c r="E137" s="6" t="s">
        <v>1412</v>
      </c>
      <c r="F137" s="6"/>
      <c r="G137" s="15" t="s">
        <v>1364</v>
      </c>
      <c r="H137" s="7" t="s">
        <v>1355</v>
      </c>
      <c r="I137" s="12" t="s">
        <v>1365</v>
      </c>
      <c r="J137" s="14" t="s">
        <v>1330</v>
      </c>
      <c r="K137" s="6"/>
      <c r="L137" s="16">
        <v>34093</v>
      </c>
      <c r="M137" s="6">
        <v>10</v>
      </c>
      <c r="N137" s="6"/>
      <c r="O137" s="9" t="s">
        <v>1366</v>
      </c>
    </row>
    <row r="138" spans="1:15">
      <c r="A138" s="6">
        <v>207006</v>
      </c>
      <c r="B138" s="6"/>
      <c r="C138" s="7" t="s">
        <v>1411</v>
      </c>
      <c r="D138" s="8">
        <v>2</v>
      </c>
      <c r="E138" s="6" t="s">
        <v>1412</v>
      </c>
      <c r="F138" s="6"/>
      <c r="G138" s="15" t="s">
        <v>1425</v>
      </c>
      <c r="H138" s="7" t="s">
        <v>1355</v>
      </c>
      <c r="I138" s="12" t="s">
        <v>1426</v>
      </c>
      <c r="J138" s="14" t="s">
        <v>1330</v>
      </c>
      <c r="K138" s="6"/>
      <c r="L138" s="16">
        <v>34093</v>
      </c>
      <c r="M138" s="6">
        <v>10</v>
      </c>
      <c r="N138" s="6"/>
      <c r="O138" s="9" t="s">
        <v>1427</v>
      </c>
    </row>
    <row r="139" spans="1:15">
      <c r="A139" s="6">
        <v>207007</v>
      </c>
      <c r="B139" s="6"/>
      <c r="C139" s="7" t="s">
        <v>1411</v>
      </c>
      <c r="D139" s="8">
        <v>2</v>
      </c>
      <c r="E139" s="6" t="s">
        <v>1412</v>
      </c>
      <c r="F139" s="6"/>
      <c r="G139" s="15" t="s">
        <v>1428</v>
      </c>
      <c r="H139" s="7" t="s">
        <v>1355</v>
      </c>
      <c r="I139" s="12" t="s">
        <v>1429</v>
      </c>
      <c r="J139" s="14" t="s">
        <v>1330</v>
      </c>
      <c r="K139" s="6"/>
      <c r="L139" s="16">
        <v>34093</v>
      </c>
      <c r="M139" s="6">
        <v>10</v>
      </c>
      <c r="N139" s="6"/>
      <c r="O139" s="9" t="s">
        <v>1430</v>
      </c>
    </row>
    <row r="140" spans="1:15">
      <c r="A140" s="6">
        <v>207008</v>
      </c>
      <c r="B140" s="6"/>
      <c r="C140" s="7" t="s">
        <v>1411</v>
      </c>
      <c r="D140" s="8">
        <v>2</v>
      </c>
      <c r="E140" s="6" t="s">
        <v>1412</v>
      </c>
      <c r="F140" s="6"/>
      <c r="G140" s="15" t="s">
        <v>1431</v>
      </c>
      <c r="H140" s="7" t="s">
        <v>1355</v>
      </c>
      <c r="I140" s="12" t="s">
        <v>1432</v>
      </c>
      <c r="J140" s="14" t="s">
        <v>1330</v>
      </c>
      <c r="K140" s="6"/>
      <c r="L140" s="16">
        <v>34093</v>
      </c>
      <c r="M140" s="6">
        <v>10</v>
      </c>
      <c r="N140" s="6"/>
      <c r="O140" s="9" t="s">
        <v>1433</v>
      </c>
    </row>
    <row r="141" spans="1:15">
      <c r="A141" s="6">
        <v>207009</v>
      </c>
      <c r="B141" s="6"/>
      <c r="C141" s="7" t="s">
        <v>1411</v>
      </c>
      <c r="D141" s="8">
        <v>2</v>
      </c>
      <c r="E141" s="6" t="s">
        <v>1412</v>
      </c>
      <c r="F141" s="6"/>
      <c r="G141" s="15" t="s">
        <v>1434</v>
      </c>
      <c r="H141" s="7" t="s">
        <v>1355</v>
      </c>
      <c r="I141" s="12" t="s">
        <v>1435</v>
      </c>
      <c r="J141" s="14" t="s">
        <v>1330</v>
      </c>
      <c r="K141" s="6"/>
      <c r="L141" s="16">
        <v>34093</v>
      </c>
      <c r="M141" s="6">
        <v>10</v>
      </c>
      <c r="N141" s="6"/>
      <c r="O141" s="9" t="s">
        <v>1436</v>
      </c>
    </row>
    <row r="142" spans="1:15">
      <c r="A142" s="6">
        <v>207010</v>
      </c>
      <c r="B142" s="6"/>
      <c r="C142" s="7" t="s">
        <v>1411</v>
      </c>
      <c r="D142" s="8">
        <v>2</v>
      </c>
      <c r="E142" s="6" t="s">
        <v>1412</v>
      </c>
      <c r="F142" s="6"/>
      <c r="G142" s="15" t="s">
        <v>1369</v>
      </c>
      <c r="H142" s="7" t="s">
        <v>1355</v>
      </c>
      <c r="I142" s="12" t="s">
        <v>1334</v>
      </c>
      <c r="J142" s="14" t="s">
        <v>1330</v>
      </c>
      <c r="K142" s="6"/>
      <c r="L142" s="16">
        <v>34093</v>
      </c>
      <c r="M142" s="6">
        <v>10</v>
      </c>
      <c r="N142" s="6"/>
      <c r="O142" s="9" t="s">
        <v>1370</v>
      </c>
    </row>
    <row r="143" spans="1:15">
      <c r="A143" s="6">
        <v>207011</v>
      </c>
      <c r="B143" s="6"/>
      <c r="C143" s="7" t="s">
        <v>1411</v>
      </c>
      <c r="D143" s="8">
        <v>2</v>
      </c>
      <c r="E143" s="6" t="s">
        <v>1412</v>
      </c>
      <c r="F143" s="6"/>
      <c r="G143" s="15" t="s">
        <v>1437</v>
      </c>
      <c r="H143" s="7" t="s">
        <v>1355</v>
      </c>
      <c r="I143" s="12" t="s">
        <v>1438</v>
      </c>
      <c r="J143" s="14" t="s">
        <v>1330</v>
      </c>
      <c r="K143" s="6"/>
      <c r="L143" s="16">
        <v>34093</v>
      </c>
      <c r="M143" s="6">
        <v>10</v>
      </c>
      <c r="N143" s="6"/>
      <c r="O143" s="9" t="s">
        <v>1439</v>
      </c>
    </row>
    <row r="144" spans="1:15">
      <c r="A144" s="6">
        <v>207012</v>
      </c>
      <c r="B144" s="6"/>
      <c r="C144" s="7" t="s">
        <v>1411</v>
      </c>
      <c r="D144" s="8">
        <v>2</v>
      </c>
      <c r="E144" s="6" t="s">
        <v>1412</v>
      </c>
      <c r="F144" s="6"/>
      <c r="G144" s="15" t="s">
        <v>1440</v>
      </c>
      <c r="H144" s="7" t="s">
        <v>1355</v>
      </c>
      <c r="I144" s="12" t="s">
        <v>1441</v>
      </c>
      <c r="J144" s="14" t="s">
        <v>1330</v>
      </c>
      <c r="K144" s="6"/>
      <c r="L144" s="16">
        <v>34093</v>
      </c>
      <c r="M144" s="6">
        <v>10</v>
      </c>
      <c r="N144" s="6"/>
      <c r="O144" s="9" t="s">
        <v>1442</v>
      </c>
    </row>
    <row r="145" spans="1:15">
      <c r="A145" s="6">
        <v>207013</v>
      </c>
      <c r="B145" s="6"/>
      <c r="C145" s="7" t="s">
        <v>1411</v>
      </c>
      <c r="D145" s="8">
        <v>2</v>
      </c>
      <c r="E145" s="6" t="s">
        <v>1412</v>
      </c>
      <c r="F145" s="6"/>
      <c r="G145" s="15" t="s">
        <v>1443</v>
      </c>
      <c r="H145" s="7" t="s">
        <v>1355</v>
      </c>
      <c r="I145" s="12" t="s">
        <v>1444</v>
      </c>
      <c r="J145" s="14" t="s">
        <v>1330</v>
      </c>
      <c r="K145" s="6"/>
      <c r="L145" s="16">
        <v>34093</v>
      </c>
      <c r="M145" s="6">
        <v>10</v>
      </c>
      <c r="N145" s="6"/>
      <c r="O145" s="9" t="s">
        <v>1445</v>
      </c>
    </row>
    <row r="146" spans="1:15">
      <c r="A146" s="6">
        <v>207014</v>
      </c>
      <c r="B146" s="6"/>
      <c r="C146" s="7" t="s">
        <v>1411</v>
      </c>
      <c r="D146" s="8">
        <v>2</v>
      </c>
      <c r="E146" s="6" t="s">
        <v>1412</v>
      </c>
      <c r="F146" s="6"/>
      <c r="G146" s="15" t="s">
        <v>1446</v>
      </c>
      <c r="H146" s="7" t="s">
        <v>1355</v>
      </c>
      <c r="I146" s="12" t="s">
        <v>1447</v>
      </c>
      <c r="J146" s="14" t="s">
        <v>1330</v>
      </c>
      <c r="K146" s="6"/>
      <c r="L146" s="16">
        <v>34093</v>
      </c>
      <c r="M146" s="6">
        <v>10</v>
      </c>
      <c r="N146" s="6"/>
      <c r="O146" s="9" t="s">
        <v>1448</v>
      </c>
    </row>
    <row r="147" spans="1:15">
      <c r="A147" s="6">
        <v>207015</v>
      </c>
      <c r="B147" s="6"/>
      <c r="C147" s="7" t="s">
        <v>1411</v>
      </c>
      <c r="D147" s="8">
        <v>2</v>
      </c>
      <c r="E147" s="6" t="s">
        <v>1412</v>
      </c>
      <c r="F147" s="6"/>
      <c r="G147" s="15" t="s">
        <v>1354</v>
      </c>
      <c r="H147" s="7" t="s">
        <v>1355</v>
      </c>
      <c r="I147" s="12" t="s">
        <v>1318</v>
      </c>
      <c r="J147" s="14" t="s">
        <v>1330</v>
      </c>
      <c r="K147" s="6"/>
      <c r="L147" s="16">
        <v>34093</v>
      </c>
      <c r="M147" s="6">
        <v>10</v>
      </c>
      <c r="N147" s="6"/>
      <c r="O147" s="9" t="s">
        <v>1356</v>
      </c>
    </row>
    <row r="148" spans="1:15">
      <c r="A148" s="6">
        <v>207016</v>
      </c>
      <c r="B148" s="6"/>
      <c r="C148" s="7" t="s">
        <v>1411</v>
      </c>
      <c r="D148" s="8">
        <v>2</v>
      </c>
      <c r="E148" s="6" t="s">
        <v>1412</v>
      </c>
      <c r="F148" s="6"/>
      <c r="G148" s="15" t="s">
        <v>1449</v>
      </c>
      <c r="H148" s="7" t="s">
        <v>1355</v>
      </c>
      <c r="I148" s="12" t="s">
        <v>1450</v>
      </c>
      <c r="J148" s="14" t="s">
        <v>1330</v>
      </c>
      <c r="K148" s="6"/>
      <c r="L148" s="16">
        <v>34093</v>
      </c>
      <c r="M148" s="6">
        <v>10</v>
      </c>
      <c r="N148" s="6"/>
      <c r="O148" s="9" t="s">
        <v>1451</v>
      </c>
    </row>
    <row r="149" spans="1:15">
      <c r="A149" s="6">
        <v>207017</v>
      </c>
      <c r="B149" s="6"/>
      <c r="C149" s="7" t="s">
        <v>1411</v>
      </c>
      <c r="D149" s="8">
        <v>2</v>
      </c>
      <c r="E149" s="6" t="s">
        <v>1412</v>
      </c>
      <c r="F149" s="6"/>
      <c r="G149" s="15" t="s">
        <v>1452</v>
      </c>
      <c r="H149" s="7" t="s">
        <v>1355</v>
      </c>
      <c r="I149" s="12" t="s">
        <v>1453</v>
      </c>
      <c r="J149" s="14" t="s">
        <v>1330</v>
      </c>
      <c r="K149" s="6"/>
      <c r="L149" s="16">
        <v>34093</v>
      </c>
      <c r="M149" s="6">
        <v>10</v>
      </c>
      <c r="N149" s="6"/>
      <c r="O149" s="9" t="s">
        <v>1454</v>
      </c>
    </row>
    <row r="150" spans="1:15">
      <c r="A150" s="6">
        <v>207018</v>
      </c>
      <c r="B150" s="6"/>
      <c r="C150" s="7" t="s">
        <v>1411</v>
      </c>
      <c r="D150" s="8">
        <v>2</v>
      </c>
      <c r="E150" s="6" t="s">
        <v>1412</v>
      </c>
      <c r="F150" s="6"/>
      <c r="G150" s="15" t="s">
        <v>1455</v>
      </c>
      <c r="H150" s="7" t="s">
        <v>1355</v>
      </c>
      <c r="I150" s="12" t="s">
        <v>1456</v>
      </c>
      <c r="J150" s="14" t="s">
        <v>1330</v>
      </c>
      <c r="K150" s="6"/>
      <c r="L150" s="16">
        <v>34093</v>
      </c>
      <c r="M150" s="6">
        <v>10</v>
      </c>
      <c r="N150" s="6"/>
      <c r="O150" s="9" t="s">
        <v>1457</v>
      </c>
    </row>
    <row r="151" spans="1:15">
      <c r="A151" s="6">
        <v>207019</v>
      </c>
      <c r="B151" s="6"/>
      <c r="C151" s="7" t="s">
        <v>1411</v>
      </c>
      <c r="D151" s="8">
        <v>2</v>
      </c>
      <c r="E151" s="6" t="s">
        <v>1412</v>
      </c>
      <c r="F151" s="6"/>
      <c r="G151" s="15" t="s">
        <v>1458</v>
      </c>
      <c r="H151" s="7" t="s">
        <v>1355</v>
      </c>
      <c r="I151" s="12" t="s">
        <v>1459</v>
      </c>
      <c r="J151" s="14" t="s">
        <v>1330</v>
      </c>
      <c r="K151" s="6"/>
      <c r="L151" s="16">
        <v>34093</v>
      </c>
      <c r="M151" s="6">
        <v>10</v>
      </c>
      <c r="N151" s="6"/>
      <c r="O151" s="9" t="s">
        <v>1460</v>
      </c>
    </row>
    <row r="152" spans="1:15">
      <c r="A152" s="6">
        <v>207020</v>
      </c>
      <c r="B152" s="6"/>
      <c r="C152" s="7" t="s">
        <v>1411</v>
      </c>
      <c r="D152" s="8">
        <v>2</v>
      </c>
      <c r="E152" s="6" t="s">
        <v>1412</v>
      </c>
      <c r="F152" s="6"/>
      <c r="G152" s="15" t="s">
        <v>1377</v>
      </c>
      <c r="H152" s="7" t="s">
        <v>1355</v>
      </c>
      <c r="I152" s="12" t="s">
        <v>1339</v>
      </c>
      <c r="J152" s="14" t="s">
        <v>1330</v>
      </c>
      <c r="K152" s="6"/>
      <c r="L152" s="16">
        <v>34093</v>
      </c>
      <c r="M152" s="6">
        <v>10</v>
      </c>
      <c r="N152" s="6"/>
      <c r="O152" s="9" t="s">
        <v>1378</v>
      </c>
    </row>
    <row r="153" spans="1:15">
      <c r="A153" s="6">
        <v>207021</v>
      </c>
      <c r="B153" s="6"/>
      <c r="C153" s="7" t="s">
        <v>1411</v>
      </c>
      <c r="D153" s="8">
        <v>2</v>
      </c>
      <c r="E153" s="6" t="s">
        <v>1412</v>
      </c>
      <c r="F153" s="6"/>
      <c r="G153" s="15" t="s">
        <v>1461</v>
      </c>
      <c r="H153" s="7" t="s">
        <v>1355</v>
      </c>
      <c r="I153" s="12" t="s">
        <v>1462</v>
      </c>
      <c r="J153" s="14" t="s">
        <v>1330</v>
      </c>
      <c r="K153" s="6"/>
      <c r="L153" s="16">
        <v>34093</v>
      </c>
      <c r="M153" s="6">
        <v>10</v>
      </c>
      <c r="N153" s="6"/>
      <c r="O153" s="9" t="s">
        <v>1463</v>
      </c>
    </row>
    <row r="154" spans="1:15">
      <c r="A154" s="6">
        <v>207022</v>
      </c>
      <c r="B154" s="6"/>
      <c r="C154" s="7" t="s">
        <v>1411</v>
      </c>
      <c r="D154" s="8">
        <v>2</v>
      </c>
      <c r="E154" s="6" t="s">
        <v>1412</v>
      </c>
      <c r="F154" s="6"/>
      <c r="G154" s="15" t="s">
        <v>1464</v>
      </c>
      <c r="H154" s="7" t="s">
        <v>1355</v>
      </c>
      <c r="I154" s="12" t="s">
        <v>1465</v>
      </c>
      <c r="J154" s="14" t="s">
        <v>1330</v>
      </c>
      <c r="K154" s="6"/>
      <c r="L154" s="16">
        <v>34093</v>
      </c>
      <c r="M154" s="6">
        <v>10</v>
      </c>
      <c r="N154" s="6"/>
      <c r="O154" s="9" t="s">
        <v>1466</v>
      </c>
    </row>
    <row r="155" spans="1:15">
      <c r="A155" s="6">
        <v>207023</v>
      </c>
      <c r="B155" s="6"/>
      <c r="C155" s="7" t="s">
        <v>1411</v>
      </c>
      <c r="D155" s="8">
        <v>2</v>
      </c>
      <c r="E155" s="6" t="s">
        <v>1412</v>
      </c>
      <c r="F155" s="6"/>
      <c r="G155" s="15" t="s">
        <v>1467</v>
      </c>
      <c r="H155" s="7" t="s">
        <v>1355</v>
      </c>
      <c r="I155" s="12" t="s">
        <v>1468</v>
      </c>
      <c r="J155" s="14" t="s">
        <v>1330</v>
      </c>
      <c r="K155" s="6"/>
      <c r="L155" s="16">
        <v>34093</v>
      </c>
      <c r="M155" s="6">
        <v>10</v>
      </c>
      <c r="N155" s="6"/>
      <c r="O155" s="9" t="s">
        <v>1469</v>
      </c>
    </row>
    <row r="156" spans="1:15">
      <c r="A156" s="6">
        <v>207024</v>
      </c>
      <c r="B156" s="6"/>
      <c r="C156" s="7" t="s">
        <v>1411</v>
      </c>
      <c r="D156" s="8">
        <v>2</v>
      </c>
      <c r="E156" s="6" t="s">
        <v>1412</v>
      </c>
      <c r="F156" s="6"/>
      <c r="G156" s="15" t="s">
        <v>1470</v>
      </c>
      <c r="H156" s="7" t="s">
        <v>1355</v>
      </c>
      <c r="I156" s="12" t="s">
        <v>1471</v>
      </c>
      <c r="J156" s="14" t="s">
        <v>1330</v>
      </c>
      <c r="K156" s="6"/>
      <c r="L156" s="16">
        <v>34093</v>
      </c>
      <c r="M156" s="6">
        <v>10</v>
      </c>
      <c r="N156" s="6"/>
      <c r="O156" s="9" t="s">
        <v>1472</v>
      </c>
    </row>
    <row r="157" spans="1:15">
      <c r="A157" s="6">
        <v>207025</v>
      </c>
      <c r="B157" s="6"/>
      <c r="C157" s="7" t="s">
        <v>1411</v>
      </c>
      <c r="D157" s="8">
        <v>2</v>
      </c>
      <c r="E157" s="6" t="s">
        <v>1412</v>
      </c>
      <c r="F157" s="6"/>
      <c r="G157" s="15" t="s">
        <v>1381</v>
      </c>
      <c r="H157" s="7" t="s">
        <v>1355</v>
      </c>
      <c r="I157" s="12" t="s">
        <v>1382</v>
      </c>
      <c r="J157" s="14" t="s">
        <v>1330</v>
      </c>
      <c r="K157" s="6"/>
      <c r="L157" s="16">
        <v>34093</v>
      </c>
      <c r="M157" s="6">
        <v>10</v>
      </c>
      <c r="N157" s="6"/>
      <c r="O157" s="9" t="s">
        <v>1383</v>
      </c>
    </row>
    <row r="158" spans="1:15">
      <c r="A158" s="6">
        <v>207026</v>
      </c>
      <c r="B158" s="6"/>
      <c r="C158" s="7" t="s">
        <v>1411</v>
      </c>
      <c r="D158" s="8">
        <v>2</v>
      </c>
      <c r="E158" s="6" t="s">
        <v>1412</v>
      </c>
      <c r="F158" s="6"/>
      <c r="G158" s="15" t="s">
        <v>1473</v>
      </c>
      <c r="H158" s="7" t="s">
        <v>1355</v>
      </c>
      <c r="I158" s="12" t="s">
        <v>1474</v>
      </c>
      <c r="J158" s="14" t="s">
        <v>1330</v>
      </c>
      <c r="K158" s="6"/>
      <c r="L158" s="16">
        <v>34093</v>
      </c>
      <c r="M158" s="6">
        <v>10</v>
      </c>
      <c r="N158" s="6"/>
      <c r="O158" s="9" t="s">
        <v>1475</v>
      </c>
    </row>
    <row r="159" spans="1:15">
      <c r="A159" s="6">
        <v>207027</v>
      </c>
      <c r="B159" s="6"/>
      <c r="C159" s="7" t="s">
        <v>1411</v>
      </c>
      <c r="D159" s="8">
        <v>2</v>
      </c>
      <c r="E159" s="6" t="s">
        <v>1412</v>
      </c>
      <c r="F159" s="6"/>
      <c r="G159" s="15" t="s">
        <v>1476</v>
      </c>
      <c r="H159" s="7" t="s">
        <v>1355</v>
      </c>
      <c r="I159" s="12" t="s">
        <v>1477</v>
      </c>
      <c r="J159" s="14" t="s">
        <v>1330</v>
      </c>
      <c r="K159" s="6"/>
      <c r="L159" s="16">
        <v>34093</v>
      </c>
      <c r="M159" s="6">
        <v>10</v>
      </c>
      <c r="N159" s="6"/>
      <c r="O159" s="9" t="s">
        <v>1478</v>
      </c>
    </row>
    <row r="160" spans="1:15">
      <c r="A160" s="6">
        <v>207028</v>
      </c>
      <c r="B160" s="6"/>
      <c r="C160" s="7" t="s">
        <v>1411</v>
      </c>
      <c r="D160" s="8">
        <v>2</v>
      </c>
      <c r="E160" s="6" t="s">
        <v>1412</v>
      </c>
      <c r="F160" s="6"/>
      <c r="G160" s="15" t="s">
        <v>1479</v>
      </c>
      <c r="H160" s="7" t="s">
        <v>1355</v>
      </c>
      <c r="I160" s="12" t="s">
        <v>1480</v>
      </c>
      <c r="J160" s="14" t="s">
        <v>1330</v>
      </c>
      <c r="K160" s="6"/>
      <c r="L160" s="16">
        <v>34093</v>
      </c>
      <c r="M160" s="6">
        <v>10</v>
      </c>
      <c r="N160" s="6"/>
      <c r="O160" s="9" t="s">
        <v>1481</v>
      </c>
    </row>
    <row r="161" spans="1:15">
      <c r="A161" s="6">
        <v>207029</v>
      </c>
      <c r="B161" s="6"/>
      <c r="C161" s="7" t="s">
        <v>1411</v>
      </c>
      <c r="D161" s="8">
        <v>2</v>
      </c>
      <c r="E161" s="6" t="s">
        <v>1412</v>
      </c>
      <c r="F161" s="6"/>
      <c r="G161" s="15" t="s">
        <v>1482</v>
      </c>
      <c r="H161" s="7" t="s">
        <v>1355</v>
      </c>
      <c r="I161" s="12" t="s">
        <v>1483</v>
      </c>
      <c r="J161" s="14" t="s">
        <v>1330</v>
      </c>
      <c r="K161" s="6"/>
      <c r="L161" s="16">
        <v>34093</v>
      </c>
      <c r="M161" s="6">
        <v>10</v>
      </c>
      <c r="N161" s="6"/>
      <c r="O161" s="9" t="s">
        <v>1484</v>
      </c>
    </row>
    <row r="162" spans="1:15">
      <c r="A162" s="6">
        <v>207030</v>
      </c>
      <c r="B162" s="6"/>
      <c r="C162" s="7" t="s">
        <v>1411</v>
      </c>
      <c r="D162" s="8">
        <v>2</v>
      </c>
      <c r="E162" s="6" t="s">
        <v>1412</v>
      </c>
      <c r="F162" s="6"/>
      <c r="G162" s="15" t="s">
        <v>1485</v>
      </c>
      <c r="H162" s="7" t="s">
        <v>1355</v>
      </c>
      <c r="I162" s="12" t="s">
        <v>1326</v>
      </c>
      <c r="J162" s="14" t="s">
        <v>1330</v>
      </c>
      <c r="K162" s="6"/>
      <c r="L162" s="16"/>
      <c r="M162" s="6"/>
      <c r="N162" s="6"/>
      <c r="O162" s="9"/>
    </row>
    <row r="163" spans="1:15">
      <c r="A163" s="6">
        <v>208000</v>
      </c>
      <c r="B163" s="6"/>
      <c r="C163" s="7" t="s">
        <v>1411</v>
      </c>
      <c r="D163" s="8">
        <v>2</v>
      </c>
      <c r="E163" s="6" t="s">
        <v>1412</v>
      </c>
      <c r="F163" s="6"/>
      <c r="G163" s="6"/>
      <c r="H163" s="7" t="s">
        <v>1360</v>
      </c>
      <c r="I163"/>
      <c r="J163" s="7"/>
      <c r="K163" s="6"/>
      <c r="L163" s="16">
        <v>34091</v>
      </c>
      <c r="M163" s="6">
        <v>10</v>
      </c>
      <c r="N163" s="6"/>
      <c r="O163" s="9" t="s">
        <v>1360</v>
      </c>
    </row>
    <row r="164" spans="1:15">
      <c r="A164" s="6">
        <v>208001</v>
      </c>
      <c r="B164" s="6"/>
      <c r="C164" s="7" t="s">
        <v>1411</v>
      </c>
      <c r="D164" s="8">
        <v>2</v>
      </c>
      <c r="E164" s="6" t="s">
        <v>1412</v>
      </c>
      <c r="F164" s="6"/>
      <c r="G164" s="15" t="s">
        <v>1413</v>
      </c>
      <c r="H164" s="7" t="s">
        <v>1355</v>
      </c>
      <c r="I164" s="12" t="s">
        <v>1414</v>
      </c>
      <c r="J164" s="14" t="s">
        <v>1330</v>
      </c>
      <c r="K164" s="6"/>
      <c r="L164" s="16">
        <v>34091</v>
      </c>
      <c r="M164" s="6">
        <v>10</v>
      </c>
      <c r="N164" s="6"/>
      <c r="O164" s="9" t="s">
        <v>1415</v>
      </c>
    </row>
    <row r="165" spans="1:15">
      <c r="A165" s="6">
        <v>208002</v>
      </c>
      <c r="B165" s="6"/>
      <c r="C165" s="7" t="s">
        <v>1411</v>
      </c>
      <c r="D165" s="8">
        <v>2</v>
      </c>
      <c r="E165" s="6" t="s">
        <v>1412</v>
      </c>
      <c r="F165" s="6"/>
      <c r="G165" s="15" t="s">
        <v>1416</v>
      </c>
      <c r="H165" s="7" t="s">
        <v>1355</v>
      </c>
      <c r="I165" s="12" t="s">
        <v>1417</v>
      </c>
      <c r="J165" s="14" t="s">
        <v>1330</v>
      </c>
      <c r="K165" s="6"/>
      <c r="L165" s="16">
        <v>34091</v>
      </c>
      <c r="M165" s="6">
        <v>10</v>
      </c>
      <c r="N165" s="6"/>
      <c r="O165" s="9" t="s">
        <v>1418</v>
      </c>
    </row>
    <row r="166" spans="1:15">
      <c r="A166" s="6">
        <v>208003</v>
      </c>
      <c r="B166" s="6"/>
      <c r="C166" s="7" t="s">
        <v>1411</v>
      </c>
      <c r="D166" s="8">
        <v>2</v>
      </c>
      <c r="E166" s="6" t="s">
        <v>1412</v>
      </c>
      <c r="F166" s="6"/>
      <c r="G166" s="15" t="s">
        <v>1419</v>
      </c>
      <c r="H166" s="7" t="s">
        <v>1355</v>
      </c>
      <c r="I166" s="12" t="s">
        <v>1420</v>
      </c>
      <c r="J166" s="14" t="s">
        <v>1330</v>
      </c>
      <c r="K166" s="6"/>
      <c r="L166" s="16">
        <v>34091</v>
      </c>
      <c r="M166" s="6">
        <v>10</v>
      </c>
      <c r="N166" s="6"/>
      <c r="O166" s="9" t="s">
        <v>1421</v>
      </c>
    </row>
    <row r="167" spans="1:15">
      <c r="A167" s="6">
        <v>208004</v>
      </c>
      <c r="B167" s="6"/>
      <c r="C167" s="7" t="s">
        <v>1411</v>
      </c>
      <c r="D167" s="8">
        <v>2</v>
      </c>
      <c r="E167" s="6" t="s">
        <v>1412</v>
      </c>
      <c r="F167" s="6"/>
      <c r="G167" s="15" t="s">
        <v>1422</v>
      </c>
      <c r="H167" s="7" t="s">
        <v>1355</v>
      </c>
      <c r="I167" s="12" t="s">
        <v>1423</v>
      </c>
      <c r="J167" s="14" t="s">
        <v>1330</v>
      </c>
      <c r="K167" s="6"/>
      <c r="L167" s="16">
        <v>34091</v>
      </c>
      <c r="M167" s="6">
        <v>10</v>
      </c>
      <c r="N167" s="6"/>
      <c r="O167" s="9" t="s">
        <v>1424</v>
      </c>
    </row>
    <row r="168" spans="1:15">
      <c r="A168" s="6">
        <v>208005</v>
      </c>
      <c r="B168" s="6"/>
      <c r="C168" s="7" t="s">
        <v>1411</v>
      </c>
      <c r="D168" s="8">
        <v>2</v>
      </c>
      <c r="E168" s="6" t="s">
        <v>1412</v>
      </c>
      <c r="F168" s="6"/>
      <c r="G168" s="15" t="s">
        <v>1364</v>
      </c>
      <c r="H168" s="7" t="s">
        <v>1355</v>
      </c>
      <c r="I168" s="12" t="s">
        <v>1365</v>
      </c>
      <c r="J168" s="14" t="s">
        <v>1330</v>
      </c>
      <c r="K168" s="6"/>
      <c r="L168" s="16">
        <v>34091</v>
      </c>
      <c r="M168" s="6">
        <v>10</v>
      </c>
      <c r="N168" s="6"/>
      <c r="O168" s="9" t="s">
        <v>1366</v>
      </c>
    </row>
    <row r="169" spans="1:15">
      <c r="A169" s="6">
        <v>208006</v>
      </c>
      <c r="B169" s="6"/>
      <c r="C169" s="7" t="s">
        <v>1411</v>
      </c>
      <c r="D169" s="8">
        <v>2</v>
      </c>
      <c r="E169" s="6" t="s">
        <v>1412</v>
      </c>
      <c r="F169" s="6"/>
      <c r="G169" s="15" t="s">
        <v>1425</v>
      </c>
      <c r="H169" s="7" t="s">
        <v>1355</v>
      </c>
      <c r="I169" s="12" t="s">
        <v>1426</v>
      </c>
      <c r="J169" s="14" t="s">
        <v>1330</v>
      </c>
      <c r="K169" s="6"/>
      <c r="L169" s="16">
        <v>34091</v>
      </c>
      <c r="M169" s="6">
        <v>10</v>
      </c>
      <c r="N169" s="6"/>
      <c r="O169" s="9" t="s">
        <v>1427</v>
      </c>
    </row>
    <row r="170" spans="1:15">
      <c r="A170" s="6">
        <v>208007</v>
      </c>
      <c r="B170" s="6"/>
      <c r="C170" s="7" t="s">
        <v>1411</v>
      </c>
      <c r="D170" s="8">
        <v>2</v>
      </c>
      <c r="E170" s="6" t="s">
        <v>1412</v>
      </c>
      <c r="F170" s="6"/>
      <c r="G170" s="15" t="s">
        <v>1428</v>
      </c>
      <c r="H170" s="7" t="s">
        <v>1355</v>
      </c>
      <c r="I170" s="12" t="s">
        <v>1429</v>
      </c>
      <c r="J170" s="14" t="s">
        <v>1330</v>
      </c>
      <c r="K170" s="6"/>
      <c r="L170" s="16">
        <v>34091</v>
      </c>
      <c r="M170" s="6">
        <v>10</v>
      </c>
      <c r="N170" s="6"/>
      <c r="O170" s="9" t="s">
        <v>1430</v>
      </c>
    </row>
    <row r="171" spans="1:15">
      <c r="A171" s="6">
        <v>208008</v>
      </c>
      <c r="B171" s="6"/>
      <c r="C171" s="7" t="s">
        <v>1411</v>
      </c>
      <c r="D171" s="8">
        <v>2</v>
      </c>
      <c r="E171" s="6" t="s">
        <v>1412</v>
      </c>
      <c r="F171" s="6"/>
      <c r="G171" s="15" t="s">
        <v>1431</v>
      </c>
      <c r="H171" s="7" t="s">
        <v>1355</v>
      </c>
      <c r="I171" s="12" t="s">
        <v>1432</v>
      </c>
      <c r="J171" s="14" t="s">
        <v>1330</v>
      </c>
      <c r="K171" s="6"/>
      <c r="L171" s="16">
        <v>34091</v>
      </c>
      <c r="M171" s="6">
        <v>10</v>
      </c>
      <c r="N171" s="6"/>
      <c r="O171" s="9" t="s">
        <v>1433</v>
      </c>
    </row>
    <row r="172" spans="1:15">
      <c r="A172" s="6">
        <v>208009</v>
      </c>
      <c r="B172" s="6"/>
      <c r="C172" s="7" t="s">
        <v>1411</v>
      </c>
      <c r="D172" s="8">
        <v>2</v>
      </c>
      <c r="E172" s="6" t="s">
        <v>1412</v>
      </c>
      <c r="F172" s="6"/>
      <c r="G172" s="15" t="s">
        <v>1434</v>
      </c>
      <c r="H172" s="7" t="s">
        <v>1355</v>
      </c>
      <c r="I172" s="12" t="s">
        <v>1435</v>
      </c>
      <c r="J172" s="14" t="s">
        <v>1330</v>
      </c>
      <c r="K172" s="6"/>
      <c r="L172" s="16">
        <v>34091</v>
      </c>
      <c r="M172" s="6">
        <v>10</v>
      </c>
      <c r="N172" s="6"/>
      <c r="O172" s="9" t="s">
        <v>1436</v>
      </c>
    </row>
    <row r="173" spans="1:15">
      <c r="A173" s="6">
        <v>208010</v>
      </c>
      <c r="B173" s="6"/>
      <c r="C173" s="7" t="s">
        <v>1411</v>
      </c>
      <c r="D173" s="8">
        <v>2</v>
      </c>
      <c r="E173" s="6" t="s">
        <v>1412</v>
      </c>
      <c r="F173" s="6"/>
      <c r="G173" s="15" t="s">
        <v>1369</v>
      </c>
      <c r="H173" s="7" t="s">
        <v>1355</v>
      </c>
      <c r="I173" s="12" t="s">
        <v>1334</v>
      </c>
      <c r="J173" s="14" t="s">
        <v>1330</v>
      </c>
      <c r="K173" s="6"/>
      <c r="L173" s="16">
        <v>34091</v>
      </c>
      <c r="M173" s="6">
        <v>10</v>
      </c>
      <c r="N173" s="6"/>
      <c r="O173" s="9" t="s">
        <v>1370</v>
      </c>
    </row>
    <row r="174" spans="1:15">
      <c r="A174" s="6">
        <v>208011</v>
      </c>
      <c r="B174" s="6"/>
      <c r="C174" s="7" t="s">
        <v>1411</v>
      </c>
      <c r="D174" s="8">
        <v>2</v>
      </c>
      <c r="E174" s="6" t="s">
        <v>1412</v>
      </c>
      <c r="F174" s="6"/>
      <c r="G174" s="15" t="s">
        <v>1437</v>
      </c>
      <c r="H174" s="7" t="s">
        <v>1355</v>
      </c>
      <c r="I174" s="12" t="s">
        <v>1438</v>
      </c>
      <c r="J174" s="14" t="s">
        <v>1330</v>
      </c>
      <c r="K174" s="6"/>
      <c r="L174" s="16">
        <v>34091</v>
      </c>
      <c r="M174" s="6">
        <v>10</v>
      </c>
      <c r="N174" s="6"/>
      <c r="O174" s="9" t="s">
        <v>1439</v>
      </c>
    </row>
    <row r="175" spans="1:15">
      <c r="A175" s="6">
        <v>208012</v>
      </c>
      <c r="B175" s="6"/>
      <c r="C175" s="7" t="s">
        <v>1411</v>
      </c>
      <c r="D175" s="8">
        <v>2</v>
      </c>
      <c r="E175" s="6" t="s">
        <v>1412</v>
      </c>
      <c r="F175" s="6"/>
      <c r="G175" s="15" t="s">
        <v>1440</v>
      </c>
      <c r="H175" s="7" t="s">
        <v>1355</v>
      </c>
      <c r="I175" s="12" t="s">
        <v>1441</v>
      </c>
      <c r="J175" s="14" t="s">
        <v>1330</v>
      </c>
      <c r="K175" s="6"/>
      <c r="L175" s="16">
        <v>34091</v>
      </c>
      <c r="M175" s="6">
        <v>10</v>
      </c>
      <c r="N175" s="6"/>
      <c r="O175" s="9" t="s">
        <v>1442</v>
      </c>
    </row>
    <row r="176" spans="1:15">
      <c r="A176" s="6">
        <v>208013</v>
      </c>
      <c r="B176" s="6"/>
      <c r="C176" s="7" t="s">
        <v>1411</v>
      </c>
      <c r="D176" s="8">
        <v>2</v>
      </c>
      <c r="E176" s="6" t="s">
        <v>1412</v>
      </c>
      <c r="F176" s="6"/>
      <c r="G176" s="15" t="s">
        <v>1443</v>
      </c>
      <c r="H176" s="7" t="s">
        <v>1355</v>
      </c>
      <c r="I176" s="12" t="s">
        <v>1444</v>
      </c>
      <c r="J176" s="14" t="s">
        <v>1330</v>
      </c>
      <c r="K176" s="6"/>
      <c r="L176" s="16">
        <v>34091</v>
      </c>
      <c r="M176" s="6">
        <v>10</v>
      </c>
      <c r="N176" s="6"/>
      <c r="O176" s="9" t="s">
        <v>1445</v>
      </c>
    </row>
    <row r="177" spans="1:15">
      <c r="A177" s="6">
        <v>208014</v>
      </c>
      <c r="B177" s="6"/>
      <c r="C177" s="7" t="s">
        <v>1411</v>
      </c>
      <c r="D177" s="8">
        <v>2</v>
      </c>
      <c r="E177" s="6" t="s">
        <v>1412</v>
      </c>
      <c r="F177" s="6"/>
      <c r="G177" s="15" t="s">
        <v>1446</v>
      </c>
      <c r="H177" s="7" t="s">
        <v>1355</v>
      </c>
      <c r="I177" s="12" t="s">
        <v>1447</v>
      </c>
      <c r="J177" s="14" t="s">
        <v>1330</v>
      </c>
      <c r="K177" s="6"/>
      <c r="L177" s="16">
        <v>34091</v>
      </c>
      <c r="M177" s="6">
        <v>10</v>
      </c>
      <c r="N177" s="6"/>
      <c r="O177" s="9" t="s">
        <v>1448</v>
      </c>
    </row>
    <row r="178" spans="1:15">
      <c r="A178" s="6">
        <v>208015</v>
      </c>
      <c r="B178" s="6"/>
      <c r="C178" s="7" t="s">
        <v>1411</v>
      </c>
      <c r="D178" s="8">
        <v>2</v>
      </c>
      <c r="E178" s="6" t="s">
        <v>1412</v>
      </c>
      <c r="F178" s="6"/>
      <c r="G178" s="15" t="s">
        <v>1354</v>
      </c>
      <c r="H178" s="7" t="s">
        <v>1355</v>
      </c>
      <c r="I178" s="12" t="s">
        <v>1318</v>
      </c>
      <c r="J178" s="14" t="s">
        <v>1330</v>
      </c>
      <c r="K178" s="6"/>
      <c r="L178" s="16">
        <v>34091</v>
      </c>
      <c r="M178" s="6">
        <v>10</v>
      </c>
      <c r="N178" s="6"/>
      <c r="O178" s="9" t="s">
        <v>1356</v>
      </c>
    </row>
    <row r="179" spans="1:15">
      <c r="A179" s="6">
        <v>208016</v>
      </c>
      <c r="B179" s="6"/>
      <c r="C179" s="7" t="s">
        <v>1411</v>
      </c>
      <c r="D179" s="8">
        <v>2</v>
      </c>
      <c r="E179" s="6" t="s">
        <v>1412</v>
      </c>
      <c r="F179" s="6"/>
      <c r="G179" s="15" t="s">
        <v>1449</v>
      </c>
      <c r="H179" s="7" t="s">
        <v>1355</v>
      </c>
      <c r="I179" s="12" t="s">
        <v>1450</v>
      </c>
      <c r="J179" s="14" t="s">
        <v>1330</v>
      </c>
      <c r="K179" s="6"/>
      <c r="L179" s="16">
        <v>34091</v>
      </c>
      <c r="M179" s="6">
        <v>10</v>
      </c>
      <c r="N179" s="6"/>
      <c r="O179" s="9" t="s">
        <v>1451</v>
      </c>
    </row>
    <row r="180" spans="1:15">
      <c r="A180" s="6">
        <v>208017</v>
      </c>
      <c r="B180" s="6"/>
      <c r="C180" s="7" t="s">
        <v>1411</v>
      </c>
      <c r="D180" s="8">
        <v>2</v>
      </c>
      <c r="E180" s="6" t="s">
        <v>1412</v>
      </c>
      <c r="F180" s="6"/>
      <c r="G180" s="15" t="s">
        <v>1452</v>
      </c>
      <c r="H180" s="7" t="s">
        <v>1355</v>
      </c>
      <c r="I180" s="12" t="s">
        <v>1453</v>
      </c>
      <c r="J180" s="14" t="s">
        <v>1330</v>
      </c>
      <c r="K180" s="6"/>
      <c r="L180" s="16">
        <v>34091</v>
      </c>
      <c r="M180" s="6">
        <v>10</v>
      </c>
      <c r="N180" s="6"/>
      <c r="O180" s="9" t="s">
        <v>1454</v>
      </c>
    </row>
    <row r="181" spans="1:15">
      <c r="A181" s="6">
        <v>208018</v>
      </c>
      <c r="B181" s="6"/>
      <c r="C181" s="7" t="s">
        <v>1411</v>
      </c>
      <c r="D181" s="8">
        <v>2</v>
      </c>
      <c r="E181" s="6" t="s">
        <v>1412</v>
      </c>
      <c r="F181" s="6"/>
      <c r="G181" s="15" t="s">
        <v>1455</v>
      </c>
      <c r="H181" s="7" t="s">
        <v>1355</v>
      </c>
      <c r="I181" s="12" t="s">
        <v>1456</v>
      </c>
      <c r="J181" s="14" t="s">
        <v>1330</v>
      </c>
      <c r="K181" s="6"/>
      <c r="L181" s="16">
        <v>34091</v>
      </c>
      <c r="M181" s="6">
        <v>10</v>
      </c>
      <c r="N181" s="6"/>
      <c r="O181" s="9" t="s">
        <v>1457</v>
      </c>
    </row>
    <row r="182" spans="1:15">
      <c r="A182" s="6">
        <v>208019</v>
      </c>
      <c r="B182" s="6"/>
      <c r="C182" s="7" t="s">
        <v>1411</v>
      </c>
      <c r="D182" s="8">
        <v>2</v>
      </c>
      <c r="E182" s="6" t="s">
        <v>1412</v>
      </c>
      <c r="F182" s="6"/>
      <c r="G182" s="15" t="s">
        <v>1458</v>
      </c>
      <c r="H182" s="7" t="s">
        <v>1355</v>
      </c>
      <c r="I182" s="12" t="s">
        <v>1459</v>
      </c>
      <c r="J182" s="14" t="s">
        <v>1330</v>
      </c>
      <c r="K182" s="6"/>
      <c r="L182" s="16">
        <v>34091</v>
      </c>
      <c r="M182" s="6">
        <v>10</v>
      </c>
      <c r="N182" s="6"/>
      <c r="O182" s="9" t="s">
        <v>1460</v>
      </c>
    </row>
    <row r="183" spans="1:15">
      <c r="A183" s="6">
        <v>208020</v>
      </c>
      <c r="B183" s="6"/>
      <c r="C183" s="7" t="s">
        <v>1411</v>
      </c>
      <c r="D183" s="8">
        <v>2</v>
      </c>
      <c r="E183" s="6" t="s">
        <v>1412</v>
      </c>
      <c r="F183" s="6"/>
      <c r="G183" s="15" t="s">
        <v>1377</v>
      </c>
      <c r="H183" s="7" t="s">
        <v>1355</v>
      </c>
      <c r="I183" s="12" t="s">
        <v>1339</v>
      </c>
      <c r="J183" s="14" t="s">
        <v>1330</v>
      </c>
      <c r="K183" s="6"/>
      <c r="L183" s="16">
        <v>34091</v>
      </c>
      <c r="M183" s="6">
        <v>10</v>
      </c>
      <c r="N183" s="6"/>
      <c r="O183" s="9" t="s">
        <v>1378</v>
      </c>
    </row>
    <row r="184" spans="1:15">
      <c r="A184" s="6">
        <v>208021</v>
      </c>
      <c r="B184" s="6"/>
      <c r="C184" s="7" t="s">
        <v>1411</v>
      </c>
      <c r="D184" s="8">
        <v>2</v>
      </c>
      <c r="E184" s="6" t="s">
        <v>1412</v>
      </c>
      <c r="F184" s="6"/>
      <c r="G184" s="15" t="s">
        <v>1461</v>
      </c>
      <c r="H184" s="7" t="s">
        <v>1355</v>
      </c>
      <c r="I184" s="12" t="s">
        <v>1462</v>
      </c>
      <c r="J184" s="14" t="s">
        <v>1330</v>
      </c>
      <c r="K184" s="6"/>
      <c r="L184" s="16">
        <v>34091</v>
      </c>
      <c r="M184" s="6">
        <v>10</v>
      </c>
      <c r="N184" s="6"/>
      <c r="O184" s="9" t="s">
        <v>1463</v>
      </c>
    </row>
    <row r="185" spans="1:15">
      <c r="A185" s="6">
        <v>208022</v>
      </c>
      <c r="B185" s="6"/>
      <c r="C185" s="7" t="s">
        <v>1411</v>
      </c>
      <c r="D185" s="8">
        <v>2</v>
      </c>
      <c r="E185" s="6" t="s">
        <v>1412</v>
      </c>
      <c r="F185" s="6"/>
      <c r="G185" s="15" t="s">
        <v>1464</v>
      </c>
      <c r="H185" s="7" t="s">
        <v>1355</v>
      </c>
      <c r="I185" s="12" t="s">
        <v>1465</v>
      </c>
      <c r="J185" s="14" t="s">
        <v>1330</v>
      </c>
      <c r="K185" s="6"/>
      <c r="L185" s="16">
        <v>34091</v>
      </c>
      <c r="M185" s="6">
        <v>10</v>
      </c>
      <c r="N185" s="6"/>
      <c r="O185" s="9" t="s">
        <v>1466</v>
      </c>
    </row>
    <row r="186" spans="1:15">
      <c r="A186" s="6">
        <v>208023</v>
      </c>
      <c r="B186" s="6"/>
      <c r="C186" s="7" t="s">
        <v>1411</v>
      </c>
      <c r="D186" s="8">
        <v>2</v>
      </c>
      <c r="E186" s="6" t="s">
        <v>1412</v>
      </c>
      <c r="F186" s="6"/>
      <c r="G186" s="15" t="s">
        <v>1467</v>
      </c>
      <c r="H186" s="7" t="s">
        <v>1355</v>
      </c>
      <c r="I186" s="12" t="s">
        <v>1468</v>
      </c>
      <c r="J186" s="14" t="s">
        <v>1330</v>
      </c>
      <c r="K186" s="6"/>
      <c r="L186" s="16">
        <v>34091</v>
      </c>
      <c r="M186" s="6">
        <v>10</v>
      </c>
      <c r="N186" s="6"/>
      <c r="O186" s="9" t="s">
        <v>1469</v>
      </c>
    </row>
    <row r="187" spans="1:15">
      <c r="A187" s="6">
        <v>208024</v>
      </c>
      <c r="B187" s="6"/>
      <c r="C187" s="7" t="s">
        <v>1411</v>
      </c>
      <c r="D187" s="8">
        <v>2</v>
      </c>
      <c r="E187" s="6" t="s">
        <v>1412</v>
      </c>
      <c r="F187" s="6"/>
      <c r="G187" s="15" t="s">
        <v>1470</v>
      </c>
      <c r="H187" s="7" t="s">
        <v>1355</v>
      </c>
      <c r="I187" s="12" t="s">
        <v>1471</v>
      </c>
      <c r="J187" s="14" t="s">
        <v>1330</v>
      </c>
      <c r="K187" s="6"/>
      <c r="L187" s="16">
        <v>34091</v>
      </c>
      <c r="M187" s="6">
        <v>10</v>
      </c>
      <c r="N187" s="6"/>
      <c r="O187" s="9" t="s">
        <v>1472</v>
      </c>
    </row>
    <row r="188" spans="1:15">
      <c r="A188" s="6">
        <v>208025</v>
      </c>
      <c r="B188" s="6"/>
      <c r="C188" s="7" t="s">
        <v>1411</v>
      </c>
      <c r="D188" s="8">
        <v>2</v>
      </c>
      <c r="E188" s="6" t="s">
        <v>1412</v>
      </c>
      <c r="F188" s="6"/>
      <c r="G188" s="15" t="s">
        <v>1381</v>
      </c>
      <c r="H188" s="7" t="s">
        <v>1355</v>
      </c>
      <c r="I188" s="12" t="s">
        <v>1382</v>
      </c>
      <c r="J188" s="14" t="s">
        <v>1330</v>
      </c>
      <c r="K188" s="6"/>
      <c r="L188" s="16">
        <v>34091</v>
      </c>
      <c r="M188" s="6">
        <v>10</v>
      </c>
      <c r="N188" s="6"/>
      <c r="O188" s="9" t="s">
        <v>1383</v>
      </c>
    </row>
    <row r="189" spans="1:15">
      <c r="A189" s="6">
        <v>208026</v>
      </c>
      <c r="B189" s="6"/>
      <c r="C189" s="7" t="s">
        <v>1411</v>
      </c>
      <c r="D189" s="8">
        <v>2</v>
      </c>
      <c r="E189" s="6" t="s">
        <v>1412</v>
      </c>
      <c r="F189" s="6"/>
      <c r="G189" s="15" t="s">
        <v>1473</v>
      </c>
      <c r="H189" s="7" t="s">
        <v>1355</v>
      </c>
      <c r="I189" s="12" t="s">
        <v>1474</v>
      </c>
      <c r="J189" s="14" t="s">
        <v>1330</v>
      </c>
      <c r="K189" s="6"/>
      <c r="L189" s="16">
        <v>34091</v>
      </c>
      <c r="M189" s="6">
        <v>10</v>
      </c>
      <c r="N189" s="6"/>
      <c r="O189" s="9" t="s">
        <v>1475</v>
      </c>
    </row>
    <row r="190" spans="1:15">
      <c r="A190" s="6">
        <v>208027</v>
      </c>
      <c r="B190" s="6"/>
      <c r="C190" s="7" t="s">
        <v>1411</v>
      </c>
      <c r="D190" s="8">
        <v>2</v>
      </c>
      <c r="E190" s="6" t="s">
        <v>1412</v>
      </c>
      <c r="F190" s="6"/>
      <c r="G190" s="15" t="s">
        <v>1476</v>
      </c>
      <c r="H190" s="7" t="s">
        <v>1355</v>
      </c>
      <c r="I190" s="12" t="s">
        <v>1477</v>
      </c>
      <c r="J190" s="14" t="s">
        <v>1330</v>
      </c>
      <c r="K190" s="6"/>
      <c r="L190" s="16">
        <v>34091</v>
      </c>
      <c r="M190" s="6">
        <v>10</v>
      </c>
      <c r="N190" s="6"/>
      <c r="O190" s="9" t="s">
        <v>1478</v>
      </c>
    </row>
    <row r="191" spans="1:15">
      <c r="A191" s="6">
        <v>208028</v>
      </c>
      <c r="B191" s="6"/>
      <c r="C191" s="7" t="s">
        <v>1411</v>
      </c>
      <c r="D191" s="8">
        <v>2</v>
      </c>
      <c r="E191" s="6" t="s">
        <v>1412</v>
      </c>
      <c r="F191" s="6"/>
      <c r="G191" s="15" t="s">
        <v>1479</v>
      </c>
      <c r="H191" s="7" t="s">
        <v>1355</v>
      </c>
      <c r="I191" s="12" t="s">
        <v>1480</v>
      </c>
      <c r="J191" s="14" t="s">
        <v>1330</v>
      </c>
      <c r="K191" s="6"/>
      <c r="L191" s="16">
        <v>34091</v>
      </c>
      <c r="M191" s="6">
        <v>10</v>
      </c>
      <c r="N191" s="6"/>
      <c r="O191" s="9" t="s">
        <v>1481</v>
      </c>
    </row>
    <row r="192" spans="1:15">
      <c r="A192" s="6">
        <v>208029</v>
      </c>
      <c r="B192" s="6"/>
      <c r="C192" s="7" t="s">
        <v>1411</v>
      </c>
      <c r="D192" s="8">
        <v>2</v>
      </c>
      <c r="E192" s="6" t="s">
        <v>1412</v>
      </c>
      <c r="F192" s="6"/>
      <c r="G192" s="15" t="s">
        <v>1482</v>
      </c>
      <c r="H192" s="7" t="s">
        <v>1355</v>
      </c>
      <c r="I192" s="12" t="s">
        <v>1483</v>
      </c>
      <c r="J192" s="14" t="s">
        <v>1330</v>
      </c>
      <c r="K192" s="6"/>
      <c r="L192" s="16">
        <v>34091</v>
      </c>
      <c r="M192" s="6">
        <v>10</v>
      </c>
      <c r="N192" s="6"/>
      <c r="O192" s="9" t="s">
        <v>1484</v>
      </c>
    </row>
    <row r="193" spans="1:15">
      <c r="A193" s="6">
        <v>208030</v>
      </c>
      <c r="B193" s="6"/>
      <c r="C193" s="7" t="s">
        <v>1411</v>
      </c>
      <c r="D193" s="8">
        <v>2</v>
      </c>
      <c r="E193" s="6" t="s">
        <v>1412</v>
      </c>
      <c r="F193" s="6"/>
      <c r="G193" s="15" t="s">
        <v>1485</v>
      </c>
      <c r="H193" s="7" t="s">
        <v>1355</v>
      </c>
      <c r="I193" s="12" t="s">
        <v>1326</v>
      </c>
      <c r="J193" s="14" t="s">
        <v>1330</v>
      </c>
      <c r="K193" s="6"/>
      <c r="L193" s="16"/>
      <c r="M193" s="6"/>
      <c r="N193" s="6"/>
      <c r="O193" s="9"/>
    </row>
    <row r="194" spans="1:15">
      <c r="A194" s="6">
        <v>209000</v>
      </c>
      <c r="B194" s="6"/>
      <c r="C194" s="7" t="s">
        <v>1411</v>
      </c>
      <c r="D194" s="8">
        <v>2</v>
      </c>
      <c r="E194" s="6" t="s">
        <v>1412</v>
      </c>
      <c r="F194" s="6"/>
      <c r="G194" s="6"/>
      <c r="H194" s="7" t="s">
        <v>1360</v>
      </c>
      <c r="I194"/>
      <c r="J194" s="7"/>
      <c r="K194" s="6"/>
      <c r="L194" s="16">
        <v>34089</v>
      </c>
      <c r="M194" s="6">
        <v>10</v>
      </c>
      <c r="N194" s="6"/>
      <c r="O194" s="9" t="s">
        <v>1360</v>
      </c>
    </row>
    <row r="195" spans="1:15">
      <c r="A195" s="6">
        <v>209001</v>
      </c>
      <c r="B195" s="6"/>
      <c r="C195" s="7" t="s">
        <v>1411</v>
      </c>
      <c r="D195" s="8">
        <v>2</v>
      </c>
      <c r="E195" s="6" t="s">
        <v>1412</v>
      </c>
      <c r="F195" s="6"/>
      <c r="G195" s="15" t="s">
        <v>1413</v>
      </c>
      <c r="H195" s="7" t="s">
        <v>1355</v>
      </c>
      <c r="I195" s="12" t="s">
        <v>1414</v>
      </c>
      <c r="J195" s="14" t="s">
        <v>1330</v>
      </c>
      <c r="K195" s="6"/>
      <c r="L195" s="16">
        <v>34089</v>
      </c>
      <c r="M195" s="6">
        <v>10</v>
      </c>
      <c r="N195" s="6"/>
      <c r="O195" s="9" t="s">
        <v>1415</v>
      </c>
    </row>
    <row r="196" spans="1:15">
      <c r="A196" s="6">
        <v>209002</v>
      </c>
      <c r="B196" s="6"/>
      <c r="C196" s="7" t="s">
        <v>1411</v>
      </c>
      <c r="D196" s="8">
        <v>2</v>
      </c>
      <c r="E196" s="6" t="s">
        <v>1412</v>
      </c>
      <c r="F196" s="6"/>
      <c r="G196" s="15" t="s">
        <v>1416</v>
      </c>
      <c r="H196" s="7" t="s">
        <v>1355</v>
      </c>
      <c r="I196" s="12" t="s">
        <v>1417</v>
      </c>
      <c r="J196" s="14" t="s">
        <v>1330</v>
      </c>
      <c r="K196" s="6"/>
      <c r="L196" s="16">
        <v>34089</v>
      </c>
      <c r="M196" s="6">
        <v>10</v>
      </c>
      <c r="N196" s="6"/>
      <c r="O196" s="9" t="s">
        <v>1418</v>
      </c>
    </row>
    <row r="197" spans="1:15">
      <c r="A197" s="6">
        <v>209003</v>
      </c>
      <c r="B197" s="6"/>
      <c r="C197" s="7" t="s">
        <v>1411</v>
      </c>
      <c r="D197" s="8">
        <v>2</v>
      </c>
      <c r="E197" s="6" t="s">
        <v>1412</v>
      </c>
      <c r="F197" s="6"/>
      <c r="G197" s="15" t="s">
        <v>1419</v>
      </c>
      <c r="H197" s="7" t="s">
        <v>1355</v>
      </c>
      <c r="I197" s="12" t="s">
        <v>1420</v>
      </c>
      <c r="J197" s="14" t="s">
        <v>1330</v>
      </c>
      <c r="K197" s="6"/>
      <c r="L197" s="16">
        <v>34089</v>
      </c>
      <c r="M197" s="6">
        <v>10</v>
      </c>
      <c r="N197" s="6"/>
      <c r="O197" s="9" t="s">
        <v>1421</v>
      </c>
    </row>
    <row r="198" spans="1:15">
      <c r="A198" s="6">
        <v>209004</v>
      </c>
      <c r="B198" s="6"/>
      <c r="C198" s="7" t="s">
        <v>1411</v>
      </c>
      <c r="D198" s="8">
        <v>2</v>
      </c>
      <c r="E198" s="6" t="s">
        <v>1412</v>
      </c>
      <c r="F198" s="6"/>
      <c r="G198" s="15" t="s">
        <v>1422</v>
      </c>
      <c r="H198" s="7" t="s">
        <v>1355</v>
      </c>
      <c r="I198" s="12" t="s">
        <v>1423</v>
      </c>
      <c r="J198" s="14" t="s">
        <v>1330</v>
      </c>
      <c r="K198" s="6"/>
      <c r="L198" s="16">
        <v>34089</v>
      </c>
      <c r="M198" s="6">
        <v>10</v>
      </c>
      <c r="N198" s="6"/>
      <c r="O198" s="9" t="s">
        <v>1424</v>
      </c>
    </row>
    <row r="199" spans="1:15">
      <c r="A199" s="6">
        <v>209005</v>
      </c>
      <c r="B199" s="6"/>
      <c r="C199" s="7" t="s">
        <v>1411</v>
      </c>
      <c r="D199" s="8">
        <v>2</v>
      </c>
      <c r="E199" s="6" t="s">
        <v>1412</v>
      </c>
      <c r="F199" s="6"/>
      <c r="G199" s="15" t="s">
        <v>1364</v>
      </c>
      <c r="H199" s="7" t="s">
        <v>1355</v>
      </c>
      <c r="I199" s="12" t="s">
        <v>1365</v>
      </c>
      <c r="J199" s="14" t="s">
        <v>1330</v>
      </c>
      <c r="K199" s="6"/>
      <c r="L199" s="16">
        <v>34089</v>
      </c>
      <c r="M199" s="6">
        <v>10</v>
      </c>
      <c r="N199" s="6"/>
      <c r="O199" s="9" t="s">
        <v>1366</v>
      </c>
    </row>
    <row r="200" spans="1:15">
      <c r="A200" s="6">
        <v>209006</v>
      </c>
      <c r="B200" s="6"/>
      <c r="C200" s="7" t="s">
        <v>1411</v>
      </c>
      <c r="D200" s="8">
        <v>2</v>
      </c>
      <c r="E200" s="6" t="s">
        <v>1412</v>
      </c>
      <c r="F200" s="6"/>
      <c r="G200" s="15" t="s">
        <v>1425</v>
      </c>
      <c r="H200" s="7" t="s">
        <v>1355</v>
      </c>
      <c r="I200" s="12" t="s">
        <v>1426</v>
      </c>
      <c r="J200" s="14" t="s">
        <v>1330</v>
      </c>
      <c r="K200" s="6"/>
      <c r="L200" s="16">
        <v>34089</v>
      </c>
      <c r="M200" s="6">
        <v>10</v>
      </c>
      <c r="N200" s="6"/>
      <c r="O200" s="9" t="s">
        <v>1427</v>
      </c>
    </row>
    <row r="201" spans="1:15">
      <c r="A201" s="6">
        <v>209007</v>
      </c>
      <c r="B201" s="6"/>
      <c r="C201" s="7" t="s">
        <v>1411</v>
      </c>
      <c r="D201" s="8">
        <v>2</v>
      </c>
      <c r="E201" s="6" t="s">
        <v>1412</v>
      </c>
      <c r="F201" s="6"/>
      <c r="G201" s="15" t="s">
        <v>1428</v>
      </c>
      <c r="H201" s="7" t="s">
        <v>1355</v>
      </c>
      <c r="I201" s="12" t="s">
        <v>1429</v>
      </c>
      <c r="J201" s="14" t="s">
        <v>1330</v>
      </c>
      <c r="K201" s="6"/>
      <c r="L201" s="16">
        <v>34089</v>
      </c>
      <c r="M201" s="6">
        <v>10</v>
      </c>
      <c r="N201" s="6"/>
      <c r="O201" s="9" t="s">
        <v>1430</v>
      </c>
    </row>
    <row r="202" spans="1:15">
      <c r="A202" s="6">
        <v>209008</v>
      </c>
      <c r="B202" s="6"/>
      <c r="C202" s="7" t="s">
        <v>1411</v>
      </c>
      <c r="D202" s="8">
        <v>2</v>
      </c>
      <c r="E202" s="6" t="s">
        <v>1412</v>
      </c>
      <c r="F202" s="6"/>
      <c r="G202" s="15" t="s">
        <v>1431</v>
      </c>
      <c r="H202" s="7" t="s">
        <v>1355</v>
      </c>
      <c r="I202" s="12" t="s">
        <v>1432</v>
      </c>
      <c r="J202" s="14" t="s">
        <v>1330</v>
      </c>
      <c r="K202" s="6"/>
      <c r="L202" s="16">
        <v>34089</v>
      </c>
      <c r="M202" s="6">
        <v>10</v>
      </c>
      <c r="N202" s="6"/>
      <c r="O202" s="9" t="s">
        <v>1433</v>
      </c>
    </row>
    <row r="203" spans="1:15">
      <c r="A203" s="6">
        <v>209009</v>
      </c>
      <c r="B203" s="6"/>
      <c r="C203" s="7" t="s">
        <v>1411</v>
      </c>
      <c r="D203" s="8">
        <v>2</v>
      </c>
      <c r="E203" s="6" t="s">
        <v>1412</v>
      </c>
      <c r="F203" s="6"/>
      <c r="G203" s="15" t="s">
        <v>1434</v>
      </c>
      <c r="H203" s="7" t="s">
        <v>1355</v>
      </c>
      <c r="I203" s="12" t="s">
        <v>1435</v>
      </c>
      <c r="J203" s="14" t="s">
        <v>1330</v>
      </c>
      <c r="K203" s="6"/>
      <c r="L203" s="16">
        <v>34089</v>
      </c>
      <c r="M203" s="6">
        <v>10</v>
      </c>
      <c r="N203" s="6"/>
      <c r="O203" s="9" t="s">
        <v>1436</v>
      </c>
    </row>
    <row r="204" spans="1:15">
      <c r="A204" s="6">
        <v>209010</v>
      </c>
      <c r="B204" s="6"/>
      <c r="C204" s="7" t="s">
        <v>1411</v>
      </c>
      <c r="D204" s="8">
        <v>2</v>
      </c>
      <c r="E204" s="6" t="s">
        <v>1412</v>
      </c>
      <c r="F204" s="6"/>
      <c r="G204" s="15" t="s">
        <v>1369</v>
      </c>
      <c r="H204" s="7" t="s">
        <v>1355</v>
      </c>
      <c r="I204" s="12" t="s">
        <v>1334</v>
      </c>
      <c r="J204" s="14" t="s">
        <v>1330</v>
      </c>
      <c r="K204" s="6"/>
      <c r="L204" s="16">
        <v>34089</v>
      </c>
      <c r="M204" s="6">
        <v>10</v>
      </c>
      <c r="N204" s="6"/>
      <c r="O204" s="9" t="s">
        <v>1370</v>
      </c>
    </row>
    <row r="205" spans="1:15">
      <c r="A205" s="6">
        <v>209011</v>
      </c>
      <c r="B205" s="6"/>
      <c r="C205" s="7" t="s">
        <v>1411</v>
      </c>
      <c r="D205" s="8">
        <v>2</v>
      </c>
      <c r="E205" s="6" t="s">
        <v>1412</v>
      </c>
      <c r="F205" s="6"/>
      <c r="G205" s="15" t="s">
        <v>1437</v>
      </c>
      <c r="H205" s="7" t="s">
        <v>1355</v>
      </c>
      <c r="I205" s="12" t="s">
        <v>1438</v>
      </c>
      <c r="J205" s="14" t="s">
        <v>1330</v>
      </c>
      <c r="K205" s="6"/>
      <c r="L205" s="16">
        <v>34089</v>
      </c>
      <c r="M205" s="6">
        <v>10</v>
      </c>
      <c r="N205" s="6"/>
      <c r="O205" s="9" t="s">
        <v>1439</v>
      </c>
    </row>
    <row r="206" spans="1:15">
      <c r="A206" s="6">
        <v>209012</v>
      </c>
      <c r="B206" s="6"/>
      <c r="C206" s="7" t="s">
        <v>1411</v>
      </c>
      <c r="D206" s="8">
        <v>2</v>
      </c>
      <c r="E206" s="6" t="s">
        <v>1412</v>
      </c>
      <c r="F206" s="6"/>
      <c r="G206" s="15" t="s">
        <v>1440</v>
      </c>
      <c r="H206" s="7" t="s">
        <v>1355</v>
      </c>
      <c r="I206" s="12" t="s">
        <v>1441</v>
      </c>
      <c r="J206" s="14" t="s">
        <v>1330</v>
      </c>
      <c r="K206" s="6"/>
      <c r="L206" s="16">
        <v>34089</v>
      </c>
      <c r="M206" s="6">
        <v>10</v>
      </c>
      <c r="N206" s="6"/>
      <c r="O206" s="9" t="s">
        <v>1442</v>
      </c>
    </row>
    <row r="207" spans="1:15">
      <c r="A207" s="6">
        <v>209013</v>
      </c>
      <c r="B207" s="6"/>
      <c r="C207" s="7" t="s">
        <v>1411</v>
      </c>
      <c r="D207" s="8">
        <v>2</v>
      </c>
      <c r="E207" s="6" t="s">
        <v>1412</v>
      </c>
      <c r="F207" s="6"/>
      <c r="G207" s="15" t="s">
        <v>1443</v>
      </c>
      <c r="H207" s="7" t="s">
        <v>1355</v>
      </c>
      <c r="I207" s="12" t="s">
        <v>1444</v>
      </c>
      <c r="J207" s="14" t="s">
        <v>1330</v>
      </c>
      <c r="K207" s="6"/>
      <c r="L207" s="16">
        <v>34089</v>
      </c>
      <c r="M207" s="6">
        <v>10</v>
      </c>
      <c r="N207" s="6"/>
      <c r="O207" s="9" t="s">
        <v>1445</v>
      </c>
    </row>
    <row r="208" spans="1:15">
      <c r="A208" s="6">
        <v>209014</v>
      </c>
      <c r="B208" s="6"/>
      <c r="C208" s="7" t="s">
        <v>1411</v>
      </c>
      <c r="D208" s="8">
        <v>2</v>
      </c>
      <c r="E208" s="6" t="s">
        <v>1412</v>
      </c>
      <c r="F208" s="6"/>
      <c r="G208" s="15" t="s">
        <v>1446</v>
      </c>
      <c r="H208" s="7" t="s">
        <v>1355</v>
      </c>
      <c r="I208" s="12" t="s">
        <v>1447</v>
      </c>
      <c r="J208" s="14" t="s">
        <v>1330</v>
      </c>
      <c r="K208" s="6"/>
      <c r="L208" s="16">
        <v>34089</v>
      </c>
      <c r="M208" s="6">
        <v>10</v>
      </c>
      <c r="N208" s="6"/>
      <c r="O208" s="9" t="s">
        <v>1448</v>
      </c>
    </row>
    <row r="209" spans="1:15">
      <c r="A209" s="6">
        <v>209015</v>
      </c>
      <c r="B209" s="6"/>
      <c r="C209" s="7" t="s">
        <v>1411</v>
      </c>
      <c r="D209" s="8">
        <v>2</v>
      </c>
      <c r="E209" s="6" t="s">
        <v>1412</v>
      </c>
      <c r="F209" s="6"/>
      <c r="G209" s="15" t="s">
        <v>1354</v>
      </c>
      <c r="H209" s="7" t="s">
        <v>1355</v>
      </c>
      <c r="I209" s="12" t="s">
        <v>1318</v>
      </c>
      <c r="J209" s="14" t="s">
        <v>1330</v>
      </c>
      <c r="K209" s="6"/>
      <c r="L209" s="16">
        <v>34089</v>
      </c>
      <c r="M209" s="6">
        <v>10</v>
      </c>
      <c r="N209" s="6"/>
      <c r="O209" s="9" t="s">
        <v>1356</v>
      </c>
    </row>
    <row r="210" spans="1:15">
      <c r="A210" s="6">
        <v>209016</v>
      </c>
      <c r="B210" s="6"/>
      <c r="C210" s="7" t="s">
        <v>1411</v>
      </c>
      <c r="D210" s="8">
        <v>2</v>
      </c>
      <c r="E210" s="6" t="s">
        <v>1412</v>
      </c>
      <c r="F210" s="6"/>
      <c r="G210" s="15" t="s">
        <v>1449</v>
      </c>
      <c r="H210" s="7" t="s">
        <v>1355</v>
      </c>
      <c r="I210" s="12" t="s">
        <v>1450</v>
      </c>
      <c r="J210" s="14" t="s">
        <v>1330</v>
      </c>
      <c r="K210" s="6"/>
      <c r="L210" s="16">
        <v>34089</v>
      </c>
      <c r="M210" s="6">
        <v>10</v>
      </c>
      <c r="N210" s="6"/>
      <c r="O210" s="9" t="s">
        <v>1451</v>
      </c>
    </row>
    <row r="211" spans="1:15">
      <c r="A211" s="6">
        <v>209017</v>
      </c>
      <c r="B211" s="6"/>
      <c r="C211" s="7" t="s">
        <v>1411</v>
      </c>
      <c r="D211" s="8">
        <v>2</v>
      </c>
      <c r="E211" s="6" t="s">
        <v>1412</v>
      </c>
      <c r="F211" s="6"/>
      <c r="G211" s="15" t="s">
        <v>1452</v>
      </c>
      <c r="H211" s="7" t="s">
        <v>1355</v>
      </c>
      <c r="I211" s="12" t="s">
        <v>1453</v>
      </c>
      <c r="J211" s="14" t="s">
        <v>1330</v>
      </c>
      <c r="K211" s="6"/>
      <c r="L211" s="16">
        <v>34089</v>
      </c>
      <c r="M211" s="6">
        <v>10</v>
      </c>
      <c r="N211" s="6"/>
      <c r="O211" s="9" t="s">
        <v>1454</v>
      </c>
    </row>
    <row r="212" spans="1:15">
      <c r="A212" s="6">
        <v>209018</v>
      </c>
      <c r="B212" s="6"/>
      <c r="C212" s="7" t="s">
        <v>1411</v>
      </c>
      <c r="D212" s="8">
        <v>2</v>
      </c>
      <c r="E212" s="6" t="s">
        <v>1412</v>
      </c>
      <c r="F212" s="6"/>
      <c r="G212" s="15" t="s">
        <v>1455</v>
      </c>
      <c r="H212" s="7" t="s">
        <v>1355</v>
      </c>
      <c r="I212" s="12" t="s">
        <v>1456</v>
      </c>
      <c r="J212" s="14" t="s">
        <v>1330</v>
      </c>
      <c r="K212" s="6"/>
      <c r="L212" s="16">
        <v>34089</v>
      </c>
      <c r="M212" s="6">
        <v>10</v>
      </c>
      <c r="N212" s="6"/>
      <c r="O212" s="9" t="s">
        <v>1457</v>
      </c>
    </row>
    <row r="213" spans="1:15">
      <c r="A213" s="6">
        <v>209019</v>
      </c>
      <c r="B213" s="6"/>
      <c r="C213" s="7" t="s">
        <v>1411</v>
      </c>
      <c r="D213" s="8">
        <v>2</v>
      </c>
      <c r="E213" s="6" t="s">
        <v>1412</v>
      </c>
      <c r="F213" s="6"/>
      <c r="G213" s="15" t="s">
        <v>1458</v>
      </c>
      <c r="H213" s="7" t="s">
        <v>1355</v>
      </c>
      <c r="I213" s="12" t="s">
        <v>1459</v>
      </c>
      <c r="J213" s="14" t="s">
        <v>1330</v>
      </c>
      <c r="K213" s="6"/>
      <c r="L213" s="16">
        <v>34089</v>
      </c>
      <c r="M213" s="6">
        <v>10</v>
      </c>
      <c r="N213" s="6"/>
      <c r="O213" s="9" t="s">
        <v>1460</v>
      </c>
    </row>
    <row r="214" spans="1:15">
      <c r="A214" s="6">
        <v>209020</v>
      </c>
      <c r="B214" s="6"/>
      <c r="C214" s="7" t="s">
        <v>1411</v>
      </c>
      <c r="D214" s="8">
        <v>2</v>
      </c>
      <c r="E214" s="6" t="s">
        <v>1412</v>
      </c>
      <c r="F214" s="6"/>
      <c r="G214" s="15" t="s">
        <v>1377</v>
      </c>
      <c r="H214" s="7" t="s">
        <v>1355</v>
      </c>
      <c r="I214" s="12" t="s">
        <v>1339</v>
      </c>
      <c r="J214" s="14" t="s">
        <v>1330</v>
      </c>
      <c r="K214" s="6"/>
      <c r="L214" s="16">
        <v>34089</v>
      </c>
      <c r="M214" s="6">
        <v>10</v>
      </c>
      <c r="N214" s="6"/>
      <c r="O214" s="9" t="s">
        <v>1378</v>
      </c>
    </row>
    <row r="215" spans="1:15">
      <c r="A215" s="6">
        <v>209021</v>
      </c>
      <c r="B215" s="6"/>
      <c r="C215" s="7" t="s">
        <v>1411</v>
      </c>
      <c r="D215" s="8">
        <v>2</v>
      </c>
      <c r="E215" s="6" t="s">
        <v>1412</v>
      </c>
      <c r="F215" s="6"/>
      <c r="G215" s="15" t="s">
        <v>1461</v>
      </c>
      <c r="H215" s="7" t="s">
        <v>1355</v>
      </c>
      <c r="I215" s="12" t="s">
        <v>1462</v>
      </c>
      <c r="J215" s="14" t="s">
        <v>1330</v>
      </c>
      <c r="K215" s="6"/>
      <c r="L215" s="16">
        <v>34089</v>
      </c>
      <c r="M215" s="6">
        <v>10</v>
      </c>
      <c r="N215" s="6"/>
      <c r="O215" s="9" t="s">
        <v>1463</v>
      </c>
    </row>
    <row r="216" spans="1:15">
      <c r="A216" s="6">
        <v>209022</v>
      </c>
      <c r="B216" s="6"/>
      <c r="C216" s="7" t="s">
        <v>1411</v>
      </c>
      <c r="D216" s="8">
        <v>2</v>
      </c>
      <c r="E216" s="6" t="s">
        <v>1412</v>
      </c>
      <c r="F216" s="6"/>
      <c r="G216" s="15" t="s">
        <v>1464</v>
      </c>
      <c r="H216" s="7" t="s">
        <v>1355</v>
      </c>
      <c r="I216" s="12" t="s">
        <v>1465</v>
      </c>
      <c r="J216" s="14" t="s">
        <v>1330</v>
      </c>
      <c r="K216" s="6"/>
      <c r="L216" s="16">
        <v>34089</v>
      </c>
      <c r="M216" s="6">
        <v>10</v>
      </c>
      <c r="N216" s="6"/>
      <c r="O216" s="9" t="s">
        <v>1466</v>
      </c>
    </row>
    <row r="217" spans="1:15">
      <c r="A217" s="6">
        <v>209023</v>
      </c>
      <c r="B217" s="6"/>
      <c r="C217" s="7" t="s">
        <v>1411</v>
      </c>
      <c r="D217" s="8">
        <v>2</v>
      </c>
      <c r="E217" s="6" t="s">
        <v>1412</v>
      </c>
      <c r="F217" s="6"/>
      <c r="G217" s="15" t="s">
        <v>1467</v>
      </c>
      <c r="H217" s="7" t="s">
        <v>1355</v>
      </c>
      <c r="I217" s="12" t="s">
        <v>1468</v>
      </c>
      <c r="J217" s="14" t="s">
        <v>1330</v>
      </c>
      <c r="K217" s="6"/>
      <c r="L217" s="16">
        <v>34089</v>
      </c>
      <c r="M217" s="6">
        <v>10</v>
      </c>
      <c r="N217" s="6"/>
      <c r="O217" s="9" t="s">
        <v>1469</v>
      </c>
    </row>
    <row r="218" spans="1:15">
      <c r="A218" s="6">
        <v>209024</v>
      </c>
      <c r="B218" s="6"/>
      <c r="C218" s="7" t="s">
        <v>1411</v>
      </c>
      <c r="D218" s="8">
        <v>2</v>
      </c>
      <c r="E218" s="6" t="s">
        <v>1412</v>
      </c>
      <c r="F218" s="6"/>
      <c r="G218" s="15" t="s">
        <v>1470</v>
      </c>
      <c r="H218" s="7" t="s">
        <v>1355</v>
      </c>
      <c r="I218" s="12" t="s">
        <v>1471</v>
      </c>
      <c r="J218" s="14" t="s">
        <v>1330</v>
      </c>
      <c r="K218" s="6"/>
      <c r="L218" s="16">
        <v>34089</v>
      </c>
      <c r="M218" s="6">
        <v>10</v>
      </c>
      <c r="N218" s="6"/>
      <c r="O218" s="9" t="s">
        <v>1472</v>
      </c>
    </row>
    <row r="219" spans="1:15">
      <c r="A219" s="6">
        <v>209025</v>
      </c>
      <c r="B219" s="6"/>
      <c r="C219" s="7" t="s">
        <v>1411</v>
      </c>
      <c r="D219" s="8">
        <v>2</v>
      </c>
      <c r="E219" s="6" t="s">
        <v>1412</v>
      </c>
      <c r="F219" s="6"/>
      <c r="G219" s="15" t="s">
        <v>1381</v>
      </c>
      <c r="H219" s="7" t="s">
        <v>1355</v>
      </c>
      <c r="I219" s="12" t="s">
        <v>1382</v>
      </c>
      <c r="J219" s="14" t="s">
        <v>1330</v>
      </c>
      <c r="K219" s="6"/>
      <c r="L219" s="16">
        <v>34089</v>
      </c>
      <c r="M219" s="6">
        <v>10</v>
      </c>
      <c r="N219" s="6"/>
      <c r="O219" s="9" t="s">
        <v>1383</v>
      </c>
    </row>
    <row r="220" spans="1:15">
      <c r="A220" s="6">
        <v>209026</v>
      </c>
      <c r="B220" s="6"/>
      <c r="C220" s="7" t="s">
        <v>1411</v>
      </c>
      <c r="D220" s="8">
        <v>2</v>
      </c>
      <c r="E220" s="6" t="s">
        <v>1412</v>
      </c>
      <c r="F220" s="6"/>
      <c r="G220" s="15" t="s">
        <v>1473</v>
      </c>
      <c r="H220" s="7" t="s">
        <v>1355</v>
      </c>
      <c r="I220" s="12" t="s">
        <v>1474</v>
      </c>
      <c r="J220" s="14" t="s">
        <v>1330</v>
      </c>
      <c r="K220" s="6"/>
      <c r="L220" s="16">
        <v>34089</v>
      </c>
      <c r="M220" s="6">
        <v>10</v>
      </c>
      <c r="N220" s="6"/>
      <c r="O220" s="9" t="s">
        <v>1475</v>
      </c>
    </row>
    <row r="221" spans="1:15">
      <c r="A221" s="6">
        <v>209027</v>
      </c>
      <c r="B221" s="6"/>
      <c r="C221" s="7" t="s">
        <v>1411</v>
      </c>
      <c r="D221" s="8">
        <v>2</v>
      </c>
      <c r="E221" s="6" t="s">
        <v>1412</v>
      </c>
      <c r="F221" s="6"/>
      <c r="G221" s="15" t="s">
        <v>1476</v>
      </c>
      <c r="H221" s="7" t="s">
        <v>1355</v>
      </c>
      <c r="I221" s="12" t="s">
        <v>1477</v>
      </c>
      <c r="J221" s="14" t="s">
        <v>1330</v>
      </c>
      <c r="K221" s="6"/>
      <c r="L221" s="16">
        <v>34089</v>
      </c>
      <c r="M221" s="6">
        <v>10</v>
      </c>
      <c r="N221" s="6"/>
      <c r="O221" s="9" t="s">
        <v>1478</v>
      </c>
    </row>
    <row r="222" spans="1:15">
      <c r="A222" s="6">
        <v>209028</v>
      </c>
      <c r="B222" s="6"/>
      <c r="C222" s="7" t="s">
        <v>1411</v>
      </c>
      <c r="D222" s="8">
        <v>2</v>
      </c>
      <c r="E222" s="6" t="s">
        <v>1412</v>
      </c>
      <c r="F222" s="6"/>
      <c r="G222" s="15" t="s">
        <v>1479</v>
      </c>
      <c r="H222" s="7" t="s">
        <v>1355</v>
      </c>
      <c r="I222" s="12" t="s">
        <v>1480</v>
      </c>
      <c r="J222" s="14" t="s">
        <v>1330</v>
      </c>
      <c r="K222" s="6"/>
      <c r="L222" s="16">
        <v>34089</v>
      </c>
      <c r="M222" s="6">
        <v>10</v>
      </c>
      <c r="N222" s="6"/>
      <c r="O222" s="9" t="s">
        <v>1481</v>
      </c>
    </row>
    <row r="223" spans="1:15">
      <c r="A223" s="6">
        <v>209029</v>
      </c>
      <c r="B223" s="6"/>
      <c r="C223" s="7" t="s">
        <v>1411</v>
      </c>
      <c r="D223" s="8">
        <v>2</v>
      </c>
      <c r="E223" s="6" t="s">
        <v>1412</v>
      </c>
      <c r="F223" s="6"/>
      <c r="G223" s="15" t="s">
        <v>1482</v>
      </c>
      <c r="H223" s="7" t="s">
        <v>1355</v>
      </c>
      <c r="I223" s="12" t="s">
        <v>1483</v>
      </c>
      <c r="J223" s="14" t="s">
        <v>1330</v>
      </c>
      <c r="K223" s="6"/>
      <c r="L223" s="16">
        <v>34089</v>
      </c>
      <c r="M223" s="6">
        <v>10</v>
      </c>
      <c r="N223" s="6"/>
      <c r="O223" s="9" t="s">
        <v>1484</v>
      </c>
    </row>
    <row r="224" spans="1:15">
      <c r="A224" s="6">
        <v>209030</v>
      </c>
      <c r="B224" s="6"/>
      <c r="C224" s="7" t="s">
        <v>1411</v>
      </c>
      <c r="D224" s="8">
        <v>2</v>
      </c>
      <c r="E224" s="6" t="s">
        <v>1412</v>
      </c>
      <c r="F224" s="6"/>
      <c r="G224" s="15" t="s">
        <v>1485</v>
      </c>
      <c r="H224" s="7" t="s">
        <v>1355</v>
      </c>
      <c r="I224" s="12" t="s">
        <v>1326</v>
      </c>
      <c r="J224" s="14" t="s">
        <v>1330</v>
      </c>
      <c r="K224" s="6"/>
      <c r="L224" s="16"/>
      <c r="M224" s="6"/>
      <c r="N224" s="6"/>
      <c r="O224" s="9"/>
    </row>
    <row r="225" spans="1:15">
      <c r="A225" s="17">
        <v>106000</v>
      </c>
      <c r="B225" s="17"/>
      <c r="C225" s="18" t="s">
        <v>1486</v>
      </c>
      <c r="D225" s="19">
        <v>2</v>
      </c>
      <c r="E225" s="17" t="s">
        <v>1487</v>
      </c>
      <c r="F225" s="17"/>
      <c r="G225" s="17"/>
      <c r="H225" s="20"/>
      <c r="I225" s="23"/>
      <c r="J225" s="20"/>
      <c r="K225" s="17"/>
      <c r="L225" s="17"/>
      <c r="M225" s="17"/>
      <c r="N225" s="17"/>
      <c r="O225" s="20"/>
    </row>
    <row r="226" spans="1:15">
      <c r="A226" s="17">
        <v>106001</v>
      </c>
      <c r="B226" s="17"/>
      <c r="C226" s="18" t="s">
        <v>1486</v>
      </c>
      <c r="D226" s="19">
        <v>2</v>
      </c>
      <c r="E226" s="17" t="s">
        <v>1487</v>
      </c>
      <c r="F226" s="17"/>
      <c r="G226" s="17" t="s">
        <v>1354</v>
      </c>
      <c r="H226" s="21" t="s">
        <v>1355</v>
      </c>
      <c r="I226" s="24" t="s">
        <v>1318</v>
      </c>
      <c r="J226" s="20"/>
      <c r="K226" s="17"/>
      <c r="L226" s="17"/>
      <c r="M226" s="17"/>
      <c r="N226" s="17"/>
      <c r="O226" s="20" t="s">
        <v>1356</v>
      </c>
    </row>
    <row r="227" spans="1:15">
      <c r="A227" s="17">
        <v>107000</v>
      </c>
      <c r="B227" s="17"/>
      <c r="C227" s="18" t="s">
        <v>1488</v>
      </c>
      <c r="D227" s="19">
        <v>2</v>
      </c>
      <c r="E227" s="17" t="s">
        <v>1489</v>
      </c>
      <c r="F227" s="17"/>
      <c r="G227" s="17"/>
      <c r="H227" s="20"/>
      <c r="I227" s="23"/>
      <c r="J227" s="20"/>
      <c r="K227" s="17"/>
      <c r="L227" s="17"/>
      <c r="M227" s="17"/>
      <c r="N227" s="17"/>
      <c r="O227" s="20"/>
    </row>
    <row r="228" spans="1:15">
      <c r="A228" s="17">
        <v>107001</v>
      </c>
      <c r="B228" s="17"/>
      <c r="C228" s="18" t="s">
        <v>1488</v>
      </c>
      <c r="D228" s="19">
        <v>2</v>
      </c>
      <c r="E228" s="17" t="s">
        <v>1489</v>
      </c>
      <c r="F228" s="17"/>
      <c r="G228" s="17" t="s">
        <v>1354</v>
      </c>
      <c r="H228" s="21" t="s">
        <v>1355</v>
      </c>
      <c r="I228" s="24" t="s">
        <v>1318</v>
      </c>
      <c r="J228" s="20"/>
      <c r="K228" s="17"/>
      <c r="L228" s="17"/>
      <c r="M228" s="17"/>
      <c r="N228" s="17"/>
      <c r="O228" s="20" t="s">
        <v>1356</v>
      </c>
    </row>
    <row r="229" spans="1:15">
      <c r="A229" s="17">
        <v>108000</v>
      </c>
      <c r="B229" s="17"/>
      <c r="C229" s="18" t="s">
        <v>1490</v>
      </c>
      <c r="D229" s="19">
        <v>2</v>
      </c>
      <c r="E229" s="17" t="s">
        <v>1491</v>
      </c>
      <c r="F229" s="17"/>
      <c r="G229" s="17"/>
      <c r="H229" s="20"/>
      <c r="I229" s="23"/>
      <c r="J229" s="20"/>
      <c r="K229" s="17"/>
      <c r="L229" s="17"/>
      <c r="M229" s="17"/>
      <c r="N229" s="17"/>
      <c r="O229" s="20"/>
    </row>
    <row r="230" spans="1:15">
      <c r="A230" s="17">
        <v>108001</v>
      </c>
      <c r="B230" s="17"/>
      <c r="C230" s="18" t="s">
        <v>1490</v>
      </c>
      <c r="D230" s="19">
        <v>2</v>
      </c>
      <c r="E230" s="17" t="s">
        <v>1491</v>
      </c>
      <c r="F230" s="17"/>
      <c r="G230" s="17" t="s">
        <v>1354</v>
      </c>
      <c r="H230" s="21" t="s">
        <v>1355</v>
      </c>
      <c r="I230" s="24" t="s">
        <v>1318</v>
      </c>
      <c r="J230" s="20"/>
      <c r="K230" s="17"/>
      <c r="L230" s="17"/>
      <c r="M230" s="17"/>
      <c r="N230" s="17"/>
      <c r="O230" s="20" t="s">
        <v>1356</v>
      </c>
    </row>
    <row r="231" spans="1:15">
      <c r="A231" s="22">
        <v>210000</v>
      </c>
      <c r="B231" s="22"/>
      <c r="C231" s="22" t="s">
        <v>1492</v>
      </c>
      <c r="D231" s="22">
        <v>2</v>
      </c>
      <c r="E231" s="22" t="s">
        <v>1493</v>
      </c>
      <c r="F231" s="22"/>
      <c r="G231" s="22"/>
      <c r="H231" s="22" t="s">
        <v>1360</v>
      </c>
      <c r="I231" s="22"/>
      <c r="J231" s="22"/>
      <c r="K231" s="22"/>
      <c r="L231" s="22">
        <v>34113</v>
      </c>
      <c r="M231" s="25">
        <v>50</v>
      </c>
      <c r="N231" s="25"/>
      <c r="O231" s="22" t="s">
        <v>1360</v>
      </c>
    </row>
    <row r="232" spans="1:15">
      <c r="A232" s="22">
        <v>210001</v>
      </c>
      <c r="B232" s="22"/>
      <c r="C232" s="22" t="s">
        <v>1492</v>
      </c>
      <c r="D232" s="22">
        <v>2</v>
      </c>
      <c r="E232" s="22" t="s">
        <v>1493</v>
      </c>
      <c r="F232" s="22"/>
      <c r="G232" s="22" t="s">
        <v>1361</v>
      </c>
      <c r="H232" s="22" t="s">
        <v>1355</v>
      </c>
      <c r="I232" s="26" t="s">
        <v>1362</v>
      </c>
      <c r="J232" s="22"/>
      <c r="K232" s="22"/>
      <c r="L232" s="22">
        <v>34113</v>
      </c>
      <c r="M232" s="25">
        <v>50</v>
      </c>
      <c r="N232" s="25"/>
      <c r="O232" s="22" t="s">
        <v>1363</v>
      </c>
    </row>
    <row r="233" spans="1:15">
      <c r="A233" s="22">
        <v>210002</v>
      </c>
      <c r="B233" s="22"/>
      <c r="C233" s="22" t="s">
        <v>1492</v>
      </c>
      <c r="D233" s="22">
        <v>2</v>
      </c>
      <c r="E233" s="22" t="s">
        <v>1493</v>
      </c>
      <c r="F233" s="22"/>
      <c r="G233" s="22" t="s">
        <v>1364</v>
      </c>
      <c r="H233" s="22" t="s">
        <v>1355</v>
      </c>
      <c r="I233" s="26" t="s">
        <v>1365</v>
      </c>
      <c r="J233" s="22"/>
      <c r="K233" s="22"/>
      <c r="L233" s="22">
        <v>34113</v>
      </c>
      <c r="M233" s="25">
        <v>50</v>
      </c>
      <c r="N233" s="25"/>
      <c r="O233" s="22" t="s">
        <v>1366</v>
      </c>
    </row>
    <row r="234" spans="1:15">
      <c r="A234" s="22">
        <v>210003</v>
      </c>
      <c r="B234" s="22"/>
      <c r="C234" s="22" t="s">
        <v>1492</v>
      </c>
      <c r="D234" s="22">
        <v>2</v>
      </c>
      <c r="E234" s="22" t="s">
        <v>1493</v>
      </c>
      <c r="F234" s="22"/>
      <c r="G234" s="22" t="s">
        <v>1367</v>
      </c>
      <c r="H234" s="22" t="s">
        <v>1355</v>
      </c>
      <c r="I234" s="26" t="s">
        <v>1314</v>
      </c>
      <c r="J234" s="22"/>
      <c r="K234" s="22"/>
      <c r="L234" s="22">
        <v>34113</v>
      </c>
      <c r="M234" s="25">
        <v>50</v>
      </c>
      <c r="N234" s="25"/>
      <c r="O234" s="22" t="s">
        <v>1368</v>
      </c>
    </row>
    <row r="235" spans="1:15">
      <c r="A235" s="22">
        <v>210004</v>
      </c>
      <c r="B235" s="22"/>
      <c r="C235" s="22" t="s">
        <v>1492</v>
      </c>
      <c r="D235" s="22">
        <v>2</v>
      </c>
      <c r="E235" s="22" t="s">
        <v>1493</v>
      </c>
      <c r="F235" s="22"/>
      <c r="G235" s="22" t="s">
        <v>1369</v>
      </c>
      <c r="H235" s="22" t="s">
        <v>1355</v>
      </c>
      <c r="I235" s="26" t="s">
        <v>1334</v>
      </c>
      <c r="J235" s="22"/>
      <c r="K235" s="22"/>
      <c r="L235" s="22">
        <v>34113</v>
      </c>
      <c r="M235" s="25">
        <v>50</v>
      </c>
      <c r="N235" s="25"/>
      <c r="O235" s="22" t="s">
        <v>1370</v>
      </c>
    </row>
    <row r="236" spans="1:15">
      <c r="A236" s="22">
        <v>210005</v>
      </c>
      <c r="B236" s="22"/>
      <c r="C236" s="22" t="s">
        <v>1492</v>
      </c>
      <c r="D236" s="22">
        <v>2</v>
      </c>
      <c r="E236" s="22" t="s">
        <v>1493</v>
      </c>
      <c r="F236" s="22"/>
      <c r="G236" s="22" t="s">
        <v>1371</v>
      </c>
      <c r="H236" s="22" t="s">
        <v>1355</v>
      </c>
      <c r="I236" s="26" t="s">
        <v>1372</v>
      </c>
      <c r="J236" s="22"/>
      <c r="K236" s="22"/>
      <c r="L236" s="22">
        <v>34113</v>
      </c>
      <c r="M236" s="25">
        <v>50</v>
      </c>
      <c r="N236" s="25"/>
      <c r="O236" s="22" t="s">
        <v>1373</v>
      </c>
    </row>
    <row r="237" spans="1:15">
      <c r="A237" s="22">
        <v>210006</v>
      </c>
      <c r="B237" s="22"/>
      <c r="C237" s="22" t="s">
        <v>1492</v>
      </c>
      <c r="D237" s="22">
        <v>2</v>
      </c>
      <c r="E237" s="22" t="s">
        <v>1493</v>
      </c>
      <c r="F237" s="22"/>
      <c r="G237" s="22" t="s">
        <v>1354</v>
      </c>
      <c r="H237" s="22" t="s">
        <v>1355</v>
      </c>
      <c r="I237" s="26" t="s">
        <v>1318</v>
      </c>
      <c r="J237" s="22"/>
      <c r="K237" s="22"/>
      <c r="L237" s="22">
        <v>34113</v>
      </c>
      <c r="M237" s="25">
        <v>50</v>
      </c>
      <c r="N237" s="25"/>
      <c r="O237" s="22" t="s">
        <v>1356</v>
      </c>
    </row>
    <row r="238" spans="1:15">
      <c r="A238" s="22">
        <v>210007</v>
      </c>
      <c r="B238" s="22"/>
      <c r="C238" s="22" t="s">
        <v>1492</v>
      </c>
      <c r="D238" s="22">
        <v>2</v>
      </c>
      <c r="E238" s="22" t="s">
        <v>1493</v>
      </c>
      <c r="F238" s="22"/>
      <c r="G238" s="22" t="s">
        <v>1374</v>
      </c>
      <c r="H238" s="22" t="s">
        <v>1355</v>
      </c>
      <c r="I238" s="26" t="s">
        <v>1375</v>
      </c>
      <c r="J238" s="22"/>
      <c r="K238" s="22"/>
      <c r="L238" s="22">
        <v>34113</v>
      </c>
      <c r="M238" s="25">
        <v>50</v>
      </c>
      <c r="N238" s="25"/>
      <c r="O238" s="22" t="s">
        <v>1376</v>
      </c>
    </row>
    <row r="239" spans="1:15">
      <c r="A239" s="22">
        <v>210008</v>
      </c>
      <c r="B239" s="22"/>
      <c r="C239" s="22" t="s">
        <v>1492</v>
      </c>
      <c r="D239" s="22">
        <v>2</v>
      </c>
      <c r="E239" s="22" t="s">
        <v>1493</v>
      </c>
      <c r="F239" s="22"/>
      <c r="G239" s="22" t="s">
        <v>1377</v>
      </c>
      <c r="H239" s="22" t="s">
        <v>1355</v>
      </c>
      <c r="I239" s="26" t="s">
        <v>1339</v>
      </c>
      <c r="J239" s="22"/>
      <c r="K239" s="22"/>
      <c r="L239" s="22">
        <v>34113</v>
      </c>
      <c r="M239" s="25">
        <v>50</v>
      </c>
      <c r="N239" s="25"/>
      <c r="O239" s="22" t="s">
        <v>1378</v>
      </c>
    </row>
    <row r="240" spans="1:15">
      <c r="A240" s="22">
        <v>210009</v>
      </c>
      <c r="B240" s="22"/>
      <c r="C240" s="22" t="s">
        <v>1492</v>
      </c>
      <c r="D240" s="22">
        <v>2</v>
      </c>
      <c r="E240" s="22" t="s">
        <v>1493</v>
      </c>
      <c r="F240" s="22"/>
      <c r="G240" s="22" t="s">
        <v>1379</v>
      </c>
      <c r="H240" s="22" t="s">
        <v>1355</v>
      </c>
      <c r="I240" s="26" t="s">
        <v>1322</v>
      </c>
      <c r="J240" s="22"/>
      <c r="K240" s="22"/>
      <c r="L240" s="22">
        <v>34113</v>
      </c>
      <c r="M240" s="25">
        <v>50</v>
      </c>
      <c r="N240" s="25"/>
      <c r="O240" s="22" t="s">
        <v>1380</v>
      </c>
    </row>
    <row r="241" spans="1:15">
      <c r="A241" s="22">
        <v>210010</v>
      </c>
      <c r="B241" s="22"/>
      <c r="C241" s="22" t="s">
        <v>1492</v>
      </c>
      <c r="D241" s="22">
        <v>2</v>
      </c>
      <c r="E241" s="22" t="s">
        <v>1493</v>
      </c>
      <c r="F241" s="22"/>
      <c r="G241" s="22" t="s">
        <v>1381</v>
      </c>
      <c r="H241" s="22" t="s">
        <v>1355</v>
      </c>
      <c r="I241" s="26" t="s">
        <v>1382</v>
      </c>
      <c r="J241" s="22"/>
      <c r="K241" s="22"/>
      <c r="L241" s="22"/>
      <c r="M241" s="25"/>
      <c r="N241" s="25"/>
      <c r="O241" s="22" t="s">
        <v>1383</v>
      </c>
    </row>
    <row r="242" spans="1:15">
      <c r="A242" s="22">
        <v>211000</v>
      </c>
      <c r="B242" s="22"/>
      <c r="C242" s="22" t="s">
        <v>1223</v>
      </c>
      <c r="D242" s="22">
        <v>2</v>
      </c>
      <c r="E242" s="22" t="s">
        <v>1494</v>
      </c>
      <c r="F242" s="22"/>
      <c r="G242" s="22"/>
      <c r="H242" s="22" t="s">
        <v>1360</v>
      </c>
      <c r="I242" s="22"/>
      <c r="J242" s="22"/>
      <c r="K242" s="22"/>
      <c r="L242" s="22">
        <v>34114</v>
      </c>
      <c r="M242" s="25">
        <v>50</v>
      </c>
      <c r="N242" s="25"/>
      <c r="O242" s="22" t="s">
        <v>1360</v>
      </c>
    </row>
    <row r="243" spans="1:15">
      <c r="A243" s="22">
        <v>211001</v>
      </c>
      <c r="B243" s="22"/>
      <c r="C243" s="22" t="s">
        <v>1223</v>
      </c>
      <c r="D243" s="22">
        <v>2</v>
      </c>
      <c r="E243" s="22" t="s">
        <v>1494</v>
      </c>
      <c r="F243" s="22"/>
      <c r="G243" s="22" t="s">
        <v>1361</v>
      </c>
      <c r="H243" s="22" t="s">
        <v>1355</v>
      </c>
      <c r="I243" s="26" t="s">
        <v>1362</v>
      </c>
      <c r="J243" s="22"/>
      <c r="K243" s="22"/>
      <c r="L243" s="22">
        <v>34114</v>
      </c>
      <c r="M243" s="25">
        <v>50</v>
      </c>
      <c r="N243" s="25"/>
      <c r="O243" s="22" t="s">
        <v>1363</v>
      </c>
    </row>
    <row r="244" spans="1:15">
      <c r="A244" s="22">
        <v>211002</v>
      </c>
      <c r="B244" s="22"/>
      <c r="C244" s="22" t="s">
        <v>1223</v>
      </c>
      <c r="D244" s="22">
        <v>2</v>
      </c>
      <c r="E244" s="22" t="s">
        <v>1494</v>
      </c>
      <c r="F244" s="22"/>
      <c r="G244" s="22" t="s">
        <v>1364</v>
      </c>
      <c r="H244" s="22" t="s">
        <v>1355</v>
      </c>
      <c r="I244" s="26" t="s">
        <v>1365</v>
      </c>
      <c r="J244" s="22"/>
      <c r="K244" s="22"/>
      <c r="L244" s="22">
        <v>34114</v>
      </c>
      <c r="M244" s="25">
        <v>50</v>
      </c>
      <c r="N244" s="25"/>
      <c r="O244" s="22" t="s">
        <v>1366</v>
      </c>
    </row>
    <row r="245" spans="1:15">
      <c r="A245" s="22">
        <v>211003</v>
      </c>
      <c r="B245" s="22"/>
      <c r="C245" s="22" t="s">
        <v>1223</v>
      </c>
      <c r="D245" s="22">
        <v>2</v>
      </c>
      <c r="E245" s="22" t="s">
        <v>1494</v>
      </c>
      <c r="F245" s="22"/>
      <c r="G245" s="22" t="s">
        <v>1367</v>
      </c>
      <c r="H245" s="22" t="s">
        <v>1355</v>
      </c>
      <c r="I245" s="26" t="s">
        <v>1314</v>
      </c>
      <c r="J245" s="22"/>
      <c r="K245" s="22"/>
      <c r="L245" s="22">
        <v>34114</v>
      </c>
      <c r="M245" s="25">
        <v>50</v>
      </c>
      <c r="N245" s="25"/>
      <c r="O245" s="22" t="s">
        <v>1368</v>
      </c>
    </row>
    <row r="246" spans="1:15">
      <c r="A246" s="22">
        <v>211004</v>
      </c>
      <c r="B246" s="22"/>
      <c r="C246" s="22" t="s">
        <v>1223</v>
      </c>
      <c r="D246" s="22">
        <v>2</v>
      </c>
      <c r="E246" s="22" t="s">
        <v>1494</v>
      </c>
      <c r="F246" s="22"/>
      <c r="G246" s="22" t="s">
        <v>1369</v>
      </c>
      <c r="H246" s="22" t="s">
        <v>1355</v>
      </c>
      <c r="I246" s="26" t="s">
        <v>1334</v>
      </c>
      <c r="J246" s="22"/>
      <c r="K246" s="22"/>
      <c r="L246" s="22">
        <v>34114</v>
      </c>
      <c r="M246" s="25">
        <v>50</v>
      </c>
      <c r="N246" s="25"/>
      <c r="O246" s="22" t="s">
        <v>1370</v>
      </c>
    </row>
    <row r="247" spans="1:15">
      <c r="A247" s="22">
        <v>211005</v>
      </c>
      <c r="B247" s="22"/>
      <c r="C247" s="22" t="s">
        <v>1223</v>
      </c>
      <c r="D247" s="22">
        <v>2</v>
      </c>
      <c r="E247" s="22" t="s">
        <v>1494</v>
      </c>
      <c r="F247" s="22"/>
      <c r="G247" s="22" t="s">
        <v>1371</v>
      </c>
      <c r="H247" s="22" t="s">
        <v>1355</v>
      </c>
      <c r="I247" s="26" t="s">
        <v>1372</v>
      </c>
      <c r="J247" s="22"/>
      <c r="K247" s="22"/>
      <c r="L247" s="22">
        <v>34114</v>
      </c>
      <c r="M247" s="25">
        <v>50</v>
      </c>
      <c r="N247" s="25"/>
      <c r="O247" s="22" t="s">
        <v>1373</v>
      </c>
    </row>
    <row r="248" spans="1:15">
      <c r="A248" s="22">
        <v>211006</v>
      </c>
      <c r="B248" s="22"/>
      <c r="C248" s="22" t="s">
        <v>1223</v>
      </c>
      <c r="D248" s="22">
        <v>2</v>
      </c>
      <c r="E248" s="22" t="s">
        <v>1494</v>
      </c>
      <c r="F248" s="22"/>
      <c r="G248" s="22" t="s">
        <v>1354</v>
      </c>
      <c r="H248" s="22" t="s">
        <v>1355</v>
      </c>
      <c r="I248" s="26" t="s">
        <v>1318</v>
      </c>
      <c r="J248" s="22"/>
      <c r="K248" s="22"/>
      <c r="L248" s="22">
        <v>34114</v>
      </c>
      <c r="M248" s="25">
        <v>50</v>
      </c>
      <c r="N248" s="25"/>
      <c r="O248" s="22" t="s">
        <v>1356</v>
      </c>
    </row>
    <row r="249" spans="1:15">
      <c r="A249" s="22">
        <v>211007</v>
      </c>
      <c r="B249" s="22"/>
      <c r="C249" s="22" t="s">
        <v>1223</v>
      </c>
      <c r="D249" s="22">
        <v>2</v>
      </c>
      <c r="E249" s="22" t="s">
        <v>1494</v>
      </c>
      <c r="F249" s="22"/>
      <c r="G249" s="22" t="s">
        <v>1374</v>
      </c>
      <c r="H249" s="22" t="s">
        <v>1355</v>
      </c>
      <c r="I249" s="26" t="s">
        <v>1375</v>
      </c>
      <c r="J249" s="22"/>
      <c r="K249" s="22"/>
      <c r="L249" s="22">
        <v>34114</v>
      </c>
      <c r="M249" s="25">
        <v>50</v>
      </c>
      <c r="N249" s="25"/>
      <c r="O249" s="22" t="s">
        <v>1376</v>
      </c>
    </row>
    <row r="250" spans="1:15">
      <c r="A250" s="22">
        <v>211008</v>
      </c>
      <c r="B250" s="22"/>
      <c r="C250" s="22" t="s">
        <v>1223</v>
      </c>
      <c r="D250" s="22">
        <v>2</v>
      </c>
      <c r="E250" s="22" t="s">
        <v>1494</v>
      </c>
      <c r="F250" s="22"/>
      <c r="G250" s="22" t="s">
        <v>1377</v>
      </c>
      <c r="H250" s="22" t="s">
        <v>1355</v>
      </c>
      <c r="I250" s="26" t="s">
        <v>1339</v>
      </c>
      <c r="J250" s="22"/>
      <c r="K250" s="22"/>
      <c r="L250" s="22">
        <v>34114</v>
      </c>
      <c r="M250" s="25">
        <v>50</v>
      </c>
      <c r="N250" s="25"/>
      <c r="O250" s="22" t="s">
        <v>1378</v>
      </c>
    </row>
    <row r="251" spans="1:15">
      <c r="A251" s="22">
        <v>211009</v>
      </c>
      <c r="B251" s="22"/>
      <c r="C251" s="22" t="s">
        <v>1223</v>
      </c>
      <c r="D251" s="22">
        <v>2</v>
      </c>
      <c r="E251" s="22" t="s">
        <v>1494</v>
      </c>
      <c r="F251" s="22"/>
      <c r="G251" s="22" t="s">
        <v>1379</v>
      </c>
      <c r="H251" s="22" t="s">
        <v>1355</v>
      </c>
      <c r="I251" s="26" t="s">
        <v>1322</v>
      </c>
      <c r="J251" s="22"/>
      <c r="K251" s="22"/>
      <c r="L251" s="22">
        <v>34114</v>
      </c>
      <c r="M251" s="25">
        <v>50</v>
      </c>
      <c r="N251" s="25"/>
      <c r="O251" s="22" t="s">
        <v>1380</v>
      </c>
    </row>
    <row r="252" spans="1:15">
      <c r="A252" s="22">
        <v>211010</v>
      </c>
      <c r="B252" s="22"/>
      <c r="C252" s="22" t="s">
        <v>1223</v>
      </c>
      <c r="D252" s="22">
        <v>2</v>
      </c>
      <c r="E252" s="22" t="s">
        <v>1494</v>
      </c>
      <c r="F252" s="22"/>
      <c r="G252" s="22" t="s">
        <v>1381</v>
      </c>
      <c r="H252" s="22" t="s">
        <v>1355</v>
      </c>
      <c r="I252" s="26" t="s">
        <v>1382</v>
      </c>
      <c r="J252" s="22"/>
      <c r="K252" s="22"/>
      <c r="L252" s="22"/>
      <c r="M252" s="25"/>
      <c r="N252" s="25"/>
      <c r="O252" s="22" t="s">
        <v>1383</v>
      </c>
    </row>
    <row r="253" spans="1:15">
      <c r="A253" s="22">
        <v>212000</v>
      </c>
      <c r="B253" s="22"/>
      <c r="C253" s="22" t="s">
        <v>1224</v>
      </c>
      <c r="D253" s="22">
        <v>2</v>
      </c>
      <c r="E253" s="22" t="s">
        <v>1495</v>
      </c>
      <c r="F253" s="22"/>
      <c r="G253" s="22"/>
      <c r="H253" s="22" t="s">
        <v>1360</v>
      </c>
      <c r="I253" s="22"/>
      <c r="J253" s="22"/>
      <c r="K253" s="22"/>
      <c r="L253" s="22">
        <v>34115</v>
      </c>
      <c r="M253" s="25">
        <v>50</v>
      </c>
      <c r="N253" s="25"/>
      <c r="O253" s="22" t="s">
        <v>1360</v>
      </c>
    </row>
    <row r="254" spans="1:15">
      <c r="A254" s="22">
        <v>212001</v>
      </c>
      <c r="B254" s="22"/>
      <c r="C254" s="22" t="s">
        <v>1224</v>
      </c>
      <c r="D254" s="22">
        <v>2</v>
      </c>
      <c r="E254" s="22" t="s">
        <v>1495</v>
      </c>
      <c r="F254" s="22"/>
      <c r="G254" s="22" t="s">
        <v>1361</v>
      </c>
      <c r="H254" s="22" t="s">
        <v>1355</v>
      </c>
      <c r="I254" s="26" t="s">
        <v>1362</v>
      </c>
      <c r="J254" s="22"/>
      <c r="K254" s="22"/>
      <c r="L254" s="22">
        <v>34115</v>
      </c>
      <c r="M254" s="25">
        <v>50</v>
      </c>
      <c r="N254" s="25"/>
      <c r="O254" s="22" t="s">
        <v>1363</v>
      </c>
    </row>
    <row r="255" spans="1:15">
      <c r="A255" s="22">
        <v>212002</v>
      </c>
      <c r="B255" s="22"/>
      <c r="C255" s="22" t="s">
        <v>1224</v>
      </c>
      <c r="D255" s="22">
        <v>2</v>
      </c>
      <c r="E255" s="22" t="s">
        <v>1495</v>
      </c>
      <c r="F255" s="22"/>
      <c r="G255" s="22" t="s">
        <v>1364</v>
      </c>
      <c r="H255" s="22" t="s">
        <v>1355</v>
      </c>
      <c r="I255" s="26" t="s">
        <v>1365</v>
      </c>
      <c r="J255" s="22"/>
      <c r="K255" s="22"/>
      <c r="L255" s="22">
        <v>34115</v>
      </c>
      <c r="M255" s="25">
        <v>50</v>
      </c>
      <c r="N255" s="25"/>
      <c r="O255" s="22" t="s">
        <v>1366</v>
      </c>
    </row>
    <row r="256" spans="1:15">
      <c r="A256" s="22">
        <v>212003</v>
      </c>
      <c r="B256" s="22"/>
      <c r="C256" s="22" t="s">
        <v>1224</v>
      </c>
      <c r="D256" s="22">
        <v>2</v>
      </c>
      <c r="E256" s="22" t="s">
        <v>1495</v>
      </c>
      <c r="F256" s="22"/>
      <c r="G256" s="22" t="s">
        <v>1367</v>
      </c>
      <c r="H256" s="22" t="s">
        <v>1355</v>
      </c>
      <c r="I256" s="26" t="s">
        <v>1314</v>
      </c>
      <c r="J256" s="22"/>
      <c r="K256" s="22"/>
      <c r="L256" s="22">
        <v>34115</v>
      </c>
      <c r="M256" s="25">
        <v>50</v>
      </c>
      <c r="N256" s="25"/>
      <c r="O256" s="22" t="s">
        <v>1368</v>
      </c>
    </row>
    <row r="257" spans="1:15">
      <c r="A257" s="22">
        <v>212004</v>
      </c>
      <c r="B257" s="22"/>
      <c r="C257" s="22" t="s">
        <v>1224</v>
      </c>
      <c r="D257" s="22">
        <v>2</v>
      </c>
      <c r="E257" s="22" t="s">
        <v>1495</v>
      </c>
      <c r="F257" s="22"/>
      <c r="G257" s="22" t="s">
        <v>1369</v>
      </c>
      <c r="H257" s="22" t="s">
        <v>1355</v>
      </c>
      <c r="I257" s="26" t="s">
        <v>1334</v>
      </c>
      <c r="J257" s="22"/>
      <c r="K257" s="22"/>
      <c r="L257" s="22">
        <v>34115</v>
      </c>
      <c r="M257" s="25">
        <v>50</v>
      </c>
      <c r="N257" s="25"/>
      <c r="O257" s="22" t="s">
        <v>1370</v>
      </c>
    </row>
    <row r="258" spans="1:15">
      <c r="A258" s="22">
        <v>212005</v>
      </c>
      <c r="B258" s="22"/>
      <c r="C258" s="22" t="s">
        <v>1224</v>
      </c>
      <c r="D258" s="22">
        <v>2</v>
      </c>
      <c r="E258" s="22" t="s">
        <v>1495</v>
      </c>
      <c r="F258" s="22"/>
      <c r="G258" s="22" t="s">
        <v>1371</v>
      </c>
      <c r="H258" s="22" t="s">
        <v>1355</v>
      </c>
      <c r="I258" s="26" t="s">
        <v>1372</v>
      </c>
      <c r="J258" s="22"/>
      <c r="K258" s="22"/>
      <c r="L258" s="22">
        <v>34115</v>
      </c>
      <c r="M258" s="25">
        <v>50</v>
      </c>
      <c r="N258" s="25"/>
      <c r="O258" s="22" t="s">
        <v>1373</v>
      </c>
    </row>
    <row r="259" spans="1:15">
      <c r="A259" s="22">
        <v>212006</v>
      </c>
      <c r="B259" s="22"/>
      <c r="C259" s="22" t="s">
        <v>1224</v>
      </c>
      <c r="D259" s="22">
        <v>2</v>
      </c>
      <c r="E259" s="22" t="s">
        <v>1495</v>
      </c>
      <c r="F259" s="22"/>
      <c r="G259" s="22" t="s">
        <v>1354</v>
      </c>
      <c r="H259" s="22" t="s">
        <v>1355</v>
      </c>
      <c r="I259" s="26" t="s">
        <v>1318</v>
      </c>
      <c r="J259" s="22"/>
      <c r="K259" s="22"/>
      <c r="L259" s="22">
        <v>34115</v>
      </c>
      <c r="M259" s="25">
        <v>50</v>
      </c>
      <c r="N259" s="25"/>
      <c r="O259" s="22" t="s">
        <v>1356</v>
      </c>
    </row>
    <row r="260" spans="1:15">
      <c r="A260" s="22">
        <v>212007</v>
      </c>
      <c r="B260" s="22"/>
      <c r="C260" s="22" t="s">
        <v>1224</v>
      </c>
      <c r="D260" s="22">
        <v>2</v>
      </c>
      <c r="E260" s="22" t="s">
        <v>1495</v>
      </c>
      <c r="F260" s="22"/>
      <c r="G260" s="22" t="s">
        <v>1374</v>
      </c>
      <c r="H260" s="22" t="s">
        <v>1355</v>
      </c>
      <c r="I260" s="26" t="s">
        <v>1375</v>
      </c>
      <c r="J260" s="22"/>
      <c r="K260" s="22"/>
      <c r="L260" s="22">
        <v>34115</v>
      </c>
      <c r="M260" s="25">
        <v>50</v>
      </c>
      <c r="N260" s="25"/>
      <c r="O260" s="22" t="s">
        <v>1376</v>
      </c>
    </row>
    <row r="261" spans="1:15">
      <c r="A261" s="22">
        <v>212008</v>
      </c>
      <c r="B261" s="22"/>
      <c r="C261" s="22" t="s">
        <v>1224</v>
      </c>
      <c r="D261" s="22">
        <v>2</v>
      </c>
      <c r="E261" s="22" t="s">
        <v>1495</v>
      </c>
      <c r="F261" s="22"/>
      <c r="G261" s="22" t="s">
        <v>1377</v>
      </c>
      <c r="H261" s="22" t="s">
        <v>1355</v>
      </c>
      <c r="I261" s="26" t="s">
        <v>1339</v>
      </c>
      <c r="J261" s="22"/>
      <c r="K261" s="22"/>
      <c r="L261" s="22">
        <v>34115</v>
      </c>
      <c r="M261" s="25">
        <v>50</v>
      </c>
      <c r="N261" s="25"/>
      <c r="O261" s="22" t="s">
        <v>1378</v>
      </c>
    </row>
    <row r="262" spans="1:15">
      <c r="A262" s="22">
        <v>212009</v>
      </c>
      <c r="B262" s="22"/>
      <c r="C262" s="22" t="s">
        <v>1224</v>
      </c>
      <c r="D262" s="22">
        <v>2</v>
      </c>
      <c r="E262" s="22" t="s">
        <v>1495</v>
      </c>
      <c r="F262" s="22"/>
      <c r="G262" s="22" t="s">
        <v>1379</v>
      </c>
      <c r="H262" s="22" t="s">
        <v>1355</v>
      </c>
      <c r="I262" s="26" t="s">
        <v>1322</v>
      </c>
      <c r="J262" s="22"/>
      <c r="K262" s="22"/>
      <c r="L262" s="22">
        <v>34115</v>
      </c>
      <c r="M262" s="25">
        <v>50</v>
      </c>
      <c r="N262" s="25"/>
      <c r="O262" s="22" t="s">
        <v>1380</v>
      </c>
    </row>
    <row r="263" spans="1:15">
      <c r="A263" s="22">
        <v>212010</v>
      </c>
      <c r="B263" s="22"/>
      <c r="C263" s="22" t="s">
        <v>1224</v>
      </c>
      <c r="D263" s="22">
        <v>2</v>
      </c>
      <c r="E263" s="22" t="s">
        <v>1495</v>
      </c>
      <c r="F263" s="22"/>
      <c r="G263" s="22" t="s">
        <v>1381</v>
      </c>
      <c r="H263" s="22" t="s">
        <v>1355</v>
      </c>
      <c r="I263" s="26" t="s">
        <v>1382</v>
      </c>
      <c r="J263" s="22"/>
      <c r="K263" s="22"/>
      <c r="L263" s="22"/>
      <c r="M263" s="25"/>
      <c r="N263" s="25"/>
      <c r="O263" s="22" t="s">
        <v>1383</v>
      </c>
    </row>
    <row r="264" spans="1:15">
      <c r="A264" s="27">
        <v>245000</v>
      </c>
      <c r="B264" s="28"/>
      <c r="C264" s="27" t="s">
        <v>1496</v>
      </c>
      <c r="D264" s="27">
        <v>1</v>
      </c>
      <c r="E264" s="27" t="s">
        <v>1497</v>
      </c>
      <c r="F264" s="28"/>
      <c r="G264" s="28"/>
      <c r="H264" s="28"/>
      <c r="I264" s="28"/>
      <c r="J264" s="27" t="s">
        <v>1355</v>
      </c>
      <c r="K264" s="27" t="s">
        <v>1498</v>
      </c>
      <c r="L264" s="28"/>
      <c r="M264" s="28"/>
      <c r="N264" s="28" t="s">
        <v>1499</v>
      </c>
      <c r="O264" s="28"/>
    </row>
    <row r="265" spans="1:15">
      <c r="A265" s="27">
        <v>245001</v>
      </c>
      <c r="B265" s="28"/>
      <c r="C265" s="27" t="s">
        <v>1496</v>
      </c>
      <c r="D265" s="27">
        <v>1</v>
      </c>
      <c r="E265" s="27" t="s">
        <v>1497</v>
      </c>
      <c r="F265" s="28"/>
      <c r="G265" s="27" t="s">
        <v>1364</v>
      </c>
      <c r="H265" s="27" t="s">
        <v>1355</v>
      </c>
      <c r="I265" s="29" t="s">
        <v>1365</v>
      </c>
      <c r="J265" s="27" t="s">
        <v>1355</v>
      </c>
      <c r="K265" s="27" t="s">
        <v>1500</v>
      </c>
      <c r="L265" s="28"/>
      <c r="M265" s="28"/>
      <c r="N265" s="28" t="s">
        <v>1501</v>
      </c>
      <c r="O265" s="27" t="s">
        <v>1366</v>
      </c>
    </row>
    <row r="266" spans="1:15">
      <c r="A266" s="27">
        <v>245002</v>
      </c>
      <c r="B266" s="28"/>
      <c r="C266" s="27" t="s">
        <v>1496</v>
      </c>
      <c r="D266" s="27">
        <v>1</v>
      </c>
      <c r="E266" s="27" t="s">
        <v>1497</v>
      </c>
      <c r="F266" s="28"/>
      <c r="G266" s="27" t="s">
        <v>1369</v>
      </c>
      <c r="H266" s="27" t="s">
        <v>1355</v>
      </c>
      <c r="I266" s="29" t="s">
        <v>1334</v>
      </c>
      <c r="J266" s="27" t="s">
        <v>1355</v>
      </c>
      <c r="K266" s="27" t="s">
        <v>1502</v>
      </c>
      <c r="L266" s="28"/>
      <c r="M266" s="28"/>
      <c r="N266" s="28" t="s">
        <v>1503</v>
      </c>
      <c r="O266" s="27" t="s">
        <v>1370</v>
      </c>
    </row>
    <row r="267" spans="1:15">
      <c r="A267" s="27">
        <v>245003</v>
      </c>
      <c r="B267" s="28"/>
      <c r="C267" s="27" t="s">
        <v>1496</v>
      </c>
      <c r="D267" s="27">
        <v>1</v>
      </c>
      <c r="E267" s="27" t="s">
        <v>1497</v>
      </c>
      <c r="F267" s="28"/>
      <c r="G267" s="27" t="s">
        <v>1354</v>
      </c>
      <c r="H267" s="27" t="s">
        <v>1355</v>
      </c>
      <c r="I267" s="29" t="s">
        <v>1318</v>
      </c>
      <c r="J267" s="27" t="s">
        <v>1355</v>
      </c>
      <c r="K267" s="27" t="s">
        <v>1504</v>
      </c>
      <c r="L267" s="28"/>
      <c r="M267" s="28"/>
      <c r="N267" s="28" t="s">
        <v>1505</v>
      </c>
      <c r="O267" s="27" t="s">
        <v>1356</v>
      </c>
    </row>
    <row r="268" spans="1:15">
      <c r="A268" s="27">
        <v>245004</v>
      </c>
      <c r="B268" s="28"/>
      <c r="C268" s="27" t="s">
        <v>1496</v>
      </c>
      <c r="D268" s="27">
        <v>1</v>
      </c>
      <c r="E268" s="27" t="s">
        <v>1497</v>
      </c>
      <c r="F268" s="28"/>
      <c r="G268" s="27" t="s">
        <v>1377</v>
      </c>
      <c r="H268" s="27" t="s">
        <v>1355</v>
      </c>
      <c r="I268" s="29" t="s">
        <v>1339</v>
      </c>
      <c r="J268" s="27" t="s">
        <v>1355</v>
      </c>
      <c r="K268" s="27" t="s">
        <v>1506</v>
      </c>
      <c r="L268" s="28"/>
      <c r="M268" s="28"/>
      <c r="N268" s="28" t="s">
        <v>1507</v>
      </c>
      <c r="O268" s="27" t="s">
        <v>1378</v>
      </c>
    </row>
    <row r="269" spans="1:15">
      <c r="A269" s="27">
        <v>245005</v>
      </c>
      <c r="B269" s="28"/>
      <c r="C269" s="27" t="s">
        <v>1496</v>
      </c>
      <c r="D269" s="27">
        <v>1</v>
      </c>
      <c r="E269" s="27" t="s">
        <v>1497</v>
      </c>
      <c r="F269" s="28"/>
      <c r="G269" s="27" t="s">
        <v>1381</v>
      </c>
      <c r="H269" s="27" t="s">
        <v>1355</v>
      </c>
      <c r="I269" s="29" t="s">
        <v>1382</v>
      </c>
      <c r="J269" s="27" t="s">
        <v>1355</v>
      </c>
      <c r="K269" s="28"/>
      <c r="L269" s="28"/>
      <c r="M269" s="28"/>
      <c r="N269" s="28"/>
      <c r="O269" s="27" t="s">
        <v>1383</v>
      </c>
    </row>
  </sheetData>
  <phoneticPr fontId="13" type="noConversion"/>
  <conditionalFormatting sqref="A2:O4">
    <cfRule type="expression" dxfId="6" priority="1">
      <formula>IF(COUNTIF($2:$2,A$2)&gt;1,1,0)=1</formula>
    </cfRule>
  </conditionalFormatting>
  <pageMargins left="0.69930555555555596" right="0.69930555555555596" top="0.75" bottom="0.75" header="0.3" footer="0.3"/>
  <pageSetup paperSize="9"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6"/>
  <sheetViews>
    <sheetView workbookViewId="0">
      <selection activeCell="B14" sqref="B14"/>
    </sheetView>
  </sheetViews>
  <sheetFormatPr defaultColWidth="9" defaultRowHeight="15"/>
  <cols>
    <col min="1" max="1" width="15.85546875" customWidth="1"/>
    <col min="2" max="2" width="16.5703125" customWidth="1"/>
    <col min="3" max="3" width="17.140625" customWidth="1"/>
    <col min="4" max="4" width="15.85546875" customWidth="1"/>
    <col min="5" max="5" width="16.42578125" customWidth="1"/>
  </cols>
  <sheetData>
    <row r="1" spans="1:5">
      <c r="A1" s="2" t="s">
        <v>1508</v>
      </c>
      <c r="B1" s="2" t="s">
        <v>1509</v>
      </c>
      <c r="C1" s="3"/>
      <c r="D1" s="4"/>
    </row>
    <row r="2" spans="1:5">
      <c r="A2" s="2" t="s">
        <v>2</v>
      </c>
      <c r="B2" s="2" t="s">
        <v>3</v>
      </c>
      <c r="C2" s="2" t="s">
        <v>1510</v>
      </c>
      <c r="D2" s="2" t="s">
        <v>1511</v>
      </c>
      <c r="E2" s="2" t="s">
        <v>1512</v>
      </c>
    </row>
    <row r="3" spans="1:5">
      <c r="A3" s="2" t="s">
        <v>1513</v>
      </c>
      <c r="B3" s="2"/>
      <c r="C3" s="2" t="s">
        <v>1514</v>
      </c>
      <c r="D3" s="2" t="s">
        <v>1515</v>
      </c>
      <c r="E3" s="2" t="s">
        <v>1516</v>
      </c>
    </row>
    <row r="4" spans="1:5">
      <c r="A4" s="2" t="s">
        <v>83</v>
      </c>
      <c r="B4" s="2"/>
      <c r="C4" s="2" t="s">
        <v>84</v>
      </c>
      <c r="D4" s="2" t="s">
        <v>84</v>
      </c>
      <c r="E4" s="2" t="s">
        <v>84</v>
      </c>
    </row>
    <row r="5" spans="1:5">
      <c r="A5" s="5">
        <v>2</v>
      </c>
      <c r="B5" s="5" t="s">
        <v>1517</v>
      </c>
      <c r="C5" s="5" t="s">
        <v>1518</v>
      </c>
      <c r="D5" s="5" t="s">
        <v>1519</v>
      </c>
      <c r="E5" s="5" t="s">
        <v>1520</v>
      </c>
    </row>
    <row r="6" spans="1:5">
      <c r="A6" s="5">
        <v>5</v>
      </c>
      <c r="B6" s="5" t="s">
        <v>1389</v>
      </c>
      <c r="C6" s="5" t="s">
        <v>1521</v>
      </c>
      <c r="D6" s="5" t="s">
        <v>1519</v>
      </c>
      <c r="E6" s="5" t="s">
        <v>1522</v>
      </c>
    </row>
  </sheetData>
  <phoneticPr fontId="13" type="noConversion"/>
  <conditionalFormatting sqref="E2">
    <cfRule type="expression" dxfId="5" priority="5">
      <formula>IF(COUNTIF($2:$2,E$2)&gt;1,1,0)=1</formula>
    </cfRule>
  </conditionalFormatting>
  <conditionalFormatting sqref="E3">
    <cfRule type="expression" dxfId="4" priority="4">
      <formula>IF(COUNTIF($2:$2,E$2)&gt;1,1,0)=1</formula>
    </cfRule>
  </conditionalFormatting>
  <conditionalFormatting sqref="C4">
    <cfRule type="expression" dxfId="3" priority="3">
      <formula>IF(COUNTIF($2:$2,C$2)&gt;1,1,0)=1</formula>
    </cfRule>
  </conditionalFormatting>
  <conditionalFormatting sqref="D4">
    <cfRule type="expression" dxfId="2" priority="2">
      <formula>IF(COUNTIF($2:$2,D$2)&gt;1,1,0)=1</formula>
    </cfRule>
  </conditionalFormatting>
  <conditionalFormatting sqref="E4">
    <cfRule type="expression" dxfId="1" priority="1">
      <formula>IF(COUNTIF($2:$2,E$2)&gt;1,1,0)=1</formula>
    </cfRule>
  </conditionalFormatting>
  <conditionalFormatting sqref="A2:D3 A4:B4">
    <cfRule type="expression" dxfId="0" priority="6">
      <formula>IF(COUNTIF($2:$2,A$2)&gt;1,1,0)=1</formula>
    </cfRule>
  </conditionalFormatting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Personnel</vt:lpstr>
      <vt:lpstr>StaffTrack</vt:lpstr>
      <vt:lpstr>LevelUp</vt:lpstr>
      <vt:lpstr>ColorUp</vt:lpstr>
      <vt:lpstr>Book</vt:lpstr>
      <vt:lpstr>BookLv</vt:lpstr>
      <vt:lpstr>Skill</vt:lpstr>
      <vt:lpstr>Aureole</vt:lpstr>
      <vt:lpstr>SuperFiveStaff</vt:lpstr>
      <vt:lpstr>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陈钰浩</cp:lastModifiedBy>
  <dcterms:created xsi:type="dcterms:W3CDTF">2006-09-16T00:00:00Z</dcterms:created>
  <dcterms:modified xsi:type="dcterms:W3CDTF">2018-06-23T15:33:30Z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ee577d10-f76d-47f0-a7cf-59b9dfb07b2c</vt:lpwstr>
  </property>
  <property fmtid="{D5CDD505-2E9C-101B-9397-08002B2CF9AE}" pid="3" name="KSOProductBuildVer">
    <vt:lpwstr>2052-10.1.0.7400</vt:lpwstr>
  </property>
</Properties>
</file>