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shuninggu/Desktop/privacy_project/email-server/"/>
    </mc:Choice>
  </mc:AlternateContent>
  <xr:revisionPtr revIDLastSave="0" documentId="13_ncr:1_{EC919024-F8C8-084D-B22D-F00026742D1F}" xr6:coauthVersionLast="47" xr6:coauthVersionMax="47" xr10:uidLastSave="{00000000-0000-0000-0000-000000000000}"/>
  <bookViews>
    <workbookView xWindow="0" yWindow="560" windowWidth="20480" windowHeight="117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 l="1"/>
</calcChain>
</file>

<file path=xl/sharedStrings.xml><?xml version="1.0" encoding="utf-8"?>
<sst xmlns="http://schemas.openxmlformats.org/spreadsheetml/2006/main" count="297" uniqueCount="288">
  <si>
    <t>True Labels</t>
  </si>
  <si>
    <t>Ground Truth</t>
  </si>
  <si>
    <t>Here is our forecast</t>
  </si>
  <si>
    <t>[]</t>
  </si>
  <si>
    <t>Austin</t>
  </si>
  <si>
    <t>["Austin"]</t>
  </si>
  <si>
    <t>Randy,
  Can you send me a schedule of the salary and level of everyone in the 
 scheduling group. Plus your thoughts on any changes that need to be made.  
 (Patti S for example)
 Phillip</t>
  </si>
  <si>
    <t>Randy
 Patti S
 Phillip</t>
  </si>
  <si>
    <t>["Randy", "Patti S", "Phillip"]</t>
  </si>
  <si>
    <t>Tuesday
 11:45</t>
  </si>
  <si>
    <t>Greg,
  How about either next Tuesday or Thursday?
 Phillip</t>
  </si>
  <si>
    <t>Greg
Philip</t>
  </si>
  <si>
    <t>["Greg", "Philip"]</t>
  </si>
  <si>
    <t>any morning between 10 and 11:30</t>
  </si>
  <si>
    <t>10 and 11:30</t>
  </si>
  <si>
    <t>["10 and 11:30"]</t>
  </si>
  <si>
    <t>1. login: pallen pw: ke9davis
  I don't think these are required by the ISP 
  2. static IP address
  IP: 64.216.90.105
  Sub: 255.255.255.248
  gate: 64.216.90.110
  DNS: 151.164.1.8
  3. Company: 0413
  RC: 105891</t>
  </si>
  <si>
    <t>pallen  
ke9davis  
64.216.90.105  
255.255.255.248  
64.216.90.110  
151.164.1.8  
0413  
105891</t>
  </si>
  <si>
    <t>["pallen", "ke9davis", "64.216.90.105", "255.255.255.248", "64.216.90.110", "151.164.1.8", "0413", "105891"]</t>
  </si>
  <si>
    <t xml:space="preserve">Phillip K Allen  
 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 </t>
  </si>
  <si>
    <t>["Phillip K Allen", "Buckner,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t>
  </si>
  <si>
    <t>Mr. Buckner,
  For delivered gas behind San Diego, Enron Energy Services is the appropriate 
 Enron entity. I have forwarded your request to Zarin Imam at EES. Her phone 
 number is 713-853-7107.  
 Phillip Allen</t>
  </si>
  <si>
    <t>Mr. Buckner
San Diego
Enron Energy Services
Zarin Imam
EES
 713-853-7107
 Phillip Allen</t>
  </si>
  <si>
    <t>["Mr. Buckner", "San Diego", "Enron Energy Services", "Zarin Imam", "EES", "713-853-7107", "Phillip Allen"]</t>
  </si>
  <si>
    <t>Lucy,
  Here are the rentrolls:
  Open them and save in the rentroll folder. Follow these steps so you don't 
 misplace these files.
  1. Click on Save As
  2. Click on the drop down triangle under Save in:
  3. Click on the (C): drive
  4. Click on the appropriate folder
  5. Click on Save:
 Phillip</t>
  </si>
  <si>
    <t>Lucy
 Phillip</t>
  </si>
  <si>
    <t>["Lucy", "Phillip"]</t>
  </si>
  <si>
    <t>---------------------- Forwarded by Phillip K Allen/HOU/ECT on 10/09/2000 
 02:16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</si>
  <si>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HOU
 ECT
 10/09/2000
 02:16 PM
 10/06/2000
 06:59 AM
 10/06/2000
 08:34 AM
 10/05/2000
 06:03 PM
 TDS
 Sitara
 Nymex
 Inside Ferc
 Mid market
 Canada</t>
  </si>
  <si>
    <t>["Phillip K Allen", "Richard Burchfield", "Beth Perlman", "Keith", "Allan Severude", "Peggy Alix", "Russ Severson", "Scott Mills", "Kenny Ha", "Colleen", "HOU", "ECT", "10/09/2000", "02:16 PM", "10/06/2000", "06:59 AM", "10/06/2000", "08:34 AM", "10/05/2000", "06:03 PM", "TDS", "Sitara", "Nymex", "Inside Ferc", "Mid market", "Canada"]</t>
  </si>
  <si>
    <t>---------------------- Forwarded by Phillip K Allen/HOU/ECT on 10/09/2000 
 02:00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</si>
  <si>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ECT
 HOU
 02:00 PM
 10/09/2000
 10/06/2000
 06:59 AM
 10/05/2000
 06:03 PM
 08:34 AM
 TDS
 Sitara
 Nymex
 Inside Ferc
 Mid market
 Canada</t>
  </si>
  <si>
    <t>["Phillip K Allen", "Richard Burchfield", "Beth Perlman", "Keith", "Allan Severude", "Peggy Alix", "Russ Severson", "Scott Mills", "Kenny Ha", "Colleen", "ECT", "HOU", "02:00 PM", "10/09/2000", "10/06/2000", "06:59 AM", "10/05/2000", "06:03 PM", "08:34 AM", "TDS", "Sitara", "Nymex", "Inside Ferc", "Mid market", "Canada"]</t>
  </si>
  <si>
    <t>Dave, 
  Here are the names of the west desk members by category. The origination 
 side is very sparse.  
 Phillip</t>
  </si>
  <si>
    <t>Dave
 Phillip</t>
  </si>
  <si>
    <t>["Dave", "Phillip"]</t>
  </si>
  <si>
    <t>Paula,
  35 million is fine
 Phillip</t>
  </si>
  <si>
    <t>Paula
 35 million
 Phillip</t>
  </si>
  <si>
    <t>["Paula", "35 million", "Phillip"]</t>
  </si>
  <si>
    <t>---------------------- Forwarded by Phillip K Allen/HOU/ECT on 10/04/2000 
 04:23 PM ---------------------------
  Enron North America Corp.
  From: Airam Arteaga  10/04/2000 12:23 PM
 To: Phillip K Allen/HOU/ECT@ECT, Thomas A Martin/HOU/ECT@ECT, Scott 
 Neal/HOU/ECT@ECT, John Arnold/HOU/ECT@ECT, Grant Masson/HOU/ECT@ECT, Ted 
 Murphy/HOU/ECT@ECT, Vladimir Gorny/HOU/ECT@ECT, Frank Hayden/Corp/Enron@Enron
 cc: Rita Hennessy/NA/Enron@Enron, Ina Rangel/HOU/ECT@ECT, Laura 
 Harder/Corp/Enron@Enron, Kimberly Brown/HOU/ECT@ECT, Araceli 
 Romero/NA/Enron@Enron, Kimberly Hillis/HOU/ECT@ect 
 Subject: Var, Reporting and Resources Meeting
 Please plan to attend the below Meeting:
  Topic: Var, Reporting and Resources Meeting
  Date: Wednesday, October 11th
  Time: 2:30 - 3:30 
  Location: EB30C1
  If you have any questions/conflicts, please feel free to call me.
 Thanks,
 Rain
 x.31560</t>
  </si>
  <si>
    <t>Phillip K Allen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</si>
  <si>
    <t>["Phillip K Allen",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</si>
  <si>
    <t>Tim,
 mike grigsby is having problems with accessing the west power site. Can you please make sure he has an active password.  
 Thank you,
 Phillip</t>
  </si>
  <si>
    <t>Tim
 Mike Grigsby
 West Power Site
 Phillip</t>
  </si>
  <si>
    <t>["Tim", "Mike Grigsby", "West Power Site", "Phillip"]</t>
  </si>
  <si>
    <t>---------------------- Forwarded by Phillip K Allen/HOU/ECT on 10/03/2000 
 04:30 PM ---------------------------
 "George Richards" &lt;cbpres@austin.rr.com&gt; on 10/03/2000 06:35:56 AM
 Please respond to &lt;cbpres@austin.rr.com&gt;
 To: "Phillip Allen" &lt;pallen@enron.com&gt;
 cc: "Larry Lewter" &lt;retwell@mail.sanmarcos.net&gt; 
 Subject: Westgate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$1.25
 per square foot if leased for the entire unit on a 12-month lease and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$300,000 to secure the land. I will
 know more on this question later today.
 Sincerely,
 George W. Richards
 President, Creekside Builders, LLC
  - winmail.dat</t>
  </si>
  <si>
    <t>Phillip K Allen
 pallen@enron.com
 cbpres@austin.rr.com
 retwell@mail.sanmarcos.net
 George W. Richards
 Creekside Builders, LLC
 Larry Lewter
 Investor's Alliance
 San Marcos
 Westgate
 Sagewood
 $2.50 per square foot
 $1.25 per square foot
 $1.30-$1.40 psf
 $300,000</t>
  </si>
  <si>
    <t>["Phillip K Allen", "pallen@enron.com", "cbpres@austin.rr.com", "retwell@mail.sanmarcos.net", "George W. Richards", "Creekside Builders, LLC", "Larry Lewter", "Investor's Alliance", "San Marcos", "Westgate", "Sagewood", "$2.50 per square foot", "$1.25 per square foot", "$1.30-$1.40 psf", "$300,000"]</t>
  </si>
  <si>
    <t>---------------------- Forwarded by Phillip K Allen/HOU/ECT on 10/03/2000 
 04:13 PM ---------------------------
 Nancy Hall@ENRON
 10/02/2000 06:42 AM
 To: Mark Whitt/NA/Enron@Enron, Phillip K Allen/HOU/ECT@ECT, Paul T 
 Lucci/NA/Enron@Enron, Paul Bieniawski/Corp/Enron@ENRON, Tyrell 
 Harrison/NA/Enron@Enron
 cc: Jean Mrha/NA/Enron@Enron, Ina Rangel/HOU/ECT@ECT, Monica 
 Jackson/Corp/Enron@ENRON 
 Subject: Meeting re: Storage Strategies in the West
 There will be a meeting on Tuesday, Oct. 10th at 4:00pm in EB3270 regarding 
 Storage Strategies in the West. Please mark your calendars.
 Thank you!
 Regards,
 Nancy Hall
 ENA Denver office
 303-575-6490</t>
  </si>
  <si>
    <t>Phillip K Allen
 Nancy Hall
 Mark Whitt
 Paul T Lucci
 Paul Bieniawski
 Tyrell Harrison
 Jean Mrha
 Ina Rangel
 Monica Jackson
 ENA Denver office
 303-575-6490</t>
  </si>
  <si>
    <t>["Phillip K Allen", "Nancy Hall", "Mark Whitt", "Paul T Lucci", "Paul Bieniawski", "Tyrell Harrison", "Jean Mrha", "Ina Rangel", "Monica Jackson", "ENA Denver office", "303-575-6490"]</t>
  </si>
  <si>
    <t>Brenda,
 Please use the second check as the October payment. If you have already 
 tossed it, let me know so I can mail you another.
 Phillip</t>
  </si>
  <si>
    <t>Brenda
 Phillip</t>
  </si>
  <si>
    <t>["Brenda", "Phillip"]</t>
  </si>
  <si>
    <t>I think Fletch has a good CPA. I am still doing my own.</t>
  </si>
  <si>
    <t>Fletch</t>
  </si>
  <si>
    <t>["Fletch"]</t>
  </si>
  <si>
    <t>Brenda,
  Please use the second check as my October payment. I have my copy of the 
 original deal. Do you want me to fax this to you?
 Phillip</t>
  </si>
  <si>
    <t>Brenda
 Phillip
 October</t>
  </si>
  <si>
    <t>["Brenda", "Phillip", "October"]</t>
  </si>
  <si>
    <t>---------------------- Forwarded by Phillip K Allen/HOU/ECT on 09/28/2000 
 01:09 PM ---------------------------
  From: Phillip K Allen  09/28/2000 10:56 AM
 Liane,
  As we discussed yesterday, I am concerned there may have been an attempt to 
 manipulate the El Paso San Juan monthly index. It appears that a single 
 buyer entered the marketplace on both September 26 and 27 and paid above 
 market prices ($4.70-$4.80) for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Phillip Allen</t>
  </si>
  <si>
    <t>Phillip K Allen
 09/28/2000 01:09 PM
 09/28/2000 10:56 AM
 Liane
 El Paso San Juan
 September 26
 September 27
 $4.70
 $4.80
 10 to 15 cents
 September 25
 September 27
 Enron Online (EOL)
 Amerex
 APB
 Prebon
 4.75
 4.80
 4.6375
 4.665
 Socal
 Northwest
 October
 $4.70</t>
  </si>
  <si>
    <t>["Phillip K Allen", "09/28/2000 01:09 PM", "09/28/2000 10:56 AM", "Liane", "El Paso San Juan", "September 26", "September 27", "$4.70", "$4.80", "10 to 15 cents", "September 25", "September 27", "Enron Online (EOL)", "Amerex", "APB", "Prebon", "4.75", "4.80", "4.6375", "4.665", "Socal", "Northwest", "October", "$4.70"]</t>
  </si>
  <si>
    <t>Liane,
  As we discussed yesterday, I am concerned there has been an attempt to 
 manipulate the El Paso San Juan monthly index. A single buyer entered the 
 marketplace on both September 26 and 27 and paid above market prices 
 ($4.70-$4.80) for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Phillip Allen</t>
  </si>
  <si>
    <t>Liane
 El Paso San Juan
 September 26
 September 27
 $4.70-$4.80
 San Juan
 10 to 15 cents
 September 25
 Enron Online (EOL)
 Enron
 Amerex
 APB
 Prebon
 4.75
 4.80
 4.6375
 4.665
 Socal
 Northwest
 October
 4.70's
 $4.70
 Phillip Allen</t>
  </si>
  <si>
    <t>["Liane", "El Paso San Juan", "September 26", "September 27", "$4.70-$4.80", "San Juan", "10 to 15 cents", "September 25", "Enron Online (EOL)", "Enron", "Amerex", "APB", "Prebon", "4.75", "4.80", "4.6375", "4.665", "Socal", "Northwest", "October", "4.70's", "$4.70", "Phillip Allen"]</t>
  </si>
  <si>
    <t>---------------------- Forwarded by Phillip K Allen/HOU/ECT on 09/26/2000 
 04:28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</si>
  <si>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HOU
 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</si>
  <si>
    <t>["Phillip K Allen", "HOU", "ECT",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</si>
  <si>
    <t>---------------------- Forwarded by Phillip K Allen/HOU/ECT on 09/26/2000 
 04:26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</si>
  <si>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</si>
  <si>
    <t>["Phillip K Allen",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</si>
  <si>
    <t>---------------------- Forwarded by Phillip K Allen/HOU/ECT on 09/26/2000 
 02:00 PM ---------------------------
  Reschedule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No Response
 ---------------------- Forwarded by Phillip K Allen/HOU/ECT on 09/26/2000 
 02:00 PM ---------------------------
  Reschedule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 Forwarded by Phillip K Allen/HOU/ECT on 09/26/2000 
 02:00 PM ---------------------------
  Confirmation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Status update:
 Phillip K Allen -&gt; No Response
 Hunter S Shively -&gt; No Response
 Scott Mills -&gt; No Response
 Allan Severude -&gt; Accepted
 Jeffrey C Gossett -&gt; Accepted
 Colleen Sullivan -&gt; No Response
 Russ Severson -&gt; No Response
 Jayant Krishnaswamy -&gt; Accepted
 Russell Long -&gt; Accepted
 ---------------------- Forwarded by Phillip K Allen/HOU/ECT on 09/26/2000 
 02:00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Accepted
 ---------------------- Forwarded by Phillip K Allen/HOU/ECT on 09/26/2000 
 02:00 PM ---------------------------
  From: Cindy Cicchetti  09/26/2000 10:38 AM
 To: Phillip K Allen/HOU/ECT@ECT, Hunter S Shively/HOU/ECT@ECT, Scott 
 Mills/HOU/ECT@ECT, Allan Severude/HOU/ECT@ECT, Jeffrey C Gossett/HOU/ECT@ECT, 
 Colleen Sullivan/HOU/ECT@ECT, Russ Severson/HOU/ECT@ECT, Jayant 
 Krishnaswamy/HOU/ECT@ECT, Russell Long/HOU/ECT@ECT
 cc:  
 Subject: Gas Trading Vision mtg.
 This meeting has been moved to 4:00 on Wed. in room 2601. I have sent a 
 confirmation to each of you via Lotus Notes. Sorry for all of the changes 
 but there was a scheduling problem with a couple of people for the original 
 time slot.</t>
  </si>
  <si>
    <t xml:space="preserve">Phillip K Allen/HOU/ECT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
</t>
  </si>
  <si>
    <t>["Phillip K Allen/HOU/ECT",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t>
  </si>
  <si>
    <t>Reagan,
 Just wanted to give you an update. I have changed the unit mix to include some 1 bedrooms and reduced the number of buildings to 12.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Phillip</t>
  </si>
  <si>
    <t xml:space="preserve">Reagan  
Kipp Flores  
FHA  
Phillip  </t>
  </si>
  <si>
    <t>["Reagan", "Kipp Flores", "FHA", "Phillip"]</t>
  </si>
  <si>
    <t>Nymex expiration is during this time frame. Please reschedule.</t>
  </si>
  <si>
    <t>Nymex</t>
  </si>
  <si>
    <t>["Nymex"]</t>
  </si>
  <si>
    <t>---------------------- Forwarded by Phillip K Allen/HOU/ECT on 09/26/2000 
 12:08 PM ---------------------------
  Invitation
 Chairperson: Richard Burchfield
 Sent by: Cindy Cicchetti
 Start: 09/27/2000 11:30 AM
 End: 09/27/2000 12:30 PM
 Description: Gas Trading Vision Meeting - Room EB2556
 This meeting repeats  starting on (if the date occurs on a weekend the 
 meeting ).
 Meeting Dates: 
 Phillip K Allen/HOU/ECT
 Hunter S Shively/HOU/ECT
 Scott Mills/HOU/ECT
 Allan Severude/HOU/ECT
 Jeffrey C Gossett/HOU/ECT
 Colleen Sullivan/HOU/ECT
 Russ Severson/HOU/ECT
 Jayant Krishnaswamy/HOU/ECT
 Russell Long/HOU/ECT
 Detailed description:</t>
  </si>
  <si>
    <t xml:space="preserve">Phillip K Allen
Hunter S Shively
Scott Mills
Allan Severude
Jeffrey C Gossett
Colleen Sullivan
Russ Severson
Jayant Krishnaswamy
Russell Long
Richard Burchfield
Cindy Cicchetti
09/26/2000 12:08 PM
09/27/2000 11:30 AM
09/27/2000 12:30 PM
Room EB2556
</t>
  </si>
  <si>
    <t>["Phillip K Allen", "Hunter S Shively", "Scott Mills", "Allan Severude", "Jeffrey C Gossett", "Colleen Sullivan", "Russ Severson", "Jayant Krishnaswamy", "Russell Long", "Richard Burchfield", "Cindy Cicchetti", "09/26/2000 12:08 PM", "09/27/2000 11:30 AM", "09/27/2000 12:30 PM", "Room EB2556"]</t>
  </si>
  <si>
    <t>---------------------- Forwarded by Phillip K Allen/HOU/ECT on 09/26/2000 
 12:07 PM ---------------------------
  From: Cindy Cicchetti  09/26/2000 09:23 AM
 To: Phillip K Allen/HOU/ECT@ECT, Hunter S Shively/HOU/ECT@ECT, Scott 
 Mills/HOU/ECT@ECT, Allan Severude/HOU/ECT@ECT, Russ Severson/HOU/ECT@ECT, 
 Fletcher J Sturm/HOU/ECT@ECT, Scott Neal/HOU/ECT@ECT
 cc:  
 Subject: Gas Physical/Financial Position
 I have scheduled and entered on each of your calendars a meeting for the 
 above referenced topic. It will take place on Thursday, 9/28 from 3:00 - 
 4:00 in Room EB2537.</t>
  </si>
  <si>
    <t>Phillip K Allen  
Cindy Cicchetti  
Hunter S Shively  
Scott Mills  
Allan Severude  
Russ Severson  
Fletcher J Sturm  
Scott Neal  
09/26/2000  
12:07 PM  
09/26/2000 09:23 AM  
Thursday, 9/28  
3:00 - 4:00  
Room EB2537</t>
  </si>
  <si>
    <t>["Phillip K Allen", "Cindy Cicchetti", "Hunter S Shively", "Scott Mills", "Allan Severude", "Russ Severson", "Fletcher J Sturm", "Scott Neal", "09/26/2000", "12:07 PM", "09/26/2000 09:23 AM", "Thursday, 9/28", "3:00 - 4:00", "Room EB2537"]</t>
  </si>
  <si>
    <t>---------------------- Forwarded by Phillip K Allen/HOU/ECT on 09/26/2000 
 11:57 AM ---------------------------
 "BS Stone" &lt;bs_stone@yahoo.com&gt; on 09/26/2000 04:47:40 AM
 To: "jeff" &lt;jeff@freeyellow.com&gt;
 cc: "Phillip K Allen" &lt;Phillip.K.Allen@enron.com&gt; 
 Subject: closing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Brenda
 ?
 ?</t>
  </si>
  <si>
    <t xml:space="preserve">Phillip K Allen
HOU
ECT
09/26/2000 11:57 AM
BS Stone
bs_stone@yahoo.com
09/26/2000 04:47:40 AM
jeff
jeff@freeyellow.com
Phillip.K.Allen@enron.com
Phillip Allen
Brenda
12 noon
</t>
  </si>
  <si>
    <t>["Phillip K Allen", "HOU", "ECT", "09/26/2000 11:57 AM", "BS Stone", "bs_stone@yahoo.com", "09/26/2000 04:47:40 AM", "jeff", "jeff@freeyellow.com", "Phillip.K.Allen@enron.com", "Phillip Allen", "Brenda", "12 noon"]</t>
  </si>
  <si>
    <t>Chris,
  What is the latest with PG&amp;E? We have been having good discussions 
 regarding EOL.
  Call me when you can. X37041
 Phillip</t>
  </si>
  <si>
    <t>Chris  
PG&amp;E  
EOL  
X37041  
Phillip</t>
  </si>
  <si>
    <t>["Chris", "PG&amp;E", "EOL", "X37041", "Phillip"]</t>
  </si>
  <si>
    <t>---------------------- Forwarded by Phillip K Allen/HOU/ECT on 09/25/2000 
 02:01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The meeting with Richard Burchfield/HOU/ECT was rescheduled.  
 On  09/28/2000 03:00:00 PM CDT 
 For  1 hour  
 With:  Richard Burchfield/HOU/ECT (Chairperson)  
  Fletcher J Sturm/HOU/ECT (Invited)  
  Scott Neal/HOU/ECT (Invited)  
  Hunter S Shively/HOU/ECT (Invited)  
  Phillip K Allen/HOU/ECT (Invited)  
  Allan Severude/HOU/ECT (Invited)  
  Scott Mills/HOU/ECT (Invited)  
  Russ Severson/HOU/ECT (Invited)  
 Gas Physical/Financail Positions - Room 2537</t>
  </si>
  <si>
    <t>Phillip K Allen  
Richard Burchfield  
Cindy Cicchetti  
09/25/2000 02:01 PM  
09/28/2000 01:00 PM  
09/28/2000 02:00 PM  
Room 2537  
Fletcher J Sturm  
Scott Neal  
Hunter S Shively  
Allan Severude  
Scott Mills  
Russ Severson  
09/28/2000 03:00:00 PM CDT  
1 hour</t>
  </si>
  <si>
    <t>["Phillip K Allen", "Richard Burchfield", "Cindy Cicchetti", "09/25/2000 02:01 PM", "09/28/2000 01:00 PM", "09/28/2000 02:00 PM", "Room 2537", "Fletcher J Sturm", "Scott Neal", "Hunter S Shively", "Allan Severude", "Scott Mills", "Russ Severson", "09/28/2000 03:00:00 PM CDT", "1 hour"]</t>
  </si>
  <si>
    <t>---------------------- Forwarded by Phillip K Allen/HOU/ECT on 09/25/2000 
 02:00 PM ---------------------------
  Invitation
 Chairperson: Richard Burchfield
 Sent by: Cindy Cicchetti
 Start: 09/27/2000 01:00 PM
 End: 09/27/2000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t>
  </si>
  <si>
    <t xml:space="preserve">Phillip K Allen
Richard Burchfield
Cindy Cicchetti
Fletcher J Sturm
Scott Neal
Hunter S Shively
Allan Severude
Scott Mills
Russ Severson
HOU
ECT
09/25/2000 02:00 PM
09/27/2000 01:00 PM
09/27/2000 02:00 PM
Room 2537
</t>
  </si>
  <si>
    <t>["Phillip K Allen", "Richard Burchfield", "Cindy Cicchetti", "Fletcher J Sturm", "Scott Neal", "Hunter S Shively", "Allan Severude", "Scott Mills", "Russ Severson", "HOU", "ECT", "09/25/2000 02:00 PM", "09/27/2000 01:00 PM", "09/27/2000 02:00 PM", "Room 2537"]</t>
  </si>
  <si>
    <t>Greg,
 Happy B-day. Email me your phone # and I will call you.
 Keith</t>
  </si>
  <si>
    <t>Greg
Keith</t>
  </si>
  <si>
    <t>["Greg", "Keith"]</t>
  </si>
  <si>
    <t>Kathy,
 Regarding the guest password for gas daily, can you please relay the 
 information to Mike Grigsby at 37031 so he can pass it along to the user at 
 gas daily today. I will be out of the office on Friday.
 thank you
 Phillip</t>
  </si>
  <si>
    <t>Kathy  
Mike Grigsby  
37031  
Phillip</t>
  </si>
  <si>
    <t>["Kathy", "Mike Grigsby", "37031", "Phillip"]</t>
  </si>
  <si>
    <t>John,
  Denver's short rockies position beyond 2002 is created by their Trailblazer 
 transport. They are unhedged 15,000/d in 2003 and 25,000/d in 2004 and 
 2005.  
  They are scrubbing all their books and booking the Hubert deal on Wednesday 
 and Thursday.
 Phillip</t>
  </si>
  <si>
    <t>John  
Denver  
2002  
2003  
2004  
2005  
15,000/d  
25,000/d  
Wednesday  
Thursday  
Phillip  
Hubert</t>
  </si>
  <si>
    <t>["John", "Denver", "2002", "2003", "2004", "2005", "15,000/d", "25,000/d", "Wednesday", "Thursday", "Phillip", "Hubert"]</t>
  </si>
  <si>
    <t>Jim,
 Is there going to be a conference call or some type of weekly meeting about all the regulatory issues facing California this week? Can you make sure the gas desk is included.
 Phillip</t>
  </si>
  <si>
    <t xml:space="preserve">Jim  
California  
Phillip  </t>
  </si>
  <si>
    <t>["Jim", "California", "Phillip"]</t>
  </si>
  <si>
    <t>George,
  Below is a list of questions that Keith and I had regarding the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Creekside Builders to the project? Do you get 
 paid a markup on subcontractors as a 
  general contractor and paid gain out of profits?
  Do you or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Creekside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Phillip</t>
  </si>
  <si>
    <t>George
Keith
Westgate
Creekside Builders
Larry
Phillip
700,000</t>
  </si>
  <si>
    <t>["George", "Keith", "Westgate", "Creekside Builders", "Larry", "Phillip", "700,000"]</t>
  </si>
  <si>
    <t>----------------------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</si>
  <si>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</si>
  <si>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</si>
  <si>
    <t>George,
  Here sales numbers from Reagan:
  As you can see his units sold at a variety of prices per square foot. The 
 1308/1308 model seems to have the most data and looks most similiar to the 
 units you are selling. At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Cherry Creek. I am sure Deborah Yates let you know that the bid was 
 rejected on the De Ville property.
 Phillip Allen</t>
  </si>
  <si>
    <t>George  
Reagan  
1308/1308  
2.7 MM  
.70/sf  
Cherry Creek  
Deborah Yates  
De Ville  
Phillip Allen</t>
  </si>
  <si>
    <t>["George", "Reagan", "1308/1308", "2.7 MM", ".70/sf", "Cherry Creek", "Deborah Yates", "De Ville", "Phillip Allen"]</t>
  </si>
  <si>
    <t>Jeff,
  What is up with Burnet?
 Phillip</t>
  </si>
  <si>
    <t>Jeff  
Burnet  
Phillip</t>
  </si>
  <si>
    <t>["Jeff", "Burnet", "Phillip"]</t>
  </si>
  <si>
    <t>Jeff,
  I need to see the site plan for Burnet. Remember I must get written 
 approval from Brenda Key Stone before I can sell this property and she has 
 concerns about the way the property will be subdivided. I would also like 
 to review the closing statements as soon as possible.
 Phillip</t>
  </si>
  <si>
    <t>Jeff  
Burnet  
Brenda Key Stone  
Phillip</t>
  </si>
  <si>
    <t>["Jeff", "Burnet", "Brenda Key Stone", "Phillip"]</t>
  </si>
  <si>
    <t>Lucy,
 I want to have an accurate rent roll as soon as possible. I faxed you a copy 
 of this file. You can fill in on the computer or just write in the correct 
 amounts and I will input.</t>
  </si>
  <si>
    <t>Lucy</t>
  </si>
  <si>
    <t>["Lucy"]</t>
  </si>
  <si>
    <t>Brenda,
  I checked my records and I mailed check #1178 for the normal amount on 
 August 28th. I mailed it to 4303 Pate Rd. #29, College Station, TX 77845. I 
 will go ahead and mail you another check. If the first one shows up you can 
 treat the 2nd as payment for October.
  I know your concerns about the site plan. I will not proceed without 
 getting the details and getting your approval.
  I will find that amortization schedule and send it soon.
 Phillip</t>
  </si>
  <si>
    <t>Brenda  
1178  
August 28th  
4303 Pate Rd. #29  
College Station  
TX 77845  
Phillip</t>
  </si>
  <si>
    <t>["Brenda", "1178", "August 28th", "4303 Pate Rd. #29", "College Station", "TX 77845", "Phillip"]</t>
  </si>
  <si>
    <t>Lucy,
 You wrote fewer checks this month. Spent more money on Materials and less on 
 Labor.
  June July August
 Total Materials 2929 4085 4801
 Services 53 581 464
 Labor  3187 3428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Phillip</t>
  </si>
  <si>
    <t>Lucy  
2929  
4085  
4801  
53  
581  
464  
3187  
3428  
2770  
1406  
1410  
1411  
1415  
1416  
1417  
1425  
1428  
1438  
Phillip</t>
  </si>
  <si>
    <t>---------------------- Forwarded by Phillip K Allen/HOU/ECT on 09/12/2000 
 11:22 AM ---------------------------
 Michael Etringer
 09/11/2000 02:32 PM
 To: Phillip K Allen/HOU/ECT@ECT
 cc:  
 Subject: Contact list for mid market
 Phillip,
 Attached is the list. Have your people fill in the columns highlighted in 
 yellow. As best can we will try not to overlap on accounts. 
 Thanks, Mike</t>
  </si>
  <si>
    <t>Phillip K Allen
HOU
ECT
09/12/2000 11:22 AM
Michael Etringer
09/11/2000 02:32 PM
Phillip K Allen
HOU
ECT
ECT
Mike</t>
  </si>
  <si>
    <t>["Phillip K Allen", "HOU", "ECT", "09/12/2000 11:22 AM", "Michael Etringer", "09/11/2000 02:32 PM", "Phillip K Allen", "HOU", "ECT", "ECT", "Mike"]</t>
  </si>
  <si>
    <t>http://www.hearme.com/vc2/?chnlOwnr=pallen@enron.com</t>
  </si>
  <si>
    <t xml:space="preserve">http://www.hearme.com/vc2/?chnlOwnr=pallen@enron.com  </t>
  </si>
  <si>
    <t>["http://www.hearme.com/vc2/?chnlOwnr=pallen@enron.com"]</t>
  </si>
  <si>
    <t>---------------------- Forwarded by Phillip K Allen/HOU/ECT on 05/02/2001 05:26 AM ---------------------------
 Ina Rangel
 05/01/2001 12:24 PM
 To: Phillip K Allen/HOU/ECT@ECT
 cc:  
 Subject: Re: 2- SURVEY - PHILLIP ALLEN 
 -
 Full Name: Phillip Allen
 Login ID:  pallen
 Extension: 3-7041
 Office Location: EB3210C
 What type of computer do you have? (Desktop, Laptop, Both) Both
 Do you have a PDA? If yes, what type do you have:  (None, IPAQ, Palm Pilot, Jornada) IPAQ
 Do you have permission to access anyone's Email/Calendar? NO
  If yes, who?  
 Does anyone have permission to access your Email/Calendar? YES
  If yes, who? INA RANGEL
 Are you responsible for updating anyone else's address book?  
  If yes, who? NO
 Is anyone else responsible for updating your address book?  
  If yes, who? NO
 Do you have access to a shared calendar?  
  If yes, which shared calendar? YES, West Calendar
 Do you have any Distribution Groups that Messaging maintains for you (for mass mailings)?  
  If yes, please list here: NO
 Please list all Notes databases applications that you currently use: NONE
 In our efforts to plan the exact date/time of your migration, we also will need to know:
 What are your normal work hours? From:  7:00 AM To: 5:00 PM
 Will you be out of the office in the near future for vacation, leave, etc? NO
  If so, when? From (MM/DD/YY): To (MM/DD/YY):  
 &lt;Embedded StdOleLink&gt;</t>
  </si>
  <si>
    <t>Phillip Allen
pallen
3-7041
EB3210C
IPAQ
INA RANGEL
West Calendar
7:00 AM
5:00 PM
05/02/2001 05:26 AM
Ina Rangel
05/01/2001 12:24 PM</t>
  </si>
  <si>
    <t>["Phillip Allen", "pallen", "3-7041", "EB3210C", "IPAQ", "INA RANGEL", "West Calendar", "7:00 AM", "5:00 PM", "05/02/2001 05:26 AM", "Ina Rangel", "05/01/2001 12:24 PM"]</t>
  </si>
  <si>
    <t>---------------------- Forwarded by Phillip K Allen/HOU/ECT on 09/11/2000 
 04:57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</si>
  <si>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</si>
  <si>
    <t>["Phillip K Allen",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</si>
  <si>
    <t>Jeff,
  I received the rent roll. I am going to be in San Marcos this weekend but I 
 am booked with stage coach. I will drive by Friday evening.
  I will let you know next week if I need to see the inside. Can you find out 
 when Chelsea Villa last changed hands and for what price?
  What about getting a look at the site plans for the Burnet deal. Remember 
 we have to get Brenda happy.
 Phillip</t>
  </si>
  <si>
    <t>Jeff  
San Marcos  
Friday evening  
next week  
Chelsea Villa  
Burnet  
Brenda  
Phillip</t>
  </si>
  <si>
    <t>["Jeff", "San Marcos", "Friday evening", "next week", "Chelsea Villa", "Burnet", "Brenda", "Phillip"]</t>
  </si>
  <si>
    <t>9/8 9/7 diff
 Socal 36,600 37,200 -600
 NWPL -51,000 -51,250 250
 San Juan -32,500 -32,000 -500
 The reason the benchmark report shows net selling San Juan is that the 
 transport positions were rolled in on 9/8. This added 800 shorts to San Juan 
 and 200 longs to Socal. Before this adjustment we bought 300 San Juan and 
 sold 800 Socal.</t>
  </si>
  <si>
    <t>9/8
9/7
36,600
37,200
-51,000
-51,250
-32,500
-32,000
-600
250
-500
800
200
300</t>
  </si>
  <si>
    <t>["9/8", "9/7", "36,600", "37,200", "-51,000", "-51,250", "-32,500", "-32,000", "-600", "250", "-500", "800", "200", "300"]</t>
  </si>
  <si>
    <t>why is aeco basis so low on the list? Is NWPL mapped differently than AECO?  
 What about the correlation to Nymex on AECO?</t>
  </si>
  <si>
    <t>aeco  
NWPL  
AECO  
Nymex</t>
  </si>
  <si>
    <t>["aeco", "NWPL", "AECO", "Nymex"]</t>
  </si>
  <si>
    <t>Jeff,
  You would clearly receive a commission on a deal on the sagewood. 
  I am surprised by your request for payment on any type of project in which  
 I might become involved with Creekside. Are you in the business of brokering 
 properties or contacts? Is your position based on a legal or what you 
 perceive to be an ethical issue? Did you propose we look at developing a 
 project from scratch?
  I am not prepared to pay more than 2.7 for sagewood yet.  
 Phillip</t>
  </si>
  <si>
    <t xml:space="preserve">Jeff  
sagewood  
Creekside  
2.7  
Phillip  </t>
  </si>
  <si>
    <t>["Jeff", "sagewood", "Creekside", "2.7", "Phillip"]</t>
  </si>
  <si>
    <t>---------------------- Forwarded by Phillip K Allen/HOU/ECT on 09/08/2000 
 12:29 PM ---------------------------
 "George Richards" &lt;cbpres@austin.rr.com&gt; on 09/08/2000 05:35:20 AM
 Please respond to &lt;cbpres@austin.rr.com&gt;
 To: "Phillip Allen" &lt;pallen@enron.com&gt;
 cc: "Larry Lewter" &lt;retwell@mail.sanmarcos.net&gt;, "Diana Zuniga" 
 &lt;invest@bga.com&gt; 
 Subject: Sagewood Town Homes
 I was aware that Regan Lehman, the lot developer for the entire 70 lot
 duplex project, was selling his units in the $180's, He does have a much
 lower basis in the lots than anyone else, but the prime differences are due
 to a) he is selling them during construction and b) they are smaller units.
 We do not know the exact size of each of his units, but we believe one of
 the duplexes is a 1164/1302 sq ft. plan. This would produce an average sq
 footage of 1233, which would be $73.80 psf at $182,000. (I thought his
 sales price was $187,000.) At this price psf our 1,376 sf unit would sell
 for $203,108.
 What is more important, in my view, is a) the rental rate and b) the
 rent-ability. You have all of our current rental and cost data for your own
 evaluation. As for rent-ability, I believe that we have shown that the
 3-bedroom, 3.5 bath is strongly preferred in this market. In fact, if we
 were able to purchase additional lots from Regan we would build 4 bedroom
 units along with the 3-bedroom plan.
 Phillip, I will call you today to go over this more thoroughly.
 Sincerely,
 George W. Richards
 Creekside Builders, LLC</t>
  </si>
  <si>
    <t>Phillip K Allen
HOU
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</si>
  <si>
    <t>["Phillip K Allen", "HOU", "ECT",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</si>
  <si>
    <t>---------------------- Forwarded by Phillip K Allen/HOU/ECT on 09/08/2000 
 12:28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</si>
  <si>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Larry Lewter
Westgate Proforma-Phillip Allen.xls
Austin
San Marcos
San Antonio
512-338-1119
512-338-1110
512-748-7495
512-338-1103
Creekside Builders, LLC</t>
  </si>
  <si>
    <t>["Phillip K Allen", "George Richards", "cbpres@austin.rr.com", "pallen@enron.com", "retwell@mail.sanmarcos.net", "Larry Lewter", "Westgate Proforma-Phillip Allen.xls", "Austin", "San Marcos", "San Antonio", "512-338-1119", "512-338-1110", "512-748-7495", "512-338-1103", "Creekside Builders, LLC"]</t>
  </si>
  <si>
    <t>---------------------- Forwarded by Phillip K Allen/HOU/ECT on 09/06/2000 
 03:53 PM ---------------------------
 "Lucy Gonzalez" &lt;stagecoachmama@hotmail.com&gt; on 09/06/2000 09:06:45 AM
 To: pallen@enron.com
 cc: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</si>
  <si>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Phillip K Allen
HOU
ECT
09/06/2000 03:53 PM
Lucy Gonzalez
stagecoachmama@hotmail.com
09/06/2000 09:06:45 AM
pallen@enron.com
http://www.hotmail.com
http://profiles.msn.com
utility.xls</t>
  </si>
  <si>
    <t>["Phillip K Allen", "HOU", "ECT", "09/06/2000 03:53 PM", "Lucy Gonzalez", "stagecoachmama@hotmail.com", "09/06/2000 09:06:45 AM", "pallen@enron.com", "http://www.hotmail.com", "http://profiles.msn.com", "utility.xls"]</t>
  </si>
  <si>
    <t>---------------------- Forwarded by Phillip K Allen/HOU/ECT on 09/06/2000 
 02:01 PM ---------------------------
 Enron-admin@FSDDataSvc.com on 09/06/2000 10:12:33 AM
 To: pallen@enron.com
 cc:  
 Subject: TIME SENSITIVE: Executive Impact &amp; Influence Program Survey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EVH3JY - John Arnold
 ER93FX - John Lavorato
 EPEXWX - Hunter Shively
 If you experience technical problems, please call Dennis Ward at
 FSD Data Services, 713-942-8436. If you have any questions about this 
 process,
 you may contact Debbie Nowak at Enron, 713-853-3304, or Christi Smith at
 Keilty, Goldsmith &amp; Company, 858-450-2554.
 Thank you for your participation.</t>
  </si>
  <si>
    <t>Phillip K Allen  
09/06/2000  
02:01 PM  
Enron-admin@FSDDataSvc.com  
09/06/2000 10:12:33 AM  
pallen@enron.com  
FSDDataSvc.com  
John Arnold  
EVH3JY  
John Lavorato  
ER93FX  
Hunter Shively  
EPEXWX  
Dennis Ward  
FSD Data Services  
713-942-8436  
Debbie Nowak  
Enron  
713-853-3304  
Christi Smith  
Keilty, Goldsmith &amp; Company  
858-450-2554</t>
  </si>
  <si>
    <t>["Phillip K Allen", "09/06/2000", "02:01 PM", "Enron-admin@FSDDataSvc.com", "09/06/2000 10:12:33 AM", "pallen@enron.com", "FSDDataSvc.com", "John Arnold", "EVH3JY", "John Lavorato", "ER93FX", "Hunter Shively", "EPEXWX", "Dennis Ward", "FSD Data Services", "713-942-8436", "Debbie Nowak", "Enron", "713-853-3304", "Christi Smith", "Keilty, Goldsmith &amp; Company", "858-450-2554"]</t>
  </si>
  <si>
    <t>Larry,
  Just a note to touch base on the sagewood townhomes and other development 
 opportunities.
  I stumbled across some other duplexes for sale on the same street. that were 
 built by Reagan Lehmann. 22 Units were sold for 
  around $2 million. ($182,000/duplex). I spoke to Reagan and he indicated 
 that he had more units under construction that would be 
  available in the 180's. Are the units he is selling significantly different 
 from yours? He mentioned some of the units are the 1308 floor
  plan. My bid of 2.7 million is almost $193,000/duplex.  
  As far as being an investor in a new project, I am still very interested.  
  Call or email with your thoughts.
 Phillip</t>
  </si>
  <si>
    <t>Larry  
sagewood townhomes  
Reagan Lehmann  
22 Units  
$2 million  
$182,000/duplex  
180's  
1308 floor plan  
2.7 million  
$193,000/duplex  
Phillip</t>
  </si>
  <si>
    <t>["Larry", "sagewood townhomes", "Reagan Lehmann", "22 Units", "$2 million", "$182,000/duplex", "180's", "1308 floor plan", "2.7 million", "$193,000/duplex", "Phillip"]</t>
  </si>
  <si>
    <t>---------------------- Forwarded by Phillip K Allen/HOU/ECT on 05/01/2001 0=
 2:14 PM ---------------------------
 Outlook Migration Team@ENRON
 04/27/2001 01:01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Subject:=094-URGENT - OWA Please print this now.
 Current Notes User:
 REASONS FOR USING OUTLOOK WEB ACCESS (OWA)
 1. Once your mailbox has been migrated from Notes to Outlook, the Outlook c=
 lient will be configured on your computer.
 After migration of your mailbox, you will not be able to send or recieve ma=
 il via Notes, and you will not be able to start using Outlook until it is c=
 onfigured by the Outlook Migration team the morning after your mailbox is m=
 igrated. During this period, you can use Outlook Web Access (OWA) via your=
  web browser (Internet Explorer 5.0) to read and send mail.
 PLEASE NOTE: Your calendar entries, personal address book, journals, and T=
 o-Do entries imported from Notes will not be available until the Outlook cl=
 ient is configured on your desktop.
 2. Remote access to your mailbox.
 After your Outlook client is configured, you can use Outlook Web Access (OW=
 A) for remote access to your mailbox.
 PLEASE NOTE: At this time, the OWA client is only accessible while connect=
 ing to the Enron network (LAN). There are future plans to make OWA availab=
 le from your home or when traveling abroad.
 HOW TO ACCESS OUTLOOK WEB ACCESS (OWA)
 Launch Internet Explorer 5.0, and in the address window type: http://nahou=
 -msowa01p/exchange/john.doe
 Substitute "john.doe" with your first and last name, then click ENTER. You=
  will be prompted with a sign in box as shown below. Type in "corp/your us=
 er id" for the user name and your NT password to logon to OWA and click OK.=
  You will now be able to view your mailbox.
 =09
 PLEASE NOTE: There are some subtle differences in the functionality betwee=
 n the Outlook and OWA clients. You will not be able to do many of the thin=
 gs in OWA that you can do in Outlook. Below is a brief list of *some* of t=
 he functions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If you have questions or concerns using the OWA client, please contact the =
 Outlook 2000 question and answer Mailbox at:
 =09Outlook.2000@enron.com
 Otherwise, you may contact the Resolution Center at:
 =09713-853-1411
 Thank you,
 Outlook 2000 Migration Team</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</si>
  <si>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</si>
  <si>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</si>
  <si>
    <t>Ina,
  I scheduled a meeting with Jean Mrha tomorrow at 3:30</t>
  </si>
  <si>
    <t>Ina  
Jean Mrha  
3:30</t>
  </si>
  <si>
    <t>["Ina", "Jean Mrha", "3:30"]</t>
  </si>
  <si>
    <t>---------------------- Forwarded by Phillip K Allen/HOU/ECT on 09/06/2000 
 10:49 AM ---------------------------
 Jeff Richter
 09/06/2000 07:39 AM
 To: Phillip K Allen/HOU/ECT@ECT
 cc:  
 Subject: Wow
 ---------------------- Forwarded by Jeff Richter/HOU/ECT on 09/06/2000 09:45 
 AM ---------------------------
 To: Mike Swerzbin/HOU/ECT@ECT, Robert Badeer/HOU/ECT@ECT, Sean 
 Crandall/PDX/ECT@ECT, Tim Belden/HOU/ECT@ECT, Jeff Richter/HOU/ECT@ECT, John 
 M Forney/HOU/ECT@ECT, Matt Motley/PDX/ECT@ECT, Tom Alonso/PDX/ECT@ECT, Mark 
 Fischer/PDX/ECT@ECT
 cc:  
 Subject: Wow
 ---------------------- Forwarded by Tim Belden/HOU/ECT on 09/06/2000 07:27 AM 
 ---------------------------
  Enron Capital &amp; Trade Resources Corp.
  From: Kevin M Presto  09/05/2000 01:59 PM
 To: Tim Belden/HOU/ECT@ECT
 cc: Rogers Herndon/HOU/ECT@ect, John Zufferli/HOU/ECT@ECT, Lloyd 
 Will/HOU/ECT@ECT, Doug Gilbert-Smith/Corp/Enron@ENRON, Mike 
 Swerzbin/HOU/ECT@ECT 
 Subject: Wow
 Do not underestimate the effects of the Internet economy on load growth. I 
 have been preaching the tremendous growth described below for the last year.  
 The utility infrastructure simply cannot handle these loads at the 
 distribution level and ultimatley distributed generation will be required for 
 power quality reasons.
 The City of Austin, TX has experienced 300+ MW of load growth this year due 
 to server farms and technology companies. There is a 100 MW server farm 
 trying to hook up to HL&amp;P as we speak and they cannot deliver for 12 months 
 due to distribution infrastructure issues. Obviously, Seattle, Porltand, 
 Boise, Denver, San Fran and San Jose in your markets are in for a rude 
 awakening in the next 2-3 years.
 ---------------------- Forwarded by Kevin M Presto/HOU/ECT on 09/05/2000 
 03:41 PM ---------------------------
  Enron North America Corp.
  From: John D Suarez  09/05/2000 01:45 PM
 To: Kevin M Presto/HOU/ECT@ECT, Mark Dana Davis/HOU/ECT@ECT, Paul J 
 Broderick/HOU/ECT@ECT, Jeffrey Miller/NA/Enron@Enron
 cc:  
 Subject: 
 ---------------------- Forwarded by John D Suarez/HOU/ECT on 09/05/2000 01:46 
 PM ---------------------------
 George Hopley
 09/05/2000 11:41 AM
 To: John D Suarez/HOU/ECT@ECT, Suresh Vasan/Enron Communications@ENRON 
 COMMUNICATIONS@ENRON
 cc:  
 Subject: 
 Internet Data Gain Is a Major Power Drain on
  Local Utilities 
  ( September 05, 2000 ) 
  In 1997, a little-known Silicon Valley company called Exodus
  Communications opened a 15,000-square-foot data center in 
 Tukwila. 
  The mission was to handle the Internet traffic and 
 computer servers for the
  region's growing number of dot-coms. 
  Fast-forward to summer 2000. Exodus is now wrapping up 
 construction
  on a new 13-acre, 576,000-square-foot data center less than 
 a mile from its
  original facility. Sitting at the confluence of several 
 fiber optic backbones, the
  Exodus plant will consume enough power for a small town and 
 eventually
  house Internet servers for firms such as Avenue A, 
 Microsoft and Onvia.com. 
  Exodus is not the only company building massive data 
 centers near Seattle.
  More than a dozen companies -- with names like AboveNet, 
 Globix and
  HostPro -- are looking for facilities here that will house 
 the networking
  equipment of the Internet economy. 
  It is a big business that could have an effect on 
 everything from your
  monthly electric bill to the ease with which you access 
 your favorite Web sites.
  Data centers, also known as co-location facilities and 
 server farms, are
  sprouting at such a furious pace in Tukwila and the Kent 
 Valley that some
  have expressed concern over whether Seattle City Light and 
 Puget Sound
  Energy can handle the power necessary to run these 24-hour, 
 high-security
  facilities. 
  "We are talking to about half a dozen customers that 
 are requesting 445
  megawatts of power in a little area near Southcenter Mall," 
 said Karl
  Karzmar, manager of revenue requirements for Puget Sound 
 Energy. "That is
  the equivalent of six oil refineries." 
  A relatively new phenomenon in the utility business, 
 the rise of the Internet
  data center has some utility veterans scratching their 
 heads. 
  Puget Sound Energy last week asked the Washington 
 Utilities and
  Transportation Commission to accept a tariff on the new 
 data centers. The
  tariff is designed to protect the company's existing 
 residential and business
  customers from footing the bill for the new base stations 
 necessary to support
  the projects. Those base stations could cost as much as $20 
 million each,
  Karzmar said. 
  Not to be left behind, Seattle City Light plans to 
 bring up the data center
  issue on Thursday at the Seattle City Council meeting. 
  For the utilities that provide power to homes, 
 businesses and schools in the
  region, this is a new and complex issue. 
  On one hand, the data centers -- with their amazing 
 appetite for power --
  represent potentially lucrative business customers. The 
 facilities run 24 hours a
  day, seven days a week, and therefore could become a 
 constant revenue
  stream. On the other hand, they require so much energy that 
 they could
  potentially flood the utilities with exorbitant capital 
 expenditures. 
  Who will pay for those expenditures and what it will 
 mean for power rates
  in the area is still open to debate. 
  "These facilities are what we call extremely dense 
 loads," said Bob Royer,
  director of communications and public affairs at Seattle 
 City Light. 
  "The entire University of Washington, from stadium 
 lights at the football
  game to the Medical School, averages 31 megawatts per day. 
 We have data
  center projects in front of us that are asking for 30, 40 
 and 50 megawatts." 
  With more than 1.5 million square feet, the Intergate 
 complex in Tukwila is
  one of the biggest data centers. Sabey Corp. re-purchased 
 the 1.35 million
  square-foot Intergate East facility last September from 
 Boeing Space &amp;
  Defense. In less than 12 months, the developer has leased 
 92 percent of the
  six-building complex to seven different co-location 
 companies. 
  "It is probably the largest data center park in the 
 country," boasts Laurent
  Poole, chief operating officer at Sabey. Exodus, ICG 
 Communications,
  NetStream Communications, Pac West Telecomm and Zama 
 Networks all
  lease space in the office park. 
  After building Exodus' first Tukwila facility in 1997, 
 Sabey has become an
  expert in the arena and now has facilities either under 
 management or
  development in Los Angeles, Spokane and Denver. Poole 
 claims his firm is
  one of the top four builders of Internet data centers in 
 the country. 
  As more people access the Internet and conduct 
 bandwidth-heavy tasks
  such as listening to online music, Poole said the need for 
 co-location space in
  Seattle continues to escalate. 
  But it is not just Seattle. The need for data center 
 space is growing at a
  rapid clip at many technology hubs throughout the country, 
 causing similar
  concerns among utilities in places such as Texas and 
 California. 
  Exodus, one of the largest providers of co-location 
 space, plans to nearly
  double the amount of space it has by the end of the year. 
 While companies
  such as Amazon.com run their own server farms, many 
 high-tech companies
  have decided to outsource the operations to companies such 
 as Exodus that
  may be better prepared for dealing with Internet traffic 
 management. 
  "We have 2 million square feet of space under 
 construction and we plan to
  double our size in the next nine months , yet there is more 
 demand right now
  than data center space," said Steve Porter, an account 
 executive at Exodus in
  Seattle. 
  The booming market for co-location space has left some 
 in the local utility
  industry perplexed. 
  "It accelerates in a quantum way what you have to do 
 to serve the growth,"
  said Seattle City Light's Royer. "The utility industry is 
 almost stunned by this, in
  a way."</t>
  </si>
  <si>
    <t>Phillip K Allen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</si>
  <si>
    <t>["Phillip K Allen",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</si>
  <si>
    <t>Ina,
  Can you pull Tori K.'s and Martin Cuilla's resumes and past performance 
 reviews from H.R.
 ---------------------- Forwarded by Phillip K Allen/HOU/ECT on 09/06/2000 
 10:44 AM ---------------------------
 John J Lavorato@ENRON
 09/06/2000 05:39 AM
 To: Phillip K Allen/HOU/ECT@ECT
 cc:  
 Subject: Re:  
 The commercial support people that you and Hunter want to make commercial 
 managers.</t>
  </si>
  <si>
    <t>Tori K.  
Martin Cuilla  
Phillip K Allen  
HOU  
ECT  
John J Lavorato  
ENRON  
Hunter</t>
  </si>
  <si>
    <t>["Tori K.", "Martin Cuilla", "Phillip K Allen", "HOU", "ECT", "John J Lavorato", "ENRON", "Hunter"]</t>
  </si>
  <si>
    <t>resumes of whom?</t>
  </si>
  <si>
    <t>Program
 ---------------------- Forwarded by Phillip K Allen/HOU/ECT on 09/05/2000 
 01:50 PM ---------------------------
 "Christi Smith" &lt;christi.smith@lrinet.com&gt; on 09/05/2000 11:40:59 AM
 Please respond to &lt;christi.smith@lrinet.com&gt;
 To: &lt;Phillip.K.Allen@enron.com&gt;
 cc: "Debbie Nowak (E-mail)" &lt;dnowak@enron.com&gt;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Christi
 -----Original Message-----
 From: Christi Smith [mailto:christi.smith@lrinet.com]
 Sent: Thursday, August 31, 2000 10:33 AM
 To: 'Phillip.K.Allen@enron.com'
 Cc: Debbie Nowak (E-mail); Deborah Evans (E-mail)
 Subject: Receipt of Team Selection Form - Executive Impact &amp; Influence
 Program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</si>
  <si>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</si>
  <si>
    <t>["Phillip K Allen",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</si>
  <si>
    <t>---------------------- Forwarded by Phillip K Allen/HOU/ECT on 09/05/2000 
 01:29 PM ---------------------------
  From: Phillip K Allen  08/29/2000 02:20 PM
 To: mark@intelligencepress.com
 cc:  
 Subject: 
 Mark,
  Here is a spreadsheet detailing our September Socal trades. (I did not 
 distinguish between buys vs. sells.)
 Phillip</t>
  </si>
  <si>
    <t>Phillip K Allen  
09/05/2000  
01:29 PM  
08/29/2000  
02:20 PM  
mark@intelligencepress.com  
Socal</t>
  </si>
  <si>
    <t>["Phillip K Allen", "09/05/2000", "01:29 PM", "08/29/2000", "02:20 PM", "mark@intelligencepress.com", "Socal"]</t>
  </si>
  <si>
    <t>---------------------- Forwarded by Phillip K Allen/HOU/ECT on 09/01/2000 
 01:07 PM ---------------------------
  Enron North America Corp.
  From: Matt Motley  09/01/2000 08:53 AM
 To: Phillip K Allen/HOU/ECT@ECT
 cc:  
 Subject: FYI
 --
  - Ray Niles on Price Caps.pdf</t>
  </si>
  <si>
    <t>Phillip K Allen  
HOU  
ECT  
09/01/2000  
01:07 PM  
Matt Motley  
09/01/2000  
08:53 AM  
Ray Niles  
Price Caps.pdf</t>
  </si>
  <si>
    <t>["Phillip K Allen", "HOU", "ECT", "09/01/2000", "01:07 PM", "Matt Motley", "09/01/2000", "08:53 AM", "Ray Niles", "Price Caps.pdf"]</t>
  </si>
  <si>
    <t>Richard,
  Compare your california production to the numbers in the 2000 California Gas 
 Report. It shows 410. But again that might be just what the two utilities 
 receive.</t>
  </si>
  <si>
    <t xml:space="preserve">Richard  
california production  
2000 California Gas Report  
410  
two utilities  </t>
  </si>
  <si>
    <t>["Richard", "california production", "2000 California Gas Report", "410", "two utilities"]</t>
  </si>
  <si>
    <t>Cooper,
  Can you give access to the new west power site to Jay Reitmeyer. He is an 
 analyst in our group.
 Phillip</t>
  </si>
  <si>
    <t>Cooper  
Jay Reitmeyer  
analyst  
Phillip</t>
  </si>
  <si>
    <t>["Cooper", "Jay Reitmeyer", "analyst", "Phillip"]</t>
  </si>
  <si>
    <t>Program
 ---------------------- Forwarded by Phillip K Allen/HOU/ECT on 08/31/2000 
 01:13 PM ---------------------------
 "Christi Smith" &lt;christi.smith@lrinet.com&gt; on 08/31/2000 10:32:49 AM
 Please respond to &lt;christi.smith@lrinet.com&gt;
 To: &lt;Phillip.K.Allen@enron.com&gt;
 cc: "Debbie Nowak (E-mail)" &lt;dnowak@enron.com&gt;, "Deborah Evans (E-mail)" 
 &lt;debe@fsddatasvc.com&gt;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</si>
  <si>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</si>
  <si>
    <t>["Phillip K Allen",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</si>
  <si>
    <t>---------------------- Forwarded by Phillip K Allen/HOU/ECT on 05/01/2001 0=
 2:14 PM ---------------------------
 Outlook Migration Team@ENRON
 04/27/2001 01:00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Subject:=092- SURVEY/INFORMATION EMAIL
 Current Notes User:=20
 To ensure that you experience a successful migration from Notes to Outlook,=
  it is necessary to gather individual user information prior to your date o=
 f migration. Please take a few minutes to completely fill out the followin=
 g survey. When you finish, simply click on the 'Reply' button then hit 'Se=
 nd' Your survey will automatically be sent to the Outlook 2000 Migration M=
 ailbox.
 Thank you.
 Outlook 2000 Migration Team
 ---------------------------------------------------------------------------=
 -----------------------------------------------------------------
 Full Name:  =20
 Login ID: =20
 Extension: =20
 Office Location: =20
 What type of computer do you have? (Desktop, Laptop, Both) =20
 Do you have a PDA? If yes, what type do you have:  (None, IPAQ, Palm Pilo=
 t, Jornada) =20
 Do you have permission to access anyone's Email/Calendar? =20
  If yes, who? =20
 Does anyone have permission to access your Email/Calendar? =20
  If yes, who? =20
 Are you responsible for updating anyone else's address book? =20
  If yes, who? =20
 Is anyone else responsible for updating your address book? =20
  If yes, who? =20
 Do you have access to a shared calendar? =20
  If yes, which shared calendar? =20
 Do you have any Distribution Groups that Messaging maintains for you (for m=
 ass mailings)? =20
  If yes, please list here: =20
 Please list all Notes databases applications that you currently use: =20
 In our efforts to plan the exact date/time of your migration, we also will =
 need to know:
 What are your normal work hours? From: To:  =20
 Will you be out of the office in the near future for vacation, leave, etc?
  If so, when? From (MM/DD/YY): To (MM/DD/YY):  =20</t>
  </si>
  <si>
    <t xml:space="preserve">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</si>
  <si>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</si>
  <si>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</si>
  <si>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</si>
  <si>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</si>
  <si>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 Forwarded by Phillip K Allen/HOU/ECT on 08/31/2000 
 10:17 AM ---------------------------
  From: Phillip K Allen  08/29/2000 02:20 PM
 To: mark@intelligencepress.com
 cc:  
 Subject: 
 Mark,
  Here is a spreadsheet detailing our September Socal trades. (I did not 
 distinguish between buys vs. sells.)
 Phillip</t>
  </si>
  <si>
    <t>Phillip K Allen  
08/31/2000  
10:17 AM  
08/29/2000  
02:20 PM  
mark@intelligencepress.com  
Mark  
September Socal trades</t>
  </si>
  <si>
    <t>["Phillip K Allen", "08/31/2000", "10:17 AM", "08/29/2000", "02:20 PM", "mark@intelligencepress.com", "Mark", "September Socal trades"]</t>
  </si>
  <si>
    <t>Greg,
  Got your message. Good luck on the bike ride.
  What were you doing to your apartment? Are you setting up a studio?
  The kids are back in school. Otherwise just work is going on here.
 Keith</t>
  </si>
  <si>
    <t>Greg  
Good luck on the bike ride  
What were you doing to your apartment  
Are you setting up a studio  
The kids are back in school  
Otherwise just work is going on here  
Keith</t>
  </si>
  <si>
    <t>["Greg", "Good luck on the bike ride", "What were you doing to your apartment", "Are you setting up a studio", "The kids are back in school", "Otherwise just work is going on here", "Keith"]</t>
  </si>
  <si>
    <t>Why are his requests coming to me?</t>
  </si>
  <si>
    <t>Mark,
  Here is a spreadsheet detailing our September Socal trades. (I did not 
 distinguish between buys vs. sells.)
 Phillip</t>
  </si>
  <si>
    <t>Mark  
September Socal trades  
Phillip</t>
  </si>
  <si>
    <t>["Mark", "September Socal trades", "Phillip"]</t>
  </si>
  <si>
    <t>Mark,
  Were you able to log in to enron online and find socal today?
  I will follow up with a list of our physical deals done yesterday and today.
 Phillip</t>
  </si>
  <si>
    <t>Mark  
enron online  
socal  
Phillip</t>
  </si>
  <si>
    <t>["Mark", "enron online", "socal", "Phillip"]</t>
  </si>
  <si>
    <t>Brenda
  Can you send me your address in College Station.
 Phillip</t>
  </si>
  <si>
    <t>Brenda  
College Station  
Phillip</t>
  </si>
  <si>
    <t>["Brenda", "College Station", "Phillip"]</t>
  </si>
  <si>
    <t>---------------------- Forwarded by Phillip K Allen/HOU/ECT on 08/28/2000 
 01:39 PM ---------------------------
 Kristian J Lande
 08/24/2000 03:56 PM
 To: Christopher F Calger/PDX/ECT@ECT, Jake Thomas/HOU/ECT@ECT, Frank W 
 Vickers/HOU/ECT@ECT, Elliot Mainzer/PDX/ECT@ECT, Michael McDonald/SF/ECT@ECT, 
 David Parquet/SF/ECT@ECT, Laird Dyer/SF/ECT@ECT, Jim Buerkle/PDX/ECT@ECT, Jim 
 Gilbert/PDX/ECT@ECT, Terry W Donovan/HOU/ECT@ECT, Jeff G 
 Slaughter/ENRON_DEVELOPMENT@ENRON_DEVELOPMENT, Ed Clark/PDX/ECT@ECT
 cc: Tim Belden/HOU/ECT@ECT, Robert Badeer/HOU/ECT@ECT, Matt 
 Motley/PDX/ECT@ECT, Phillip K Allen/HOU/ECT@ECT 
 Subject: New Generation
 Sorry, 
 Report as of August 24, 2000</t>
  </si>
  <si>
    <t>Here are the values extracted from the text:
Phillip K Allen  
Kristian J Lande  
Christopher F Calger  
Jake Thomas  
Frank W Vickers  
Elliot Mainzer  
Michael McDonald  
David Parquet  
Laird Dyer  
Jim Buerkle  
Jim Gilbert  
Terry W Donovan  
Jeff G Slaughter  
Ed Clark  
Tim Belden  
Robert Badeer  
Matt Motley</t>
  </si>
  <si>
    <t>["Here are the values extracted from the text:", "", "Phillip K Allen", "Kristian J Lande", "Christopher F Calger", "Jake Thomas", "Frank W Vickers", "Elliot Mainzer", "Michael McDonald", "David Parquet", "Laird Dyer", "Jim Buerkle", "Jim Gilbert", "Terry W Donovan", "Jeff G Slaughter", "Ed Clark", "Tim Belden", "Robert Badeer", "Matt Motley"]</t>
  </si>
  <si>
    <t>Mark,
  The following is a guest password that will allow you temporary view only 
 access to EnronOnline. Please note, the user ID and password are CASE 
 SENSITIVE.
 Guest User ID: GNA45925
 Guest Password: YJ53KU42
 Log in to www.enrononline.com and install shockwave using instructions 
 below. I have set up a composite page with western basis and cash prices to 
 help you filter through the products. The title of the composite page is 
 Mark's Page. If you have any problems logging in you can call me at 
 (713)853-7041 or Kathy Moore, EnronOnline HelpDesk,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Phillip Allen</t>
  </si>
  <si>
    <t>GNA45925  
YJ53KU42  
www.enrononline.com  
Mark's Page  
(713)853-7041  
Kathy Moore  
EnronOnline HelpDesk  
713/853-HELP (4357)  
Phillip Allen</t>
  </si>
  <si>
    <t>["GNA45925", "YJ53KU42", "www.enrononline.com", "Mark's Page", "(713)853-7041", "Kathy Moore", "EnronOnline HelpDesk", "713/853-HELP (4357)", "Phillip Allen"]</t>
  </si>
  <si>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Phillip</t>
  </si>
  <si>
    <t>Mark  
July 1  
.81  
.79  
4.95  
4.91  
Aug. 1  
1.04  
.99  
4.54  
4.49  
Enron Online  
Phillip</t>
  </si>
  <si>
    <t>["Mark", "July 1", ".81", ".79", "4.95", "4.91", "Aug. 1", "1.04", ".99", "4.54", "4.49", "Enron Online", "Phillip"]</t>
  </si>
  <si>
    <t>Alan, 
 You should have received updated numbers from Keith Holst. Call me if you did not receive them.
 Phillip</t>
  </si>
  <si>
    <t>Alan  
Keith Holst  
Phillip</t>
  </si>
  <si>
    <t>["Alan", "Keith Holst", "Phillip"]</t>
  </si>
  <si>
    <t>Suzanne,
  Can you give me more details or email the plan prior to meeting? What do I 
 need to provide besides headcount?
  Otherwise any afternoon next week would be fine
 Phillip</t>
  </si>
  <si>
    <t>Suzanne  
Phillip</t>
  </si>
  <si>
    <t>["Suzanne", "Phillip"]</t>
  </si>
  <si>
    <t>Colleen,
  Please add Mike Grigsby to the distribution.
  On another note, do you have any idea how Patti is holding up?
 Phillip</t>
  </si>
  <si>
    <t>Mike Grigsby  
Patti  
Phillip</t>
  </si>
  <si>
    <t>["Mike Grigsby", "Patti", "Phillip"]</t>
  </si>
  <si>
    <t>Cc: john.lavorato@enron.com, hunter.shively@enron.com
 Bcc: john.lavorato@enron.com, hunter.shively@enron.com
 Brad,
  With regard to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Martin Cuilla on the central desk is in a similiar situation as Tori.  
 Hunter would like Martin handled the same as Tori.
  Let me know if there are any issues.
 Phillip</t>
  </si>
  <si>
    <t>john.lavorato@enron.com  
hunter.shively@enron.com  
Tori Kuykendall  
commercial manager  
commercial support manager  
Martin Cuilla  
central desk  
Phillip</t>
  </si>
  <si>
    <t>["john.lavorato@enron.com", "hunter.shively@enron.com", "Tori Kuykendall", "commercial manager", "commercial support manager", "Martin Cuilla", "central desk", "Phillip"]</t>
  </si>
  <si>
    <t>Bruce,
 Can you stop by and set up my reuters.
 Phillip</t>
  </si>
  <si>
    <t>Bruce
 Phillip</t>
  </si>
  <si>
    <t>["Bruce", "Phillip"]</t>
  </si>
  <si>
    <t>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Phillip</t>
  </si>
  <si>
    <t>Lucy,
  I got your email with the attachment. Let's work together today to get this 
 done
 Phillip</t>
  </si>
  <si>
    <t>you have my approval</t>
  </si>
  <si>
    <t>Lucy,
  We can discuss your email later. How is progress on creating the 
 spreadsheets. You will probably need to close the file before you attach to 
 an email. It is 2:00. I really want to make some progress on these two 
 files.
 Phillip</t>
  </si>
  <si>
    <t>Lucy
 Phillip
 2:00</t>
  </si>
  <si>
    <t>["Lucy", "Phillip", "2:00"]</t>
  </si>
  <si>
    <t>Lucy,
 Please open this excel file and input the rents and names due for this week.  
 Then email the file back.</t>
  </si>
  <si>
    <t>Open the "utility" spreadsheet and try to complete the analysis of whether it 
 is better to be a small commercial or a medium commercial (LP-1).
 You will need to get the usage for that meter for the last 12 months. If we 
 have one year of data, we can tell which will be cheaper. Use the rates 
 described in the spreadsheet. This is a great chance for you to practice 
 excel.</t>
  </si>
  <si>
    <t>LP-1</t>
  </si>
  <si>
    <t>["LP-1"]</t>
  </si>
  <si>
    <t>---------------------- Forwarded by Phillip K Allen/HOU/ECT on 04/30/2001 11:21 AM ---------------------------
 Alan Comnes
 04/27/2001 01:38 PM
 To: Phillip K Allen/HOU/ECT@ECT
 cc: Joe Hartsoe/Corp/Enron@ENRON 
 Subject: Request from Steve Kean
 Phillip,
 I got this request. On the gas side, I think Kean/Lay need an update to a table you prepared for me a few months ago, which I've attached.. Can you oblige? Thanks,
 Alan Comnes
 ---------------------- Forwarded by Alan Comnes/PDX/ECT on 04/27/2001 01:42 PM ---------------------------
 Janel Guerrero@ENRON
 04/27/2001 12:44 PM
 To: Alan Comnes/PDX/ECT@ECT, Jeff Dasovich/NA/Enron@Enron
 cc: Paul Kaufman/PDX/ECT@ECT, Richard Shapiro/NA/Enron@Enron 
 Subject: Request from Steve Kean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</si>
  <si>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Phillip K Allen
 HOU
 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</si>
  <si>
    <t>["Phillip K Allen", "HOU", "ECT",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</si>
  <si>
    <t>Mac,
  Thanks for the research report on EOG. Here are my observations:
  Gas Sales 916,000/day x 365 days = 334,340,000/year
  Estimated Gas Prices $985,721,000/334,340,000= $2.95/mcf
  Actual gas prices are around $1.00/mcf higher and rising. 
  Recalc of EPS with more accurate gas prices:
  (334,340,000 mct X $1/mcf)/116,897,000 shares outst = $2.86 additional EPS 
 X 12 P/E multiple = $34 a share
  That is just a back of the envelope valuation based on gas prices. I think 
 crude price are undervalued by the tune of $10/share.
  Current price 37
  Nat. Gas 34
  Crude 10
  Total 81
  Can you take a look at these numbers and play devil's advocate? To me this 
 looks like the best stock to own Also can you send me a report on Calpine, 
 Tosco, and SLB?
 Thank you,
  Phillip</t>
  </si>
  <si>
    <t>Mac
 EOG
 916,000/day
 365 days
 334,340,000/year
 $985,721,000
 $2.95/mcf
 $1.00/mcf
 (334,340,000 mct X $1/mcf)/116,897,000 shares
 $2.86
 12 P/E
 $34
 37
 34
 10
 81
 Calpine
 Tosco
 SLB
 Phillip</t>
  </si>
  <si>
    <t>["Mac", "EOG", "916,000/day", "365 days", "334,340,000/year", "$985,721,000", "$2.95/mcf", "$1.00/mcf", "(334,340,000 mct X $1/mcf)/116,897,000 shares", "$2.86", "12 P/E", "$34", "37", "34", "10", "81", "Calpine", "Tosco", "SLB", "Phillip"]</t>
  </si>
  <si>
    <t>---------------------- Forwarded by Phillip K Allen/HOU/ECT on 08/20/2000 
 05:39 PM ---------------------------
 "Lucy Gonzalez" &lt;stagecoachmama@hotmail.com&gt; on 08/15/2000 02:32:57 PM
 To: pallen@enron.com
 cc:  
 Subject: Daily Duties
  Phillip,
  We have been working on different apartments today and having to
 listen to different, people about what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Lucy
 ________________________________________________________________________
 Get Your Private, Free E-mail from MSN Hotmail at http://www.hotmail.com</t>
  </si>
  <si>
    <t>Phillip K Allen
 HOU
 ECT
 08/20/2000 05:39 PM
 Lucy Gonzalez
 stagecoachmama@hotmail.com
 08/15/2000 02:32:57 PM
 pallen@enron.com
 Phillip
 Mary
 Wade
 #25
 #29
 #28</t>
  </si>
  <si>
    <t>["Phillip K Allen", "HOU", "ECT", "08/20/2000 05:39 PM", "Lucy Gonzalez", "stagecoachmama@hotmail.com", "08/15/2000 02:32:57 PM", "pallen@enron.com", "Phillip", "Mary", "Wade", "#25", "#29", "#28"]</t>
  </si>
  <si>
    <t>---------------------- Forwarded by Phillip K Allen/HOU/ECT on 08/20/2000 
 05:38 PM ---------------------------
 "Lucy Gonzalez" &lt;stagecoachmama@hotmail.com&gt; on 08/16/2000 02:44:36 PM
 To: pallen@enron.com
 cc:  
 Subject: Daily Report
  Phillip,
  The a/c I bought today for #17 cost $166.71 pd by ck#1429
  8/16/00 at WAL-MART.Also on 8/15/00 Ralph's Appliance Centerck#1428
  frig &amp; stove for apt #20-B IVOICE # 000119 AMT=308.56 (STOVE=150.00
  (frig=125.00)DEL CHRG=15.00\TAX=18.56 TOTAL=308.56.FAX MACHINE FOR
 FFICE CK # 1427=108.25 FROM sTEELMAN OFFICE PRODUC
 TS.  Thanxs, Lucy
 ________________________________________________________________________
 Get Your Private, Free E-mail from MSN Hotmail at http://www.hotmail.com</t>
  </si>
  <si>
    <t>Phillip K Allen
 HOU
 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</si>
  <si>
    <t>["Phillip K Allen", "HOU", "ECT",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</si>
  <si>
    <t>---------------------- Forwarded by Phillip K Allen/HOU/ECT on 08/20/2000 
 05:38 PM ---------------------------
 "Lucy Gonzalez" &lt;stagecoachmama@hotmail.com&gt; on 08/17/2000 02:37:55 PM
 To: pallen@enron.com
 cc: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</si>
  <si>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Phillip K Allen
 HOU
 ECT
 08/20/2000 05:38 PM
 Lucy Gonzalez
 stagecoachmama@hotmail.com
 08/17/2000 02:37:55 PM
 pallen@enron.com
 Wade
 gary
 http://www.hotmail.com</t>
  </si>
  <si>
    <t>["Phillip K Allen", "HOU", "ECT", "08/20/2000 05:38 PM", "Lucy Gonzalez", "stagecoachmama@hotmail.com", "08/17/2000 02:37:55 PM", "pallen@enron.com", "Wade", "gary", "http://www.hotmail.com"]</t>
  </si>
  <si>
    <t>I checked into exercising options with Smith Barney, but Enron has some kind 
 of exclusive with Paine Weber. I am starting to exercise now, but I am going 
 to use the proceeds to buy another apartment complex. 
  What do you think about selling JDSU and buying SDLI?
  Also can you look at EOG as a play on rising oil and gas prices.
 Thanks,
 Phillip</t>
  </si>
  <si>
    <t>Body</t>
    <phoneticPr fontId="2" type="noConversion"/>
  </si>
  <si>
    <t>["Smith Barney", "Enron", "Paine Weber", "JDSU", "SDLI", "EOG", "Phillip"]</t>
    <phoneticPr fontId="2" type="noConversion"/>
  </si>
  <si>
    <t>Smith Barney
 Enron
 Paine Weber
 JDSU
 SDLI
 EOG
 Phillip</t>
    <phoneticPr fontId="2" type="noConversion"/>
  </si>
  <si>
    <t>["Lucy", "Phillip"]</t>
    <phoneticPr fontId="2" type="noConversion"/>
  </si>
  <si>
    <t>["Tuesday", "11:45"]</t>
    <phoneticPr fontId="2" type="noConversion"/>
  </si>
  <si>
    <t>test successful. way to go!!!</t>
    <phoneticPr fontId="2" type="noConversion"/>
  </si>
  <si>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phoneticPr fontId="2" type="noConversion"/>
  </si>
  <si>
    <t>Let's shoot for Tuesday at 11:45.</t>
    <phoneticPr fontId="2" type="noConversion"/>
  </si>
  <si>
    <t>Please cc the following distribution list with updates:
 Phillip Allen (pallen@enron.com)
 Mike Grigsby (mike.grigsby@enron.com)
 Keith Holst (kholst@enron.com)
 Monique Sanchez
 Frank Ermis
 John Lavorato
 Thank you for your help
 Phillip Allen</t>
    <phoneticPr fontId="2" type="noConversion"/>
  </si>
  <si>
    <t>Phillip Allen (pallen@enron.com)
 Mike Grigsby (mike.grigsby@enron.com)
 Keith Holst (kholst@enron.com)
 Monique Sanchez
 Frank Ermis
 John Lavorato</t>
    <phoneticPr fontId="2" type="noConversion"/>
  </si>
  <si>
    <t>["Phillip Allen (pallen@enron.com)", "Mike Grigsby (mike.grigsby@enron.com)", "Keith Holst (kholst@enron.com)", "Monique Sanchez", "Frank Ermis", "John Lavorato"]</t>
    <phoneticPr fontId="2" type="noConversion"/>
  </si>
  <si>
    <t>["Lucy", "2929", "4085", "4801", "53", "581", "464", "3187", "3428", "2770", "1406", "1410", "1411", "1415", "1416", "1417", "1425", "1428", "1438", "Phillip"] phil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</si>
</sst>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zoomScale="89" workbookViewId="0">
      <selection activeCell="F3" sqref="F3"/>
    </sheetView>
  </sheetViews>
  <sheetFormatPr baseColWidth="10" defaultColWidth="8.83203125" defaultRowHeight="14"/>
  <cols>
    <col min="1" max="1" width="27.6640625" customWidth="1"/>
    <col min="2" max="2" width="16.83203125" customWidth="1"/>
    <col min="3" max="3" width="14.5" customWidth="1"/>
    <col min="4" max="4" width="18.6640625" customWidth="1"/>
  </cols>
  <sheetData>
    <row r="1" spans="1:6">
      <c r="A1" s="1" t="s">
        <v>276</v>
      </c>
      <c r="B1" s="1" t="s">
        <v>0</v>
      </c>
      <c r="C1" s="1" t="s">
        <v>1</v>
      </c>
      <c r="D1" s="3"/>
      <c r="E1" s="3"/>
      <c r="F1" s="3"/>
    </row>
    <row r="2" spans="1:6">
      <c r="A2" t="s">
        <v>2</v>
      </c>
      <c r="C2" t="s">
        <v>3</v>
      </c>
      <c r="D2" s="3"/>
      <c r="E2" s="3"/>
      <c r="F2" s="3"/>
    </row>
    <row r="3" spans="1:6" ht="409.6">
      <c r="A3" s="2" t="s">
        <v>282</v>
      </c>
      <c r="B3" t="s">
        <v>4</v>
      </c>
      <c r="C3" t="s">
        <v>5</v>
      </c>
    </row>
    <row r="4" spans="1:6">
      <c r="A4" t="s">
        <v>281</v>
      </c>
      <c r="C4" t="s">
        <v>3</v>
      </c>
    </row>
    <row r="5" spans="1:6">
      <c r="A5" t="s">
        <v>6</v>
      </c>
      <c r="B5" t="s">
        <v>7</v>
      </c>
      <c r="C5" t="s">
        <v>8</v>
      </c>
    </row>
    <row r="6" spans="1:6">
      <c r="A6" t="s">
        <v>283</v>
      </c>
      <c r="B6" t="s">
        <v>9</v>
      </c>
      <c r="C6" t="s">
        <v>280</v>
      </c>
    </row>
    <row r="7" spans="1:6">
      <c r="A7" t="s">
        <v>10</v>
      </c>
      <c r="B7" t="s">
        <v>11</v>
      </c>
      <c r="C7" t="s">
        <v>12</v>
      </c>
    </row>
    <row r="8" spans="1:6" ht="210">
      <c r="A8" s="2" t="s">
        <v>284</v>
      </c>
      <c r="B8" s="2" t="s">
        <v>285</v>
      </c>
      <c r="C8" t="s">
        <v>286</v>
      </c>
    </row>
    <row r="9" spans="1:6">
      <c r="A9" t="s">
        <v>13</v>
      </c>
      <c r="B9" t="s">
        <v>14</v>
      </c>
      <c r="C9" t="s">
        <v>15</v>
      </c>
    </row>
    <row r="10" spans="1:6">
      <c r="A10" t="s">
        <v>16</v>
      </c>
      <c r="B10" t="s">
        <v>17</v>
      </c>
      <c r="C10" t="s">
        <v>18</v>
      </c>
    </row>
    <row r="11" spans="1:6">
      <c r="A11" t="str">
        <f>A43</f>
        <v>----------------------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v>
      </c>
      <c r="B11" t="s">
        <v>19</v>
      </c>
      <c r="C11" t="s">
        <v>20</v>
      </c>
    </row>
    <row r="12" spans="1:6">
      <c r="A12" t="s">
        <v>21</v>
      </c>
      <c r="B12" t="s">
        <v>22</v>
      </c>
      <c r="C12" t="s">
        <v>23</v>
      </c>
    </row>
    <row r="13" spans="1:6">
      <c r="A13" t="s">
        <v>24</v>
      </c>
      <c r="B13" t="s">
        <v>25</v>
      </c>
      <c r="C13" t="s">
        <v>26</v>
      </c>
    </row>
    <row r="14" spans="1:6">
      <c r="A14" t="s">
        <v>27</v>
      </c>
      <c r="B14" t="s">
        <v>28</v>
      </c>
      <c r="C14" t="s">
        <v>29</v>
      </c>
    </row>
    <row r="15" spans="1:6">
      <c r="A15" t="s">
        <v>30</v>
      </c>
      <c r="B15" t="s">
        <v>31</v>
      </c>
      <c r="C15" t="s">
        <v>32</v>
      </c>
    </row>
    <row r="16" spans="1:6">
      <c r="A16" t="s">
        <v>33</v>
      </c>
      <c r="B16" t="s">
        <v>34</v>
      </c>
      <c r="C16" t="s">
        <v>35</v>
      </c>
    </row>
    <row r="17" spans="1:3">
      <c r="A17" t="s">
        <v>36</v>
      </c>
      <c r="B17" t="s">
        <v>37</v>
      </c>
      <c r="C17" t="s">
        <v>38</v>
      </c>
    </row>
    <row r="18" spans="1:3">
      <c r="A18" t="s">
        <v>39</v>
      </c>
      <c r="B18" t="s">
        <v>40</v>
      </c>
      <c r="C18" t="s">
        <v>41</v>
      </c>
    </row>
    <row r="19" spans="1:3">
      <c r="A19" t="s">
        <v>42</v>
      </c>
      <c r="B19" t="s">
        <v>43</v>
      </c>
      <c r="C19" t="s">
        <v>44</v>
      </c>
    </row>
    <row r="20" spans="1:3">
      <c r="A20" t="s">
        <v>45</v>
      </c>
      <c r="B20" t="s">
        <v>46</v>
      </c>
      <c r="C20" t="s">
        <v>47</v>
      </c>
    </row>
    <row r="21" spans="1:3">
      <c r="A21" t="s">
        <v>48</v>
      </c>
      <c r="B21" t="s">
        <v>49</v>
      </c>
      <c r="C21" t="s">
        <v>50</v>
      </c>
    </row>
    <row r="22" spans="1:3">
      <c r="A22" t="s">
        <v>51</v>
      </c>
      <c r="B22" t="s">
        <v>52</v>
      </c>
      <c r="C22" t="s">
        <v>53</v>
      </c>
    </row>
    <row r="23" spans="1:3">
      <c r="A23" t="s">
        <v>54</v>
      </c>
      <c r="B23" t="s">
        <v>55</v>
      </c>
      <c r="C23" t="s">
        <v>56</v>
      </c>
    </row>
    <row r="24" spans="1:3">
      <c r="A24" t="s">
        <v>57</v>
      </c>
      <c r="B24" t="s">
        <v>58</v>
      </c>
      <c r="C24" t="s">
        <v>59</v>
      </c>
    </row>
    <row r="25" spans="1:3">
      <c r="A25" t="s">
        <v>60</v>
      </c>
      <c r="B25" t="s">
        <v>61</v>
      </c>
      <c r="C25" t="s">
        <v>62</v>
      </c>
    </row>
    <row r="26" spans="1:3">
      <c r="A26" t="s">
        <v>63</v>
      </c>
      <c r="B26" t="s">
        <v>64</v>
      </c>
      <c r="C26" t="s">
        <v>65</v>
      </c>
    </row>
    <row r="27" spans="1:3">
      <c r="A27" t="s">
        <v>66</v>
      </c>
      <c r="B27" t="s">
        <v>67</v>
      </c>
      <c r="C27" t="s">
        <v>68</v>
      </c>
    </row>
    <row r="28" spans="1:3">
      <c r="A28" t="s">
        <v>69</v>
      </c>
      <c r="B28" t="s">
        <v>70</v>
      </c>
      <c r="C28" t="s">
        <v>71</v>
      </c>
    </row>
    <row r="29" spans="1:3">
      <c r="A29" t="s">
        <v>72</v>
      </c>
      <c r="B29" t="s">
        <v>73</v>
      </c>
      <c r="C29" t="s">
        <v>74</v>
      </c>
    </row>
    <row r="30" spans="1:3">
      <c r="A30" t="s">
        <v>75</v>
      </c>
      <c r="B30" t="s">
        <v>76</v>
      </c>
      <c r="C30" t="s">
        <v>77</v>
      </c>
    </row>
    <row r="31" spans="1:3">
      <c r="A31" t="s">
        <v>78</v>
      </c>
      <c r="B31" t="s">
        <v>79</v>
      </c>
      <c r="C31" t="s">
        <v>80</v>
      </c>
    </row>
    <row r="32" spans="1:3">
      <c r="A32" t="s">
        <v>81</v>
      </c>
      <c r="B32" t="s">
        <v>82</v>
      </c>
      <c r="C32" t="s">
        <v>83</v>
      </c>
    </row>
    <row r="33" spans="1:3">
      <c r="A33" t="s">
        <v>84</v>
      </c>
      <c r="B33" t="s">
        <v>85</v>
      </c>
      <c r="C33" t="s">
        <v>86</v>
      </c>
    </row>
    <row r="34" spans="1:3">
      <c r="A34" t="s">
        <v>87</v>
      </c>
      <c r="B34" t="s">
        <v>88</v>
      </c>
      <c r="C34" t="s">
        <v>89</v>
      </c>
    </row>
    <row r="35" spans="1:3">
      <c r="A35" t="s">
        <v>90</v>
      </c>
      <c r="B35" t="s">
        <v>91</v>
      </c>
      <c r="C35" t="s">
        <v>92</v>
      </c>
    </row>
    <row r="36" spans="1:3">
      <c r="A36" t="s">
        <v>93</v>
      </c>
      <c r="B36" t="s">
        <v>94</v>
      </c>
      <c r="C36" t="s">
        <v>95</v>
      </c>
    </row>
    <row r="37" spans="1:3">
      <c r="A37" t="s">
        <v>96</v>
      </c>
      <c r="B37" t="s">
        <v>97</v>
      </c>
      <c r="C37" t="s">
        <v>98</v>
      </c>
    </row>
    <row r="38" spans="1:3">
      <c r="A38" t="s">
        <v>99</v>
      </c>
      <c r="B38" t="s">
        <v>100</v>
      </c>
      <c r="C38" t="s">
        <v>101</v>
      </c>
    </row>
    <row r="39" spans="1:3">
      <c r="A39" t="s">
        <v>102</v>
      </c>
      <c r="B39" t="s">
        <v>103</v>
      </c>
      <c r="C39" t="s">
        <v>104</v>
      </c>
    </row>
    <row r="40" spans="1:3">
      <c r="A40" t="s">
        <v>105</v>
      </c>
      <c r="B40" t="s">
        <v>106</v>
      </c>
      <c r="C40" t="s">
        <v>107</v>
      </c>
    </row>
    <row r="41" spans="1:3">
      <c r="A41" t="s">
        <v>108</v>
      </c>
      <c r="B41" t="s">
        <v>109</v>
      </c>
      <c r="C41" t="s">
        <v>110</v>
      </c>
    </row>
    <row r="42" spans="1:3">
      <c r="A42" t="s">
        <v>111</v>
      </c>
      <c r="B42" t="s">
        <v>112</v>
      </c>
      <c r="C42" t="s">
        <v>113</v>
      </c>
    </row>
    <row r="43" spans="1:3">
      <c r="A43" t="s">
        <v>114</v>
      </c>
      <c r="B43" t="s">
        <v>115</v>
      </c>
      <c r="C43" t="s">
        <v>116</v>
      </c>
    </row>
    <row r="44" spans="1:3">
      <c r="A44" t="s">
        <v>117</v>
      </c>
      <c r="B44" t="s">
        <v>118</v>
      </c>
      <c r="C44" t="s">
        <v>119</v>
      </c>
    </row>
    <row r="45" spans="1:3">
      <c r="A45" t="s">
        <v>120</v>
      </c>
      <c r="B45" t="s">
        <v>121</v>
      </c>
      <c r="C45" t="s">
        <v>122</v>
      </c>
    </row>
    <row r="46" spans="1:3">
      <c r="A46" t="s">
        <v>123</v>
      </c>
      <c r="B46" t="s">
        <v>124</v>
      </c>
      <c r="C46" t="s">
        <v>125</v>
      </c>
    </row>
    <row r="47" spans="1:3">
      <c r="A47" t="s">
        <v>126</v>
      </c>
      <c r="B47" t="s">
        <v>127</v>
      </c>
      <c r="C47" t="s">
        <v>128</v>
      </c>
    </row>
    <row r="48" spans="1:3">
      <c r="A48" t="s">
        <v>129</v>
      </c>
      <c r="B48" t="s">
        <v>130</v>
      </c>
      <c r="C48" t="s">
        <v>131</v>
      </c>
    </row>
    <row r="49" spans="1:3">
      <c r="A49" t="s">
        <v>132</v>
      </c>
      <c r="B49" t="s">
        <v>133</v>
      </c>
      <c r="C49" t="s">
        <v>287</v>
      </c>
    </row>
    <row r="50" spans="1:3">
      <c r="A50" t="s">
        <v>134</v>
      </c>
      <c r="B50" t="s">
        <v>135</v>
      </c>
      <c r="C50" t="s">
        <v>136</v>
      </c>
    </row>
    <row r="51" spans="1:3">
      <c r="A51" t="s">
        <v>137</v>
      </c>
      <c r="B51" t="s">
        <v>138</v>
      </c>
      <c r="C51" t="s">
        <v>139</v>
      </c>
    </row>
    <row r="52" spans="1:3">
      <c r="A52" t="s">
        <v>140</v>
      </c>
      <c r="B52" t="s">
        <v>141</v>
      </c>
      <c r="C52" t="s">
        <v>142</v>
      </c>
    </row>
    <row r="53" spans="1:3">
      <c r="A53" t="s">
        <v>143</v>
      </c>
      <c r="B53" t="s">
        <v>144</v>
      </c>
      <c r="C53" t="s">
        <v>145</v>
      </c>
    </row>
    <row r="54" spans="1:3">
      <c r="A54" t="s">
        <v>146</v>
      </c>
      <c r="B54" t="s">
        <v>147</v>
      </c>
      <c r="C54" t="s">
        <v>148</v>
      </c>
    </row>
    <row r="55" spans="1:3">
      <c r="A55" t="s">
        <v>149</v>
      </c>
      <c r="B55" t="s">
        <v>150</v>
      </c>
      <c r="C55" t="s">
        <v>151</v>
      </c>
    </row>
    <row r="56" spans="1:3">
      <c r="A56" t="s">
        <v>152</v>
      </c>
      <c r="B56" t="s">
        <v>153</v>
      </c>
      <c r="C56" t="s">
        <v>154</v>
      </c>
    </row>
    <row r="57" spans="1:3">
      <c r="A57" t="s">
        <v>155</v>
      </c>
      <c r="B57" t="s">
        <v>156</v>
      </c>
      <c r="C57" t="s">
        <v>157</v>
      </c>
    </row>
    <row r="58" spans="1:3">
      <c r="A58" t="s">
        <v>158</v>
      </c>
      <c r="B58" t="s">
        <v>159</v>
      </c>
      <c r="C58" t="s">
        <v>160</v>
      </c>
    </row>
    <row r="59" spans="1:3">
      <c r="A59" t="s">
        <v>161</v>
      </c>
      <c r="B59" t="s">
        <v>162</v>
      </c>
      <c r="C59" t="s">
        <v>163</v>
      </c>
    </row>
    <row r="60" spans="1:3">
      <c r="A60" t="s">
        <v>164</v>
      </c>
      <c r="B60" t="s">
        <v>165</v>
      </c>
      <c r="C60" t="s">
        <v>166</v>
      </c>
    </row>
    <row r="61" spans="1:3">
      <c r="A61" t="s">
        <v>167</v>
      </c>
      <c r="B61" t="s">
        <v>168</v>
      </c>
      <c r="C61" t="s">
        <v>169</v>
      </c>
    </row>
    <row r="62" spans="1:3">
      <c r="A62" t="s">
        <v>170</v>
      </c>
      <c r="B62" t="s">
        <v>171</v>
      </c>
      <c r="C62" t="s">
        <v>172</v>
      </c>
    </row>
    <row r="63" spans="1:3">
      <c r="A63" t="s">
        <v>173</v>
      </c>
      <c r="B63" t="s">
        <v>174</v>
      </c>
      <c r="C63" t="s">
        <v>175</v>
      </c>
    </row>
    <row r="64" spans="1:3">
      <c r="A64" t="s">
        <v>176</v>
      </c>
      <c r="B64" t="s">
        <v>177</v>
      </c>
      <c r="C64" t="s">
        <v>178</v>
      </c>
    </row>
    <row r="65" spans="1:3">
      <c r="A65" t="s">
        <v>179</v>
      </c>
      <c r="B65" t="s">
        <v>180</v>
      </c>
      <c r="C65" t="s">
        <v>181</v>
      </c>
    </row>
    <row r="66" spans="1:3">
      <c r="A66" t="s">
        <v>182</v>
      </c>
      <c r="B66" t="s">
        <v>183</v>
      </c>
      <c r="C66" t="s">
        <v>184</v>
      </c>
    </row>
    <row r="67" spans="1:3">
      <c r="A67" t="s">
        <v>185</v>
      </c>
      <c r="C67" t="s">
        <v>3</v>
      </c>
    </row>
    <row r="68" spans="1:3">
      <c r="A68" t="s">
        <v>186</v>
      </c>
      <c r="B68" t="s">
        <v>187</v>
      </c>
      <c r="C68" t="s">
        <v>188</v>
      </c>
    </row>
    <row r="69" spans="1:3">
      <c r="A69" t="s">
        <v>189</v>
      </c>
      <c r="B69" t="s">
        <v>190</v>
      </c>
      <c r="C69" t="s">
        <v>191</v>
      </c>
    </row>
    <row r="70" spans="1:3">
      <c r="A70" t="s">
        <v>192</v>
      </c>
      <c r="B70" t="s">
        <v>193</v>
      </c>
      <c r="C70" t="s">
        <v>194</v>
      </c>
    </row>
    <row r="71" spans="1:3">
      <c r="A71" t="s">
        <v>195</v>
      </c>
      <c r="B71" t="s">
        <v>196</v>
      </c>
      <c r="C71" t="s">
        <v>197</v>
      </c>
    </row>
    <row r="72" spans="1:3">
      <c r="A72" t="s">
        <v>198</v>
      </c>
      <c r="B72" t="s">
        <v>199</v>
      </c>
      <c r="C72" t="s">
        <v>200</v>
      </c>
    </row>
    <row r="73" spans="1:3">
      <c r="A73" t="s">
        <v>201</v>
      </c>
      <c r="B73" t="s">
        <v>202</v>
      </c>
      <c r="C73" t="s">
        <v>203</v>
      </c>
    </row>
    <row r="74" spans="1:3">
      <c r="A74" t="s">
        <v>204</v>
      </c>
      <c r="B74" t="s">
        <v>205</v>
      </c>
      <c r="C74" t="s">
        <v>206</v>
      </c>
    </row>
    <row r="75" spans="1:3">
      <c r="A75" t="s">
        <v>207</v>
      </c>
      <c r="B75" t="s">
        <v>208</v>
      </c>
      <c r="C75" t="s">
        <v>209</v>
      </c>
    </row>
    <row r="76" spans="1:3">
      <c r="A76" t="s">
        <v>210</v>
      </c>
      <c r="B76" t="s">
        <v>211</v>
      </c>
      <c r="C76" t="s">
        <v>212</v>
      </c>
    </row>
    <row r="77" spans="1:3">
      <c r="A77" t="s">
        <v>213</v>
      </c>
      <c r="B77" t="s">
        <v>214</v>
      </c>
      <c r="C77" t="s">
        <v>215</v>
      </c>
    </row>
    <row r="78" spans="1:3">
      <c r="A78" t="s">
        <v>216</v>
      </c>
      <c r="C78" t="s">
        <v>3</v>
      </c>
    </row>
    <row r="79" spans="1:3">
      <c r="A79" t="s">
        <v>217</v>
      </c>
      <c r="B79" t="s">
        <v>218</v>
      </c>
      <c r="C79" t="s">
        <v>219</v>
      </c>
    </row>
    <row r="80" spans="1:3">
      <c r="A80" t="s">
        <v>220</v>
      </c>
      <c r="B80" t="s">
        <v>221</v>
      </c>
      <c r="C80" t="s">
        <v>222</v>
      </c>
    </row>
    <row r="81" spans="1:3">
      <c r="A81" t="s">
        <v>223</v>
      </c>
      <c r="B81" t="s">
        <v>224</v>
      </c>
      <c r="C81" t="s">
        <v>225</v>
      </c>
    </row>
    <row r="82" spans="1:3">
      <c r="A82" t="s">
        <v>226</v>
      </c>
      <c r="B82" t="s">
        <v>227</v>
      </c>
      <c r="C82" t="s">
        <v>228</v>
      </c>
    </row>
    <row r="83" spans="1:3">
      <c r="A83" t="s">
        <v>229</v>
      </c>
      <c r="B83" t="s">
        <v>230</v>
      </c>
      <c r="C83" t="s">
        <v>231</v>
      </c>
    </row>
    <row r="84" spans="1:3">
      <c r="A84" t="s">
        <v>232</v>
      </c>
      <c r="B84" t="s">
        <v>233</v>
      </c>
      <c r="C84" t="s">
        <v>234</v>
      </c>
    </row>
    <row r="85" spans="1:3">
      <c r="A85" t="s">
        <v>235</v>
      </c>
      <c r="B85" t="s">
        <v>236</v>
      </c>
      <c r="C85" t="s">
        <v>237</v>
      </c>
    </row>
    <row r="86" spans="1:3">
      <c r="A86" t="s">
        <v>238</v>
      </c>
      <c r="B86" t="s">
        <v>239</v>
      </c>
      <c r="C86" t="s">
        <v>240</v>
      </c>
    </row>
    <row r="87" spans="1:3">
      <c r="A87" t="s">
        <v>241</v>
      </c>
      <c r="B87" t="s">
        <v>242</v>
      </c>
      <c r="C87" t="s">
        <v>243</v>
      </c>
    </row>
    <row r="88" spans="1:3">
      <c r="A88" t="s">
        <v>244</v>
      </c>
      <c r="B88" t="s">
        <v>245</v>
      </c>
      <c r="C88" t="s">
        <v>246</v>
      </c>
    </row>
    <row r="89" spans="1:3">
      <c r="A89" t="s">
        <v>247</v>
      </c>
      <c r="B89" t="s">
        <v>248</v>
      </c>
      <c r="C89" t="s">
        <v>249</v>
      </c>
    </row>
    <row r="90" spans="1:3">
      <c r="A90" t="s">
        <v>250</v>
      </c>
      <c r="B90" t="s">
        <v>25</v>
      </c>
      <c r="C90" t="s">
        <v>279</v>
      </c>
    </row>
    <row r="91" spans="1:3">
      <c r="A91" t="s">
        <v>251</v>
      </c>
      <c r="B91" t="s">
        <v>25</v>
      </c>
      <c r="C91" t="s">
        <v>26</v>
      </c>
    </row>
    <row r="92" spans="1:3">
      <c r="A92" t="s">
        <v>252</v>
      </c>
      <c r="C92" t="s">
        <v>3</v>
      </c>
    </row>
    <row r="93" spans="1:3">
      <c r="A93" t="s">
        <v>253</v>
      </c>
      <c r="B93" t="s">
        <v>254</v>
      </c>
      <c r="C93" t="s">
        <v>255</v>
      </c>
    </row>
    <row r="94" spans="1:3">
      <c r="A94" t="s">
        <v>256</v>
      </c>
      <c r="B94" t="s">
        <v>127</v>
      </c>
      <c r="C94" t="s">
        <v>128</v>
      </c>
    </row>
    <row r="95" spans="1:3">
      <c r="A95" t="s">
        <v>257</v>
      </c>
      <c r="B95" t="s">
        <v>258</v>
      </c>
      <c r="C95" t="s">
        <v>259</v>
      </c>
    </row>
    <row r="96" spans="1:3">
      <c r="A96" t="s">
        <v>260</v>
      </c>
      <c r="B96" t="s">
        <v>261</v>
      </c>
      <c r="C96" t="s">
        <v>262</v>
      </c>
    </row>
    <row r="97" spans="1:3">
      <c r="A97" t="s">
        <v>263</v>
      </c>
      <c r="B97" t="s">
        <v>264</v>
      </c>
      <c r="C97" t="s">
        <v>265</v>
      </c>
    </row>
    <row r="98" spans="1:3">
      <c r="A98" t="s">
        <v>266</v>
      </c>
      <c r="B98" t="s">
        <v>267</v>
      </c>
      <c r="C98" t="s">
        <v>268</v>
      </c>
    </row>
    <row r="99" spans="1:3">
      <c r="A99" t="s">
        <v>269</v>
      </c>
      <c r="B99" t="s">
        <v>270</v>
      </c>
      <c r="C99" t="s">
        <v>271</v>
      </c>
    </row>
    <row r="100" spans="1:3">
      <c r="A100" t="s">
        <v>272</v>
      </c>
      <c r="B100" t="s">
        <v>273</v>
      </c>
      <c r="C100" t="s">
        <v>274</v>
      </c>
    </row>
    <row r="101" spans="1:3" ht="105">
      <c r="A101" t="s">
        <v>275</v>
      </c>
      <c r="B101" s="2" t="s">
        <v>278</v>
      </c>
      <c r="C101" t="s">
        <v>277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 Shuning</cp:lastModifiedBy>
  <dcterms:created xsi:type="dcterms:W3CDTF">2025-03-06T20:33:09Z</dcterms:created>
  <dcterms:modified xsi:type="dcterms:W3CDTF">2025-03-29T22:05:09Z</dcterms:modified>
</cp:coreProperties>
</file>