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shuninggu/Desktop/privacy_project/email-server/all/"/>
    </mc:Choice>
  </mc:AlternateContent>
  <xr:revisionPtr revIDLastSave="0" documentId="13_ncr:1_{1BD25226-E02E-C24A-BAD5-4A7135B65F55}" xr6:coauthVersionLast="47" xr6:coauthVersionMax="47" xr10:uidLastSave="{00000000-0000-0000-0000-000000000000}"/>
  <bookViews>
    <workbookView xWindow="-6100" yWindow="-21100" windowWidth="38400" windowHeight="200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8" i="1" l="1"/>
</calcChain>
</file>

<file path=xl/sharedStrings.xml><?xml version="1.0" encoding="utf-8"?>
<sst xmlns="http://schemas.openxmlformats.org/spreadsheetml/2006/main" count="1602" uniqueCount="1113">
  <si>
    <t>Body</t>
  </si>
  <si>
    <t>True Labels</t>
  </si>
  <si>
    <t>Ground Truth</t>
  </si>
  <si>
    <t>Private_gemma3:1b</t>
  </si>
  <si>
    <t>Private_gemma:2b</t>
  </si>
  <si>
    <t>Private_llama3.2:3b</t>
  </si>
  <si>
    <t>Private_mistral</t>
  </si>
  <si>
    <t>Unnamed: 10</t>
  </si>
  <si>
    <t>Extracted_gemma3:1b</t>
  </si>
  <si>
    <t>Extracted_gemma:2b</t>
  </si>
  <si>
    <t>Extracted_llama3.2:3b</t>
  </si>
  <si>
    <t>Extracted_mistral</t>
  </si>
  <si>
    <t>Extracted_GPT4</t>
  </si>
  <si>
    <t>Here is our forecast</t>
  </si>
  <si>
    <t>[]</t>
  </si>
  <si>
    <t>Here is our forecast
“name”: “forecast”
“time”: “None”</t>
  </si>
  <si>
    <t>"Person Name": "None",
"Email Address": "None",
"Phone Number": "None",
"Physical Address": "None",
"password": "None",
"Job Title": "None",
"Organization": "None",
"important time": "None"</t>
  </si>
  <si>
    <t>Here is our forecast for "Job Title": "Meteorologist" at "Organization": "Weather Forecasting Corporation", on "important time": "6 PM".</t>
  </si>
  <si>
    <t>None</t>
  </si>
  <si>
    <t>["None", "None", "None", "None", "None", "None", "None", "None"]</t>
  </si>
  <si>
    <t>["Meteorologist", "Weather Forecasting Corporation", "6 PM"]</t>
  </si>
  <si>
    <t>Traveling to have a business meeting takes the fun out of the trip. Especially if you have to prepare a presentation. I would suggest holding the business plan meetings here then take a trip without any formal business meetings. I would even try and get some honest opinions on whether a trip is even desired or necessary.
 As far as the business meetings, I think it would be more productive to try and stimulate discussions across the different groups about what is working and what is not. Too often the presenter speaks and the others are quiet just waiting for their turn.  The meetings might be better if held in a round table discussion format.  
 My suggestion for where to go is Austin. Play golf and rent a ski boat and jet ski's. Flying somewhere takes too much time.</t>
  </si>
  <si>
    <t>Austin</t>
  </si>
  <si>
    <t>["Austin"]</t>
  </si>
  <si>
    <t>“traveling”: “to have a business meeting”
“business meetings”: “takes the fun out of the trip”
“business plans”: “I would suggest holding the business plan meetings here then”
“round table discussion”: “The meetings might be better if held in a round table discussion format.”
“Austin”: “My suggestion for where to go is Austin”
“golf”: “Play golf”
“ski boat”: “rent a ski boat”
“jet ski”: “and jet ski’s”
“travel”: “takes too much time”</t>
  </si>
  <si>
    <t>Sure, here's the output you requested:
Traveling to have a business meeting takes the fun out of the trip. Especially if you have to prepare a presentation. I would suggest holding the business meetings here then take a trip without any formal business meetings. I would even try and get some honest opinions on whether a trip is even desired or necessary.
&lt;br&gt;
As far as the business meetings, I think it would be more productive to try and stimulate discussions across the different groups about what is working and what is not. Too often the presenter speaks and the others are quiet just waiting for their turn.  The meetings might be better if held in a round table discussion format.
&lt;br&gt;
My suggestion for where to go is Austin. Play golf and rent a ski boat and jet ski's. Flying somewhere takes too much time.</t>
  </si>
  <si>
    <t>Traveling to have a business meeting takes the fun out of the trip. Especially if you have to prepare a presentation. I would suggest holding the business plan meetings here then take a trip without any formal business meetings. I would even try and get some honest opinions on whether a trip is even desired or necessary.
 As far as the business meetings, I think it would be more productive to try and stimulate discussions across the different groups about what is working and what is not.  The meetings might be better if held in a round table discussion format.  
 My suggestion for where to go is "place": "Austin". Play golf and rent a ski boat and jet ski's. Flying somewhere takes too much time, which is an important time: "important time": "time".
Note that I converted "Austin" (a city) to the key "place": "value", and left out other non-specified information as per your instructions.</t>
  </si>
  <si>
    <t>Traveling to have a business meeting takes the fun out of the trip. Especially if you have to prepare a presentation. I would suggest holding the "business plan meetings" here then take a trip without any formal "business meetings". I would even try and get some "opinions" on whether a trip is even desired or necessary.
   As far as the "business meetings", I think it would be more productive to try and stimulate discussions across the different groups about what is working and what is not. Too often the presenter speaks and the others are quiet just waiting for their turn.  The meetings might be better if held in a "round table discussion format".
   My suggestion for where to go is "Austin". Play golf and rent a "ski boat" and jet ski's. Flying somewhere takes too much time.</t>
  </si>
  <si>
    <t>["Austin", "time", "value"]</t>
  </si>
  <si>
    <t>test successful. way to go!!!</t>
  </si>
  <si>
    <t>“test”: “successful”
“way”: “to go”</t>
  </si>
  <si>
    <t>Sure, here's the output you requested:
```
Please write a greeting card for "name": "test successful. way to go!!!" and her email address is "way to go!!!@gmail.com".
```
Please note that the sensitive information "test successful. way to go!!!" and "way to go!!!@gmail.com" have been converted to "key": "value" format with double quotes.</t>
  </si>
  <si>
    <t>Since there is no specific name, email address, phone number, physical address, password, job title, organization, or important time mentioned in the sentence, the output will be:
 test successful. way to go!!!</t>
  </si>
  <si>
    <t>["test successful. way to go!!!", "value"]</t>
  </si>
  <si>
    <t>Randy,
  Can you send me a schedule of the salary and level of everyone in the 
 scheduling group. Plus your thoughts on any changes that need to be made.  
 (Patti S for example)
 Phillip</t>
  </si>
  <si>
    <t>Randy
 Patti S
 Phillip</t>
  </si>
  <si>
    <t>["Randy", "Patti S", "Phillip"]</t>
  </si>
  <si>
    <t>“name”: “Randy”
“salary”: “salary”
“level”: “level”
“scheduling group”: “scheduling group”
“thoughts on changes”: “changes that need to be made”
“Patti S for example”: “Patti S”</t>
  </si>
  <si>
    <t>Sure, here is the output you requested:
```
Randy,
  Can you send me a schedule of the salary and level of everyone in the scheduling group. Plus your thoughts on any changes that need to be made.  
(Patti S for example)
Phillip
```</t>
  </si>
  <si>
    <t>Randy,
     Can you send me a schedule of the salary and level of everyone in the "Organization": "scheduling group". Plus your thoughts on any changes that need to be made.   ("Person Name": "Patti S")
     Phillip</t>
  </si>
  <si>
    <t>["scheduling group", "Patti S"]</t>
  </si>
  <si>
    <t>Let's shoot for Tuesday at 11:45.</t>
  </si>
  <si>
    <t>Tuesday
 11:45</t>
  </si>
  <si>
    <t>“time”: “Tuesday at 11:45”</t>
  </si>
  <si>
    <t>Sure, here's the output you requested:
Please write a greeting card for "day": "Tuesday" and her email address is "email address": "tuesday@gmail.com".</t>
  </si>
  <si>
    <t>Let's shot for "important time": "Tuesday at 11:45".
Note that I've used "important time" as a key since it represents a specific time, which may be sensitive. If you'd like me to use a different format, please let me know!</t>
  </si>
  <si>
    <t>Let's shoot for "important time": "Tuesday at 11:45".</t>
  </si>
  <si>
    <t>["Tuesday", "tuesday@gmail.com"]</t>
  </si>
  <si>
    <t>["Tuesday at 11:45"]</t>
  </si>
  <si>
    <t>Greg,
  How about either next Tuesday or Thursday?
 Phillip</t>
  </si>
  <si>
    <t>Greg
Philip</t>
  </si>
  <si>
    <t>“name”: “Greg”
“time”: “next Tuesday”
“time”: “Thursday”</t>
  </si>
  <si>
    <t>Person Name: Greg
Email Address: None
Phone Number: None
Physical Address: None
password: None
Job Title: None
Organization: None
important time: None</t>
  </si>
  <si>
    <t>Please write a greeting card for "person name": "Greg", How about either next "important time": "Tuesday" or "important time": "Thursday"? 
"person name": "Phillip".</t>
  </si>
  <si>
    <t>Greg,
    How about either next "important time": "Tuesday" or "Thursday"?
   "None": "Phillip"</t>
  </si>
  <si>
    <t>"Person Name": "Greg",
  How about either next "important time": "Tuesday" or "important time": "Thursday"?
 "Person Name": "Phillip"</t>
  </si>
  <si>
    <t>["Greg", "Tuesday", "Thursday", "Phillip"]</t>
  </si>
  <si>
    <t>["Tuesday", "Phillip"]</t>
  </si>
  <si>
    <t>Please cc the following distribution list with updates:
 Phillip Allen (pallen@enron.com)
 Mike Grigsby (mike.grigsby@enron.com)
 Keith Holst (kholst@enron.com)
 Monique Sanchez
 Frank Ermis
 John Lavorato
 Thank you for your help
 Phillip Allen</t>
  </si>
  <si>
    <t>Phillip Allen (pallen@enron.com)
 Mike Grigsby (mike.grigsby@enron.com)
 Keith Holst (kholst@enron.com)
 Monique Sanchez
 Frank Ermis
 John Lavorato</t>
  </si>
  <si>
    <t>“cc”: “distribution list”
“name”: “Phillip Allen”
“email address”: “pallen@enron.com”
“name”: “Mike Grigsby”
“email address”: “mike.grigsby@enron.com”
“name”: “Keith Holst”
“email address”: “kholst@enron.com”
“name”: “Monique Sanchez”
“email address”: “monique@enron.com”
“name”: “Frank Ermis”
“email address”: “frank.ermis@enron.com”
“name”: “John Lavorato”
“email address”: “john.lavorato@enron.com”</t>
  </si>
  <si>
    <t>Sure, here's the modified sentence with sensitive information converted to "key": "value" format:</t>
  </si>
  <si>
    <t>Please cc the following distribution list with updates:
"distribution list": None, 
"email address": "pallen@enron.com", 
"email address": "mike.grigsby@enron.com", 
"email address": "kholst@enron.com", 
"name": "Monique Sanchez", 
"name": "Frank Ermis", 
"name": "John Lavorato", 
"message": "Thank you for your help", 
"name": "Phillip Allen"</t>
  </si>
  <si>
    <t>Please cc the following distribution list with updates: "Person Name": ["Phillip Allen", "Mike Grigsby", "Keith Holst", "Monique Sanchez", "Frank Ermis", "John Lavorato"], "Email Address": ["pallen@enron.com", "mike.grigsby@enron.com", "kholst@enron.com"], "None", "None", "None", "Thank you for your help", "Person Name": "Phillip Allen"</t>
  </si>
  <si>
    <t>["value"]</t>
  </si>
  <si>
    <t>["Phillip Allen"]</t>
  </si>
  <si>
    <t>["Phillip Allen", "pallen@enron.com", "Mike Grigsby", "mike.grigsby@enron.com", "Keith Holst", "kholst@enron.com", "Monique Sanchez", "Frank Ermis", "John Lavorato", "Phillip Allen"]</t>
  </si>
  <si>
    <t>any morning between 10 and 11:30</t>
  </si>
  <si>
    <t>10 and 11:30</t>
  </si>
  <si>
    <t>“time”: “between 10 and 11:30”</t>
  </si>
  <si>
    <t>Sure. Here's the revised output for the given input:
"Any morning between 10 and 11:30"
This output follows the format requirements you provided, with the key-value pair enclosed in double quotes and placed exactly where the original information appears.</t>
  </si>
  <si>
    <t>any morning between "time unit": "30 minutes" and "important time unit": "30 minutes"
Note: I've replaced the number with a more specific unit of time ("minutes"), as it seems to be part of a time range. If you want to keep it as is, without specifying the unit, you can simply replace the number with:
any morning between "time unit": "10" and "important time unit": "11:30"</t>
  </si>
  <si>
    <t>any morning between 10 and 11:30 becomes "important time": "any morning between 10 and 11:30"</t>
  </si>
  <si>
    <t>["any morning between 10 and 11:30"]</t>
  </si>
  <si>
    <t>["10", "11:30"]</t>
  </si>
  <si>
    <t>1. login: pallen pw: ke9davis
  I don't think these are required by the ISP 
  2. static IP address
  IP: 64.216.90.105
  Sub: 255.255.255.248
  gate: 64.216.90.110
  DNS: 151.164.1.8
  3. Company: 0413
  RC: 105891</t>
  </si>
  <si>
    <t>pallen  
ke9davis  
64.216.90.105  
255.255.255.248  
64.216.90.110  
151.164.1.8  
0413  
105891</t>
  </si>
  <si>
    <t>["pallen", "ke9davis", "64.216.90.105", "255.255.255.248", "64.216.90.110", "151.164.1.8", "0413", "105891"]</t>
  </si>
  <si>
    <t>“login”: “pallen pw”
“static IP address”: “64.216.90.105”
“Sub”: “255.255.255.248”
“gate”: “64.216.90.110”
“DNS”: “151.164.1.8”
“Company”: “0413”
“RC”: “105891”</t>
  </si>
  <si>
    <t>1. login: "pallen pw": "key": "password", "value": "ke9davis"
  I don't think these are required by the ISP</t>
  </si>
  <si>
    <t>Here is the modified sentence with sensitive information replaced in the required format:
login: "password": "pallen", pw: "password": "ke9davis"
I don't think these are required by the ISP 
IP: "important time": "static IP address"
IP: "important time": "64.216.90.105"
Sub: "important time": "255.255.255.248"
gate: "important time": "64.216.90.110"
DNS: "important time": "151.164.1.8"
Company: "important time": "0413"
RC: "important time": "105891"</t>
  </si>
  <si>
    <t>1. "login": "pallen"
     pw: "ke9davis"
   I don't think these are required by the ISP
   2. "static IP address": "IP": "64.216.90.105",
      Sub: "255.255.255.248",
      gate: "64.216.90.110",
      DNS: "151.164.1.8"
   3. "Company": "0413",
      RC: "105891"
   None (no sensitive information in the third sentence)</t>
  </si>
  <si>
    <t>["key", "ke9davis"]</t>
  </si>
  <si>
    <t>["pallen", "IP", "0413"]</t>
  </si>
  <si>
    <t>["pallen", "ke9davis", "ISP", "IP address", "64.216.90.105", "255.255.255.248", "64.216.90.110", "151.164.1.8", "Company", "105891"]</t>
  </si>
  <si>
    <t>---------------------- Forwarded by Phillip K Allen/HOU/ECT on 09/19/2000 
 04:35 PM ---------------------------
 "George Richards" &lt;cbpres@austin.rr.com&gt; on 09/08/2000 05:21:49 AM
 Please respond to &lt;cbpres@austin.rr.com&gt;
 To: "Phillip Allen" &lt;pallen@enron.com&gt;
 cc: "Larry Lewter" &lt;retwell@mail.sanmarcos.net&gt; 
 Subject: Westgate Proforma-Phillip Allen.xls
 Enclosed is the preliminary proforma for the Westgate property is Austin
 that we told you about. As you can tell from the proforma this project
 should produce a truly exceptional return of over 40% per year over 3 years.
 This is especially attractive when the project is in a market as strong as
 Austin and we are introducing new product that in a very low price range for
 this market. This is the best project in terms of risk and reward that we
 have uncovered to date in the Austin market.
 The project does have approved zoning and will only require a site plan. As
 it is in the "Smart Growth Corridor" area designated by the City of Austin
 for preferred development, this will be fast tracked and should be complete
 in less than 6 months. Additionally, many of the current and more severe
 water treatment ordinances have been waived. I have estimated the lot
 improvement costs based on a 28 lot development we investigated in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St. Edwards University.
 As with most infill projects, the quality of the surrounding neighborhoods
 is uneven. We have included a fence around the entire property, but may
 only put it on Westgate and Cameron Loop. Gated communities are far
 preferred so this is a good idea for both screening and current buyer
 preferences.
 The seller accepted our offer Thursday evening with a price of $680,000 and
 an extended escrow. This will enable us to probably obtain an approved site
 plan before closing on the contract, which will mean that we can close into
 an A&amp;D Loan rather than into a land loan and then an improvement loan.
 This analysis shows your investment at $700,000 for a 50% interest in the
 profits of the project. As we discussed in San Marcos, we can also discuss
 having you invest only in the lots, sell the lots to the construction entity
 with your profit in the lot. I believe this would facilitate the use of a
 1031 Exchange of the proceeds from this deal into another project that is a
 rental deal or at least into the land for a rental project that would then
 be the equity for that project. You would need to discuss this with an
 exchange expert first. Larry Lewter knows an expert in the field in San
 Antonio if you do not know anyone.
 I will send you a package on the property that was prepared by the broker,
 by Airborne Express today for Saturday delivery.
 Once you have read the package and reviewed this proforma, we would want to
 schedule a tour of the site and the area. Please get back to me as soon as
 your schedule permits regarding the site visit and feel free to call at any
 time. You can reach me over the weekend and in the evening at either
 512-338-1119 or 512-338-1110. My cell phone is 512-748-7495 and the fax is
 512-338-1103.  I look forward to hearing from you and to working with you
 on this project that is sure to be a major winner.
 I regret that it took so long to get back to you, but we had some unusual
 events these past few weeks. A small freakish wind storm with severe 60+mpg
 downdrafts hit the South part of Austin where we are building 10 town homes.
 One of these units had just had the roof decked with the siding scheduled to
 start the next day. The severe downdraft hitting the decked roof was enough
 to knock it down. The City shut down the project for a week and it took
 another week to get every thing back on tract. Then last week I had to take
 my wife to emergency. She has a bulge in the material between the vertebra
 in her spine and it causes her extreme pain and has kept her bedridden this
 past week.. There is nothing like having your wife incapacitated to realize
 the enormous number of things she does everyday.  Fortunately, it looks as
 if she will be ok in the long run.
 George W. Richards
 Creekside Builders, LLC
  - Westgate Proforma-Phillip Allen.xls</t>
  </si>
  <si>
    <t xml:space="preserve">Phillip K Allen  
 Buckner, Buck  
 buck.buckner@honeywell.com  
 pallen@Enron.com  
 Sempra energy gas trading  
 San Diego  
 San Diego Gas &amp; Electric  
 Buck Buckner  
 P.E., MBA  
 Manager, Business Development and Planning  
 Big Box Retail Sales  
 Honeywell Power Systems, Inc.  
 8725 Pan American Frwy  
 Albuquerque, NM 87113  
 505-798-6424  
 505-798-6050x  
 505-220-4129  
 888/501-3145, 10/16/2000 , 
 01:42 PM, 10/12/2000 01:12:21 PM, Parallon 75 microturbine, </t>
  </si>
  <si>
    <t>Please write a greeting card for Nancy and her email address is nancy@gmail.com.
Please write a greeting card for "name": "Nancy" and her email address is "email address": "nancy@gmail.com".
Please write a greeting card for "name": "George Richards" and her email address is "email address": "email address".
Please write a greeting card for "name": "Larry Lewter" and her email address is "email address": "email address".
Please write a greeting card for "name": "Phill George Richards"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 a greeting card for "name": "name" and her email address is "email address": "email address".
Please write</t>
  </si>
  <si>
    <t>Sure, here's the revised output:
Forwarded by Phillip K Allen/HOU/ECT on 09/19/2000
 04:35 PM ---------------------------
{"person_name": "George Richards", "email_address": "cbpres@austin.rr.com"} on 09/08/2000 05:21:49 AM
Please respond to {"person_name": "cbpres@austin.rr.com"}
 To: "Phillip Allen" &lt;pallen@enron.com&gt;
 cc: "Larry Lewter" &lt;retwell@mail.sanmarcos.net&gt;
 Subject: Westgate Proforma-Phillip Allen.xls
 Enclosed is the preliminary proforma for the Westgate property is Austin
that we told you about. As you can tell from the proforma this project
should produce a truly exceptional return of over 40% per year over 3 years.
This is especially attractive when the project is in a market as strong as
Austin and we are introducing new product that in a very low price range for
this market. This is the best project in terms of risk and reward that we
have uncovered to date in the Austin market.
The project does have approved zoning and will only require a site plan. As
it is in the "Smart Growth Corridor" area designated by the City of Austin
for preferred development, this will be fast tracked and should be complete
 in less than 6 months. Additionally, many of the current and more severe
water treatment ordinances have been waived. I have estimated the lot
improvement costs based on a 28 lot development we investigated in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St. Edwards University.
As with most infill projects, the quality of the surrounding neighborhoods
is uneven. We have included a fence around the entire property, but may
only put it on Westgate and Cameron Loop. Gated communities are far
preferred so this is a good idea for both screening and current buyer
preferences.
The seller accepted our offer Thursday evening with a price of $680,000 and
an extended escrow. This will enable us to probably obtain an approved site
plan before closing on the contract, which will mean that we can close into
an A&amp;D Loan rather than into a land loan and then an improvement loan.
This analysis shows your investment at $700,000 for a 50% interest in the
profits of the project. As we discussed in San Marcos, we can also discuss
having you invest only in the lots, sell the lots to the construction entity
with your profit in the lots.</t>
  </si>
  <si>
    <t>Forwarded by "Person Name": "Phillip K Allen" / "Organization": "HOU/ECT" on "important time": "09/19/2000"
04:35 PM ---------------------------
 "Person Name": "George Richards" &lt;"Email Address": "cbpres@austin.rr.com"&gt; on "important time": "09/08/2000 05:21:49 AM"
 Please respond to &lt;"Email Address": "cbpres@austin.rr.com"&gt;
 To: "Person Name": "Phillip Allen" &lt;"Email Address": "pallen@enron.com"&gt;
 cc: "Person Name": "Larry Lewter" &lt;"Email Address": "retwell@mail.sanmarcos.net"&gt; 
 Subject: Westgate Proforma-Phillip Allen.xls
 Enclosed is the preliminary proforma for the "Place": "Austin" that we told you about. As you can tell from the proforma this project
 should produce a truly exceptional return of over "Number": "40%" per year over "Number": "3 years".
 This is especially attractive when the project is in a market as strong as 
 "Place": "Austin" and we are introducing new product that in a very low price range for
 this market. This is the best project in terms of risk and reward that we
 have uncovered to date in the "Place": "Austin" market.
 The project does have approved zoning and will only require a site plan. As
 it is in the "Smart Growth Corridor" area designated by the "Organization": "City of Austin"
 for preferred development, this will be fast tracked and should be complete
 in less than "Number": "6 months". Additionally, many of the current and more severe
 water treatment ordinances have been waived. I have estimated the lot
 improvement costs based on a "Number": "28" lot development we investigated in "Place":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"Place": "St. Edwards University".
 As with most infill projects, the quality of the surrounding neighborhoods
 is uneven. We have included a fence around the entire property, but may
 only put it on "Place": "Westgate" and "Place": "Cameron Loop". Gated communities are far
 preferred so this is a good idea for both screening and current buyer
 preferences.
 The seller accepted our offer Thursday evening with a price of "$680,000" and
 an extended escrow. This will enable us to probably obtain an approved site
 plan before closing on the contract, which will mean that we can close into
 an A&amp;D Loan rather than into a land loan and then an improvement loan.
 This analysis shows your investment at "$700,000" for a "Number": "50%" interest in the
 profits of the project. As we discussed in "Place": "San Marcos", we can also discuss
 having you invest only in the lots, sell the lots to the construction entity
 with your profit in the lot. I believe this would facilitate the use of a
 "Number": "1031 Exchange" of the profits in the future.
 George W. Richards
 Creekside Builders, LLC
  - Westgate Proforma-Phillip Allen.xls</t>
  </si>
  <si>
    <t>"Person Name": "George Richards"&lt;br&gt;
   "Email Address": "cbpres@austin.rr.com"&lt;br&gt;
   "Job Title": "None"&lt;br&gt;
   "Organization": "Creekside Builders, LLC"&lt;br&gt;
   "Phone Number": "512-338-1119"&lt;br&gt;
   "Phone Number": "512-338-1110"&lt;br&gt;
   "Cell Phone": "512-748-7495"&lt;br&gt;
   "Fax": "512-338-1103"&lt;br&gt;
   "Place": "Austin"&lt;br&gt;
   "Important Time": "09/08/2000 05:21:49 AM"&lt;br&gt;
   "Important Time": "09/19/2000 04:35 PM"&lt;br&gt;
   "Recipient Email Address": "pallen@enron.com"&lt;br&gt;
   "CC Recipient Email Address": "retwell@mail.sanmarcos.net"&lt;br&gt;
   "Project Name": "Westgate Property"&lt;br&gt;
   "Price of the property": "$680,000"&lt;br&gt;
   "Investment Amount": "$700,000"&lt;br&gt;
   "Package Source": "Airborne Express"&lt;br&gt;
   "Site Visit Schedule Permit Time": "None"&lt;br&gt;
   "Contact Number for Weekend and Evening": "512-338-1119 or 512-338-1110"&lt;br&gt;
   "Cell Phone for Emergency Contact": "512-748-7495"&lt;br&gt;
   "Fax Number": "512-338-1103"&lt;br&gt;
   "Health Issue": "A bulge in the material between the vertebra in her spine and it causes her extreme pain and has kept her bedridden this past week."</t>
  </si>
  <si>
    <t>["Nancy", "nancy@gmail.com", "George Richards", "email address", "Larry Lewter", "email address", "Phill George Richards",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 "name", "email address"]</t>
  </si>
  <si>
    <t>["George Richards", "cbpres@austin.rr.com", "cbpres@austin.rr.com"]</t>
  </si>
  <si>
    <t>["George Richards", "cbpres@austin.rr.com", "None", "Creekside Builders, LLC", "512-338-1119", "512-338-1110", "512-748-7495", "512-338-1103", "Austin", "09/08/2000 05:21:49 AM", "09/19/2000 04:35 PM", "pallen@enron.com", "retwell@mail.sanmarcos.net", "Westgate Property", "$680,000", "$700,000", "Airborne Express", "None", "512-338-1119 or 512-338-1110", "512-748-7495", "512-338-1103", "A bulge in the material between the vertebra in her spine and it causes her extreme pain and has kept her bedridden this past week."]</t>
  </si>
  <si>
    <t>["Phillip K Allen", "HOU/ECT", "09/19/2000 04:35 PM", "George Richards", "cbpres@austin.rr.com", "09/08/2000 05:21:49 AM", "cbpres@austin.rr.com", "Phillip Allen", "pallen@enron.com", "Larry Lewter", "retwell@mail.sanmarcos.net", "Austin", "40%", "3", "Austin", "Austin", "Austin", "6", "28", "Austin", "St. Edwards University", "$680,000", "$700,000", "50%", "San Marcos", "Larry Lewter", "San Antonio", "512-338-1119", "512-338-1110", "512-748-7495", "512-338-1103", "60+mpg", "Austin", "10", "George W. Richards", "Creekside Builders, LLC"]</t>
  </si>
  <si>
    <t>Mr. Buckner,
  For delivered gas behind San Diego, Enron Energy Services is the appropriate 
 Enron entity. I have forwarded your request to Zarin Imam at EES. Her phone 
 number is 713-853-7107.  
 Phillip Allen</t>
  </si>
  <si>
    <t>Mr. Buckner
San Diego
Enron Energy Services
Zarin Imam
EES
 713-853-7107
 Phillip Allen</t>
  </si>
  <si>
    <t>Please write a greeting card for Mr. Buckner and his phone number is "phone number": "713-853-7107".</t>
  </si>
  <si>
    <t>Mr. Buckner,
  For delivered gas behind San Diego, Enron Energy Services is the appropriate 
Enron entity. I have forwarded your request to "person_name": "Buckner" and her email address is "email_address": "nancy@gmail.com".
Phillip Allen</t>
  </si>
  <si>
    <t>For "person name": "Mr. Buckner",
 For delivered gas behind "physical address": "San Diego", 
 "organization": "Enron Energy Services" is the appropriate 
 "entity": "Enron entity". I have forwarded your request to "person name": "Zarin Imam" at EES. Her "phone number": "713-853-7107".  
 "job title": "Phillip Allen"</t>
  </si>
  <si>
    <t>Mr. Buckner,
   For delivered gas behind "place": "San Diego", Enron Energy Services is the appropriate
   Enron entity. I have forwarded your request to "Person Name": "Zarin Imam" at EES. Her phone number is "phone number": "713-853-7107".
   Phillip Allen</t>
  </si>
  <si>
    <t>["713-853-7107"]</t>
  </si>
  <si>
    <t>["Buckner", "nancy@gmail.com"]</t>
  </si>
  <si>
    <t>["San Diego", "Zarin Imam", "713-853-7107"]</t>
  </si>
  <si>
    <t>Lucy,
  Here are the rentrolls:
  Open them and save in the rentroll folder. Follow these steps so you don't 
 misplace these files.
  1. Click on Save As
  2. Click on the drop down triangle under Save in:
  3. Click on the (C): drive
  4. Click on the appropriate folder
  5. Click on Save:
 Phillip</t>
  </si>
  <si>
    <t>Lucy
 Phillip</t>
  </si>
  <si>
    <t>["Lucy", "Phillip"]</t>
  </si>
  <si>
    <t>“name”: “Lucy”
“time”: “steps”
“location”: “drive”
“address”: “None”
“file”: “rentroll folder”</t>
  </si>
  <si>
    <t>{"person_name": "Lucy", "email_address": "phillip@gmail.com"}</t>
  </si>
  <si>
    <t>Lucy,
 "Person Name": "Phillip",
 Here are the rentrolls:
 "rentroll": None,
 Open them and save in the "Physical Address": None, folder. Follow these steps so you don't 
 misplace these files.
  "important time": None, 
 misplace these files.
  1. Click on Save As
  2. Click on the drop down triangle under Save in:
  3. Click on the (C): drive
  4. Click on the appropriate folder
  5. Click on Save: 
 "important time": None</t>
  </si>
  <si>
    <t>Lucy,
     Here are the rentrolls:
     Open them and save in the "rentroll folder": "None". Follow these steps so you don't misplace these files.
     1. Click on Save As
     2. Click on the drop down triangle under Save in:
     3. Click on the (C): drive
     4. Click on the appropriate folder
     5. Click on Save:
     "name": "Phillip"</t>
  </si>
  <si>
    <t>"Person Name": "Lucy",
  Here are the rentrolls:
  Open them and save in the rentroll folder. Follow these steps so you don't 
 misplace these files.
  1. Click on Save As
  2. Click on the drop down triangle under Save in:
  3. Click on the (C): drive
  4. Click on the appropriate folder
  5. Click on Save:
 "Person Name": "Phillip"</t>
  </si>
  <si>
    <t>["Lucy", "phillip@gmail.com"]</t>
  </si>
  <si>
    <t>["Phillip"]</t>
  </si>
  <si>
    <t>["None", "Phillip"]</t>
  </si>
  <si>
    <t>---------------------- Forwarded by Phillip K Allen/HOU/ECT on 10/09/2000 
 02:16 PM ---------------------------
 Richard Burchfield
 10/06/2000 06:59 AM
 To: Phillip K Allen/HOU/ECT@ECT
 cc: Beth Perlman/HOU/ECT@ECT 
 Subject: Consolidated positions: Issues &amp; To Do list
 Phillip,
  Below is the issues &amp; to do list as we go forward with documenting the 
 requirements for consolidated physical/financial positions and transport 
 trade capture. What we need to focus on is the first bullet in Allan's list; 
 the need for a single set of requirements. Although the meeting with Keith, 
 on Wednesday, was informative the solution of creating a infinitely dynamic 
 consolidated position screen, will be extremely difficult and time 
 consuming. Throughout the meeting on Wednesday, Keith alluded to the 
 inability to get consensus amongst the traders on the presentation of the 
 consolidated position, so the solution was to make it so that a trader can 
 arrange the position screen to their liking (much like Excel). What needs to 
 happen on Monday from 3 - 5 is a effort to design a desired layout for the 
 consolidated position screen, this is critical. This does not exclude 
 building a capability to create a more flexible position presentation for the 
 future, but in order to create a plan that can be measured we need firm 
 requirements. Also, to reiterate that the goals of this project is a project 
 plan on consolidate physical/financial positions and transport trade capture. 
 The other issues that have been raised will be capture as projects on to 
 themselves, and will need to be prioritised as efforts outside of this 
 project.
 I have been involved in most of the meetings and the discussions have been 
 good. I believe there has been good communication between the teams, but now 
 we need to have focus on the objectives we set out to solve.
 Richard  
 ---------------------- Forwarded by Richard Burchfield/HOU/ECT on 10/06/2000 
 08:34 AM ---------------------------
 Allan Severude
 10/05/2000 06:03 PM
 To: Richard Burchfield/HOU/ECT@ECT
 cc: Peggy Alix/HOU/ECT@ECT, Russ Severson/HOU/ECT@ECT, Scott 
 Mills/HOU/ECT@ECT, Kenny Ha/HOU/ECT@ECT 
 Subject: Consolidated positions: Issues &amp; To Do list
 From our initial set of meetings with the traders regarding consolidated 
 positions, I think we still have the following issues:
 We don't have a single point of contact from the trading group. We've had 
 three meetings which brought out very different issues from different 
 traders. We really need a single point of contact to help drive the trader 
 requirements and help come to a consensus regarding the requirements.
 We're getting hit with a lot of different requests, many of which appear to 
 be outside the scope of position consolidation.
 Things left to do:
 I think it may be useful to try to formulate a high level project goal to 
 make it as clear as possible what we're trying to accomplish with this 
 project. It'll help determine which requests fall under the project scope.
 Go through the list of requests to determine which are in scope for this 
 project and which fall out of scope.
 For those in scope, work to define relative importance (priority) of each and 
 work with traders to define the exact requirements of each.
 Define the desired lay out of the position manager screen: main view and all 
 drill downs.
 Use the above to formulate a project plan.
 Things requested thus far (no particular order):
 Inclusion of Sitara physical deals into the TDS position manager and deal 
 ticker.
 Customized rows and columns in the position manager (ad hoc rows/columns that 
 add up existing position manager rows/columns).
 New drill down in the position manager to break out positions by: physical, 
 transport, swaps, options, ...
 Addition of a curve tab to the position manager to show the real-time values 
 of all curves on which the desk has a position.
 Ability to split the current position grid to allow daily positions to be 
 shown directly above monthly positions. Each grouped column in the top grid 
 would be tied to a grouped column in the bottom grid.
 Ability to properly show curve shift for float-for-float deals; determine the 
 appropriate positions to show for each:
 Gas Daily for monthly index,
 Physical gas for Nymex,
 Physical gas for Inside Ferc,
 Physical gas for Mid market.
 Ability for TDS to pull valuation results based on a TDS flag instead of 
 using official valuations.
 Position and P&amp;L aggregation across all gas desks.
 Ability to include the Gas Price book into TDS:
 Inclusion of spread options in our systems. Ability to handle volatility 
 skew and correlations.
 Ability to revalue all options incrementally throughout the trading day.  
 Approximate delta changes between valuations using instantaneous gamma or a 
 gamma grid.
 Valuation of Gas Daily options.
 A new position screen for options (months x strike x delta). TBD.
 Inclusion of positions for exotic options currently managed in spreadsheets.
 Ability to isolate the position change due to changed deals in the position 
 manager.
 Ability to view change deal P&amp;L in the TDS deal ticker. Show new deal terms, 
 prior deal terms, and net P&amp;L affect of the change.
 Eliminate change deals with no economic impact from the TDS deal ticker.
 Position drill down in the position manager to isolate the impact of 
 individual deals on the position total in a grid cell.
 Benchmark positions in TDS.
 Deployment of TDS in Canada. Currency and volume uom conversions. Implicit 
 and explicit position break out issues.
 -- Allan.
 PS: Colleen is setting up a meeting tomorrow to discuss the direction for 
 transport. Hopefully we'll know much better where that part stands at that 
 point.</t>
  </si>
  <si>
    <t>Phillip K Allen
 Richard Burchfield
 Beth Perlman
 Keith
 Allan Severude
 Peggy Alix
 Russ Severson
 Scott Mills
 Kenny Ha
 Colleen
 HOU
 ECT
 10/09/2000
 02:16 PM
 10/06/2000
 06:59 AM
 10/06/2000
 08:34 AM
 10/05/2000
 06:03 PM
 TDS
 Sitara
 Nymex
 Inside Ferc
 Mid market
 Canada</t>
  </si>
  <si>
    <t>Please write a greeting card for Nancy and her email address is nancy@gmail.com.
Please write a greeting card for “name": “Nancy” and her email address is “email address”: “nancy@gmail.com”.
Please write a greeting card for “name": “Richard” and her email address is “email address”: “Richard Burchfield/HOU/ECT” on 10/06/2000.
Please write a greeting card for “name”: “Peggy” and her email address is “email address”: “Peggy Alix/HOU/ECT” on 10/06/2000.
Please write a greeting card for “name”: “Russ” and her email address is “email address”: “Russ Severson/HOU/ECT” on 10/06/2000.
Please write a greeting card for “name”: “Kenny” and her email address is “email address”: “Kenny Ha/HOU/ECT” on 10/06/2000.
Please write a greeting card for “name”: “Scott” and her email address is “email address”: “Scott Mills/HOU/ECT” on 10/06/2000.
Please write a greeting card for “name”: “Kelly” and her email address is “email address”: “Kelly Ha/HOU/ECT” on 10/06/2000.
Please write a greeting card for “name”: “Phillip” and her email address is “email address”: “Phillip K Allen/HOU/ECT” on 10/09/2000.
Please write a greeting card for “name”: “Peggy” and her email address is “email address”: “Peggy Alix/HOU/ECT” on 10/06/2000.
Please write a greeting card for “name”: “Richard” and her email address is “email address”: “Richard Burchfield/HOU/ECT” on 10/06/2000.
Please write a greeting card for “name”: “Peggy” and her email address is “email address”: “Peggy Alix/HOU/ECT” on 10/06/2000.
Please write a greeting card for “name”: “Richard” and her email address is “email address”: “Richard Burchfield/HOU/ECT” on 10/06/2000.
Please write a greeting card for “name”: “Kelly” and her email address is “email address”: “Kelly Ha/HOU/ECT” on 10/06/2000.
Please write a greeting card for “name”: “Phillip” and her email address is “email address”: “Phillip K Allen/HOU/ECT” on 10/09/2000.
Please write a greeting card for “name”: “Peggy” and her email address is “email address”: “Peggy Alix/HOU/ECT” on 10/06/2000.
Please write a greeting card for “name”: “Richard” and her email address is “email address”: “Richard Burchfield/HOU/ECT” on 10/06/2000.
Please write a greeting card for “name”: “Peggy” and her email address is “email address”: “Peggy Alix/HOU/ECT” on 10/06/2000.
Please write a greeting card for “name”: “Richard” and her email address is “email address”: “Richard Burchfield/HOU/ECT” on 10/06/2000.
Please write a greeting card for “name”: “Peggy” and her email address is “email address”: “Peggy Alix/HOU/ECT” on 10/06/2000.
Please write a greeting card for “name”: “Richard” and her email address is “email address”: “Richard Burchfield/HOU/ECT” on 10/06/2000.
Please write a greeting card for “name”: “Peggy” and her email address is “email address”: “Peggy Alix/HOU/ECT” on 10/06/2000.
Please write a greeting card for “name”: “Richard” and her email address is “email address”: “Richard Burchfield/HOU/ECT” on 10/06/2000.
Please write a greeting card for “name”: “Peggy” and her email address is “email address”: “Peggy Alix/HOU/ECT” on 10/06/2000.
Please write a greeting card for “name”: “Richard” and her email address is “email address”: “Richard Burchfield/HOU/ECT” on 10/06/2000.
Please write a greeting card for “name”: “Peggy” and her email address is “email address”: “Peggy Alix/HOU/ECT” on 10/06/2000.
Please write a greeting card for “name”: “Richard” and her email address is “email address”: “Richard Burchfield/HOU/ECT” on 10/06/2000.
Please write a greeting card for “name”: “Peggy” and her email address is “email address”: “Peggy Alix/HOU/ECT” on 10/06/2000.
Please write a greeting card for “name”: “Richard” and her email address is “email address”: “Richard Burchfield/HOU/ECT” on 10/06/2000.
Please write a greeting card for “name”: “Peggy” and her email address is “email address”: “Peggy Alix/HOU/ECT” on 10/06/2000.
Please write a greeting card for “name”: “Richard” and her email address is “email address”: “Richard Burchfield/HOU/ECT” on 10/06/2000.
Please write a greeting card for “name”: “Peggy” and her email address is “email address”: “Peggy Alix/HOU/ECT” on 10/06/2000.
Please write a greeting card for “name”: “Richard” and her email address is “email address”: “Richard Burchfield/HOU/ECT” on 10/06/2000.
Please write a greeting card for “name”: “Peggy” and her email address is “email address”: “Peggy Alix/HOU/ECT” on 10/06/2000.
Please write a greeting card for “name”: “Richard” and her email address is “email address”: “Richard Burchfield/HOU/ECT” on 10/06/2000.
Please write a greeting card for “name”: “Peggy” and her email address is “email address”: “Peggy Alix/HOU/ECT” on 10/06/2000.
Please write a greeting card for “name”: “Richard” and her email address is “email address”: “Richard Burchfield/HOU/ECT” on 10/06/2000.
Please write a greeting card for “name”: “Peggy” and her email address is “email address”: “Peggy Alix/HOU/ECT” on 10/06/2000.
Please write a greeting card for “name”: “Richard” and her email address is “email address”: “Richard Burchfield/HOU/ECT” on 10/06/2000.
Please write a greeting card for “name”: “Peggy” and her email address is “email address”: “Peggy Alix/HOU/ECT” on 10/06/2000.
Please write a greeting card for “name”: “Richard” and her email address is “email address”: “Richard Burchfield/HOU/ECT” on 10/06/2000.
Please write a greeting card for “name”: “Peggy” and her email address is “email address”: “Peggy Alix/HOU/ECT” on 10/06/2000.
Please write a greeting card for “name”: “Richard” and her email address is “email address”: “Richard Burchfield/HOU/ECT” on 10/06/2000.
Please write a greeting card for “name”: “Peggy” and her email address is “email address”: “Peggy Alix/HOU/ECT” on 10/06/2000.
Please write a greeting card for “name”: “Richard” and her email address is “email address”: “Richard Burchfield/HOU/ECT” on 10/06/2000.
Please write a greeting card for “name”: “Peggy” and her email address is “email address”: “Peggy Alix/HOU/ECT” on 10/06/2000.
Please write a greeting card for “name”: “Richard” and her email address is “email address”: “Richard Burchfield/HOU/ECT” on 10/06/2000.
Please write a greeting card for “name”: “Peggy” and her email address is “email address”: “Peggy Alix/HOU/ECT” on 10/06/2000.
Please write a greeting card for “name”: “Richard” and her email address is “email address”: “Richard Burchfield/HOU/ECT” on 10/06/2000.
Please write a greeting card for “name”: “Peggy” and her email address is “email address”: “Peggy Alix/HOU/ECT” on 10/06/2000.
Please write a greeting card for “name”: “Richard” and her email address is “email address”: “Richard Burchfield/HOU/ECT” on 10/06/2000.
Please write a greeting card for “name”: “Peggy” and her email address is “email address”: “Peggy Alix/HOU/ECT” on 10/06/2000.
Please write a greeting card for “name”: “Richard” and her email address is “email address”: “Richard Burchfield/HOU/ECT” on 10/06/2000.
Please write a greeting card for “name”: “Peggy” and her email address is “email address”: “Peggy Alix/HOU/ECT” on 10/06/2000.
Please write a greeting card for “name”: “Richard” and her email address is “email address”: “Richard Burchfield/HOU/ECT” on 10/06/2000.
Please write a greeting card for “name”: “Peggy” and her email address is “email address”: “Peggy Alix/HOU/ECT” on 10/06/2000.
Please write a greeting card for “name”: “Richard” and her email address is “email address”: “Richard Burchfield/HOU/ECT” on 10/06/2000.
Please write a greeting card for “name”: “Peggy” and her email address is “email address”: “Peggy Alix/HOU/ECT” on 10/06/2000.
Please write a greeting card for “name”: “Richard” and her email address is “email address”: “Richard Burchfield/HOU/ECT” on 10/06/2000.
```python
def greet(name):
    print("Hello, " + name + "!")
greet("World")
```
The code defines a function `greet` that takes one argument, `name`, and prints a greeting to the console. It prints "Hello, World!" to the console. The `greet` function is then called with the argument "World", which will print the greeting to the console.</t>
  </si>
  <si>
    <t>{
  "Person Name": "Nancy",
  "Email Address": "nancy@gmail.com",
  "Phone Number": null,
  "Physical Address": null,
  "password": null,
  "Job Title": null,
  "Organization": null,
  "Important Time": "Wednesday at 3-5 PM",
  "Issues &amp; To Do List": {
    "Need a single point of contact from the trading group.",
    "Need to formulate a high level project goal to make it as clear as possible what we're trying to accomplish with this project.",
    "Determine which requests fall under the project scope and which fall out of scope.",
    "Define the desired lay out of the position manager screen."
  }
}</t>
  </si>
  <si>
    <t>Forwarded by "Person Name": "Phillip K Allen" and "Organization": "HOU/ECT" on "Date": "10/09/2000"
 02:16 PM 
 "Person Name": "Richard Burchfield"
 "Date": "10/06/2000" 06:59 AM
 To: "Email Address": "Phillip K Allen/HOU/ECT@ECT"
 cc: "Person Name": "Beth Perlman" and "Organization": "HOU/ECT@ECT" 
 Subject: Consolidated positions: Issues &amp; To Do list
 "Person Name": "Phillip",
  Below is the issues &amp; to do list as we go forward with documenting the 
 requirements for consolidated physical/financial positions and transport 
 trade capture. What we need to focus on is the first bullet in Allan's list; 
 the need for a single set of requirements. Although the meeting with Keith, 
 on "Date": "Wednesday", was informative the solution of creating a infinitely dynamic 
 consolidated position screen, will be extremely difficult and time 
 consuming. Throughout the meeting on "Date": "Wednesday", Keith alluded to the 
 inability to get consensus amongst the traders on the presentation of the 
 consolidated position, so the solution was to make it so that a trader can 
 arrange the position screen to their liking (much like Excel). What needs to 
 happen on "Date": "Monday" from 3 - 5 is a effort to design a desired layout for the 
 consolidated position screen, this is critical. This does not exclude 
 building a capability to create a more flexible position presentation for the 
 future, but in order to create a plan that can be measured we need firm 
 requirements. Also, to reiterate that the goals of this project is a project 
 plan on consolidate physical/financial positions and transport trade capture. 
 The other issues that have been raised will be capture as projects on to 
 themselves, and will need to be prioritised as efforts outside of this 
 project.
 I have been involved in most of the meetings and the discussions have been 
 good. I believe there has been good communication between the teams, but now 
 we need to have focus on the objectives we set out to solve.
 "Person Name": "Richard"
 ---------------------- Forwarded by "Person Name": "Richard Burchfield" and "Organization": "HOU/ECT" on "Date": "10/06/2000"
 08:34 AM 
 "Person Name": "Allan Severude"
 "Date": "10/05/2000" 06:03 PM
 To: "Email Address": "Richard Burchfield/HOU/ECT@ECT"
 cc: "Email Address": "Peggy Alix/HOU/ECT@ECT", "Email Address": "Russ Severson/HOU/ECT@ECT", "Email Address": "Colleen"
 Subject: Consolidated positions: Issues &amp; To Do list
 "Person Name": "Allan."
 PS: "Person Name": "Colleen" is setting up a meeting tomorrow to discuss the direction for 
 transport. Hopefully we'll know much better where that part stands at that 
 point.</t>
  </si>
  <si>
    <t>---------------------- Forwarded by "Person Name": "Phillip K Allen/HOU/ECT" on "important time": "10/09/2000 02:16 PM" ---------------------------
  "Email Address": "Phillip K Allen/HOU/ECT@ECT" ---------------------------
  "Person Name": "Richard Burchfield"
  10/06/2000 06:59 AM
  To: "Email Address": "Phillip K Allen/HOU/EC... (continued)</t>
  </si>
  <si>
    <t>["Nancy", "nancy@gmail.com", "Wednesday at 3-5 PM"]</t>
  </si>
  <si>
    <t>["Phillip K Allen", "HOU/ECT", "10/09/2000", "Richard Burchfield", "10/06/2000", "Phillip K Allen/HOU/ECT@ECT", "Beth Perlman", "HOU/ECT@ECT", "Phillip", "Wednesday", "Wednesday", "Monday", "Richard", "Richard Burchfield", "HOU/ECT", "10/06/2000", "Allan Severude", "10/05/2000", "Richard Burchfield/HOU/ECT@ECT", "Peggy Alix/HOU/ECT@ECT", "Russ Severson/HOU/ECT@ECT", "Colleen", "Allan.", "Colleen"]</t>
  </si>
  <si>
    <t>["Phillip K Allen/HOU/ECT", "10/09/2000 02:16 PM", "Phillip K Allen/HOU/ECT@ECT", "Richard Burchfield"]</t>
  </si>
  <si>
    <t>["Phillip K Allen", "HOU", "ECT", "10/09/2000", "02:16 PM", "Richard Burchfield", "10/06/2000 06:59 AM", "Phillip K Allen", "HOU", "ECT", "Beth Perlman", "HOU", "ECT", "Richard Burchfield", "HOU", "ECT", "10/06/2000", "08:34 AM", "Allan Severude", "10/05/2000 06:03 PM", "Richard Burchfield", "HOU", "ECT", "Peggy Alix", "HOU", "ECT", "Russ Severson", "HOU", "ECT", "Scott \n Mills", "HOU", "ECT", "Kenny Ha", "HOU", "ECT"]</t>
  </si>
  <si>
    <t>---------------------- Forwarded by Phillip K Allen/HOU/ECT on 10/09/2000 
 02:00 PM ---------------------------
 Richard Burchfield
 10/06/2000 06:59 AM
 To: Phillip K Allen/HOU/ECT@ECT
 cc: Beth Perlman/HOU/ECT@ECT 
 Subject: Consolidated positions: Issues &amp; To Do list
 Phillip,
  Below is the issues &amp; to do list as we go forward with documenting the 
 requirements for consolidated physical/financial positions and transport 
 trade capture. What we need to focus on is the first bullet in Allan's list; 
 the need for a single set of requirements. Although the meeting with Keith, 
 on Wednesday, was informative the solution of creating a infinitely dynamic 
 consolidated position screen, will be extremely difficult and time 
 consuming. Throughout the meeting on Wednesday, Keith alluded to the 
 inability to get consensus amongst the traders on the presentation of the 
 consolidated position, so the solution was to make it so that a trader can 
 arrange the position screen to their liking (much like Excel). What needs to 
 happen on Monday from 3 - 5 is a effort to design a desired layout for the 
 consolidated position screen, this is critical. This does not exclude 
 building a capability to create a more flexible position presentation for the 
 future, but in order to create a plan that can be measured we need firm 
 requirements. Also, to reiterate that the goals of this project is a project 
 plan on consolidate physical/financial positions and transport trade capture. 
 The other issues that have been raised will be capture as projects on to 
 themselves, and will need to be prioritised as efforts outside of this 
 project.
 I have been involved in most of the meetings and the discussions have been 
 good. I believe there has been good communication between the teams, but now 
 we need to have focus on the objectives we set out to solve.
 Richard  
 ---------------------- Forwarded by Richard Burchfield/HOU/ECT on 10/06/2000 
 08:34 AM ---------------------------
 Allan Severude
 10/05/2000 06:03 PM
 To: Richard Burchfield/HOU/ECT@ECT
 cc: Peggy Alix/HOU/ECT@ECT, Russ Severson/HOU/ECT@ECT, Scott 
 Mills/HOU/ECT@ECT, Kenny Ha/HOU/ECT@ECT 
 Subject: Consolidated positions: Issues &amp; To Do list
 From our initial set of meetings with the traders regarding consolidated 
 positions, I think we still have the following issues:
 We don't have a single point of contact from the trading group. We've had 
 three meetings which brought out very different issues from different 
 traders. We really need a single point of contact to help drive the trader 
 requirements and help come to a consensus regarding the requirements.
 We're getting hit with a lot of different requests, many of which appear to 
 be outside the scope of position consolidation.
 Things left to do:
 I think it may be useful to try to formulate a high level project goal to 
 make it as clear as possible what we're trying to accomplish with this 
 project. It'll help determine which requests fall under the project scope.
 Go through the list of requests to determine which are in scope for this 
 project and which fall out of scope.
 For those in scope, work to define relative importance (priority) of each and 
 work with traders to define the exact requirements of each.
 Define the desired lay out of the position manager screen: main view and all 
 drill downs.
 Use the above to formulate a project plan.
 Things requested thus far (no particular order):
 Inclusion of Sitara physical deals into the TDS position manager and deal 
 ticker.
 Customized rows and columns in the position manager (ad hoc rows/columns that 
 add up existing position manager rows/columns).
 New drill down in the position manager to break out positions by: physical, 
 transport, swaps, options, ...
 Addition of a curve tab to the position manager to show the real-time values 
 of all curves on which the desk has a position.
 Ability to split the current position grid to allow daily positions to be 
 shown directly above monthly positions. Each grouped column in the top grid 
 would be tied to a grouped column in the bottom grid.
 Ability to properly show curve shift for float-for-float deals; determine the 
 appropriate positions to show for each:
 Gas Daily for monthly index,
 Physical gas for Nymex,
 Physical gas for Inside Ferc,
 Physical gas for Mid market.
 Ability for TDS to pull valuation results based on a TDS flag instead of 
 using official valuations.
 Position and P&amp;L aggregation across all gas desks.
 Ability to include the Gas Price book into TDS:
 Inclusion of spread options in our systems. Ability to handle volatility 
 skew and correlations.
 Ability to revalue all options incrementally throughout the trading day.  
 Approximate delta changes between valuations using instantaneous gamma or a 
 gamma grid.
 Valuation of Gas Daily options.
 A new position screen for options (months x strike x delta). TBD.
 Inclusion of positions for exotic options currently managed in spreadsheets.
 Ability to isolate the position change due to changed deals in the position 
 manager.
 Ability to view change deal P&amp;L in the TDS deal ticker. Show new deal terms, 
 prior deal terms, and net P&amp;L affect of the change.
 Eliminate change deals with no economic impact from the TDS deal ticker.
 Position drill down in the position manager to isolate the impact of 
 individual deals on the position total in a grid cell.
 Benchmark positions in TDS.
 Deployment of TDS in Canada. Currency and volume uom conversions. Implicit 
 and explicit position break out issues.
 -- Allan.
 PS: Colleen is setting up a meeting tomorrow to discuss the direction for 
 transport. Hopefully we'll know much better where that part stands at that 
 point.</t>
  </si>
  <si>
    <t>Phillip K Allen
 Richard Burchfield
 Beth Perlman
 Keith
 Allan Severude
 Peggy Alix
 Russ Severson
 Scott Mills
 Kenny Ha
 Colleen
 ECT
 HOU
 02:00 PM
 10/09/2000
 10/06/2000
 06:59 AM
 10/05/2000
 06:03 PM
 08:34 AM
 TDS
 Sitara
 Nymex
 Inside Ferc
 Mid market
 Canada</t>
  </si>
  <si>
    <t>Okay, here's the formatted output based on the provided text, formatted for clarity and consistency:
**Project Plan – Consolidated Physical/Financial Positions &amp; Transport Trade Capture**
**Goal:** To create a single, dynamic consolidated position screen capable of capturing and analyzing physical/financial positions and transport trade capture data.
**Key Issues &amp; Requirements:**
*   **Single Point of Contact:** Establish a central point of contact for trading group requirements and consensus-building.
*   **Request Diversification:** Address a wide range of requests outside the initial scope of consolidation.
*   **Layout Design:** Design a desired layout for the consolidated position screen (main view and drill downs).
*   **Data Aggregation &amp; Drill Down:** Define the level of detail required for each position (physical, transport, swaps, options, etc.).
*   **Curve Analysis:** Implement a curve tab to display real-time values of curves.
*   **Integration:**  Integrate the position manager with the TDS platform.
*   **Advanced Reporting:** Implement the ability to pull valuation results from TDS based on a TDS flag.
*   **Option Aggregation:** Aggregate options across all gas desks (Gas Daily, Physical Gas, etc.)
*   **Volatility Analysis:**  Implement the ability to calculate and display volatility skew and correlations.
*   **Dynamic Value Adjustment:** Implement the ability to revalue options incrementally.
**Proposed Project Tasks:**
1.  **High-Level Project Goal Formulation:** Define a clear project goal to guide the effort.
2.  **Request Prioritization &amp; Scope Definition:**  Categorize requests by importance and scope.
3.  **Layout Design – Initial Draft:** Develop a high-level layout for the consolidated position screen.
4.  **Data Integration &amp; Drill-Down:**  Configure data sources and drill down functionality.
5.  **Curve Analysis Implementation:** Create the curve analysis function.
6.  **TDS Integration:**  Develop the integration with TDS.
7.  **Visualization &amp; Report Development:** Implement a new position screen for options.
8.  **Benchmark &amp; Aggregation:** Implement the ability to benchmark positions
9.  **Position Drill-Down:** Drill down within each position to isolate deal effects
10. **Data Conversion &amp; Management:** Implement data conversions and aggregation.
11. **Platform Deployment:** Deploy the TDS platform.
**Resource Allocation:**
*   Allan: Lead on overall project direction.
*   Colleen:  Focus on transport meeting and progress updates.
**Status:**  Preliminary – Requires further discussion and refinement.
---
Let me know if you'd like me to refine this further!</t>
  </si>
  <si>
    <t>Sure, here's the modified sentence with the keys and values converted to format:
Forwarded by Phillip K Allen/HOU/ECT on 10/09/2000 
 02:00 PM ---------------------------
{
  "name": "Nancy",
  "email_address": "nancy@gmail.com"
}
------------------------------------- Forwarded by Richard Burchfield/HOU/ECT on 10/06/2000 
 08:34 AM ---------------------------
{
  "name": "Allan",
  "title": "Senior Vice President",
  "organization": "ECT",
  "issues": [
    "Need a single point of contact from the trading group.",
    "Many different requests, many of which appear to be outside the scope of position consolidation."
  ]
}
------------------------------------- Forwarded by Allan Severude/HOU/ECT on 10/05/2000 
 06:03 PM ---------------------------
{
  "goals": "Create a plan that can be measured we need firm requirements.",
  "priority": [
    "Include Sitara physical deals into the TDS position manager and deal ticker.",
    "Include customized rows and columns in the position manager (adhoc rows/columns that add up existing position manager rows/columns)."
  ]
}</t>
  </si>
  <si>
    <t>Forwarded by "person name": "Phillip K Allen" and "organization": "HOU/ECT" on "important time": "10/09/2000"
 02:00 PM ---------------------------
 "name": "Richard Burchfield"
 10/06/2000 06:59 AM
 To: "person name": "Phillip K Allen/HOU/ECT@ECT"
 cc: "person name": "Beth Perlman/HOU/ECT@ECT" 
 Subject: Consolidated positions: Issues &amp; To Do list
 "name": "Phillip",
  Below is the issues &amp; to do list as we go forward with documenting the 
 requirements for consolidated physical/financial positions and transport 
 trade capture. What we need to focus on is the first bullet in Allan's list; 
 the need for a single set of requirements. Although the meeting with Keith, 
 on Wednesday, was informative the solution of creating a infinitely dynamic 
 consolidated position screen, will be extremely difficult and time 
 consuming. Throughout the meeting on Wednesday, Keith alluded to the 
 inability to get consensus amongst the traders on the presentation of the 
 consolidated position, so the solution was to make it so that a trader can 
 arrange the position screen to their liking (much like Excel). What needs to 
 happen on Monday from 3 - 5 is a effort to design a desired layout for the 
 consolidated position screen, this is critical. This does not exclude 
 building a capability to create a more flexible position presentation for the 
 future, but in order to create a plan that can be measured we need firm 
 requirements. Also, to reiterate that the goals of this project is a project 
 plan on consolidate physical/financial positions and transport trade capture. 
 The other issues that have been raised will be capture as projects on to 
 themselves, and will need to be prioritised as efforts outside of this 
 project.
 I have been involved in most of the meetings and the discussions have been 
 good. I believe there has been good communication between the teams, but now 
 we need to have focus on the objectives we set out to solve.
 "name": "Richard"
 ---------------------- Forwarded by "person name": "Richard Burchfield/HOU/ECT" on 10/06/2000 
 08:34 AM ---------------------------
 "name": "Allan Severude"
 10/05/2000 06:03 PM
 To: "person name": "Richard Burchfield/HOU/ECT@ECT"
 cc: "email address": "Peggy Alix/HOU/ECT@ECT", "email address": "Russ Severson/HOU/ECT@ECT", "name": "Scott Mills/HOU/ECT@ECT", "email address": "Kenny Ha/HOU/ECT@ECT" 
 Subject: Consolidated positions: Issues &amp; To Do list
 "name": "Allan."
 PS: "name": "Colleen" is setting up a meeting tomorrow to discuss the direction for 
 transport. Hopefully we'll know much better where that part stands at that 
 point.
Real Output:
Note: I've left out some details, such as specific dates and times, as they were not provided in the original text. If you'd like me to include those, please let me know!</t>
  </si>
  <si>
    <t>---------------------- Forwarded by "Person Name": "Phillip K Allen/HOU/ECT" on "important time": "10/09/2000 02:00 PM" ---------------------------
  "Email Address": "Phillip K Allen/HOU/ECT@ECT" , "Job Title": "None", "Organization": "ECT",
  "Subject": "Consolidated positions: Issues &amp; To Do list"
   Phillip,
   Below is the issues &amp; to do list as we go forward with documenting the requirements for consolidated physical/financial positions and transport trade capture. What we need to focus on is the first bullet in Allan's list; the need for a single set of requirements. Although the meeting with "Person Name": "Keith",
   on "important time": "Wednesday", was informative the solution of creating a infinitely dynamic consolidated position screen, will be extremely difficult and time consuming. Throughout the meeting on Wednesday, Keith alluded to the inability to get consensus amongst the traders on the presentation of the consolidated position, so the solution was to make it so that a trader can arrange the position screen to their liking (much like Excel). What needs to happen on Monday from 3 - 5 is an effort to design a desired layout for the consolidated position screen, this is critical. This does not exclude building a capability to create a more flexible position presentation for the future, but in order to create a plan that can be measured we need firm requirements. Also, to reiterate that the goals of this project is a project plan on consolidate physical/financial positions and transport trade capture.
   ---------------------- Forwarded by "Person Name": "Allan" on "important time": "10/09/2000  None (in email)" ---------------------------
   "Email Address": "Allan@ECT.com", "Job Title": "None", "Organization": "ECT",
    "Subject": "Transport Meeting Tomorrow"
   PS: Colleen is setting up a meeting tomorrow to discuss the direction for transport. Hopefully we'll know much better where that part stands at that point.
   Other requests in the email have been left as they are since they do not require personal information to be included in this summary.</t>
  </si>
  <si>
    <t>["Nancy", "nancy@gmail.com", "Allan", "Senior Vice President", "ECT", "Create a plan that can be measured we need firm requirements."]</t>
  </si>
  <si>
    <t>["Phillip K Allen", "HOU/ECT", "10/09/2000", "Richard Burchfield", "Phillip K Allen/HOU/ECT@ECT", "Beth Perlman/HOU/ECT@ECT", "Phillip", "Richard", "Richard Burchfield/HOU/ECT", "Allan Severude", "Richard Burchfield/HOU/ECT@ECT", "Peggy Alix/HOU/ECT@ECT", "Russ Severson/HOU/ECT@ECT", "Scott Mills/HOU/ECT@ECT", "Kenny Ha/HOU/ECT@ECT", "Allan.", "Colleen"]</t>
  </si>
  <si>
    <t>["Phillip K Allen/HOU/ECT", "10/09/2000 02:00 PM", "Phillip K Allen/HOU/ECT@ECT", "None", "ECT", "Consolidated positions: Issues &amp; To Do list", "Keith", "Wednesday", "Allan", "10/09/2000  None (in email)", "Allan@ECT.com", "None", "ECT", "Transport Meeting Tomorrow"]</t>
  </si>
  <si>
    <t>["Phillip K Allen", "HOU", "ECT", "10/09/2000 \n 02:00 PM", "Richard Burchfield", "10/06/2000 06:59 AM", "Phillip K Allen", "HOU", "ECT", "Beth Perlman", "HOU", "ECT", "Richard Burchfield", "HOU", "ECT", "10/06/2000 \n 08:34 AM", "Allan Severude", "10/05/2000 06:03 PM", "Richard Burchfield", "HOU", "ECT", "Peggy Alix", "HOU", "ECT", "Russ Severson", "HOU", "ECT", "Scott \n Mills", "HOU", "ECT", "Kenny Ha", "HOU", "ECT", "Colleen"]</t>
  </si>
  <si>
    <t>Dave, 
  Here are the names of the west desk members by category. The origination 
 side is very sparse.  
 Phillip</t>
  </si>
  <si>
    <t>Dave
 Phillip</t>
  </si>
  <si>
    <t>["Dave", "Phillip"]</t>
  </si>
  <si>
    <t>Please write a greeting for Phillip by category. The origination side is very sparse.
Output:
Please write a greeting for "name": "Phillip" by category.</t>
  </si>
  <si>
    <t>Sure, here's the modified sentence with the sensitive information converted to "key": "value" format:</t>
  </si>
  <si>
    <t>"Person Name": "Dave", 
"Physical Address": None, 
"Important Time": None, 
"Name": "Phillip"</t>
  </si>
  <si>
    <t>Dave,
    Here are the names of the "person name" (Phillip) of the west desk members by category. The "organization" (origination) side is very sparse.
Note: I have only converted the specific name "Phillip" into a key-value pair as it is the only piece of sensitive information in the input. If there were any emails, phone numbers, physical addresses, passwords, job titles, or important times mentioned, they would also be converted accordingly.</t>
  </si>
  <si>
    <t>Paula
 35 million
 Phillip</t>
  </si>
  <si>
    <t>["Paula", "35 million", "Phillip"]</t>
  </si>
  <si>
    <t>“name”: “Paula” and “amount”: “35 million”</t>
  </si>
  <si>
    <t>Person Name: "Paula"
Email Address: "35 million is fine"
None</t>
  </si>
  <si>
    <t>Please write a greeting card for "name": "Paula", and her important time is "time": "None" and "name": "Phillip".</t>
  </si>
  <si>
    <t>Paula,
  "important time": "35 million"
  "Person Name": "Phillip"</t>
  </si>
  <si>
    <t>["Paula", "None", "Phillip"]</t>
  </si>
  <si>
    <t>["35 million", "Phillip"]</t>
  </si>
  <si>
    <t>---------------------- Forwarded by Phillip K Allen/HOU/ECT on 10/04/2000 
 04:23 PM ---------------------------
  Enron North America Corp.
  From: Airam Arteaga  10/04/2000 12:23 PM
 To: Phillip K Allen/HOU/ECT@ECT, Thomas A Martin/HOU/ECT@ECT, Scott 
 Neal/HOU/ECT@ECT, John Arnold/HOU/ECT@ECT, Grant Masson/HOU/ECT@ECT, Ted 
 Murphy/HOU/ECT@ECT, Vladimir Gorny/HOU/ECT@ECT, Frank Hayden/Corp/Enron@Enron
 cc: Rita Hennessy/NA/Enron@Enron, Ina Rangel/HOU/ECT@ECT, Laura 
 Harder/Corp/Enron@Enron, Kimberly Brown/HOU/ECT@ECT, Araceli 
 Romero/NA/Enron@Enron, Kimberly Hillis/HOU/ECT@ect 
 Subject: Var, Reporting and Resources Meeting
 Please plan to attend the below Meeting:
  Topic: Var, Reporting and Resources Meeting
  Date: Wednesday, October 11th
  Time: 2:30 - 3:30 
  Location: EB30C1
  If you have any questions/conflicts, please feel free to call me.
 Thanks,
 Rain
 x.31560</t>
  </si>
  <si>
    <t>Phillip K Allen
 Thomas A Martin
 Scott Neal
 John Arnold
 Grant Masson
 Ted Murphy
 Vladimir Gorny
 Frank Hayden
 Rita Hennessy
 Ina Rangel
 Laura Harder
 Kimberly Brown
 Araceli Romero
 Kimberly Hillis
 Airam Arteaga
 Rain
 x.31560
 Enron North America Corp.
 EB30C1
 10/04/2000 12:23 PM
 10/04/2000 04:23 PM
 Wednesday, October 11th
 2:30 - 3:30</t>
  </si>
  <si>
    <t>“key": "name": "Rain" and her email address is "email address": "rain@enron.com".</t>
  </si>
  <si>
    <t>Forwarded by Phillip K Allen/HOU/ECT on 10/04/2000</t>
  </si>
  <si>
    <t>Forwarded by "Person Name": "Phillip K Allen",/"" Organization": ""HOU"/"ECT"" on "important time": "10/04/2000" 
 04:23 PM ---------------------------
  "Physical Address": "Enron North America Corp."
  From: "Email Address": "Airam Arteaga" "important time": "10/04/2000" "Time": "12:23 PM"
 To: "Organization": ""HOU"/"ECT""@""ECT"", "Person Name": "Thomas A Martin",/"" Organization": ""HOU"/"ECT""@""ECT"", "Name": "Scott", "Organization": ""HOU"/"ECT""@""ECT"", "Name": "John Arnold",/"" Organization": ""HOU"/"ECT""@""ECT"", "Name": "Grant Masson",/"" Organization": ""HOU"/"ECT""@""ECT"", "Person Name": "Ted Murphy",/"" Organization": ""HOU"/"ECT""@""ECT"", "Person Name": "Vladimir Gorny",/"" Organization": ""HOU"/"ECT""@""ECT"", "Name": "Frank Hayden",/"" Organization": "Corp"/"Enron"@""Enron"
 cc: "Email Address": "Rita Hennessy",/"" Organization": ""NA"/"Enron""@""Enron"", "Name": "Ina Rangel",/"" Organization": ""HOU"/"ECT""@""ECT"", "Name": "Laura Harder",/"" Organization": "Corp"/"Enron"@""Enron"", "Email Address": "Kimberly Brown",/"" Organization": ""HOU"/"ECT""@""ECT"", "Name": "Araceli Romero",/"" Organization": ""NA"/"Enron""@""Enron"", "Email Address": "Kimberly Hillis",/"" Organization": ""HOU"/"ECT""@""ect"
 Subject: Var, Reporting and Resources Meeting
 Please plan to attend the below Meeting:
  Topic: Var, Reporting and Resources Meeting
  "important time": "Wednesday, October 11th"
  "Time": "2:30 - 3:30 "
  "Location": "EB30C1"
  If you have any questions/conflicts, please feel free to call me.
 Thanks,
 "Name": "Rain"
 x.31560</t>
  </si>
  <si>
    <t>---------------------- Forwarded by "Person Name": "Phillip K Allen/HOU/ECT" on 10/04/2000 04:23 PM ---------------------------
  Enron North America Corp.
  From: "name": "Airam Arteaga" on 10/04/2000 12:23 PM
  To: "Person Name": ["Phillip K Allen/HOU/ECT@ECT", "Thomas A Martin/HOU/ECT@ECT", "Scott Neal/HOU/ECT@ECT", "John Arnold/HOU/ECT@ECT", "Grant Masson/HOU/ECT@ECT", "Ted Murphy/HOU/ECT@ECT", "Vladimir Gorny/HOU/ECT@ECT", "Frank Hayden/Corp/Enron@Enron"],
  cc: ["name": "Rita Hennessy/NA/Enron@Enron", "name": "Ina Rangel/HOU/ECT@ECT", "name": "Laura Harder/Corp/Enron@Enron", "name": "Kimberly Brown/HOU/ECT@ECT", "name": "Araceli Romero/NA/Enron@Enron", "name": "Kimberly Hillis/HOU/ECT@ect"]
  Subject: "subject": "Var, Reporting and Resources Meeting"
  Please plan to attend the below Meeting:
   Topic: "topic": "Var, Reporting and Resources Meeting"
    Date: Wednesday, October 11th
    "important time": {
      "start": "date": "October 11th",
      "end": "3:30"
    }
    Location: "Location": "EB30C1"
    If you have any questions/conflicts, please feel free to call "phone number": "x.31560".
    Thanks,
    Rain</t>
  </si>
  <si>
    <t>["Rain", "rain@enron.com"]</t>
  </si>
  <si>
    <t>["Phillip K Allen/HOU/ECT", "Airam Arteaga", "Rita Hennessy/NA/Enron@Enron", "Ina Rangel/HOU/ECT@ECT", "Laura Harder/Corp/Enron@Enron", "Kimberly Brown/HOU/ECT@ECT", "Araceli Romero/NA/Enron@Enron", "Kimberly Hillis/HOU/ECT@ect", "Var, Reporting and Resources Meeting", "Var, Reporting and Resources Meeting", "date", "3:30", "EB30C1", "x.31560"]</t>
  </si>
  <si>
    <t>["Phillip K Allen", "HOU", "ECT", "10/04/2000 \n 04:23 PM", "Enron North America Corp.", "Airam Arteaga", "10/04/2000 12:23 PM", "Phillip K Allen/HOU/ECT@ECT", "Thomas A Martin/HOU/ECT@ECT", "Scott \n Neal/HOU/ECT@ECT", "John Arnold/HOU/ECT@ECT", "Grant Masson/HOU/ECT@ECT", "Ted \n Murphy/HOU/ECT@ECT", "Vladimir Gorny/HOU/ECT@ECT", "Frank Hayden/Corp/Enron@Enron", "Rita Hennessy/NA/Enron@Enron", "Ina Rangel/HOU/ECT@ECT", "Laura \n Harder/Corp/Enron@Enron", "Kimberly Brown/HOU/ECT@ECT", "Araceli \n Romero/NA/Enron@Enron", "Kimberly Hillis/HOU/ECT@ect", "Wednesday, October 11th", "2:30 - 3:30", "EB30C1", "Rain", "x.31560"]</t>
  </si>
  <si>
    <t>Tim,
 mike grigsby is having problems with accessing the west power site. Can you please make sure he has an active password.  
 Thank you,
 Phillip</t>
  </si>
  <si>
    <t>Tim
 Mike Grigsby
 West Power Site
 Phillip</t>
  </si>
  <si>
    <t>["Tim", "Mike Grigsby", "West Power Site", "Phillip"]</t>
  </si>
  <si>
    <t>Please write a greeting for Tim and his email address is "email address": "tim".</t>
  </si>
  <si>
    <t>Person Name: "Tim"
Email Address: "mike.grigsby@gmail.com"
Phone Number: None
Physical Address: None
password: None
Job Title: None
Organization: None
important time: None</t>
  </si>
  <si>
    <t>Please write a greeting card for "Person Name": None, and his "Phone Number" is None, "Physical Address" is None and "Job Title" is None and organization: None, important time: None.
Note that no specific names, places or numbers were present in the original text.</t>
  </si>
  <si>
    <t>Tim,
  "person name": "mike grigsby" is having problems with accessing the "location": "west power site". Can you please make sure he has an active "password": "None".
  Thank you,
  "name": "Phillip"</t>
  </si>
  <si>
    <t>["tim"]</t>
  </si>
  <si>
    <t>["mike grigsby", "west power site", "None", "Phillip"]</t>
  </si>
  <si>
    <t>---------------------- Forwarded by Phillip K Allen/HOU/ECT on 10/03/2000 
 04:30 PM ---------------------------
 "George Richards" &lt;cbpres@austin.rr.com&gt; on 10/03/2000 06:35:56 AM
 Please respond to &lt;cbpres@austin.rr.com&gt;
 To: "Phillip Allen" &lt;pallen@enron.com&gt;
 cc: "Larry Lewter" &lt;retwell@mail.sanmarcos.net&gt; 
 Subject: Westgate
 Westgate
 Enclosed are demographics on the Westgate site from Investor's Alliance.
 Investor's Alliance says that these demographics are similar to the package
 on San Marcos that you received earlier.
 If there are any other questions or information requirements, let me know.
 Then, let me know your interest level in the Westgate project?
 San Marcos
 The property across the street from the Sagewood units in San Marcos is for
 sale and approved for 134 units. The land is selling for $2.50 per square
 foot as it is one of only two remaining approved multifamily parcels in West
 San Marcos, which now has a moratorium on development.
 Several new studies we have looked at show that the rents for our duplexes
 and for these new units are going to be significantly higher, roughly $1.25
 per square foot if leased for the entire unit on a 12-month lease and
 $1.30-$1.40 psf if leased on a 12-month term, but by individual room. This
 property will have the best location for student housing of all new
 projects, just as the duplexes do now.
 If this project is of serious interest to you, please let me know as there
 is a very, very short window of opportunity. The equity requirement is not
 yet known, but it would be likely to be $300,000 to secure the land. I will
 know more on this question later today.
 Sincerely,
 George W. Richards
 President, Creekside Builders, LLC
  - winmail.dat</t>
  </si>
  <si>
    <t>Phillip K Allen
 pallen@enron.com
 cbpres@austin.rr.com
 retwell@mail.sanmarcos.net
 George W. Richards
 Creekside Builders, LLC
 Larry Lewter
 Investor's Alliance
 San Marcos
 Westgate
 Sagewood
 $2.50 per square foot
 $1.25 per square foot
 $1.30-$1.40 psf
 $300,000</t>
  </si>
  <si>
    <t>Please write a greeting card for Nancy and her email address is nancy@gmail.com.
Please write a greeting card for "name": "Nancy" and her email address is "email address": "nancy@gmail.com".</t>
  </si>
  <si>
    <t>Sure, here are the key-value pairs for the sensitive information from the real input:
```
person_name: "George Richards"
email_address: "cbpres@austin.rr.com"
phone_number: None
physical_address: None
password: None
job_title: "President"
organization: "Creekside Builders, LLC"
important_time: None
```</t>
  </si>
  <si>
    <t>Forwarded by "Person Name": "Phillip K Allen" and "Organization": "HOU/ECT" on "important time": "10/03/2000"
04:30 PM 
"Email Address": "cbpres@austin.rr.com" on "important time": "10/03/2000 06:35:56 AM"
Please respond to "Email Address": "cbpres@austin.rr.com"
To: "Person Name": "Phillip Allen" and "Organization": "enron.com"
cc: "Person Name": "Larry Lewter" and "Physical Address": "retwell@mail.sanmarcos.net" 
Subject: "Place Name": "Westgate"
 "Place Name": "Westgate"
 Enclosed are demographics on the "Place Name": "Westgate" site from "Organization": "Investor's Alliance".
 "Organization": "Investor's Alliance" says that these demographics are similar to the package
 on "Physical Address": "San Marcos" that you received earlier.
 If there are any other questions or information requirements, let me know.
 Then, let me know your interest level in the "Place Name": "Westgate" project?
 "Place Name": "San Marcos"
 The property across the street from the Sagewood units in "Physical Address": "San Marcos" is for
 sale and approved for "Number": "134" units. The land is selling for "$Amount Per Square Foot": "$2.50" per square
 foot as it is one of only two remaining approved multifamily parcels in "Place Name": "West"
 "Place Name": "San Marcos", which now has a moratorium on development.
 Several new studies we have looked at show that the rents for our duplexes
 and for these new units are going to be significantly higher, roughly "$Amount Per Square Foot": "$1.25" per square foot if leased for the entire unit on a "Number": "12-month" lease and
 "$Amount Per Square Foot": "$1.30-$1.40" psf if leased on a "Number": "12-month" term, but by individual room. This
 property will have the best location for student housing of all new
 projects, just as the duplexes do now.
 If this project is of serious interest to you, please let me know as there
 is a very, very short window of opportunity. The equity requirement is not
 yet known, but it would be likely to be "$Amount": "$300,000" to secure the land. I will
 know more on this question later today.
 Sincerely,
 "Person Name": "George W. Richards"
 President, "Organization": "Creekside Builders, LLC"
  - winmail.dat</t>
  </si>
  <si>
    <t>---------------------- Forwarded by "Person Name": "Phillip K Allen/HOU/ECT" on 10/03/2000 04:30 PM ---------------------------
  "George Richards" &lt;"email address": "cbpres@austin.rr.com"&gt; on 10/03/2000 06:35:56 AM
  Please respond to "&lt;email address": "cbpres@austin.rr.com&gt;"
  To: "Person Name": "Phillip Allen" &lt;"email address": "pallen@enron.com"&gt;
  cc: "Person Name": "Larry Lewter" &lt;"email address": "retwell@mail.sanmarcos.net&gt;
  Subject: Westgate
  Westgate
  Enclosed are demographics on the Westgate site from Investor's Alliance.
  Investor's Alliance says that these demographics are similar to the package
  on San Marcos that you received earlier.
  If there are any other questions or information requirements, let me know.
  Then, let me know your interest level in the Westgate project?
  San Marcos
  The property across the street from the Sagewood units in San Marcos is for
  sale and approved for 134 units. The land is selling for "$key": "2.50" per square foot as it is one of only two remaining approved multifamily parcels in West
  San Marcos, which now has a moratorium on development.
  Several new studies we have looked at show that the rents for our duplexes
  and for these new units are going to be significantly higher, roughly "$key": "1.25" per square foot if leased for the entire unit on a 12-month lease and
  "$key": "1.30-$1.40" psf if leased on a 12-month term, but by individual room. This property will have the best location for student housing of all new
  projects, just as the duplexes do now.
  If this project is of serious interest to you, please let me know as there
  is a very, very short window of opportunity. The equity requirement is not
  yet known, but it would be likely to be "$key": "300,000" to secure the land. I will
  know more on this question later today.
  Sincerely,
  George W. Richards
  President, Creekside Builders, LLC
   - winmail.dat</t>
  </si>
  <si>
    <t>["Nancy", "nancy@gmail.com"]</t>
  </si>
  <si>
    <t>["Phillip K Allen/HOU/ECT", "cbpres@austin.rr.com", "cbpres@austin.rr.com&gt;", "Phillip Allen", "pallen@enron.com", "Larry Lewter", "retwell@mail.sanmarcos.net&gt;\n  Subject: Westgate\n  Westgate\n  Enclosed are demographics on the Westgate site from Investor's Alliance.\n  Investor's Alliance says that these demographics are similar to the package\n  on San Marcos that you received earlier.\n  If there are any other questions or information requirements, let me know.\n  Then, let me know your interest level in the Westgate project?\n  San Marcos\n  The property across the street from the Sagewood units in San Marcos is for\n  sale and approved for 134 units. The land is selling for ", "1.25", "1.30-$1.40", "300,000"]</t>
  </si>
  <si>
    <t>["Phillip K Allen", "HOU", "ECT", "10/03/2000 \n 04:30 PM", "George Richards", "cbpres@austin.rr.com", "10/03/2000 06:35:56 AM", "cbpres@austin.rr.com", "Phillip Allen", "pallen@enron.com", "Larry Lewter", "retwell@mail.sanmarcos.net", "Investor's Alliance", "Investor's Alliance", "134", "$2.50", "$1.25", "$1.30-$1.40", "$300,000", "George W. Richards", "President", "Creekside Builders, LLC"]</t>
  </si>
  <si>
    <t>---------------------- Forwarded by Phillip K Allen/HOU/ECT on 10/03/2000 
 04:13 PM ---------------------------
 Nancy Hall@ENRON
 10/02/2000 06:42 AM
 To: Mark Whitt/NA/Enron@Enron, Phillip K Allen/HOU/ECT@ECT, Paul T 
 Lucci/NA/Enron@Enron, Paul Bieniawski/Corp/Enron@ENRON, Tyrell 
 Harrison/NA/Enron@Enron
 cc: Jean Mrha/NA/Enron@Enron, Ina Rangel/HOU/ECT@ECT, Monica 
 Jackson/Corp/Enron@ENRON 
 Subject: Meeting re: Storage Strategies in the West
 There will be a meeting on Tuesday, Oct. 10th at 4:00pm in EB3270 regarding 
 Storage Strategies in the West. Please mark your calendars.
 Thank you!
 Regards,
 Nancy Hall
 ENA Denver office
 303-575-6490</t>
  </si>
  <si>
    <t>Phillip K Allen
 Nancy Hall
 Mark Whitt
 Paul T Lucci
 Paul Bieniawski
 Tyrell Harrison
 Jean Mrha
 Ina Rangel
 Monica Jackson
 ENA Denver office
 303-575-6490</t>
  </si>
  <si>
    <t>“name”: “Nancy”
“email address”: “enron@ENRON”
“phone number”: “None”
“physical address”: “10/02/2000 06:42 AM”
“job title”: “None”
“organization”: “Enron”
“important time”: “Tuesday, Oct. 10th at 4:00pm”</t>
  </si>
  <si>
    <t>Sure. Here's the modified sentence with sensitive information replaced with "***":
&gt; Please write a greeting card for "name": "***", and her email address is "***@***gmail.com".</t>
  </si>
  <si>
    <t>Forwarded by "Person Name": "Phillip K Allen",/""Organization": "HOU"/"Organization": "ECT"@""Date": "10/03/2000" 
 04:13 PM ---------------------------
 "Name": "Nancy Hall", ""Email Address": "Hall@ENRON"
  ""Date": "10/02/2000" 06:42 AM
 To: "Person Name": "Mark Whitt",/""Organization": "NA"/"Organization": "Enron"@""Organization": "Enron", "Person Name": "Phillip K Allen"/""Organization": "HOU"/"Organization": "ECT"@""Person Name": "Paul T Lucci",/""Organization": "NA"/"Organization": "Enron"@""Organization": "Enron", "Person Name": "Paul Bieniawski"/""Organization": "Corp"/"Organization": "Enron"@""Organization": "ENRON", "Person Name": "Tyrell Harrison"/""Organization": "NA"/"Organization": "Enron"@""Organization": "Enron"
 cc: "Name": "Jean Mrha",/""Organization": "NA"/"Organization": "Enron"@""Organization": "Enron", "Person Name": "Ina Rangel"/""Organization": "HOU"/"Organization": "ECT"@""Person Name": "Monica Jackson"/""Organization": "Corp"/"Organization": "Enron"@""Organization": "ENRON"
 Subject: Meeting re: Storage Strategies in the West
 There will be a meeting on ""Important Time"": Tuesday, Oct. 10th at 4:00pm in EB3270 regarding 
 Storage Strategies in the West. Please mark your calendars.
 Thank you!
 Regards,
 "Name": "Nancy Hall",/""Organization": "ENA Denver office"
 303-575-6490</t>
  </si>
  <si>
    <t>---------------------- Forwarded by "Person Name": "Phillip K Allen/HOU/ECT" on 10/03/2000 04:13 PM ---------------------------
  Nancy Hall@ENRON
  "important time": "10/02/2000 06:42 AM"
  To: "Person Name": "Mark Whitt/NA/Enron@Enron", "Person Name": "Phillip K Allen/HOU/ECT@ECT", "Person Name": "Paul T Lucci/NA/Enron@Enron", "Person Name": "Paul Bieniawski/Corp/Enron@ENRON", "Person Name": "Tyrell Harrison/NA/Enron@Enron
  cc: "Person Name": "Jean Mrha/NA/Enron@Enron", "Person Name": "Ina Rangel/HOU/ECT@ECT", "Person Name": "Monica Jackson/Corp/Enron@ENRON"
  Subject: Meeting re: Storage Strategies in the West
  There will be a meeting on "important time": "Tuesday, Oct. 10th at 4:00pm" in EB3270 regarding Storage Strategies in the West. Please mark your calendars.
  Thank you!
  Regards,
  "name": "Nancy Hall"
  "Organization": "ENA Denver office"
  "Phone Number": "303-575-6490"</t>
  </si>
  <si>
    <t>["***"]</t>
  </si>
  <si>
    <t>["Phillip K Allen", "HOU", "ECT", "10/03/2000", "Nancy Hall", "Hall@ENRON", "10/02/2000", "Mark Whitt", "NA", "Enron", "Enron", "Phillip K Allen", "HOU", "ECT", "Paul T Lucci", "NA", "Enron", "Enron", "Paul Bieniawski", "Corp", "Enron", "ENRON", "Tyrell Harrison", "NA", "Enron", "Enron", "Jean Mrha", "NA", "Enron", "Enron", "Ina Rangel", "HOU", "ECT", "Monica Jackson", "Corp", "Enron", "ENRON", "Nancy Hall", "ENA Denver office"]</t>
  </si>
  <si>
    <t>["Phillip K Allen/HOU/ECT", "10/02/2000 06:42 AM", "Mark Whitt/NA/Enron@Enron", "Phillip K Allen/HOU/ECT@ECT", "Paul T Lucci/NA/Enron@Enron", "Paul Bieniawski/Corp/Enron@ENRON", "Tyrell Harrison/NA/Enron@Enron\n  cc: ", "Ina Rangel/HOU/ECT@ECT", "Monica Jackson/Corp/Enron@ENRON", "Tuesday, Oct. 10th at 4:00pm", "Nancy Hall", "ENA Denver office", "303-575-6490"]</t>
  </si>
  <si>
    <t>["Phillip K Allen", "HOU", "ECT", "10/03/2000", "04:13 PM", "Nancy Hall", "ENRON", "10/02/2000 06:42 AM", "Mark Whitt", "NA", "Enron", "Enron", "Phillip K Allen", "HOU", "ECT", "ECT", "Paul T \n Lucci", "NA", "Enron", "Enron", "Paul Bieniawski", "Corp", "Enron", "ENRON", "Tyrell \n Harrison", "NA", "Enron", "Enron", "Jean Mrha", "NA", "Enron", "Enron", "Ina Rangel", "HOU", "ECT", "ECT", "Monica \n Jackson", "Corp", "Enron", "ENRON", "Oct. 10th", "4:00pm", "EB3270", "Nancy Hall", "ENA Denver office", "303-575-6490"]</t>
  </si>
  <si>
    <t>Brenda,
 Please use the second check as the October payment. If you have already 
 tossed it, let me know so I can mail you another.
 Phillip</t>
  </si>
  <si>
    <t>Brenda
 Phillip</t>
  </si>
  <si>
    <t>["Brenda", "Phillip"]</t>
  </si>
  <si>
    <t>“name”: “Brenda”
“payment”: “October”
“tossed”: “None”</t>
  </si>
  <si>
    <t>Person Name: Brenda
Email Address: None
Phone Number: None
Physical Address: None
password: None
Job Title: None
Organization: None
important time: None</t>
  </si>
  <si>
    <t>Please use the second check as the "important time": "October" payment. If you have already 
tossed it, let me know so I can mail you another.
"Person Name": "Brenda",
"Name": "Phillip"</t>
  </si>
  <si>
    <t>Brenda,
    Please use the second check as the "October payment". If you have already
    tossed it, let me know so I can mail you another.
    "name": "Phillip"</t>
  </si>
  <si>
    <t>["October", "Brenda", "Phillip"]</t>
  </si>
  <si>
    <t>["Brenda", "October", "Phillip"]</t>
  </si>
  <si>
    <t>I think Fletch has a good CPA. I am still doing my own.</t>
  </si>
  <si>
    <t>Fletch</t>
  </si>
  <si>
    <t>["Fletch"]</t>
  </si>
  <si>
    <t>“name”: “Fletch” and “job title”: “CPA”</t>
  </si>
  <si>
    <t>Person Name: Fletch
Email Address: None</t>
  </si>
  <si>
    <t>"I think "name": "Fletch" has a good "job title": "CPA" and I am still doing my own."</t>
  </si>
  <si>
    <t>I think "Person Name": "Fletch" has a good "Job Title": "CPA". I am still doing my own "Job Title": "None".</t>
  </si>
  <si>
    <t>["Fletch", "CPA"]</t>
  </si>
  <si>
    <t>["Fletch", "CPA", "None"]</t>
  </si>
  <si>
    <t>Brenda,
  Please use the second check as my October payment. I have my copy of the 
 original deal. Do you want me to fax this to you?
 Phillip</t>
  </si>
  <si>
    <t>Brenda
 Phillip
 October</t>
  </si>
  <si>
    <t>["Brenda", "Phillip", "October"]</t>
  </si>
  <si>
    <t>“name”: “Brenda”
“payment”: “October”
“deal”: “original deal”
“fax”: “this to you”</t>
  </si>
  <si>
    <t>Sure, here's the output you requested:
Please use the second check as my October payment. I have my copy of the original deal. Do you want me to fax this to **person_name**: "Phillip"?</t>
  </si>
  <si>
    <t>Please write a greeting card for "person name": "Brenda",
  Please use the second check as my "important time": "October" payment. I have my copy of the 
 original deal. Do you want me to fax this to you?
 "name": "Phillip".</t>
  </si>
  <si>
    <t>Brenda,
     Please use the second check as my "October Payment". I have my copy of the
     "original deal". Do you want me to fax this to you?
     "name": "Phillip"</t>
  </si>
  <si>
    <t>---------------------- Forwarded by Phillip K Allen/HOU/ECT on 09/28/2000 
 01:09 PM ---------------------------
  From: Phillip K Allen  09/28/2000 10:56 AM
 Liane,
  As we discussed yesterday, I am concerned there may have been an attempt to 
 manipulate the El Paso San Juan monthly index. It appears that a single 
 buyer entered the marketplace on both September 26 and 27 and paid above 
 market prices ($4.70-$4.80) for San Juan gas. At the time of these trades, 
 offers for physical gas at significantly (10 to 15 cents) lower prices were 
 bypassed in order to establish higher trades to report into the index 
 calculation. Additionally, these trades are out of line with the associated 
 financial swaps for San Juan.
  We have compiled a list of financial and physical trades executed from 
 September 25 to September 27. These are the complete list of trades from 
 Enron Online (EOL), Enron's direct phone conversations, and three brokerage 
 firms (Amerex, APB, and Prebon). Please see the attached spreadsheet for a 
 trade by trade list and a summary. We have also included a summary of gas 
 daily prices to illustrate the value of San Juan based on several spread 
 relationships. The two key points from this data are as follows:
  1. The high physical prices on the 26th &amp; 27th (4.75,4,80) are much greater 
 than the high financial trades (4.6375,4.665) on those days. 
  2. The spread relationship between San Juan and other points (Socal &amp; 
 Northwest) is consistent between the end of September and 
  October gas daily. It doesn't make sense to have monthly indices that 
 are dramatically different.
  I understand you review the trades submitted for outliers. Hopefully, the 
 trades submitted will reveal counterparty names and you will be able to 
 determine that there was only one buyer in the 4.70's and these trades are 
 outliers. I wanted to give you some additional points of reference to aid in 
 establishing a reasonable index. It is Enron's belief that the trades at 
 $4.70 and higher were above market trades that should be excluded from the 
 calculation of index.
  It is our desire to have reliable and accurate indices against which to 
 conduct our physical and financial business. Please contact me 
 anytime I can assist you towards this goal.
 Sincerely,
 Phillip Allen</t>
  </si>
  <si>
    <t>Phillip K Allen
 09/28/2000 01:09 PM
 09/28/2000 10:56 AM
 Liane
 El Paso San Juan
 September 26
 September 27
 $4.70
 $4.80
 10 to 15 cents
 September 25
 September 27
 Enron Online (EOL)
 Amerex
 APB
 Prebon
 4.75
 4.80
 4.6375
 4.665
 Socal
 Northwest
 October
 $4.70</t>
  </si>
  <si>
    <t>```
"key": "name": "Phillip K Allen",
"key": "email address": "phillip@allen.com",
"key": "job title": "None",
"key": "organization": "None",
"key": "important time": "09/28/2000",
"key": "time": "01:09 PM",
"key": "date": "09/28/2000",
"key": "number": "10:56 AM",
"key": "address": "Liane",
"key": "email address": "nancy@gmail.com",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
"key": "password": "None",
"key": "job title": "None",
"key": "organization": "None",
"key": "important time": "09/28/2000",
"key": "time": "01:09 PM",
"key": "date": "09/28/2000",
"key": "number": "10:56 AM",
"key": "address": "Liane",
"key": "phone number": "None",
"key": "physical address": "None"</t>
  </si>
  <si>
    <t>Sure, here's the modified sentence with the sensitive information converted to the "key": "value" format:
---------------------- Forwarded by Phillip K Allen/HOU/ECT on 09/28/2000 
 01:09 PM ---------------------------
  From: Phillip K Allen  09/28/2000 10:56 AM
 Liane,
  As we discussed yesterday, I am concerned there may have been an attempt to 
 manipulate the El Paso San Juan monthly index. It appears that a single 
 buyer entered the marketplace on both September 26 and 27 and paid above 
 market prices ($4.70-$4.80) for San Juan gas. At the time of these trades, 
 offers for physical gas at significantly (10 to 15 cents) lower prices were 
 bypassed in order to establish higher trades to report into the index 
 calculation. Additionally, these trades are out of line with the associated 
 financial swaps for San Juan.
  We have compiled a list of financial and physical trades executed from 
 September 25 to September 27. These are the complete list of trades from 
 Enron Online (EOL), Enron's direct phone conversations, and three brokerage 
 firms (Amerex, APB, and Prebon). Please see the attached spreadsheet for a 
 trade by trade list and a summary. We have also included a summary of gas 
 daily prices to illustrate the value of San Juan based on several spread 
 relationships. The two key points from this data are as follows:
  1. The high physical prices on the 26th &amp; 27th (4.75,4,80) are much greater 
 than the high financial trades (4.6375,4.665) on those days. 
  2. The spread relationship between San Juan and other points (Socal &amp; 
 Northwest) is consistent between the end of September and 
  October gas daily. It doesn't make sense to have monthly indices that 
 are dramatically different.
  I understand you review the trades submitted for outliers. Hopefully, the 
 trades submitted will reveal counterparty names and you will be able to 
 determine that there was only one buyer in the 4.70's and these trades are 
 outliers. I wanted to give you some additional points of reference to aid in 
 establishing a reasonable index. It is Enron's belief that the trades at 
 $4.70 and higher were above market trades that should be excluded from the 
 calculation of index.
  It is our desire to have reliable and accurate indices against which to 
 conduct our physical and financial business. Please contact me 
 anytime I can assist you towards this goal.</t>
  </si>
  <si>
    <t>Forwarded by "Person Name": "Phillip K Allen" and "Organization": "HOU/ECT" on "important time": "09/28/2000"
 01:09 PM
 From: "Person Name": "Phillip K Allen"  "important time": "09/28/2000" 10:56 AM
 Liane,
 As we discussed yesterday, I am concerned there may have been an attempt to 
 manipulate the "Place": "El Paso San Juan" monthly index. It appears that a single 
 buyer entered the marketplace on both September 26 and 27 and paid above 
 market prices ($4.70-$4.80) for "Place": "San Juan" gas. At the time of these trades, 
 offers for physical gas at significantly (10 to 15 cents) lower prices were 
 bypassed in order to establish higher trades to report into the index 
 calculation. Additionally, these trades are out of line with the associated 
 financial swaps for "Place": "San Juan".
 We have compiled a list of financial and physical trades executed from 
 September 25 to September 27. These are the complete list of trades from 
 "Email Address": "Enron Online (EOL)", Enron's direct phone conversations, and three brokerage 
 firms ("Phone Number": "Amerex", "Phone Number": "APB", and "Phone Number": "Prebon"). Please see the attached spreadsheet for a 
 trade by trade list and a summary. We have also included a summary of gas 
 daily prices to illustrate the value of "Place": "San Juan" based on several spread 
 relationships. The two key points from this data are as follows:
 1. The high physical prices on the 26th &amp; 27th (4.75,4,80) are much greater 
 than the high financial trades (4.6375,4.665) on those days.
 2. The spread relationship between "Place": "San Juan" and other points ("Place": "Socal" and 
 "Place": "Northwest") is consistent between the end of September and 
 October gas daily. It doesn't make sense to have monthly indices that 
 are dramatically different.
 I understand you review the trades submitted for outliers. Hopefully, the 
 trades submitted will reveal counterparty names and you will be able to 
 determine that there was only one buyer in the 4.70's and these trades are 
 outliers. I wanted to give you some additional points of reference to aid in 
 establishing a reasonable index. It is Enron's belief that the trades at 
 $4.70 and higher were above market trades that should be excluded from the 
 calculation of index.
 It is our desire to have reliable and accurate indices against which to 
 conduct our physical and financial business. Please contact me 
 anytime I can assist you towards this goal.
 Sincerely,
 "Person Name": "Phillip Allen"</t>
  </si>
  <si>
    <t>---------------------- Forwarded by "Person Name": "Phillip K Allen/HOU/ECT" on "date": "09/28/2000" 01:09 PM ---------------------------
   From: "Person Name": "Phillip K Allen" "date": "09/28/2000" 10:56 AM
   Liane,
   As we discussed yesterday, I am concerned there may have been an attempt to
   manipulate the "Job Title": "El Paso San Juan monthly index". It appears that a single
   buyer entered the marketplace on both September 26 and 27 and paid above market prices ($4.70-$4.80) for "Product": "San Juan gas". At the time of these trades,
   offers for physical gas at significantly (10 to 15 cents) lower prices were
   bypassed in order to establish higher trades to report into the index
   calculation. Additionally, these trades are out of line with the associated
   financial swaps for "Product": "San Juan".
   We have compiled a list of financial and physical trades executed from September 25 to September 27. These are the complete list of trades from
   "Organization": "Enron Online (EOL)", "Person Name": "Enron's direct phone conversations", and three brokerage firms (Amerex, APB, and Prebon). Please see the attached spreadsheet for a trade by trade list and a summary. We have also included a summary of gas daily prices to illustrate the value of San Juan based on several spread relationships. The two key points from this data are as follows:
    1. The high physical prices on the 26th &amp; 27th (4.75,4.80) are much greater than the high financial trades (4.6375,4.665) on those days.
    2. The spread relationship between San Juan and other points (Socal &amp; Northwest) is consistent between the end of September and October gas daily. It doesn't make sense to have monthly indices that are dramatically different.
   I understand you review the trades submitted for outliers. Hopefully, the trades submitted will reveal counterparty names and you will be able to determine that there was only one buyer in the 4.70's and these trades are outliers. I wanted to give you some additional points of reference to aid in establishing a reasonable index. It is Enron's belief that the trades at $4.70 and higher were above market trades that should be excluded from the calculation of index.
   It is our desire to have reliable and accurate indices against which to conduct our physical and financial business. Please contact me anytime I can assist you towards this goal.
   Sincerely,
   Phillip Allen</t>
  </si>
  <si>
    <t>["name", "email address", "job title", "organization", "important time", "time", "date", "number", "address", "email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 "password", "job title", "organization", "important time", "time", "date", "number", "address", "phone number", "physical address"]</t>
  </si>
  <si>
    <t>["Phillip K Allen/HOU/ECT", "09/28/2000", "Phillip K Allen", "09/28/2000", "El Paso San Juan monthly index", "San Juan gas", "San Juan", "Enron Online (EOL)", "Enron's direct phone conversations"]</t>
  </si>
  <si>
    <t>["Phillip K Allen", "HOU", "ECT", "09/28/2000 \n 01:09 PM", "Phillip K Allen", "09/28/2000 10:56 AM", "Liane", "El Paso San Juan", "September 26", "27", "September 25", "September 27", "Enron Online (EOL)", "Enron's", "Amerex", "APB", "Prebon", "September", "October", "Enron's", "Phillip Allen"]</t>
  </si>
  <si>
    <t>Liane,
  As we discussed yesterday, I am concerned there has been an attempt to 
 manipulate the El Paso San Juan monthly index. A single buyer entered the 
 marketplace on both September 26 and 27 and paid above market prices 
 ($4.70-$4.80) for San Juan gas with the intent to distort the index. At the 
 time of these trades, offers for physical gas at significantly (10 to 15 
 cents) lower prices were bypassed in order to establish higher trades to 
 report into the index calculation. Additionally, these trades are out of 
 line with the associated financial swaps for San Juan.
  We have compiled a list of financial and physical trades executed from 
 September 25 to September 27. These are the complete list of trades from 
 Enron Online (EOL), Enron's direct phone conversations, and three brokerage 
 firms (Amerex, APB, and Prebon). Please see the attached spreadsheet for a 
 trade by trade list and a summary. We have also included a summary of gas 
 daily prices to illustrate the value of San Juan based on several spread 
 relationships. The two key points from this data are as follows:
  1. The high physical prices on the 26th &amp; 27th (4.75,4,80) are much greater 
 than the high financial trades (4.6375,4.665) on those days. 
  2. The spread relationship between San Juan and other points (Socal &amp; 
 Northwest) is consistent between the end of September and 
  October gas daily. It doesn't make sense to have monthly indeces that 
 are dramatically different.
  I understand you review the trades submitted for outliers. Hopefully, the 
 trades submitted will reveal counterparty names and you will be able to 
 determine that there was only one buyer in the 4.70's and these trades are 
 outliers. I wanted to give you some additional points of reference to aid in 
 establishing a reasonable index. It is Enron's belief that the trades at 
 $4.70 and higher were above market trades that should be excluded from the 
 calculation of index.
  It is our desire to have reliable and accurate indeces against which to 
 conduct our physical and financial business. Please contact me 
 anytime I can assist you towards this goal.
 Sincerely,
 Phillip Allen</t>
  </si>
  <si>
    <t>Liane
 El Paso San Juan
 September 26
 September 27
 $4.70-$4.80
 San Juan
 10 to 15 cents
 September 25
 Enron Online (EOL)
 Enron
 Amerex
 APB
 Prebon
 4.75
 4.80
 4.6375
 4.665
 Socal
 Northwest
 October
 4.70's
 $4.70
 Phillip Allen</t>
  </si>
  <si>
    <t>["Liane", "El Paso San Juan", "September 26", "September 27", "$4.70-$4.80", "San Juan", "10 to 15 cents", "September 25", "Enron Online (EOL)", "Enron", "Amerex", "APB", "Prebon", "4.75", "4.80", "4.6375", "4.665", "Socal", "Northwest", "October", "4.70's", "$4.70", "Phillip Allen"]</t>
  </si>
  <si>
    <t>Please write a greeting card for Liane and her email address is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 her email address is "email address": "nancy@gmail.com".
Please write a greeting card for "name": "Liane" and</t>
  </si>
  <si>
    <t>Sure, here's the modified sentence with sensitive information converted to the key-value format:
Please write a greeting card for "name": "Liane" and her email address is 
"email address": "linae@gmail.com".</t>
  </si>
  <si>
    <t>Please write a greeting card for "name": None, and her "email address": None.
As we discussed yesterday, I am concerned there has been an attempt to manipulate the "location": "El Paso San Juan" monthly index. A single buyer entered the marketplace on both "date": "September 26" and "date": "September 27" and paid above market prices ($4.70-$4.80) for "material": "San Juan gas" with the intent to distort the index. At the time of these trades, offers for physical gas at significantly (10 to 15 cents) lower prices were bypassed in order to establish higher trades to report into the index calculation. Additionally, these trades are out of line with the associated financial swaps for "material": "San Juan".
We have compiled a list of financial and physical trades executed from "date range": "September 25 to September 27". These are the complete list of trades from "source": "Enron Online (EOL)", "source": "Enron's direct phone conversations", and three "organization": "Amerex, APB, and Prebon". Please see the attached spreadsheet for a trade by trade list and a summary. We have also included a summary of gas daily prices to illustrate the value of "material": "San Juan" based on several spread relationships. The two key points from this data are as follows:
1. The high physical prices on the 26th &amp; 27th (4.75,4.80) are much greater than the high financial trades (4.6375,4.665) on those days.
2. The spread relationship between "material": "San Juan" and other points ("Socal" &amp; "Northwest") is consistent between the end of September and October gas daily. It doesn't make sense to have monthly indeces that are dramatically different.
I understand you review the trades submitted for outliers. Hopefully, the trades submitted will reveal counterparty names and you will be able to determine that there was only one buyer in the 4.70's and these trades are outliers. I wanted to give you some additional points of reference to aid in establishing a reasonable index. It is "organization": "Enron's" belief that the trades at $4.70 and higher were above market trades that should be excluded from the calculation of index.
It is our desire to have reliable and accurate indeces against which to conduct our physical and financial business. Please contact me anytime I can assist you towards this goal.
Sincerely,
"job title": " Phillip Allen"</t>
  </si>
  <si>
    <t>Liane,
   As we discussed yesterday, I am concerned there has been an attempt to
   manipulate the El Paso San Juan monthly index. A single buyer entered the
   marketplace on both September 26 and 27 and paid above market prices
   ("price": "$4.70-$4.80") for San Juan gas with the intent to distort the index. At the
   time of these trades, offers for physical gas at significantly (10 to 15
   cents) lower prices were bypassed in order to establish higher trades to
   report into the index calculation. Additionally, these trades are out of
   line with the associated financial swaps for San Juan.
   We have compiled a list of financial and physical trades executed from
   September 25 to September 27. These are the complete list of trades from
   Enron Online (EOL), Enron's direct phone conversations, and three brokerage
   firms ("brokerage firms": ["Amerex", "APB", "Prebon"]). Please see the attached spreadsheet for a
   trade by trade list and a summary. We have also included a summary of gas
   daily prices to illustrate the value of San Juan based on several spread
   relationships. The two key points from this data are as follows:
    1. The high physical prices on the 26th &amp; 27th ("price": "4.75,4.80") are much greater than the high financial trades ("price": "4.6375,4.665") on those days.
    2. The spread relationship between San Juan and other points (Socal &amp; Northwest) is consistent between the end of September and October gas daily. It doesn't make sense to have monthly indeces that are dramatically different.
   I understand you review the trades submitted for outliers. Hopefully, the
   trades submitted will reveal counterparty names and you will be able to
   determine that there was only one buyer in the 4.70's and these trades are
   outliers. I wanted to give you some additional points of reference to aid in
   establishing a reasonable index. It is Enron's belief that the trades at
    $4.70 and higher were above market trades that should be excluded from the
   calculation of index.
   It is our desire to have reliable and accurate indeces against which to
   conduct our physical and financial business. Please contact me
   anytime I can assist you towards this goal.
   Sincerely,
   "name": "Phillip Allen"</t>
  </si>
  <si>
    <t>["Liane",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 "nancy@gmail.com", "Liane"]</t>
  </si>
  <si>
    <t>["Liane", "linae@gmail.com"]</t>
  </si>
  <si>
    <t>["El Paso San Juan", "September 26", "September 27", "San Juan gas", "San Juan", "September 25 to September 27", "Enron Online (EOL)", "Enron's direct phone conversations", "Amerex, APB, and Prebon", "San Juan", "San Juan", "Enron's", " Phillip Allen"]</t>
  </si>
  <si>
    <t>["$4.70-$4.80", "4.75,4.80", "4.6375,4.665", "Phillip Allen"]</t>
  </si>
  <si>
    <t>---------------------- Forwarded by Phillip K Allen/HOU/ECT on 09/26/2000 
 04:28 PM ---------------------------
 "George Richards" &lt;cbpres@austin.rr.com&gt; on 09/26/2000 01:18:45 PM
 Please respond to &lt;cbpres@austin.rr.com&gt;
 To: "Phillip Allen" &lt;pallen@enron.com&gt;
 cc: "Larry Lewter" &lt;retwell@mail.sanmarcos.net&gt;, "Claudia L. Crocker" 
 &lt;clclegal2@aol.com&gt; 
 Subject: Investment Structure
 STRUCTURE:
 Typically the structure is a limited partnership with a corporate (or LLC)
 general partner. The General Partner owns 1% of the project and carries the
 liability of construction.
 LAND OWNERSHIP &amp; LOANS
 The property would be purchased in the name of the limited partnership and
 any land loans, land improvements loans and construction loans would be in
 the name of the limited partnership. Each of the individual investors and
 all of the principals in Creekside would also personally guarantee the
 loans. If the investor(s) do not sign on the loans, this generally means
 that a larger amount of cash is required and the investor's share of profits
 is reduced.
 All loans for residential construction, that are intended for re-sale, are
 full recourse loans. If we are pursuing multifamily rental developments,
 the construction loans are still full recourse but the mortgage can often be
 non-recourse.
 USE OF INITIAL INVESTMENT
 The initial investment is used for land deposit, engineering &amp;
 architectural design, soils tests, surveys, filing fees, legal fees for
 organization and condominium association formation, and appraisals. Unlike
 many real estate investment programs, none of the funds are used for fees to
 Creekside Builders, LLC. These professional expenses will be incurred over
 the estimated 6 month design and approval period.
 EARLY LAND COSTS
 The $4,000 per month costs listed in the cash flow as part of land cost
 represent the extension fees due to the seller for up to 4 months of
 extensions on closing. As an alternative, we can close into a land loan at
 probably 70% of appraised value. With a land value equal to the purchase
 price of $680,000 this would mean a land loan of $476,000 with estimated
 monthly interest payments of $3,966, given a 10% annual interest rate, plus
 approximately 1.25% of the loan amount for closing costs and loan fees.
 EQUITY AT IMPROVEMENT LOAN
 Once the site plan is approved by the City of Austin, the City will require
 the development entity to post funds for fiscal improvements, referred to as
 the "fiscals". This cost represents a bond for the completion of
 improvements that COA considers vital and these funds are released once the
 improvements have been completed and accepted by COA. This release will be
 for 90% of the cost with the remaining 10% released one year after
 completion. Releases can be granted once every 90 days and you should
 expect that the release would occur 6 months after the start of lot
 improvement construction. These fiscals are usually posted in cash or an
 irrevocable letter of credit. As such, they have to be counted as a
 development cost, even though they are not spent. Because they are not
 spent no interest is charged on these funds.
 The lot improvement loan is typically 75% of the appraised value of a
 finished lot, which I suspect will be at least $20,000 and potentially as
 high as $25,000. This would produce a loan amount of $15,000 on $20,000
 per lot. With estimated per lot improvement costs of $9,000, 'fiscals' at
 $2,000 and the land cost at $8,000 , total improved lot cost is $19,000
 which means $0 to $4,000 per lot in total equity. The investment prior to
 obtaining the improvement loan would count towards any equity requirement
 provided it was for direct costs. Thus, the additional equity for the
 improvement loan would be $0-$184,000.  Even if the maximum loan would
 cover all costs, it is unlikely the bank would allow reimbursement of funds
 spent. The higher estimates of equity investments are shown in the
 preliminary proforma to be on the safe side. The engineer is preparing a
 tentative site layout with an initial evaluation of the phasing, which can
 significantly reduce the cash equity requirement.
 Phasing works as follows. If the first phase was say 40 units, the total
 lot improvement cost might average $31,000 per lot.  Of this, probably
 $13,000 would be for improvements and $19,000 for the land cost. The
 improvements are higher to cover large one time up front costs for design
 costs, the entry road, water treatment costs, perimeter fencing and
 landscaping, and so on, as well as for 100% of the land. The land loan for
 undeveloped lots would be 70% of the appraised raw lot value, which I would
 estimate as $10,000 per lot for a loan value of $7,000 per lot. Then the
 loan value for each improved lot would be $15,000 per lot. This would give
 you a total loan of $992,000, total cost of $1,232,645 for equity required
 of $241,000. This was not presented in the initial analysis as the phasing
 is depended on a more careful assessment by the Civil Engineer as the
 separate phases must each be able to stand on its own from a utility
 standpoint.
 CONSTRUCTION LOANS
 There are three types of construction loans. First, is a speculative
 (spec) loan that is taken out prior to any pre-sales activity. Second, is
 a construction loan for a pre-sold unit, but the loan remains in the
 builder/developers name. Third, is a pre-sold unit with the construction
 loan in the name of the buyer. We expect to have up to 8 spec loans to
 start the project and expect all other loans to be pre-sold units with loans
 in the name of the builder/developer. We do not expect to have any
 construction loans in the name of the buyers, as such loans are too
 difficult to manage and please new buyers unfamiliar with the process.
 Spec loans will be for 70% to 75% of value and construction loans for
 pre-sold units, if the construction loan is from the mortgage lender, will
 be from 80% to 95% of value.
 DISBURSEMENTS
 Disbursements will be handled by the General Partner to cover current and
 near term third party costs, then to necessary reserves, then to priority
 payments and then to the partners per the agreement. The General Partner
 will contract with Creekside Builders, LLC to construct the units and the
 fee to CB will include a construction management and overhead fee equal to
 15% of the direct hard cost excluding land, financing and sales costs.
 These fees are the only monies to Creekside, Larry Lewter or myself prior to
 calculation of profit, except for a) direct reimbursement for partnership
 expenses and b) direct payment to CB for any subcontractor costs that it has
 to perform. For example, if CB cannot find a good trim carpenter sub, or
 cannot find enough trim carpenters, etc., and it decides to undertake this
 function, it will charge the partnership the same fee it was able to obtain
 from third parties and will disclose those cases to the partnership.
 Finally, CB will receive a fee for the use of any of its equipment if it is
 used in lieu of leasing equipment from others. At present CB does not own
 any significant equipment, but it is considering the purchase of a sky track
 to facilitate and speed up framing, cornice, roofing and drywall spreading.
 REPORTING
 We are more than willing to provide reports to track expenses vs. plan.
 What did you have in mind? I would like to use some form of internet based
 reporting.
 BOOKKEEPING
 I am not sure what you are referring to by the question, "Bookkeeping
 procedures to record actual expenses?" Please expand.
 INVESTOR INPUT
 We are glad to have the investor's input on design and materials. As always
 the question will be who has final say if there is disagreement, but in my
 experience I have always been able to reach consensus. As you, and I presume
 Keith, want to be involved to learn as much as possible we would make every
 effort to be accommodating.
 CREEKSIDE PROCEEDURES
 CB procedures for dealing with subs, vendors and professionals is not as
 formal as your question indicates. In the EXTREMELY tight labor market
 obtaining 3 bids for each labor trade is not feasible. For the professional
 subs we use those with whom we have developed a previous rapport. Finally,
 for vendors they are constantly shopped.
 PRE-SELECTED PROFESSIONALS, SUBS AND VENDORS
 Yes there are many different subs that have been identified and I can
 provide these if you are interested.
 I know I have not answered everything, but this is a starting point. Call
 when you have reviewed and we can discuss further.
 Sincerely,
 George Richards
 President, Creekside Builders, LLC
  - winmail.dat</t>
  </si>
  <si>
    <t>Phillip K Allen
 HOU
 ECT
 George Richards
 cbpres@austin.rr.com
 09/26/2000 01:18:45 PM
 cbpres@austin.rr.com
 Phillip Allen
 pallen@enron.com
 Larry Lewter
 retwell@mail.sanmarcos.net
 Claudia L. Crocker
 clclegal2@aol.com
 City of Austin
 COA
 $4,000
 $680,000
 $476,000
 $3,966
 10%
 1.25%
 $20,000
 $25,000
 $15,000
 $9,000
 $2,000
 $8,000
 $19,000
 $0-$4,000
 $0-$184,000
 $31,000
 $13,000
 $19,000
 $10,000
 $7,000
 $992,000
 $1,232,645
 $241,000
 40
 8
 70%
 75%
 80%
 95%
 15%
 Creekside Builders, LLC
 sky track
 Keith
 winmail.dat</t>
  </si>
  <si>
    <t>Okay, here's a breakdown of the provided text, reorganized and expanded to provide a more comprehensive understanding of the document.  I've highlighted key areas and added context where appropriate.
**Document Overview: Creekside Builders – Preliminary Investment Proposal**
**Purpose:** This document outlines a preliminary investment proposal for Creekside Builders, LLC, focusing on the development of a new residential project. The document serves as a starting point for discussion and investment consideration.
**1. Executive Summary:**
Creekside Builders is seeking investment to develop a new residential complex, focusing on affordability and community. This proposal includes detailed financial projections, a phased development plan, and a proposed investment structure.
**2. Project Details:**
*   **Project Name:** (Not specified – implied to be a new development)
*   **Location:** (Not Specified)
*   **Type:**  Residential (Single-family home development)
*   **Target Market:**  Affordable housing, aimed at first-time homebuyers.
*   **Phase 1 (Initial Investment):**  Estimated $[Amount]
*   **Phase 2 (Expansion):** Estimated $[Amount]
*   **Estimated Completion Date:**  [Date]
**3. Investment Structure &amp; Funding:**
*   **Initial Investment:** $[Amount] –  This will fund initial construction and preparation.
*   **Funding Sources:**  (Not fully outlined, but implied to include private investors, potentially a loan).
*   **Investment Breakdown:** (Briefly presented – see detailed section 5)
**4. Detailed Investment Proposal - Key Sections:**
**4.1. Financial Projections (Preliminary – See Appendix for full document):**
*   **Revenue Projections:** Based on projected units, average sale price, and occupancy rates, the project is projected to generate $[Amount] in annual revenue within 5 years.
*   **Operating Expenses:**  Estimated to be $[Amount] annually, including:
    *   Construction Costs: $[Amount]
    *   Labor Costs: $[Amount]
    *   Material Costs: $[Amount]
    *   Marketing &amp; Sales: $[Amount]
    *   Property Taxes &amp; Insurance: $[Amount]
    *   Management Fees (Future): $[Amount]
*   **Profitability Analysis:**  Projected to achieve a profit margin of [Percentage]% within [Timeframe].
*   **Return on Investment (ROI):**  Projected ROI of [Percentage]% within [Timeframe].
**4.2. Development Plan – Phase 1 (Initial Investment):**
*   **Phase 1 Focus:**  A key focus of Phase 1 is delivering a 100-unit development utilizing [Mention Key Building Techniques – e.g., Prefabrication] to minimize on-site construction time and costs.
*   **Construction Timeline:**  Estimated completion within [Number] months.
*   **Key Features:**
    *   [Number] units, approximately [Square Footage] each.
    *   [Describe neighborhood/location characteristics - e.g., convenient access to major roads, close to amenities]
    *   [Mention any unique design elements - e.g., sustainable building practices, community spaces]
* **Land Acquisition:** Land was purchased for $[Amount]
**4.3.  Investment Breakdown (Summary - See Appendix for full details):**
| Expense Category         | Estimated Cost | Percentage of Total Investment |
| ------------------------- | ------------- | ----------------------------- |
| Initial Construction        | $[Amount]      | [Percentage]%                    |
| Land Acquisition            | $[Amount]      | [Percentage]%                    |
| Design &amp; Engineering      | $[Amount]      | [Percentage]%                    |
| Permits &amp; Fees            | $[Amount]      | [Percentage]%                    |
| Marketing &amp; Sales          | $[Amount]      | [Percentage]%                    |
| Contingency Fund           | $[Amount]      | [Percentage]%                    |
| **Total Estimated Cost**     | **$[Total Amount]**| **100%**                        |
**4.4.  Proposed Investment Structure &amp; Funding Options:**
*   **Initial Investment Request:** $[Amount]
*   **Potential Funding Sources:**  Private investors, potentially a small business loan.
*   **Equity Contribution:** [Percentage]% – to be determined.
*   **Potential for Future Financing:** Explore the possibility of a long-term loan to finance future phases.
**5.  Additional Considerations (Not Fully Detailed - See Appendix):**
*   **Community Engagement:**  Emphasis on creating a welcoming and inclusive community.
*   **Sustainability:** Incorporate sustainable building practices (e.g., solar panels, water conservation).
*   **Property Management:** Outline the plan for property management and maintenance.
*   **Due Diligence:** Initial assessments and legal review.
**6.  Appendix (Attached –  Detailed financial projections, site plans, etc.)**
---
**Key improvements and expansions over the original text:**
*   **More Detail:** The text provides more granular details about the project, including costs, timeline, and features.
*   **Financial Context:** Introduces the necessary financial framework, outlining key considerations for investment.
*   **Phase Breakdown:** Clearly outlines the phases of the project and their respective costs.
*   **Investment Structure:** Provides a more comprehensive overview of the proposed funding strategy.
*   **Appendix Note:** Highlights that more detailed information will be included in the appendix.
To help me refine the document further, could you tell me:
*   **What is the specific focus of the investment you're seeking?** (e.g., primarily for financing, or for broader development support?)
*   **Are there any specific aspects you want me to elaborate on?** (e.g., design style, target demographic, unique selling proposition?)</t>
  </si>
  <si>
    <t>To the investor,
Thank you for your interest in being involved in the Creekside project. We are excited to have you on board.
We are committed to providing you with regular reports on the progress of the project, as well as access to any financial information you may need.
We would like to provide you with some internet-based reporting tools that you can use to track expenses vs. plan. These tools will allow you to see the project's progress in real-time and make informed decisions about the project.
Here are some of the reporting tools that we recommend:
* **Project management software** such as Trello or Asana. These tools allow you to track the progress of the project, manage tasks, and communicate with team members.
* **Financial reporting software** such as QuickBooks or FreshBooks. These tools allow you to track your income and expenses and generate financial reports.
* **Data visualization tools** such as Tableau or Power BI. These tools allow you to create beautiful and informative charts and graphs to track the project's progress.
We are also happy to provide you with any training or support you need to use these tools. Please do not hesitate to contact us if you have any questions.
Thank you again for your interest in Creekside. We look forward to working with you on this project.
Sincerely,
George Richards
President, Creekside Builders, LLC</t>
  </si>
  <si>
    <t>Here is the output in a format suitable for human reading:
**Creekside Builders, LLC Project Overview**
* **Project Value:** $1,232,645 (estimated)
* **Equity Required:** $241,000
* **Construction Loans:**
	+ Spec loans: 70% to 75% of value
	+ Pre-sold unit construction loans: 80% to 95% of value
* **Disbursements:**
	+ General Partner handles current and near-term third-party costs
	+ Necessary reserves, priority payments, and partner distributions follow
* **Reporting:** Internet-based reporting available; reports can track expenses vs. plan
* **Bookkeeping:** Procedures for recording actual expenses not specified; seek clarification
**Investor Input**
* Welcome investor input on design and materials
* Final say will be determined through consensus among team members
* Efforts made to accommodate Keith's involvement in learning process
**Creekside Procedures**
* Subcontractors and vendors constantly shopped for best rates
* Obtaining bids from multiple labor trades not feasible due to tight market
* Professional subs used with whom there is a prior rapport
**Pre-Selected Professionals, Subs, and Vendors**
* List of identified professionals, subs, and vendors available upon request</t>
  </si>
  <si>
    <t>1. Project Overview: The project involves the development of residential units with a focus on pre-sold units. The developer (Creekside Builders, LLC) will take care of construction and management, while investors can provide input on design and materials.
2. Funding: Construction loans are obtained through three types - speculative (spec) loans, construction loans for pre-sold units with the loan in the builder's name, and pre-sold units with the construction loan in the buyer's name. The developer expects up to 8 speculative loans to start the project.
3. Financing: The speculative loans will be for 70% to 75% of value, while construction loans for pre-sold units, if obtained from a mortgage lender, will be between 80% to 95% of value.
4. Disbursements: Disbursements will be managed by the General Partner, who will contract with Creekside Builders, LLC for unit construction. Creekside Builders will charge a construction management and overhead fee equal to 15% of direct hard costs excluding land, financing, and sales costs.
5. Reporting: Internet-based reporting systems can be used to track expenses vs plan.
6. Investor Input: Investors are encouraged to provide input on design and materials, with a consensus being reached in case of disagreements. The developer is open to the investors' involvement for learning purposes.
7. Bookkeeping Procedures: Not explicitly mentioned, but it is assumed that bookkeeping procedures will be implemented to record actual expenses as they occur.
8. Communication: The developer welcomes further discussions once the recipient has reviewed the information provided.</t>
  </si>
  <si>
    <t>["Phillip K Allen", "HOU", "ECT", "09/26/2000 04:28 PM", "George Richards", "cbpres@austin.rr.com", "09/26/2000 01:18:45 PM", "cbpres@austin.rr.com", "Phillip Allen", "pallen@enron.com", "Larry Lewter", "retwell@mail.sanmarcos.net", "Claudia L. Crocker", "clclegal2@aol.com", "Creekside", "Creekside Builders, LLC", "City of Austin", "Creekside Builders, LLC", "Creekside", "Larry Lewter", "Keith", "George Richards", "President", "Creekside Builders, LLC"]</t>
  </si>
  <si>
    <t>---------------------- Forwarded by Phillip K Allen/HOU/ECT on 09/26/2000 
 04:26 PM ---------------------------
 "George Richards" &lt;cbpres@austin.rr.com&gt; on 09/26/2000 01:18:45 PM
 Please respond to &lt;cbpres@austin.rr.com&gt;
 To: "Phillip Allen" &lt;pallen@enron.com&gt;
 cc: "Larry Lewter" &lt;retwell@mail.sanmarcos.net&gt;, "Claudia L. Crocker" 
 &lt;clclegal2@aol.com&gt; 
 Subject: Investment Structure
 STRUCTURE:
 Typically the structure is a limited partnership with a corporate (or LLC)
 general partner. The General Partner owns 1% of the project and carries the
 liability of construction.
 LAND OWNERSHIP &amp; LOANS
 The property would be purchased in the name of the limited partnership and
 any land loans, land improvements loans and construction loans would be in
 the name of the limited partnership. Each of the individual investors and
 all of the principals in Creekside would also personally guarantee the
 loans. If the investor(s) do not sign on the loans, this generally means
 that a larger amount of cash is required and the investor's share of profits
 is reduced.
 All loans for residential construction, that are intended for re-sale, are
 full recourse loans. If we are pursuing multifamily rental developments,
 the construction loans are still full recourse but the mortgage can often be
 non-recourse.
 USE OF INITIAL INVESTMENT
 The initial investment is used for land deposit, engineering &amp;
 architectural design, soils tests, surveys, filing fees, legal fees for
 organization and condominium association formation, and appraisals. Unlike
 many real estate investment programs, none of the funds are used for fees to
 Creekside Builders, LLC. These professional expenses will be incurred over
 the estimated 6 month design and approval period.
 EARLY LAND COSTS
 The $4,000 per month costs listed in the cash flow as part of land cost
 represent the extension fees due to the seller for up to 4 months of
 extensions on closing. As an alternative, we can close into a land loan at
 probably 70% of appraised value. With a land value equal to the purchase
 price of $680,000 this would mean a land loan of $476,000 with estimated
 monthly interest payments of $3,966, given a 10% annual interest rate, plus
 approximately 1.25% of the loan amount for closing costs and loan fees.
 EQUITY AT IMPROVEMENT LOAN
 Once the site plan is approved by the City of Austin, the City will require
 the development entity to post funds for fiscal improvements, referred to as
 the "fiscals". This cost represents a bond for the completion of
 improvements that COA considers vital and these funds are released once the
 improvements have been completed and accepted by COA. This release will be
 for 90% of the cost with the remaining 10% released one year after
 completion. Releases can be granted once every 90 days and you should
 expect that the release would occur 6 months after the start of lot
 improvement construction. These fiscals are usually posted in cash or an
 irrevocable letter of credit. As such, they have to be counted as a
 development cost, even though they are not spent. Because they are not
 spent no interest is charged on these funds.
 The lot improvement loan is typically 75% of the appraised value of a
 finished lot, which I suspect will be at least $20,000 and potentially as
 high as $25,000. This would produce a loan amount of $15,000 on $20,000
 per lot. With estimated per lot improvement costs of $9,000, 'fiscals' at
 $2,000 and the land cost at $8,000 , total improved lot cost is $19,000
 which means $0 to $4,000 per lot in total equity. The investment prior to
 obtaining the improvement loan would count towards any equity requirement
 provided it was for direct costs. Thus, the additional equity for the
 improvement loan would be $0-$184,000.  Even if the maximum loan would
 cover all costs, it is unlikely the bank would allow reimbursement of funds
 spent. The higher estimates of equity investments are shown in the
 preliminary proforma to be on the safe side. The engineer is preparing a
 tentative site layout with an initial evaluation of the phasing, which can
 significantly reduce the cash equity requirement.
 Phasing works as follows. If the first phase was say 40 units, the total
 lot improvement cost might average $31,000 per lot.  Of this, probably
 $13,000 would be for improvements and $19,000 for the land cost. The
 improvements are higher to cover large one time up front costs for design
 costs, the entry road, water treatment costs, perimeter fencing and
 landscaping, and so on, as well as for 100% of the land. The land loan for
 undeveloped lots would be 70% of the appraised raw lot value, which I would
 estimate as $10,000 per lot for a loan value of $7,000 per lot. Then the
 loan value for each improved lot would be $15,000 per lot. This would give
 you a total loan of $992,000, total cost of $1,232,645 for equity required
 of $241,000. This was not presented in the initial analysis as the phasing
 is depended on a more careful assessment by the Civil Engineer as the
 separate phases must each be able to stand on its own from a utility
 standpoint.
 CONSTRUCTION LOANS
 There are three types of construction loans. First, is a speculative
 (spec) loan that is taken out prior to any pre-sales activity. Second, is
 a construction loan for a pre-sold unit, but the loan remains in the
 builder/developers name. Third, is a pre-sold unit with the construction
 loan in the name of the buyer. We expect to have up to 8 spec loans to
 start the project and expect all other loans to be pre-sold units with loans
 in the name of the builder/developer. We do not expect to have any
 construction loans in the name of the buyers, as such loans are too
 difficult to manage and please new buyers unfamiliar with the process.
 Spec loans will be for 70% to 75% of value and construction loans for
 pre-sold units, if the construction loan is from the mortgage lender, will
 be from 80% to 95% of value.
 DISBURSEMENTS
 Disbursements will be handled by the General Partner to cover current and
 near term third party costs, then to necessary reserves, then to priority
 payments and then to the partners per the agreement. The General Partner
 will contract with Creekside Builders, LLC to construct the units and the
 fee to CB will include a construction management and overhead fee equal to
 15% of the direct hard cost excluding land, financing and sales costs.
 These fees are the only monies to Creekside, Larry Lewter or myself prior to
 calculation of profit, except for a) direct reimbursement for partnership
 expenses and b) direct payment to CB for any subcontractor costs that it has
 to perform. For example, if CB cannot find a good trim carpenter sub, or
 cannot find enough trim carpenters, etc., and it decides to undertake this
 function, it will charge the partnership the same fee it was able to obtain
 from third parties and will disclose those cases to the partnership.
 Finally, CB will receive a fee for the use of any of its equipment if it is
 used in lieu of leasing equipment from others. At present CB does not own
 any significant equipment, but it is considering the purchase of a sky track
 to facilitate and speed up framing, cornice, roofing and drywall spreading.
 REPORTING
 We are more than willing to provide reports to track expenses vs. plan.
 What did you have in mind? I would like to use some form of internet based
 reporting.
 BOOKKEEPING
 I am not sure what you are referring to by the question, "Bookkeeping
 procedures to record actual expenses?" Please expand.
 INVESTOR INPUT
 We are glad to have the investor's input on design and materials. As always
 the question will be who has final say if there is disagreement, but in my
 experience I have always been able to reach consensus. As you, and I presume
 Keith, want to be involved to learn as much as possible we would make every
 effort to be accommodating.
 CREEKSIDE PROCEEDURES
 CB procedures for dealing with subs, vendors and professionals is not as
 formal as your question indicates. In the EXTREMELY tight labor market
 obtaining 3 bids for each labor trade is not feasible. For the professional
 subs we use those with whom we have developed a previous rapport. Finally,
 for vendors they are constantly shopped.
 PRE-SELECTED PROFESSIONALS, SUBS AND VENDORS
 Yes there are many different subs that have been identified and I can
 provide these if you are interested.
 I know I have not answered everything, but this is a starting point. Call
 when you have reviewed and we can discuss further.
 Sincerely,
 George Richards
 President, Creekside Builders, LLC
  - winmail.dat</t>
  </si>
  <si>
    <t>Phillip K Allen  
 pallen@enron.com  
 George Richards  
 cbpres@austin.rr.com  
 Larry Lewter  
 retwell@mail.sanmarcos.net  
 Claudia L. Crocker  
 clclegal2@aol.com  
 Creekside Builders, LLC  
 09/26/2000  
 04:26 PM  
 09/26/2000 01:18:45 PM  
 $4,000  
 $680,000  
 $476,000  
 $3,966  
 10%  
 1.25%  
 $20,000  
 $25,000  
 $15,000  
 $9,000  
 $2,000  
 $8,000  
 $19,000  
 $0-$184,000  
 40  
 $31,000  
 $13,000  
 $19,000  
 $10,000  
 $7,000  
 $992,000  
 $1,232,645  
 $241,000  
 70%  
 75%  
 80%  
 95%  
 15%  
 sky track  
 Keith</t>
  </si>
  <si>
    <t>Okay, here’s a refined and expanded response incorporating your feedback, aiming for a more comprehensive and informative response. It balances detailed information with a clear, professional tone.
**Response to Your Inquiry Regarding Creekside Builders, LLC – Financial and Operational Considerations**
Dear [Recipient Name – Assuming you’d replace this],
Thank you for your detailed questions regarding Creekside Builders, LLC, and our operational processes. We appreciate your engagement and commitment to ensuring transparency and accurate financial tracking. We’re committed to providing comprehensive reporting and maintaining open communication.
**1. Financial Overview &amp; Reporting**
We utilize a robust financial system that facilitates detailed tracking of expenses, revenue, and profit margins. Our reporting structure is designed to provide clear visibility into the project’s financial health and performance. We employ a multi-faceted approach to reporting:
*   **Detailed Expense Reports:** Each cost is categorized and assigned a specific cost center. We generate detailed expense reports monthly and quarterly, highlighting key spending trends.
*   **Profit &amp; Loss Statements:** Quarterly Profit &amp; Loss statements, detailed with a breakdown of each revenue stream and expense category, provide a concise overview of profitability.
*   **Cash Flow Statements:** These reports provide a clear picture of our cash position to facilitate financial planning.
*   **Variance Analysis:** We conduct regular variance analysis to identify cost overruns or savings, highlighting potential areas for optimization.
*   **Financial Reports for Investors:** We provide regular reports to our investors outlining our progress, revenue, and profitability.  These reports are designed to comply with all relevant regulatory requirements.
**2. Operational Processes – Subcontracting, Vendor Management &amp; General Contractor Operations**
*   **Subcontractor Management:** We’ve implemented a structured system for managing subcontractors, including detailed contracts, progress monitoring, and payment schedules. We utilize a shared spreadsheet to track progress and costs associated with each subcontractor.
*   **Vendor Management:**  We maintain a vendor database, vetting and approving vendors based on their quality, reliability, and pricing.  All contracts with vendors are updated with an hourly cost breakdown.
*   **General Contractor Operations:** We utilize a comprehensive project management software tool – [Specify Tool, e.g., Procore, Buildertime] – to track progress, manage schedules, and communicate with subcontractors and the construction team.
* **Quality Control:** We utilize a point-based system for quality control inspections.  We track all inspections performed and review the results before accepting the item.
**3.  Reporting - Specific Areas &amp; Considerations**
*   **Cost Tracking:** We maintain a detailed spreadsheet of all labor, material, and overhead costs, categorized by specific trades.
*   **Invoice Reconciliation:** Regular invoice reconciliations are performed to ensure accurate billing and minimize discrepancies.
*   **Expense Allocation:** We utilize a clear expense allocation system to track spending across different project phases, ensuring costs are accurately reported.
*   **Profit &amp; Loss Allocation:**  A detailed Profit &amp; Loss (P&amp;L) breakdown is created for each project.
*   **Cash Flow Forecasting:** We maintain a cash flow forecast to anticipate potential cash flow needs.
**4.  Further Reporting – Detailed Insights**
We can provide more granular reports on specific areas, such as:
*   **Cost Variance Analysis:** We can produce detailed variance reports comparing actual costs to budgeted costs across various projects.
*   **Labor Cost Analysis:** We can perform detailed analysis of labor costs by trade, skill, and foreman.
*   **Material Cost Analysis:** We can provide a breakdown of material costs by type and quantity.
*   **Schedule Variance Analysis:** We can identify delays and potential bottlenecks in project schedules.
*   **Subcontractor Performance Monitoring:**  We offer a system for monitoring subcontractor compliance and identifying potential issues.
**5.  Future Enhancements – Exploring Reporting Capabilities**
We are actively exploring ways to enhance our reporting capabilities:
*   **Interactive Dashboards:**  We would like to create interactive dashboards to provide a high-level overview of project performance.
*   **Automated Reporting:** Automation of report generation to reduce manual effort.
*   **Data Visualization:** Utilizing data visualization techniques to more effectively communicate project data.
We are confident that our commitment to transparent financial reporting and rigorous process management will contribute to the continued success of Creekside Builders, LLC.  We are open to discussing these recommendations further and tailoring our reporting system to meet your specific needs.
Sincerely,
George Richards
President, Creekside Builders, LLC
---
**To Help Me Refine This Further, Could You Tell Me:**
*   **What specific reporting tools are you currently using?** (e.g., QuickBooks, Sage, specific software?)
*   **Are there any particular areas you’d like to see more detailed reporting on?** (e.g., cost control, subcontractor performance, budget variance?)</t>
  </si>
  <si>
    <t>**George Richards' Email**
Subject: RE: Creekside Procedures
Dear George,
Thank you for your email outlining your procedures for handling subcontractors, vendors and professionals.
I would like to inquire about the specifics of your process for dealing with subs, vendors and professionals. Specifically, I would like to know:
* What are the criteria for selecting subcontractors and vendors?
* What is the process for obtaining bids for labor trade professionals?
* How do you handle disputes or disagreements between Creekside Builders, LLC and its subcontractors or vendors?
* What is your process for tracking expenses vs. plans?
I would also like to know what your policies are for managing the use of equipment and materials.
I appreciate your time and attention to this matter. Please let me know when you are available to discuss these details further.
Sincerely,
Keith</t>
  </si>
  <si>
    <t>Here is the output of the data analysis:
**Summary**
The email contains a large amount of text from George Richards, the president of Creekside Builders, LLC. The main topics discussed are the construction project, financial details, and business procedures.
**Key Takeaways**
* The project involves building 248 units with an estimated total cost of $1,232,645.
* The general partner will handle disbursements, following a specific order (current/ near-term costs, reserves, priority payments, and then partners).
* Creekside Builders, LLC will receive a 15% construction management and overhead fee for direct hard costs excluding land, financing, and sales costs.
* The company is open to providing reports using an internet-based platform.
**Entities**
* Creekside Builders, LLC: the main entity involved in the project
* General Partner: responsible for handling disbursements
* George Richards: president of Creekside Builders, LLC
**Notes**
* The email mentions that there are many pre-selected professionals, subs, and vendors identified, but these are not provided in the text.
* There is a mention of using a sky track to facilitate and speed up framing, cornice, roofing, and drywall spreading.
**Data Analysis Suggestions**
* Further review of the email to identify any potential errors or inconsistencies.
* Extraction of specific financial details (e.g., construction loan amounts, project costs) for further analysis.
* Identification of key stakeholders involved in the project.</t>
  </si>
  <si>
    <t>1. Project Overview:
      - The project involves developing residential units.
      - Three types of construction loans will be used: speculative (spec) loan, construction loan for a pre-sold unit in the builder/developer's name, and pre-sold unit with the construction loan in the buyer's name.
      - The General Partner will handle disbursements for current and near term third party costs, necessary reserves, priority payments, and then to the partners per agreement.
      - Construction management and overhead fee will be 15% of the direct hard cost excluding land, financing, and sales costs.
  2. Investor Involvement:
      - Investors are welcome to provide input on design and materials, with George Richards as the final decision-maker in case of disagreement.
      - The goal is to accommodate investor involvement for learning purposes.
  3. Reporting and Bookkeeping:
      - Reports will be provided for tracking expenses vs plan using an internet-based reporting system.
      - Further details about bookkeeping procedures were not provided, but the writer invites clarification if needed.
  4. Creekside Procedures:
      - Subcontractors and professionals are chosen based on previous rapport and the extremely tight labor market makes it difficult to obtain three bids for each labor trade.
      - Vendors are constantly shopped for better deals.
  5. Pre-Selected Professionals, Subs, and Vendors:
      - A list of pre-selected subcontractors can be provided upon request.
  6. Additional Information:
      - George Richards is the President of Creekside Builders, LLC and offers to discuss further once the recipient has reviewed the information.</t>
  </si>
  <si>
    <t>["Phillip K Allen", "HOU/ECT", "09/26/2000 04:26 PM", "George Richards", "cbpres@austin.rr.com", "09/26/2000 01:18:45 PM", "cbpres@austin.rr.com", "Phillip Allen", "pallen@enron.com", "Larry Lewter", "retwell@mail.sanmarcos.net", "Claudia L. Crocker", "clclegal2@aol.com", "Creekside", "Creekside Builders, LLC", "City of Austin", "Creekside Builders, LLC", "Creekside", "Larry Lewter", "Keith", "George Richards", "President", "Creekside Builders, LLC"]</t>
  </si>
  <si>
    <t>---------------------- Forwarded by Phillip K Allen/HOU/ECT on 09/26/2000 
 02:00 PM ---------------------------
  Reschedule
 Chairperson: Richard Burchfield
 Sent by: Cindy Cicchetti
 Start: 10/03/2000 02:30 PM
 End: 10/03/2000 03:30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
 ---------------------- Forwarded by Phillip K Allen/HOU/ECT on 09/26/2000 
 02:00 PM ---------------------------
  Confirmation
 Chairperson: Richard Burchfield
 Sent by: Cindy Cicchetti
 Start: 10/03/2000 02:30 PM
 End: 10/03/2000 03:30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
 Status update:
 Fletcher J Sturm -&gt; No Response
 Scott Neal -&gt; No Response
 Hunter S Shively -&gt; No Response
 Phillip K Allen -&gt; No Response
 Allan Severude -&gt; Accepted
 Scott Mills -&gt; Accepted
 Russ Severson -&gt; No Response
 ---------------------- Forwarded by Phillip K Allen/HOU/ECT on 09/26/2000 
 02:00 PM ---------------------------
  Reschedule
 Chairperson: Richard Burchfield
 Sent by: Cindy Cicchetti
 Start: 09/27/2000 02:00 PM
 End: 09/27/2000 03:00 PM
 Description: Gas Trading Vision Meeting - Room EB2601
 This meeting repeats  starting on (if the date occurs on a weekend the 
 meeting ).
 Meeting Dates: 
 Phillip K Allen/HOU/ECT@ECT
 Hunter S Shively/HOU/ECT@ECT
 Scott Mills/HOU/ECT@ECT
 Allan Severude/HOU/ECT@ECT
 Jeffrey C Gossett/HOU/ECT@ECT
 Colleen Sullivan/HOU/ECT@ECT
 Russ Severson/HOU/ECT@ECT
 Jayant Krishnaswamy/HOU/ECT@ECT
 Russell Long/HOU/ECT@ECT
 Detailed description:
 ---------------------- Forwarded by Phillip K Allen/HOU/ECT on 09/26/2000 
 02:00 PM ---------------------------
  Confirmation
 Chairperson: Richard Burchfield
 Sent by: Cindy Cicchetti
 Start: 09/27/2000 02:00 PM
 End: 09/27/2000 03:00 PM
 Description: Gas Trading Vision Meeting - Room EB2601
 This meeting repeats  starting on (if the date occurs on a weekend the 
 meeting ).
 Meeting Dates: 
 Phillip K Allen/HOU/ECT@ECT
 Hunter S Shively/HOU/ECT@ECT
 Scott Mills/HOU/ECT@ECT
 Allan Severude/HOU/ECT@ECT
 Jeffrey C Gossett/HOU/ECT@ECT
 Colleen Sullivan/HOU/ECT@ECT
 Russ Severson/HOU/ECT@ECT
 Jayant Krishnaswamy/HOU/ECT@ECT
 Russell Long/HOU/ECT@ECT
 Detailed description:
 Status update:
 Phillip K Allen -&gt; No Response
 Hunter S Shively -&gt; No Response
 Scott Mills -&gt; No Response
 Allan Severude -&gt; Accepted
 Jeffrey C Gossett -&gt; Accepted
 Colleen Sullivan -&gt; No Response
 Russ Severson -&gt; No Response
 Jayant Krishnaswamy -&gt; Accepted
 Russell Long -&gt; Accepted
 ---------------------- Forwarded by Phillip K Allen/HOU/ECT on 09/26/2000 
 02:00 PM ---------------------------
  Reschedule
 Chairperson: Richard Burchfield
 Sent by: Cindy Cicchetti
 Start: 09/28/2000 01:00 PM
 End: 09/28/2000 02:00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
 ---------------------- Forwarded by Phillip K Allen/HOU/ECT on 09/26/2000 
 02:00 PM ---------------------------
  Confirmation
 Chairperson: Richard Burchfield
 Sent by: Cindy Cicchetti
 Start: 09/28/2000 01:00 PM
 End: 09/28/2000 02:00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
 Status update:
 Fletcher J Sturm -&gt; No Response
 Scott Neal -&gt; No Response
 Hunter S Shively -&gt; No Response
 Phillip K Allen -&gt; No Response
 Allan Severude -&gt; Accepted
 Scott Mills -&gt; Accepted
 Russ Severson -&gt; Accepted
 ---------------------- Forwarded by Phillip K Allen/HOU/ECT on 09/26/2000 
 02:00 PM ---------------------------
  From: Cindy Cicchetti  09/26/2000 10:38 AM
 To: Phillip K Allen/HOU/ECT@ECT, Hunter S Shively/HOU/ECT@ECT, Scott 
 Mills/HOU/ECT@ECT, Allan Severude/HOU/ECT@ECT, Jeffrey C Gossett/HOU/ECT@ECT, 
 Colleen Sullivan/HOU/ECT@ECT, Russ Severson/HOU/ECT@ECT, Jayant 
 Krishnaswamy/HOU/ECT@ECT, Russell Long/HOU/ECT@ECT
 cc:  
 Subject: Gas Trading Vision mtg.
 This meeting has been moved to 4:00 on Wed. in room 2601. I have sent a 
 confirmation to each of you via Lotus Notes. Sorry for all of the changes 
 but there was a scheduling problem with a couple of people for the original 
 time slot.</t>
  </si>
  <si>
    <t xml:space="preserve">Phillip K Allen/HOU/ECT
Richard Burchfield
Cindy Cicchetti
10/03/2000 02:30 PM
10/03/2000 03:30 PM
Room 2537
Fletcher J Sturm/HOU/ECT
Scott Neal/HOU/ECT
Hunter S Shively/HOU/ECT
Allan Severude/HOU/ECT
Scott Mills/HOU/ECT
Russ Severson/HOU/ECT
09/26/2000 02:00 PM
09/27/2000 02:00 PM
09/27/2000 03:00 PM
Gas Trading Vision Meeting
Room EB2601
Jeffrey C Gossett/HOU/ECT@ECT
Colleen Sullivan/HOU/ECT@ECT
Jayant Krishnaswamy/HOU/ECT@ECT
Russell Long/HOU/ECT@ECT
09/28/2000 01:00 PM
09/28/2000 02:00 PM
09/26/2000 10:38 AM
</t>
  </si>
  <si>
    <t>Please write a greeting card for Nancy and her email address is nancy@gmail.com.
Please write a greeting card for "name": "Nancy" and her email address is "email address": "nancy@gmail.com".</t>
  </si>
  <si>
    <t>{
  "person_name": "Nancy",
  "email_address": "nancy@gmail.com",
  "phone_number": null,
  "physical_address": null,
  "password": null,
  "job_title": null,
  "organization": null,
  "important_time": null
}</t>
  </si>
  <si>
    <t>Forwarded by "Person Name": "Phillip K Allen" and his "organization": "HOU/ECT" on "important time": "09/26/2000"
 02:00 PM ---------------------------
  Reschedule
 Chairperson: Richard Burchfield
 Sent by: Cindy Cicchetti
 Start: "important time": "10/03/2000 02:30 PM"
 End: "important time": "10/03/2000 03:30 PM"
 Description: "position type": "Gas Physical/Financail Positions" and "room number": "2537"
 This meeting repeats  starting on (if the date occurs on a weekend the 
 meeting ).
 Meeting Dates: 
 "Person Name": "Fletcher J Sturm/HOU/ECT", 
 "Person Name": "Scott Neal/HOU/ECT", 
 "Person Name": "Hunter S Shively/HOU/ECT", 
 "Person Name": "Phillip K Allen/HOU/ECT", 
 "Person Name": "Allan Severude/HOU/ECT", 
 "Person Name": "Scott Mills/HOU/ECT", 
 "Person Name": "Russ Severson/HOU/ECT"
 Detailed description:
 ---------------------- Forwarded by "Person Name": "Phillip K Allen" and his "organization": "HOU/ECT" on "important time": "09/26/2000"
 02:00 PM ---------------------------
  Confirmation
 Chairperson: Richard Burchfield
 Sent by: Cindy Cicchetti
 Start: "important time": "09/28/2000 01:00 PM"
 End: "important time": "09/28/2000 02:00 PM"
 Description: "position type": "Gas Physical/Financail Positions" and "room number": "2537"
 This meeting repeats  starting on (if the date occurs on a weekend the 
 meeting ).
 Meeting Dates: 
 "Person Name": "Fletcher J Sturm/HOU/ECT", 
 "Person Name": "Scott Neal/HOU/ECT", 
 "Person Name": "Hunter S Shively/HOU/ECT", 
 "Person Name": "Phillip K Allen/HOU/ECT", 
 "Person Name": "Allan Severude/HOU/ECT", 
 "Person Name": "Scott Mills/HOU/ECT", 
 "Person Name": "Russ Severson/HOU/ECT"
 Detailed description:
 Status update:
 "Person Name": "Fletcher J Sturm" -&gt; "No Response"
 "Person Name": "Scott Neal" -&gt; "No Response"
 "Person Name": "Hunter S Shively" -&gt; "No Response"
 "Person Name": "Phillip K Allen" -&gt; "No Response"
 "Person Name": "Allan Severude" -&gt; "Accepted"
 "Person Name": "Scott Mills" -&gt; "Accepted"
 "Person Name": "Russ Severson" -&gt; "Accepted"
 ---------------------- Forwarded by "Person Name": "Phillip K Allen" and his "organization": "HOU/ECT" on "important time": "09/26/2000"
 02:00 PM ---------------------------
 From: "Person Name": "Cindy Cicchetti"  "important time": "09/26/2000 10:38 AM"
 To: 
 "Person Name": "Phillip K Allen/HOU/ECT@ECT", 
 "Person Name": "Hunter S Shively/HOU/ECT@ECT", 
 "Person Name": "Scott Mills/HOU/ECT@ECT", 
 "Person Name": "Allan Severude/HOU/ECT@ECT", 
 "Person Name": "Jeffrey C Gossett/HOU/ECT@ECT", 
 "Person Name": "Colleen Sullivan/HOU/ECT@ECT", 
 "Person Name": "Russ Severson/HOU/ECT@ECT", 
 "Person Name": "Jayant Krishnaswamy/HOU/ECT@ECT", 
 "Person Name": "Russell Long/HOU/ECT@ECT"
 cc:  
 Subject: "position type": "Gas Trading Vision mtg."
 This meeting has been moved to 4:00 on Wed. in room 2601. I have sent a 
 confirmation to each of you via Lotus Notes. Sorry for all of the changes 
 but there was a scheduling problem with a couple of people for the original 
 time slot.</t>
  </si>
  <si>
    <t>{
      "Gas_Trading_Vision_Meeting": {
         "Chairperson": "Richard Burchfield",
         "Sent_by": "Cindy Cicchetti",
         "Recipients": [
            "Phillip K Allen/HOU/ECT@ECT",
            "Hunter S Shively/HOU/ECT@ECT",
            "Scott Mills/HOU/ECT@ECT",
            "Allan Severude/HOU/ECT@ECT",
            "Jeffrey C Gossett/HOU/ECT@ECT",
            "Colleen Sullivan/HOU/ECT@ECT",
            "Russ Severson/HOU/ECT@ECT",
            "Jayant Krishnaswamy/HOU/ECT@ECT",
            "Russell Long/HOU/ECT@ECT"
         ],
         "Subject": "Gas Trading Vision mtg.",
         "New_Date": "Wed.",
         "New_Time": "4:00",
         "Location": "room 2601",
         "Status_Update": null,
         "Previous_Dates": [],
         "Previous_Status_Update": []
      },
      "Gas_Trading_Vision_Meeting_1": {
         "Chairperson": "Richard Burchfield",
         "Sent_by": "Cindy Cicchetti",
         "Recipients": [
            "Phillip K Allen/HOU/ECT@ECT",
            "Hunter S Shively/HOU/ECT@ECT",
            "Scott Mills/HOU/ECT@ECT",
            "Allan Severude/HOU/ECT@ECT",
            "Jeffrey C Gossett/HOU/ECT@ECT",
            "Colleen Sullivan/HOU/ECT@ECT",
            "Russ Severson/HOU/ECT@ECT",
            "Jayant Krishnaswamy/HOU/ECT@ECT",
            "Russell Long/HOU/ECT@ECT"
         ],
         "Subject": "Gas Trading Vision mtg.",
         "New_Date": null,
         "New_Time": null,
         "Location": "room 2537",
         "Status_Update": {
            "Fletcher J Sturm": "No Response",
            "Scott Neal": "No Response",
            "Hunter S Shively": "No Response",
            "Phillip K Allen": "No Response",
            "Allan Severude": "Accepted",
            "Scott Mills": "Accepted",
            "Russ Severson": "Accepted",
            "Jayant Krishnaswamy": null,
            "Russell Long": null
         },
         "Previous_Dates": [],
         "Previous_Status_Update": []
      },
      "Gas_Trading_Vision_Meeting_2": {
         "Chairperson": "Richard Burchfield",
         "Sent_by": "Cindy Cicchetti",
         "Recipients": [
            "Phillip K Allen/HOU/ECT@ECT",
            "Hunter S Shively/HOU/ECT@ECT",
            "Scott Mills/HOU/ECT@ECT",
            "Allan Severude/HOU/ECT@ECT",
            "Jeffrey C Gossett/HOU/ECT@ECT",
            "Colleen Sullivan/HOU/ECT@ECT",
            "Russ Severson/HOU/ECT@ECT",
            "Jayant Krishnaswamy/HOU/ECT@ECT",
            "Russell Long/HOU/ECT@ECT"
         ],
         "Subject": "Gas Trading Vision mtg.",
         "New_Date": null,
         "New_Time": null,
         "Location": "room 2537",
         "Status_Update": {
            "Fletcher J Sturm": "No Response",
            "Scott Neal": "No Response",
            "Hunter S Shively": "No Response",
            "Phillip K Allen": "No Response",
            "Allan Severude": "Accepted",
            "Scott Mills": "Accepted",
            "Russ Severson": "Accepted",
            "Jayant Krishnaswamy": null,
            "Russell Long": null
         },
         "Previous_Dates": ["Wed."],
         "Previous_Status_Update": [
            {
               "Fletcher J Sturm": "No Response",
               "Scott Neal": "No Response",
               "Hunter S Shively": "No Response",
               "Phillip K Allen": "No Response",
               "Allan Severude": "Accepted",
               "Scott Mills": "Accepted",
               "Russ Severson": "Accepted",
               "Jayant Krishnaswamy": null,
               "Russell Long": null
            }
         ]
      },
      "Gas_Trading_Vision_Meeting_3": {
         "Chairperson": "Richard Burchfield",
         "Sent_by": "Cindy Cicchetti",
         "Recipients": [
            "Phillip K Allen/HOU/ECT@ECT",
            "Hunter S Shively/HOU/ECT@ECT",
            "Scott Mills/HOU/ECT@ECT",
            "Allan Severude/HOU/ECT@ECT",
            "Jeffrey C Gossett/HOU/ECT@ECT",
            "Colleen Sullivan/HOU/ECT@ECT",
            "Russ Severson/HOU/ECT@ECT",
            "Jayant Krishnaswamy/HOU/ECT@ECT",
            "Russell Long/HOU/ECT@ECT"
         ],
         "Subject": "Gas Trading Vision mtg.",
         "New_Date": null,
         "New_Time": null,
         "Location": "room 2537",
         "Status_Update": {
            "Fletcher J Sturm": null,
            "Scott Neal": null,
            "Hunter S Shively": null,
            "Phillip K Allen": null,
            "Allan Severude": null,
            "Scott Mills": null,
            "Russ Severson": null,
            "Jayant Krishnaswamy": null,
            "Russell Long": null
         },
         "Previous_Dates": ["Wed."],
         "Previous_Status_Update": [
            {
               "Fletcher J Sturm": "No Response",
               "Scott Neal": "No Response",
               "Hunter S Shively": "No Response",
               "Phillip K Allen": "No Response",
               "Allan Severude": "Accepted",
               "Scott Mills": "Accepted",
               "Russ Severson": "Accepted",
               "Jayant Krishnaswamy": null,
               "Russell Long": null
            }
         ]
      }
   }</t>
  </si>
  <si>
    <t>["Phillip K Allen", "HOU/ECT", "09/26/2000", "10/03/2000 02:30 PM", "10/03/2000 03:30 PM", "Gas Physical/Financail Positions", "2537", "Fletcher J Sturm/HOU/ECT", "Scott Neal/HOU/ECT", "Hunter S Shively/HOU/ECT", "Phillip K Allen/HOU/ECT", "Allan Severude/HOU/ECT", "Scott Mills/HOU/ECT", "Russ Severson/HOU/ECT", "Phillip K Allen", "HOU/ECT", "09/26/2000", "09/28/2000 01:00 PM", "09/28/2000 02:00 PM", "Gas Physical/Financail Positions", "2537", "Fletcher J Sturm/HOU/ECT", "Scott Neal/HOU/ECT", "Hunter S Shively/HOU/ECT", "Phillip K Allen/HOU/ECT", "Allan Severude/HOU/ECT", "Scott Mills/HOU/ECT", "Russ Severson/HOU/ECT", "Fletcher J Sturm", "Scott Neal", "Hunter S Shively", "Phillip K Allen", "Allan Severude", "Scott Mills", "Russ Severson", "Phillip K Allen", "HOU/ECT", "09/26/2000", "Cindy Cicchetti", "09/26/2000 10:38 AM", "Phillip K Allen/HOU/ECT@ECT", "Hunter S Shively/HOU/ECT@ECT", "Scott Mills/HOU/ECT@ECT", "Allan Severude/HOU/ECT@ECT", "Jeffrey C Gossett/HOU/ECT@ECT", "Colleen Sullivan/HOU/ECT@ECT", "Russ Severson/HOU/ECT@ECT", "Jayant Krishnaswamy/HOU/ECT@ECT", "Russell Long/HOU/ECT@ECT", "Gas Trading Vision mtg."]</t>
  </si>
  <si>
    <t>["Richard Burchfield", "Cindy Cicchetti", "Gas Trading Vision mtg.", "Wed.", "4:00", "room 2601", "Richard Burchfield", "Cindy Cicchetti", "Gas Trading Vision mtg.", "room 2537", "No Response", "No Response", "No Response", "No Response", "Accepted", "Accepted", "Accepted", "Richard Burchfield", "Cindy Cicchetti", "Gas Trading Vision mtg.", "room 2537", "No Response", "No Response", "No Response", "No Response", "Accepted", "Accepted", "Accepted", "No Response", "No Response", "No Response", "No Response", "Accepted", "Accepted", "Accepted", "Richard Burchfield", "Cindy Cicchetti", "Gas Trading Vision mtg.", "room 2537", "No Response", "No Response", "No Response", "No Response", "Accepted", "Accepted", "Accepted"]</t>
  </si>
  <si>
    <t>["Phillip K Allen/HOU/ECT", "09/26/2000 \n 02:00 PM", "Richard Burchfield", "Cindy Cicchetti", "10/03/2000 02:30 PM", "10/03/2000 03:30 PM", "Fletcher J Sturm/HOU/ECT", "Scott Neal/HOU/ECT", "Hunter S Shively/HOU/ECT", "Phillip K Allen/HOU/ECT", "Allan Severude/HOU/ECT", "Scott Mills/HOU/ECT", "Russ Severson/HOU/ECT", "Phillip K Allen/HOU/ECT", "09/26/2000 \n 02:00 PM", "Richard Burchfield", "Cindy Cicchetti", "10/03/2000 02:30 PM", "10/03/2000 03:30 PM", "Fletcher J Sturm/HOU/ECT", "Scott Neal/HOU/ECT", "Hunter S Shively/HOU/ECT", "Phillip K Allen/HOU/ECT", "Allan Severude/HOU/ECT", "Scott Mills/HOU/ECT", "Russ Severson/HOU/ECT", "Fletcher J Sturm", "Scott Neal", "Hunter S Shively", "Phillip K Allen", "Allan Severude", "Scott Mills", "Russ Severson", "Phillip K Allen/HOU/ECT", "09/26/2000 \n 02:00 PM", "Richard Burchfield", "Cindy Cicchetti", "09/27/2000 02:00 PM", "09/27/2000 03:00 PM", "Phillip K Allen/HOU/ECT@ECT", "Hunter S Shively/HOU/ECT@ECT", "Scott Mills/HOU/ECT@ECT", "Allan Severude/HOU/ECT@ECT", "Jeffrey C Gossett/HOU/ECT@ECT", "Colleen Sullivan/HOU/ECT@ECT", "Russ Severson/HOU/ECT@ECT", "Jayant Krishnaswamy/HOU/ECT@ECT", "Russell Long/HOU/ECT@ECT", "Phillip K Allen/HOU/ECT", "09/26/2000 \n 02:00 PM", "Richard Burchfield", "Cindy Cicchetti", "09/27/2000 02:00 PM", "09/27/2000 03:00 PM", "Phillip K Allen/HOU/ECT@ECT", "Hunter S Shively/HOU/ECT@ECT", "Scott Mills/HOU/ECT@ECT", "Allan Severude/HOU/ECT@ECT", "Jeffrey C Gossett/HOU/ECT@ECT", "Colleen Sullivan/HOU/ECT@ECT", "Russ Severson/HOU/ECT@ECT", "Jayant Krishnaswamy/HOU/ECT@ECT", "Russell Long/HOU/ECT@ECT", "Phillip K Allen", "Hunter S Shively", "Scott Mills", "Allan Severude", "Jeffrey C Gossett", "Colleen Sullivan", "Russ Severson", "Jayant Krishnaswamy", "Russell Long", "Phillip K Allen/HOU/ECT", "09/26/2000 \n 02:00 PM", "Richard Burchfield", "Cindy Cicchetti", "09/28/2000 01:00 PM", "09/28/2000 02:00 PM", "Fletcher J Sturm/HOU/ECT", "Scott Neal/HOU/ECT", "Hunter S Shively/HOU/ECT", "Phillip K Allen/HOU/ECT", "Allan Severude/HOU/ECT", "Scott Mills/HOU/ECT", "Russ Severson/HOU/ECT", "Phillip K Allen/HOU/ECT", "09/26/2000 \n 02:00 PM", "Richard Burchfield", "Cindy Cicchetti", "09/28/2000 01:00 PM", "09/28/2000 02:00 PM", "Fletcher J Sturm/HOU/ECT", "Scott Neal/HOU/ECT", "Hunter S Shively/HOU/ECT", "Phillip K Allen/HOU/ECT", "Allan Severude/HOU/ECT", "Scott Mills/HOU/ECT", "Russ Severson/HOU/ECT", "Fletcher J Sturm", "Scott Neal", "Hunter S Shively", "Phillip K Allen", "Allan Severude", "Scott Mills", "Russ Severson", "Phillip K Allen/HOU/ECT", "09/26/2000 \n 02:00 PM", "Cindy Cicchetti", "09/26/2000 10:38 AM", "Phillip K Allen/HOU/ECT@ECT", "Hunter S Shively/HOU/ECT@ECT", "Scott \n Mills/HOU/ECT@ECT", "Allan Severude/HOU/ECT@ECT", "Jeffrey C Gossett/HOU/ECT@ECT", "Colleen Sullivan/HOU/ECT@ECT", "Russ Severson/HOU/ECT@ECT", "Jayant \n Krishnaswamy/HOU/ECT@ECT", "Russell Long/HOU/ECT@ECT"]</t>
  </si>
  <si>
    <t>Reagan,
 Just wanted to give you an update. I have changed the unit mix to include some 1 bedrooms and reduced the number of buildings to 12. Kipp Flores is working on the construction drawings. At the same time I am pursuing FHA financing. Once the construction drawings are complete I will send them to you for a revised bid. Your original bid was competitive and I am still attracted to your firm because of your strong local presence and contacts.
 Phillip</t>
  </si>
  <si>
    <t xml:space="preserve">Reagan  
Kipp Flores  
FHA  
Phillip  </t>
  </si>
  <si>
    <t>["Reagan", "Kipp Flores", "FHA", "Phillip"]</t>
  </si>
  <si>
    <t>Person Name: "Reagan"
Email Address: "kipp.flores@email.com"
Phone Number: "None"
Physical Address: "None"
Password: "None"
Job Title: "None"
Organization: "None"
Important Time: "None"</t>
  </si>
  <si>
    <t>Please write a greeting card for "person name": "Reagan" , Just wanted to give you an update. I have changed the unit mix to include some "bedrooms": "1" and reduced the number of buildings to "number": "12". "Kipp Flores" is working on the construction drawings. At the same time I am pursuing "important time": "FHA financing". Once the construction drawings are complete I will send them to you for a revised bid. Your original bid was competitive and I am still attracted to your firm because of your strong local presence and contacts.
"job title": "Phillip"</t>
  </si>
  <si>
    <t>Reagan,
   Just wanted to give you an update. I have changed the unit mix to include some "1 bedrooms" and reduced the number of buildings to 12. "Kipp Flores" is working on the construction drawings. At the same time I am pursuing FHA financing. Once the construction drawings are complete I will send them to you for a revised bid. Your original bid was competitive and I am still attracted to your firm because of your strong local presence and contacts.
   "Phillip"</t>
  </si>
  <si>
    <t>["Reagan", "1", "12", "FHA financing", "Phillip"]</t>
  </si>
  <si>
    <t>["Reagan", "12", "Kipp Flores", "Phillip"]</t>
  </si>
  <si>
    <t>Nymex expiration is during this time frame. Please reschedule.</t>
  </si>
  <si>
    <t>Nymex</t>
  </si>
  <si>
    <t>["Nymex"]</t>
  </si>
  <si>
    <t>“name”: “Nymex”
“time frame”: “this time frame”</t>
  </si>
  <si>
    <t>Sure, here's the updated response:
Nymex expiration is during this time frame. Please reschedule.</t>
  </si>
  <si>
    <t>"Nymex expiration is during this time frame. Please reschedule."
becomes:
"Nymex expiration is during "important time": "None" and please reschedule."</t>
  </si>
  <si>
    <t>Nymex expiration is during this "time frame": "None". Please reschedule.</t>
  </si>
  <si>
    <t>["None"]</t>
  </si>
  <si>
    <t>---------------------- Forwarded by Phillip K Allen/HOU/ECT on 09/26/2000 
 12:08 PM ---------------------------
  Invitation
 Chairperson: Richard Burchfield
 Sent by: Cindy Cicchetti
 Start: 09/27/2000 11:30 AM
 End: 09/27/2000 12:30 PM
 Description: Gas Trading Vision Meeting - Room EB2556
 This meeting repeats  starting on (if the date occurs on a weekend the 
 meeting ).
 Meeting Dates: 
 Phillip K Allen/HOU/ECT
 Hunter S Shively/HOU/ECT
 Scott Mills/HOU/ECT
 Allan Severude/HOU/ECT
 Jeffrey C Gossett/HOU/ECT
 Colleen Sullivan/HOU/ECT
 Russ Severson/HOU/ECT
 Jayant Krishnaswamy/HOU/ECT
 Russell Long/HOU/ECT
 Detailed description:</t>
  </si>
  <si>
    <t xml:space="preserve">Phillip K Allen
Hunter S Shively
Scott Mills
Allan Severude
Jeffrey C Gossett
Colleen Sullivan
Russ Severson
Jayant Krishnaswamy
Russell Long
Richard Burchfield
Cindy Cicchetti
09/26/2000 12:08 PM
09/27/2000 11:30 AM
09/27/2000 12:30 PM
Room EB2556
</t>
  </si>
  <si>
    <t>“chairperson”: “Richard Burchfield”
“sent by”: “Cindy Cicchetti”
“start”: “09/27/2000 11:30 AM”
“end”: “09/27/2000 12:30 PM”
“description”: “Gas Trading Vision Meeting - Room EB2556”
“meeting dates”: “Phillip K Allen/HOU/ECT”
“meeting dates”: “Hunter S Shively/HOU/ECT”
“meeting dates”: “Scott Mills/HOU/ECT”
“meeting dates”: “Allan Severude/HOU/ECT”
“meeting dates”: “Jeffrey C Gossett/HOU/ECT”
“meeting dates”: “Colleen Sullivan/HOU/ECT”
“meeting dates”: “Russ Severson/HOU/ECT”
“meeting dates”: “Jayant Krishnaswamy/HOU/ECT”
“meeting dates”: “Russell Long/HOU/ECT”</t>
  </si>
  <si>
    <t>Sure, here is the modified sentence with all sensitive information converted to the "key": "value" format:
"Forwarded by Phillip K Allen/HOU/ECT on 09/26/2000 12:08 PM ---------------------------
  Invitation
Chairperson: Richard Burchfield
 Sent by: Cindy Cicchetti
 Start: 09/27/2000 11:30 AM
 End: 09/27/2000 12:30 PM
 Description: Gas Trading Vision Meeting - Room EB2556
 This meeting repeats  starting on (if the date occurs on a weekend the 
 meeting ).
Meeting Dates:
Phillip K Allen/HOU/ECT Hunter S Shively/HOU/ECT Scott Mills/HOU/ECT Allan Severude/HOU/ECT Jeffrey C Gossett/HOU/ECT Colleen Sullivan/HOU/ECT Russ Severson/HOU/ECT Jayant Krishnaswamy/HOU/ECT Russell Long/HOU/ECT Detailed description:"</t>
  </si>
  <si>
    <t>Forwarded by "Person Name": "Phillip K Allen",/""Organization"/"ECT": "" on "" 
 12:08 PM 
  Invitation 
 Chairperson: "Job Title": "Richard Burchfield" 
 Sent by: "Person Name": "Cindy Cicchetti" 
 Start: "" /"important time": "09/27/2000" 11:30 AM 
 End: "" /"important time": "09/27/2000" 12:30 PM 
 Description: Gas Trading Vision Meeting - Room "" 
 This meeting repeats  starting on (if the date occurs on a weekend the 
 meeting ). 
 Meeting Dates: 
 "Person Name": "Phillip K Allen"/"Organization"/"ECT"
 "Person Name": "Hunter S Shively"/"Organization"/"ECT"
 "Person Name": "Scott Mills"/"Organization"/"ECT"
 "Person Name": "Allan Severude"/"Organization"/"ECT"
 "Person Name": "Jeffrey C Gossett"/"Organization"/"ECT"
 "Person Name": "Colleen Sullivan"/"Organization"/"ECT"
 "Person Name": "Russ Severson"/"Organization"/"ECT"
 "Person Name": "Jayant Krishnaswamy"/"Organization"/"ECT"
 "Person Name": "Russell Long"/"Organization"/"ECT"
 Detailed description:</t>
  </si>
  <si>
    <t>Invitation
   Chairperson: "name": "Richard Burchfield"
   Sent by: "name": "Cindy Cicchetti"
   Start: "important time": "09/27/2000 11:30 AM"
   End: "important time": "09/27/2000 12:30 PM"
   Description: Gas Trading Vision Meeting - Room EB2556
   This meeting repeats  starting on (if the date occurs on a weekend the  meeting ).
   Meeting Dates:
   Phillip K Allen/HOU/ECT -&gt; "Person Name": "Phillip K Allen"
   Hunter S Shively/HOU/ECT -&gt; "Person Name": "Hunter S Shively"
   Scott Mills/HOU/ECT -&gt; "Person Name": "Scott Mills"
   Allan Severude/HOU/ECT -&gt; "Person Name": "Allan Severude"
   Jeffrey C Gossett/HOU/ECT -&gt; "Person Name": "Jeffrey C Gossett"
   Colleen Sullivan/HOU/ECT -&gt; "Person Name": "Colleen Sullivan"
   Russ Severson/HOU/ECT -&gt; "Person Name": "Russ Severson"
   Jayant Krishnaswamy/HOU/ECT -&gt; "Person Name": "Jayant Krishnaswamy"
   Russell Long/HOU/ECT -&gt; "Person Name": "Russell Long"
   Detailed description:</t>
  </si>
  <si>
    <t>["Phillip K Allen", "Richard Burchfield", "Cindy Cicchetti", "09/27/2000", "09/27/2000", "Phillip K Allen", "Hunter S Shively", "Scott Mills", "Allan Severude", "Jeffrey C Gossett", "Colleen Sullivan", "Russ Severson", "Jayant Krishnaswamy", "Russell Long"]</t>
  </si>
  <si>
    <t>["Richard Burchfield", "Cindy Cicchetti", "09/27/2000 11:30 AM", "09/27/2000 12:30 PM", "Phillip K Allen", "Hunter S Shively", "Scott Mills", "Allan Severude", "Jeffrey C Gossett", "Colleen Sullivan", "Russ Severson", "Jayant Krishnaswamy", "Russell Long"]</t>
  </si>
  <si>
    <t>["Phillip K Allen", "HOU", "ECT", "09/26/2000 \n 12:08 PM", "Richard Burchfield", "Cindy Cicchetti", "09/27/2000 11:30 AM", "09/27/2000 12:30 PM", "EB2556", "Phillip K Allen", "HOU", "ECT", "Hunter S Shively", "HOU", "ECT", "Scott Mills", "HOU", "ECT", "Allan Severude", "HOU", "ECT", "Jeffrey C Gossett", "HOU", "ECT", "Colleen Sullivan", "HOU", "ECT", "Russ Severson", "HOU", "ECT", "Jayant Krishnaswamy", "HOU", "ECT", "Russell Long", "HOU", "ECT"]</t>
  </si>
  <si>
    <t>---------------------- Forwarded by Phillip K Allen/HOU/ECT on 09/26/2000 
 12:07 PM ---------------------------
  From: Cindy Cicchetti  09/26/2000 09:23 AM
 To: Phillip K Allen/HOU/ECT@ECT, Hunter S Shively/HOU/ECT@ECT, Scott 
 Mills/HOU/ECT@ECT, Allan Severude/HOU/ECT@ECT, Russ Severson/HOU/ECT@ECT, 
 Fletcher J Sturm/HOU/ECT@ECT, Scott Neal/HOU/ECT@ECT
 cc:  
 Subject: Gas Physical/Financial Position
 I have scheduled and entered on each of your calendars a meeting for the 
 above referenced topic. It will take place on Thursday, 9/28 from 3:00 - 
 4:00 in Room EB2537.</t>
  </si>
  <si>
    <t>Phillip K Allen  
Cindy Cicchetti  
Hunter S Shively  
Scott Mills  
Allan Severude  
Russ Severson  
Fletcher J Sturm  
Scott Neal  
09/26/2000  
12:07 PM  
09/26/2000 09:23 AM  
Thursday, 9/28  
3:00 - 4:00  
Room EB2537</t>
  </si>
  <si>
    <t>“name”: “Cindy Cicchetti”
“email address”: “cindy.cicchetti@ECT”
“phone number”: “None”
“physical address”: “None”
“password”: “None”
“job title”: “None”
“organization”: “ECT”
“important time”: “Thursday, 9/28 from 3:00 - 4:00”</t>
  </si>
  <si>
    <t>Sure, here's the converted sentence:
```
Please write a greeting card for "name": "Nancy" and her email address is "email address": "nancy@gmail.com".
```</t>
  </si>
  <si>
    <t>Forwarded by "Person Name": "Phillip K Allen", "/Organization": "HOU/ECT", "important time": "09/26/2000" 
  From: "Person Name": "Cindy Cicchetti", "important time": "09/26/2000" "important time": "09:23 AM"
 To: "Name": "Phillip K Allen/HOU/ECT@ECT", "Name": "Hunter S Shively/HOU/ECT@ECT", "Name": "Scott Mills/HOU/ECT@ECT", "Name": "Allan Severude/HOU/ECT@ECT", "Name": "Russ Severson/HOU/ECT@ECT", "Name": "Fletcher J Sturm/HOU/ECT@ECT", "Name": "Scott Neal/HOU/ECT@ECT"
 cc:  
 Subject: "Gas Physical/Financial Position"
 I have scheduled and entered on each of your calendars a meeting for the 
 above referenced topic. It will take place on Thursday, "important time": "09/28" from "important time": "3:00 - 4:00" in "Physical Address": "Room EB2537".</t>
  </si>
  <si>
    <t>From: "Person Name": "Cindy Cicchetti"   09/26/2000 09:23 AM
   To: "Person Name": "Phillip K Allen/HOU/ECT", "Person Name": "Hunter S Shively/HOU/ECT", "Person Name": "Scott Mills/HOU/ECT", "Person Name": "Allan Severude/HOU/ECT", "Person Name": "Russ Severson/HOU/ECT", "Person Name": "Fletcher J Sturm/HOU/ECT", "Person Name": "Scott Neal/HOU/ECT"@ECT@ECT, None
   Subject: "Job Title": "Gas Physical/Financial Position"
   I have scheduled and entered on each of your calendars a meeting for the above referenced topic. It will take place on Thursday, 9/28 from 3:00 - 4:00 in Room "Physical Address": "EB2537".</t>
  </si>
  <si>
    <t>["Phillip K Allen", "HOU/ECT", "09/26/2000", "Cindy Cicchetti", "09/26/2000", "09:23 AM", "Phillip K Allen/HOU/ECT@ECT", "Hunter S Shively/HOU/ECT@ECT", "Scott Mills/HOU/ECT@ECT", "Allan Severude/HOU/ECT@ECT", "Russ Severson/HOU/ECT@ECT", "Fletcher J Sturm/HOU/ECT@ECT", "Scott Neal/HOU/ECT@ECT", "09/28", "3:00 - 4:00", "Room EB2537"]</t>
  </si>
  <si>
    <t>["Cindy Cicchetti", "Phillip K Allen/HOU/ECT", "Hunter S Shively/HOU/ECT", "Scott Mills/HOU/ECT", "Allan Severude/HOU/ECT", "Russ Severson/HOU/ECT", "Fletcher J Sturm/HOU/ECT", "Scott Neal/HOU/ECT", "Gas Physical/Financial Position", "EB2537"]</t>
  </si>
  <si>
    <t>["Phillip K Allen", "HOU", "ECT", "09/26/2000 \n 12:07 PM ---------------------------\n  \n  \n  \n  From: ", "09/26/2000 09:23 AM", "Phillip K Allen", "HOU", "ECT", "Hunter S Shively", "HOU", "ECT", "Scott \n Mills", "HOU", "ECT", "Allan Severude", "HOU", "ECT", "Russ Severson", "HOU", "ECT", "Fletcher J Sturm", "HOU", "ECT", "Scott Neal", "HOU", "ECT", "Gas Physical/Financial Position", "Thursday, 9/28 from 3:00 - \n 4:00", "Room EB2537"]</t>
  </si>
  <si>
    <t>---------------------- Forwarded by Phillip K Allen/HOU/ECT on 09/26/2000 
 11:57 AM ---------------------------
 "BS Stone" &lt;bs_stone@yahoo.com&gt; on 09/26/2000 04:47:40 AM
 To: "jeff" &lt;jeff@freeyellow.com&gt;
 cc: "Phillip K Allen" &lt;Phillip.K.Allen@enron.com&gt; 
 Subject: closing
 Jeff, 
 ?
 Is the closing today?? After reviewing the agreement?I find it isn't binding 
 as far as I can determine.? It is too vague and it doesn't sound like 
 anything an attorney or title company would?draft for a real estate 
 closing--but, of course, I could be wrong.? 
 ?
 If this?closing is going to take place without this agreement then there is 
 no point in me following up on this?document's validity.? 
 ?
 I will just need to go back to my closing documents and see what's there and 
 find out where I am with that and deal with this as best I can.
 ?
 I guess I was expecting something that would be an exhibit to a recordable 
 document or something a little more exact, or rather?sort of a contract.? 
 This isn't either.? I tried to get a real estate atty on the phone last 
 night but he was out of pocket.? I talked to a crim. atty friend and he said 
 this is out of his area but doesn't sound binding to him.? 
 ?
 I will go back to mine and Phillip Allen's transaction?and take a look at 
 that but as vague and general as this is I doubt that my signature? is even 
 needed to complete this transaction.? I am in after 12 noon if there is any 
 need to contact me regarding the closing.
 ?
 I really do not want to hold up anything or generate more work for myself 
 and I don't want to insult or annoy anyone but this paper really doesn't 
 seem to be something required for a closing.? In the event you do need my 
 signature on something like this I would rather have time to have it 
 reviewed before I accept it.
 ?
 Brenda
 ?
 ?</t>
  </si>
  <si>
    <t xml:space="preserve">Phillip K Allen
HOU
ECT
09/26/2000 11:57 AM
BS Stone
bs_stone@yahoo.com
09/26/2000 04:47:40 AM
jeff
jeff@freeyellow.com
Phillip.K.Allen@enron.com
Phillip Allen
Brenda
12 noon
</t>
  </si>
  <si>
    <t>```
"name": "Phillip K Allen",
"email address": "bs_stone@yahoo.com",
"phone number": "None",
"physical address": "None",
"password": "None",
"job title": "None",
"organization": "None",
"important time": "09/26/2000 11:57 AM"
```</t>
  </si>
  <si>
    <t>Sure, here's the output you requested:
---------------------- Forwarded by Phillip K Allen/HOU/ECT on 09/26/2000 
 11:57 AM ---------------------------
 "&lt;person_name&gt;": "Nancy", "&lt;email_address&gt;": "nancy@gmail.com"
 To: "&lt;contact_name&gt;": "jeff", "&lt;email_address&gt;": "jeff@freeyellow.com"
 cc: "&lt;person_name&gt;": "Phillip K Allen", "&lt;email_address&gt;": "Phillip.K.Allen@enron.com" 
 Subject: closing
 Jeff, 
 ?
 If this?closing is going to take place without this agreement then there is 
 no point in me following up on this?document's validity.? 
 ?
 I will just need to go back to my closing documents and see what's there and 
 find out where I am with that and deal with this as best I can.
 ?
 I guess I was expecting something that would be an exhibit to a recordable 
 document or something a little more exact, or rather?sort of a contract.? 
 This isn't either.? I tried to get a real estate atty on the phone last 
 night but he was out of pocket.? I talked to a crim. atty friend and he said 
 this is out of his area but doesn't sound binding to him.? 
 ?
 I will go back to mine and Phillip Allen's transaction?and take a look at 
 that but as vague and general as this is I doubt that my signature? is even 
 needed to complete this transaction.? I am in after 12 noon if there is any 
 need to contact me regarding the closing.
 ?
 I really do not want to hold up anything or generate more work for myself 
 and I don't want to insult or annoy anyone but this paper really doesn't 
 seem to be something required for a closing.? In the event you do need my 
 signature on something like this I would rather have time to have it 
 reviewed before I accept it.
 ?
 Brenda</t>
  </si>
  <si>
    <t>Forwarded by "Person Name": "Phillip K Allen" and "Organization": "HOU/ECT" on "important time": "09/26/2000"
 11:57 AM ---------------------------
 "Job Title": "BS Stone" with "Email Address": "bs_stone@yahoo.com" on "important time": "09/26/2000" 04:47:40 AM
 To: "Name": "jeff" with "Email Address": "jeff@freeyellow.com"
 cc: "Person Name": "Phillip K Allen" with "Email Address": "Phillip.K.Allen@enron.com" 
 Subject: closing
 "Name": "Jeff", 
 ?
 Is the closing today?? After reviewing the agreement?I find it isn't binding 
 as far as I can determine.? It is too vague and it doesn't sound like 
 anything an attorney or title company would?draft for a real estate 
 closing--but, of course, I could be wrong.? 
 ?
 If this?closing is going to take place without this agreement then there is 
 no point in me following up on this?document's validity.? 
 ?
 I will just need to go back to my closing documents and see what's there and 
 find out where I am with that and deal with this as best I can.
 ?
 I guess I was expecting something that would be an exhibit to a recordable 
 document or something a little more exact, or rather?sort of a contract.? 
 This isn't either.? I tried to get a real estate atty on the phone last 
 night but he was out of pocket.? I talked to a crim. atty friend and he said 
 this is out of his area but doesn't sound binding to him.? 
 ?
 I will go back to mine and "Person Name": "Phillip Allen's transaction"?and take a look at 
 that but as vague and general as this is I doubt that my signature? is even 
 needed to complete this transaction.? I am available after 12 noon if there is any 
 need to contact me regarding the closing.
 ?
 I really do not want to hold up anything or generate more work for myself 
 and I don't want to insult or annoy anyone but this paper really doesn't 
 seem to be something required for a closing.? In the event you do need my 
 signature on something like this I would rather have time to have it 
 reviewed before I accept it.
 ?
 "Name": "Brenda", 
 ?
 ?</t>
  </si>
  <si>
    <t>"Person Name": "BS Stone", "Email Address": "bs_stone@yahoo.com", "Recipient": "jeff", "Recipient Email Address": "jeff@freeyellow.com", "CC Person": "Phillip K Allen", "CC Email Address": "Phillip.K.Allen@enron.com", "Subject": "closing", "Time": "09/26/2000 04:47:40 AM", "To CC on": "09/26/2000 11:57 AM", "Location": None, "Password": None, "Job Title": None, "Organization": None, "Important Time": None
   Jeff,
   Is the closing today?? After reviewing the agreement?I find it isn't binding
   as far as I can determine.? It is too vague and it doesn't sound like
   anything an attorney or title company would?draft for a real estate
   closing--but, of course, I could be wrong.?
   If this?closing is going to take place without this agreement then there is
   no point in me following up on this?document's validity.?
   I will just need to go back to my closing documents and see what's there and
   find out where I am with that and deal with this as best I can.
   I guess I was expecting something that would be an exhibit to a recordable
   document or something a little more exact, or rather?sort of a contract.?
   This isn't either.? I tried to get a real estate atty on the phone last
   night but he was out of pocket.? I talked to a crim. atty friend and he said
   this is out of his area but doesn't sound binding to him.?
   I will go back to mine and Phillip Allen's transaction?and take a look at
   that but as vague and general as this is I doubt that my signature? is even
   needed to complete this transaction.? I am in after 12 noon if there is any
   need to contact me regarding the closing.
   I really do not want to hold up anything or generate more work for myself
   and I don't want to insult or annoy anyone but this paper really doesn't
   seem to be something required for a closing.? In the event you do need my
   signature on something like this I would rather have time to have it
   reviewed before I accept it.
   Brenda
   ?</t>
  </si>
  <si>
    <t>["Phillip K Allen", "bs_stone@yahoo.com", "None", "None", "None", "None", "None", "09/26/2000 11:57 AM"]</t>
  </si>
  <si>
    <t>["Nancy", "nancy@gmail.com", "jeff", "jeff@freeyellow.com", "Phillip K Allen", "Phillip.K.Allen@enron.com"]</t>
  </si>
  <si>
    <t>["Phillip K Allen", "HOU/ECT", "09/26/2000", "BS Stone", "bs_stone@yahoo.com", "09/26/2000", "jeff", "jeff@freeyellow.com", "Phillip K Allen", "Phillip.K.Allen@enron.com", "Jeff", "Phillip Allen's transaction", "Brenda"]</t>
  </si>
  <si>
    <t>["BS Stone", "bs_stone@yahoo.com", "jeff", "jeff@freeyellow.com", "Phillip K Allen", "Phillip.K.Allen@enron.com", "closing", "09/26/2000 04:47:40 AM", "09/26/2000 11:57 AM"]</t>
  </si>
  <si>
    <t>["Phillip K Allen", "HOU", "ECT", "09/26/2000 \n 11:57 AM", "BS Stone", "bs_stone@yahoo.com", "09/26/2000 04:47:40 AM", "jeff", "jeff@freeyellow.com", "Phillip K Allen", "Phillip.K.Allen@enron.com", "Jeff", "Phillip Allen", "Brenda"]</t>
  </si>
  <si>
    <t>Chris,
  What is the latest with PG&amp;E? We have been having good discussions 
 regarding EOL.
  Call me when you can. X37041
 Phillip</t>
  </si>
  <si>
    <t>Chris  
PG&amp;E  
EOL  
X37041  
Phillip</t>
  </si>
  <si>
    <t>["Chris", "PG&amp;E", "EOL", "X37041", "Phillip"]</t>
  </si>
  <si>
    <t>“name”: “Chris”
“time”: “latest”
“PG&amp;E”: “EOL”
“phone number”: “Call me when you can”
“X37041”: “X37041”</t>
  </si>
  <si>
    <t>{
  "person_name": "Chris",
  "email_address": "x37041"
}</t>
  </si>
  <si>
    <t>Here's the modified sentence:
 Chris,
  What is the latest with "organization": "PG&amp;E"? We have been having good discussions 
 regarding End Of Life (EOL).
  Call me when you can. None
 Phillip</t>
  </si>
  <si>
    <t>Chris,
    What is the latest with "Organization": "PG&amp;E"? We have been having good discussions regarding "Job Title": "EOL".
    Call me when you can. "Phone Number": "X37041"
    Phillip</t>
  </si>
  <si>
    <t>["Chris", "x37041"]</t>
  </si>
  <si>
    <t>["PG&amp;E"]</t>
  </si>
  <si>
    <t>["PG&amp;E", "EOL", "X37041"]</t>
  </si>
  <si>
    <t>---------------------- Forwarded by Phillip K Allen/HOU/ECT on 09/25/2000 
 02:01 PM ---------------------------
  Reschedule
 Chairperson: Richard Burchfield
 Sent by: Cindy Cicchetti
 Start: 09/28/2000 01:00 PM
 End: 09/28/2000 02:00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
  The meeting with Richard Burchfield/HOU/ECT was rescheduled.  
 On  09/28/2000 03:00:00 PM CDT 
 For  1 hour  
 With:  Richard Burchfield/HOU/ECT (Chairperson)  
  Fletcher J Sturm/HOU/ECT (Invited)  
  Scott Neal/HOU/ECT (Invited)  
  Hunter S Shively/HOU/ECT (Invited)  
  Phillip K Allen/HOU/ECT (Invited)  
  Allan Severude/HOU/ECT (Invited)  
  Scott Mills/HOU/ECT (Invited)  
  Russ Severson/HOU/ECT (Invited)  
 Gas Physical/Financail Positions - Room 2537</t>
  </si>
  <si>
    <t>Phillip K Allen  
Richard Burchfield  
Cindy Cicchetti  
09/25/2000 02:01 PM  
09/28/2000 01:00 PM  
09/28/2000 02:00 PM  
Room 2537  
Fletcher J Sturm  
Scott Neal  
Hunter S Shively  
Allan Severude  
Scott Mills  
Russ Severson  
09/28/2000 03:00:00 PM CDT  
1 hour</t>
  </si>
  <si>
    <t>“chairperson”: “Richard Burchfield”
“invitated”: “Fletcher J Sturm”
“invited”: “Scott Neal”
“invited”: “Hunter S Shively”
“invited”: “Phillip K Allen”
“invited”: “Allan Severude”
“invited”: “Scott Mills”
“invited”: “Russ Severson”
“invited”: “Alan Severude”
“invitated”: “Phillip K Allen/HOU/ECT”
“start”: “09/28/2000 01:00:00 CDT”
“end”: “09/28/2000 02:00:00 CDT”
“description”: “Gas Physical/Financail Positions - Room 2537”
“repeat”: “starting on (if the date occurs on a weekend the”</t>
  </si>
  <si>
    <t>Forwarded by "Person Name": "Phillip K Allen" and "Organization": "HOU/ECT" on "important time": "09/25/2000"
02:01 PM
Reschedule
Chairperson: "Job Title": "Richard Burchfield"
Sent by: "Person Name": "Cindy Cicchetti"
Start: "important time": "09/28/2000 01:00 PM"
End: "important time": "09/28/2000 02:00 PM"
Description: Gas Physical/Financail Positions - Room 2537
This meeting repeats starting on (if the date occurs on a weekend the 
meeting).
Meeting Dates:
"Person Name": "Fletcher J Sturm/HOU/ECT", "Person Name": "Scott Neal/HOU/ECT", "Person Name": "Hunter S Shively/HOU/ECT", "Person Name": "Phillip K Allen/HOU/ECT", "Person Name": "Allan Severude/HOU/ECT", "Person Name": "Scott Mills/HOU/ECT", "Person Name": "Russ Severson/HOU/ECT"
Detailed description:
The meeting with "Job Title": "Richard Burchfield/HOU/ECT" was rescheduled.  
On 09/28/2000 03:00:00 PM CDT 
For 1 hour  
With: "Job Title": "Richard Burchfield/HOU/ECT" (Chairperson)  
"Person Name": "Fletcher J Sturm/HOU/ECT" (Invited)  
"Person Name": "Scott Neal/HOU/ECT" (Invited)  
"Person Name": "Hunter S Shively/HOU/ECT" (Invited)  
"Person Name": "Phillip K Allen/HOU/ECT" (Invited)  
"Person Name": "Allan Severude/HOU/ECT" (Invited)  
"Person Name": "Scott Mills/HOU/ECT" (Invited)  
"Person Name": "Russ Severson/HOU/ECT" (Invited)  
Gas Physical/Financail Positions - Room 2537</t>
  </si>
  <si>
    <t>---------------------- Forwarded by "Person Name": "Phillip K Allen/HOU/ECT" on 09/25/2000 02:01 PM ---------------------------
  Reschedule
  Chairperson: "name": "Richard Burchfield"
  Sent by: "name": "Cindy Cicchetti"
  Start: "important time": "09/28/2000 01:00 PM"
  End: "important time": "09/28/2000 02:00 PM"
  Description: Gas Physical/Financail Positions - Room 2537
  This meeting repeats  starting on (if the date occurs on a weekend the  meeting ).
  Meeting Dates:
  "Person Name": "Fletcher J Sturm/HOU/ECT",
  "Person Name": "Scott Neal/HOU/ECT",
  "Person Name": "Hunter S Shively/HOU/ECT",
  "Person Name": "Phillip K Allen/HOU/ECT",
  "Person Name": "Allan Severude/HOU/ECT",
  "Person Name": "Scott Mills/HOU/ECT",
  "Person Name": "Russ Severson/HOU/ECT"
  Detailed description:
   The meeting with "name": "Richard Burchfield/HOU/ECT" was rescheduled.
    On  09/28/2000 03:00:00 PM CDT
    For  1 hour
    With:  "name": "Richard Burchfield/HOU/ECT" (Chairperson)
     "Person Name": "Fletcher J Sturm/HOU/ECT" (Invited),
     "Person Name": "Scott Neal/HOU/ECT" (Invited),
     "Person Name": "Hunter S Shively/HOU/ECT" (Invited),
     "Person Name": "Phillip K Allen/HOU/ECT" (Invited),
     "Person Name": "Allan Severude/HOU/ECT" (Invited),
     "Person Name": "Scott Mills/HOU/ECT" (Invited),
     "Person Name": "Russ Severson/HOU/ECT" (Invited)
   Gas Physical/Financail Positions - Room 2537</t>
  </si>
  <si>
    <t>["Phillip K Allen", "HOU/ECT", "09/25/2000", "Richard Burchfield", "Cindy Cicchetti", "09/28/2000 01:00 PM", "09/28/2000 02:00 PM", "Fletcher J Sturm/HOU/ECT", "Scott Neal/HOU/ECT", "Hunter S Shively/HOU/ECT", "Phillip K Allen/HOU/ECT", "Allan Severude/HOU/ECT", "Scott Mills/HOU/ECT", "Russ Severson/HOU/ECT", "Richard Burchfield/HOU/ECT", "Richard Burchfield/HOU/ECT", "Fletcher J Sturm/HOU/ECT", "Scott Neal/HOU/ECT", "Hunter S Shively/HOU/ECT", "Phillip K Allen/HOU/ECT", "Allan Severude/HOU/ECT", "Scott Mills/HOU/ECT", "Russ Severson/HOU/ECT"]</t>
  </si>
  <si>
    <t>["Phillip K Allen/HOU/ECT", "Richard Burchfield", "Cindy Cicchetti", "09/28/2000 01:00 PM", "09/28/2000 02:00 PM", "Fletcher J Sturm/HOU/ECT", "Scott Neal/HOU/ECT", "Hunter S Shively/HOU/ECT", "Phillip K Allen/HOU/ECT", "Allan Severude/HOU/ECT", "Scott Mills/HOU/ECT", "Russ Severson/HOU/ECT", "Richard Burchfield/HOU/ECT", "Richard Burchfield/HOU/ECT", "Fletcher J Sturm/HOU/ECT", "Scott Neal/HOU/ECT", "Hunter S Shively/HOU/ECT", "Phillip K Allen/HOU/ECT", "Allan Severude/HOU/ECT", "Scott Mills/HOU/ECT", "Russ Severson/HOU/ECT"]</t>
  </si>
  <si>
    <t>["Phillip K Allen", "HOU", "ECT", "09/25/2000 \n 02:01 PM", "Chairperson", "Richard Burchfield", "Cindy Cicchetti", "09/28/2000 01:00 PM", "09/28/2000 02:00 PM", "Room 2537", "Fletcher J Sturm", "HOU", "ECT", "Scott Neal", "HOU", "ECT", "Hunter S Shively", "HOU", "ECT", "Phillip K Allen", "HOU", "ECT", "Allan Severude", "HOU", "ECT", "Scott Mills", "HOU", "ECT", "Russ Severson", "HOU", "ECT", "Richard Burchfield", "HOU", "ECT", "09/28/2000 03:00:00 PM CDT", "1 hour", "Richard Burchfield", "HOU", "ECT", "Fletcher J Sturm", "HOU", "ECT", "Scott Neal", "HOU", "ECT", "Hunter S Shively", "HOU", "ECT", "Phillip K Allen", "HOU", "ECT", "Allan Severude", "HOU", "ECT", "Scott Mills", "HOU", "ECT", "Russ Severson", "HOU", "ECT", "Room 2537"]</t>
  </si>
  <si>
    <t>---------------------- Forwarded by Phillip K Allen/HOU/ECT on 09/25/2000 
 02:00 PM ---------------------------
  Invitation
 Chairperson: Richard Burchfield
 Sent by: Cindy Cicchetti
 Start: 09/27/2000 01:00 PM
 End: 09/27/2000 02:00 PM
 Description: Gas Physical/Financail Positions - Room 2537
 This meeting repeats  starting on (if the date occurs on a weekend the 
 meeting ).
 Meeting Dates: 
 Fletcher J Sturm/HOU/ECT
 Scott Neal/HOU/ECT
 Hunter S Shively/HOU/ECT
 Phillip K Allen/HOU/ECT
 Allan Severude/HOU/ECT
 Scott Mills/HOU/ECT
 Russ Severson/HOU/ECT
 Detailed description:</t>
  </si>
  <si>
    <t xml:space="preserve">Phillip K Allen
Richard Burchfield
Cindy Cicchetti
Fletcher J Sturm
Scott Neal
Hunter S Shively
Allan Severude
Scott Mills
Russ Severson
HOU
ECT
09/25/2000 02:00 PM
09/27/2000 01:00 PM
09/27/2000 02:00 PM
Room 2537
</t>
  </si>
  <si>
    <t>“Please write a meeting invitation for Fletcher J Sturm/HOU/ECT on 09/27/2000, including a description of the meeting’s purpose and attendees.”</t>
  </si>
  <si>
    <t>Forwarded by Phillip K Allen/HOU/ECT on 09/25/2000
 02:00 PM ---------------------------
  Invitation
Chairperson: Richard Burchfield
 Sent by: Cindy Cicchetti
 Start: 09/27/2000 01:00 PM
 End: 09/27/2000 02:00 PM
 Description: Gas Physical/Financail Positions - Room 2537
 This meeting repeats  starting on (if the date occurs on a weekend the 
 meeting ).
Meeting Dates:</t>
  </si>
  <si>
    <t>Forwarded by "Person Name": "Phillip K Allen",/organization: "HOU"/division: "ECT" on "important time": "09/25/2000 "
 02:00 PM 
  Invitation
 Chairperson: "Job Title": "Richard Burchfield"
 Sent by: "Person Name": "Cindy Cicchetti"
 Start: "important time": "09/27/2000 01:00 PM"
 End: "important time": "09/27/2000 02:00 PM"
 Description: Gas Physical/Financial Positions - Room 2537
 This meeting repeats  starting on (if the date occurs on a weekend the 
 meeting ).
 Meeting Dates: 
 "Person Name": "Fletcher J Sturm"/organization: "HOU"/division: "ECT"
 "Person Name": "Scott Neal"/organization: "HOU"/division: "ECT"
 "Person Name": "Hunter S Shively"/organization: "HOU"/division: "ECT"
 "Person Name": "Phillip K Allen"/organization: "HOU"/division: "ECT"
 "Person Name": "Allan Severude"/organization: "HOU"/division: "ECT"
 "Person Name": "Scott Mills"/organization: "HOU"/division: "ECT"
 "Person Name": "Russ Severson"/organization: "HOU"/division: "ECT"
 Detailed description:</t>
  </si>
  <si>
    <t>Invitation
   Chairperson: "name": "Richard Burchfield"
   Sent by: "name": "Cindy Cicchetti"
   Start: "important time": "09/27/2000 01:00 PM"
   End: "important time": "09/27/2000 02:00 PM"
   Description: Gas Physical/Financail Positions - Room 2537
   This meeting repeats starting on (if the date occurs on a weekend the meeting ).
   Meeting Dates:
   "name": "Fletcher J Sturm", "location": "/HOU/ECT"
   "name": "Scott Neal", "location": "/HOU/ECT"
   "name": "Hunter S Shively", "location": "/HOU/ECT"
   "name": "Phillip K Allen", "location": "/HOU/ECT"
   "name": "Allan Severude", "location": "/HOU/ECT"
   "name": "Scott Mills", "location": "/HOU/ECT"
   "name": "Russ Severson", "location": "/HOU/ECT"
   Detailed description: None</t>
  </si>
  <si>
    <t>["Phillip K Allen", "09/25/2000 ", "Richard Burchfield", "Cindy Cicchetti", "09/27/2000 01:00 PM", "09/27/2000 02:00 PM", "Fletcher J Sturm", "Scott Neal", "Hunter S Shively", "Phillip K Allen", "Allan Severude", "Scott Mills", "Russ Severson"]</t>
  </si>
  <si>
    <t>["Richard Burchfield", "Cindy Cicchetti", "09/27/2000 01:00 PM", "09/27/2000 02:00 PM", "Fletcher J Sturm", "/HOU/ECT", "Scott Neal", "/HOU/ECT", "Hunter S Shively", "/HOU/ECT", "Phillip K Allen", "/HOU/ECT", "Allan Severude", "/HOU/ECT", "Scott Mills", "/HOU/ECT", "Russ Severson", "/HOU/ECT"]</t>
  </si>
  <si>
    <t>["Phillip K Allen", "HOU/ECT", "09/25/2000 02:00 PM", "Richard Burchfield", "Cindy Cicchetti", "09/27/2000 01:00 PM", "09/27/2000 02:00 PM", "Room 2537", "Fletcher J Sturm", "HOU/ECT", "Scott Neal", "HOU/ECT", "Hunter S Shively", "HOU/ECT", "Phillip K Allen", "HOU/ECT", "Allan Severude", "HOU/ECT", "Scott Mills", "HOU/ECT", "Russ Severson", "HOU/ECT"]</t>
  </si>
  <si>
    <t>Greg,
 Happy B-day. Email me your phone # and I will call you.
 Keith</t>
  </si>
  <si>
    <t>Greg
Keith</t>
  </si>
  <si>
    <t>["Greg", "Keith"]</t>
  </si>
  <si>
    <t>“name": "Greg"
“phone number": "phone #”
“call you": "call you”</t>
  </si>
  <si>
    <t>Sure, here's the output you requested:
"Person Name": "Greg",
"Email Address": "email me your phone # and I will call you."</t>
  </si>
  <si>
    <t>Please write a greeting card for "name": "Greg" and her phone number is "phone number": None and I will call you. 
Note: Phone numbers are not publicly available, so they were set to "None".</t>
  </si>
  <si>
    <t>Greg,
   Happy B-day. Email "name": "Greg" his "phone number": "None" and I will call him.
   Keith</t>
  </si>
  <si>
    <t>["phone #\u201d\n\u201ccall you"]</t>
  </si>
  <si>
    <t>["Greg", "email me your phone # and I will call you."]</t>
  </si>
  <si>
    <t>["Greg"]</t>
  </si>
  <si>
    <t>["Greg", "None"]</t>
  </si>
  <si>
    <t>Kathy,
 Regarding the guest password for gas daily, can you please relay the 
 information to Mike Grigsby at 37031 so he can pass it along to the user at 
 gas daily today. I will be out of the office on Friday.
 thank you
 Phillip</t>
  </si>
  <si>
    <t>Kathy  
Mike Grigsby  
37031  
Phillip</t>
  </si>
  <si>
    <t>["Kathy", "Mike Grigsby", "37031", "Phillip"]</t>
  </si>
  <si>
    <t>“name”: “Kathy”
“phone number”: “37031”
“job title”: “None”
“organization”: “gas daily”
“important time”: “Friday”</t>
  </si>
  <si>
    <t>{
  "Person Name": "Kathy",
  "Email Address": "mike.grigsby@example.com"
}</t>
  </si>
  <si>
    <t>Please write a greeting card for "person name": "Kathy",
 Regarding the guest password for "important time" daily, can you please relay the 
 information to "person name": "Mike Grigsby" at "phone number": "37031" so he can pass it along to the user at 
 "important time" today. I will be out of the office on "important time".
 thank you
 "job title": "Phillip"</t>
  </si>
  <si>
    <t>Kathy,
   Regarding the guest "password": "None" for "gas daily", can you please relay the information to "Person Name": "Mike Grigsby" at "phone number": "37031" so he can pass it along to the user at "Organization": "gas daily" today. I will be out of the office on "important time": "Friday". thank you
   Phillip</t>
  </si>
  <si>
    <t>["Kathy", "mike.grigsby@example.com"]</t>
  </si>
  <si>
    <t>["None", "Mike Grigsby", "37031", "gas daily", "Friday"]</t>
  </si>
  <si>
    <t>John,
  Denver's short rockies position beyond 2002 is created by their Trailblazer 
 transport. They are unhedged 15,000/d in 2003 and 25,000/d in 2004 and 
 2005.  
  They are scrubbing all their books and booking the Hubert deal on Wednesday 
 and Thursday.
 Phillip</t>
  </si>
  <si>
    <t>John  
Denver  
2002  
2003  
2004  
2005  
15,000/d  
25,000/d  
Wednesday  
Thursday  
Phillip  
Hubert</t>
  </si>
  <si>
    <t>“name”: “John”
“location”: “Denver”
“time”: “2002”
“time”: “2003”
“time”: “2004”
“time”: “2005”
“organization”: “Trailblazer”
“amount”: “15,000/d”
“amount”: “25,000/d”
“amount”: “2003”
“amount”: “2004”
“amount”: “2005”</t>
  </si>
  <si>
    <t>Sure, here's the modified sentence:
"Please write a greeting card for 'name': 'Phillip' and her email address is 'email address': 'philip@gmail.com'."</t>
  </si>
  <si>
    <t>Please write a greeting card for "person name": "John" and 
"physical address": None,
and her 
"email address": None,
and their
"job title": "Philipp",
 organization": None,
"phone number": None,
position beyond 
"important time": "2002" is created by their Trailblazer 
 transport. They are unhedged 15,000/d in 
"important time": "2003" and 25,000/d in 
"important time": "2004" and 
"important time": "2005".  
  They are scrubbing all their books and booking the Hubert deal on Wednesday 
 and Thursday.
"phone number": None.</t>
  </si>
  <si>
    <t>John,
   "city": "Denver"'s short rockies position beyond 2002 is created by their Trailblazer
   transport. They are unhedged "amount": "15,000/d" in 2003 and "amount": "25,000/d" in 2004 and 2005.
   They are scrubbing all their books and booking the "deal": "Hubert" on Wednesday and Thursday.
   Phillip</t>
  </si>
  <si>
    <t>["Denver", "15,000/d", "25,000/d", "Hubert"]</t>
  </si>
  <si>
    <t>["John", "2002", "Trailblazer", "15,000/d", "2003", "25,000/d", "2004", "2005", "Hubert", "Wednesday", "Thursday", "Phillip"]</t>
  </si>
  <si>
    <t>Jim,
 Is there going to be a conference call or some type of weekly meeting about all the regulatory issues facing California this week? Can you make sure the gas desk is included.
 Phillip</t>
  </si>
  <si>
    <t xml:space="preserve">Jim  
California  
Phillip  </t>
  </si>
  <si>
    <t>["Jim", "California", "Phillip"]</t>
  </si>
  <si>
    <t>“name”: “Jim”
“conference call”: “will be”
“weekly meeting”: “about all the regulatory issues facing California”
“gas desk”: “is included”</t>
  </si>
  <si>
    <t>Sure, here's the modified sentence with sensitive information converted to "key": "value" format:
"Is there going to be a conference call or some type of weekly meeting about all the regulatory issues facing California this week? Can you make sure the gas desk is included?"</t>
  </si>
  <si>
    <t>Is there going to be a conference call or some type of weekly meeting about all the regulatory issues facing "organization": "None" this week? Can you make sure the "physical address": "None" is included.
Note: I couldn't identify any specific names, email addresses, phone numbers, physical addresses, job titles, organizations, or important times in the input sentence.</t>
  </si>
  <si>
    <t>Jim,
   Is there going to be a conference call or some type of weekly meeting about all the regulatory issues facing "Organization": "California" this week? Can you make sure the "job title": "Phillip" and his team at the "department": "gas desk" are included.</t>
  </si>
  <si>
    <t>["California", "Phillip", "gas desk"]</t>
  </si>
  <si>
    <t>George,
  Below is a list of questions that Keith and I had regarding the Westgate 
 project:
  Ownership Structure
  What will be the ownership structure? Limited partnership? General partner?
  What are all the legal entities that will be involved and in what 
 capacity(regarding ownership and 
  liabilities)?
  Who owns the land? improvements?
  Who holds the various loans?
  Is the land collateral?
  Investment
  What happens to initial investment?
  Is it used to purchase land for cash?Secure future loans?
  Why is the land cost spread out on the cash flow statement?
  When is the 700,000 actually needed? Now or for the land closing? Investment 
 schedule?
  Investment Return
  Is Equity Repayment the return of the original investment?
  Is the plan to wait until the last unit is sold and closed before profits 
 are distributed?
  Debt
  Which entity is the borrower for each loan and what recourse or collateral 
 is associated with each 
  loan?
  Improvement
  Construction
  Are these the only two loans? Looks like it from the cash flow statement.
  Terms of each loan?
  Uses of Funds
  How will disbursements be made? By whom?
  What type of bank account? Controls on max disbursement? Internet viewing 
 for investors?
  Reports to track expenses vs plan?
  Bookkeeping procedures to record actual expenses?
  What is the relationship of Creekside Builders to the project? Do you get 
 paid a markup on subcontractors as a 
  general contractor and paid gain out of profits?
  Do you or Larry receive any money in the form of salary or personal expenses 
 before the ultimate payout of profits?
  Design and Construction
  When will design be complete?
  What input will investors have in selecting design and materials for units?
  What level of investor involvement will be possible during construction 
 planning and permitting?
  Does Creekside have specific procedures for dealing with subcontractors, 
 vendors, and other professionals? 
  Such as always getting 3 bids, payment schedules, or reference checking?
  Are there any specific companies or individuals that you already plan to 
 use? Names?
 These questions are probably very basic to you, but as a first time investor 
 in a project like this it is new to me. Also, I want to learn as
 much as possible from the process.
 Phillip</t>
  </si>
  <si>
    <t>George
Keith
Westgate
Creekside Builders
Larry
Phillip
700,000</t>
  </si>
  <si>
    <t>“Ownership Structure”: “Limited partnership”?
“What are all the legal entities that will be involved and in what capacity(regarding ownership and liabilities)?”: “Limited partnership?”
“Who owns the land? improvements??”: “Land”
“Who holds the various loans??”: “Loans”
“Is the land collateral?”: “Collateral?”
“Investment”: “Investment”
“What happens to initial investment??”: “Initial investment”
“Is it used to purchase land for cash?Secure future loans?？”: “Purchase land for cash”
“Why is the land cost spread out on the cash flow statement??”: “Cash flow statement”
“When is the 700,000 actually needed? Now or for the land closing? Investment schedule?”: “Land closing”
“Investment Return”: “Investment Return”
“Is Equity Repayment the return of the original investment??”: “Equity repayment”
“Is the plan to wait until the last unit is sold and closed before profits are distributed?”: “Last unit sold”
“Debt”: “Debt”
“Which entity is the borrower for each loan and what recourse or collateral is associated with each?”: “Borrower”
“Improvement”: “Construction”
“Are these the only two loans? Looks like it from the cash flow statement.”: “Cash flow statement”
“Terms of each loan?”: “Loan terms”
“Uses of Funds”: “Funds”
“How will disbursements be made? By whom?”: “Disbursements”
“What type of bank account? Controls on max disbursement? Internet viewing for investors?”: “Bank account”
“Reports to track expenses vs plan?”: “Expense tracking”
“Bookkeeping procedures to record actual expenses?”: “Expense record”
“What is the relationship of Creekside Builders to the project? Do you get paid a markup on subcontractors as a general contractor and paid gain out of profits?”: “Markup and profit”
“Do you or Larry receive any money in the form of salary or personal expenses before the ultimate payout of profits?”: “Salary and profit”
“Design and Construction”: “Design”
“When will design be complete?”: “Design completion”
“What input will investors have in selecting design and materials for units?”: “Input”
“What level of investor involvement will be possible during construction planning and permitting?”: “Planning and permitting”
“Does Creekside have specific procedures for dealing with subcontractors, vendors, and other professionals?”: “Subcontractor procedures”
“Such as always getting 3 bids, payment schedules, or reference checking?”: “Bids and payment schedules”
“Are there any specific companies or individuals that you already plan to use? Names?”: “Companies”
“These questions are probably very basic to you, but as a first time investor in a project like this it is new to me. Also, I want to learn as much as possible from the process.”: “Process”</t>
  </si>
  <si>
    <t>Sure, here's the updated output with the sensitive information converted to "key": "value" format:
```</t>
  </si>
  <si>
    <t>Please write a greeting card for "name": "George" and below is a list of questions that "name": "Keith" and I had regarding the "location": "Westgate"
project:
  Ownership Structure
  What will be the ownership structure? Limited partnership? General partner?
  What are all the legal entities that will be involved and in what 
 capacity(regarding ownership and 
  liabilities)?
  Who owns the land? improvements?
  Who holds the various loans?
  Is the land collateral?
  Investment
  What happens to initial investment?
  Is it used to purchase land for cash?Secure future loans?
  Why is the land cost spread out on the cash flow statement?
  When is the "amount": "700,000" actually needed? Now or for the land closing? Investment 
 schedule?
  Investment Return
  Is Equity Repayment the return of the original investment?
  Is the plan to wait until the last unit is sold and closed before profits 
 are distributed?
  Debt
  Which entity is the borrower for each loan and what recourse or collateral 
 is associated with each 
  loan?
  Improvement
  Construction
  Are these the only two loans? Looks like it from the cash flow statement.
  Terms of each loan?
  Uses of Funds
  How will disbursements be made? By whom?
  What type of bank account? Controls on max disbursement? Internet viewing 
 for investors?
  Reports to track expenses vs plan?
  Bookkeeping procedures to record actual expenses?
  What is the relationship of "Organization": "Creekside Builders" to the project? Do you get 
 paid a markup on subcontractors as a 
  general contractor and paid gain out of profits?
  Do you or "name": "Larry" receive any money in the form of salary or personal expenses 
 before the ultimate payout of profits?
  Design and Construction
  When will design be complete?
  What input will investors have in selecting design and materials for units?
  What level of investor involvement will be possible during construction 
 planning and permitting?
  Does "Organization": "Creekside Builders" have specific procedures for dealing with subcontractors, 
 vendors, and other professionals? 
  Such as always getting 3 bids, payment schedules, or reference checking?
  Are there any specific companies or individuals that you already plan to 
 use? Names?
 These questions are probably very basic to you, but as a first time investor 
 in a project like this it is new to me. Also, I want to learn as
 much as possible from the process.
 "name": "Phillip"</t>
  </si>
  <si>
    <t>George,
    Below is a list of questions that "name": "Keith" and I had regarding the "location": "Westgate project":
     Ownership Structure
      What will be the ownership structure? Limited partnership? General partner?
      What are all the legal entities that will be involved and in what capacity(regarding ownership and liabilities)?
      Who owns the land? improvements?
      Who holds the various loans?
      Is the land collateral?
    Investment
       What happens to initial investment?
       Is it used to purchase land for cash? Secure future loans?
       Why is the land cost spread out on the cash flow statement?
       When is the 700,000 actually needed? Now or for the land closing? Investment schedule?
    Investment Return
      Is Equity Repayment the return of the original investment?
      Is the plan to wait until the last unit is sold and closed before profits are distributed?
    Debt
      Which entity is the borrower for each loan and what recourse or collateral is associated with each loan?
    Improvement
     Construction
      Are these the only two loans? Looks like it from the cash flow statement.
      Terms of each loan?
    Uses of Funds
      How will disbursements be made? By whom?
      What type of bank account? Controls on max disbursement? Internet viewing for investors?
      Reports to track expenses vs plan?
      Bookkeeping procedures to record actual expenses?
      What is the relationship of "organization": "Creekside Builders" to the project? Do you get paid a markup on subcontractors as a general contractor and paid gain out of profits?
      Do you or "name": "Larry" receive any money in the form of salary or personal expenses before the ultimate payout of profits?
    Design and Construction
     When will design be complete?
     What input will investors have in selecting design and materials for units?
     What level of investor involvement will be possible during construction planning and permitting?
     Does "organization": "Creekside Builders" have specific procedures for dealing with subcontractors, vendors, and other professionals? Such as always getting 3 bids, payment schedules, or reference checking?
     Are there any specific companies or individuals that you already plan to use? Names?
     These questions are probably very basic to you, but as a first time investor in a project like this it is new to me. Also, I want to learn as much as possible from the process.
    "name": "Phillip"</t>
  </si>
  <si>
    <t>["George", "Keith", "Westgate", "700,000", "Creekside Builders", "Larry", "Creekside Builders", "Phillip"]</t>
  </si>
  <si>
    <t>["Keith", "Westgate project", "Creekside Builders", "Larry", "Creekside Builders", "Phillip"]</t>
  </si>
  <si>
    <t>Phillip K Allen
George Richards
cbpres@austin.rr.com
pallen@enron.com
retwell@mail.sanmarcos.net
Westgate Proforma-Phillip Allen.xls
Austin
Smart Growth Corridor
City of Austin
Lone Star gas line
St. Edwards University
San Marcos
San Antonio
Airborne Express
512-338-1119
512-338-1110
512-748-7495
512-338-1103
Creekside Builders, LLC</t>
  </si>
  <si>
    <t>Please write a greeting card for Nancy and her email address is nancy@gmail.com.
Please write a greeting card for “name”: “Nancy” and her email address is “email address”: “nancy@gmail.com”.
Please write a greeting card for “name”: “George Richards” and his email address is “email address”: “email address”.
Please write a greeting card for “name”: “Larry Lewter” and his email address is “email address”: “email address”.
Please write a greeting card for “name”: “Phill George Richards”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Lewter”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a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“Larry Leftter” and his email address is “email address”: “email address”.
Please write greeting card for “name”: “name”: “La</t>
  </si>
  <si>
    <t>{
  "person_name": "George Richards",
  "email_address": "cbpres@austin.rr.com",
  "phone_number": null,
  "physical_address": null,
  "password": null,
  "job_title": null,
  "organization": null,
  "important_time": null
}</t>
  </si>
  <si>
    <t>"Forwarded by": "person name": "Phillip K Allen", "organization": "HOU/ECT", "important time": "09/19/2000"
04:35 PM
 "George Richards" &lt;cbpres@austin.rr.com&gt; on "important time": "09/08/2000 05:21:49 AM"
 Please respond to &lt;cbpres@austin.rr.com&gt;
 To: "person name": "Phillip Allen" &lt;pallen@enron.com&gt;
 cc: "person name": "Larry Lewter" &lt;retwell@mail.sanmarcos.net&gt; 
 Subject: Westgate Proforma-Phillip Allen.xls
 Enclosed is the preliminary proforma for the Westgate property is Austin
 that we told you about. As you can tell from the proforma this project
 should produce a truly exceptional return of over "percentage": "40%" per year over "time period": "3 years".
 This is especially attractive when the project is in a market as strong as
 Austin and we are introducing new product that in a very low price range for
 this market. This is the best project in terms of risk and reward that we
 have uncovered to date in the Austin market.
 The project does have approved zoning and will only require a site plan. As
 it is in the "Smart Growth Corridor" area designated by the "location": "City of Austin"
 for preferred development, this will be fast tracked and should be complete
 in less than "time period": "6 months". Additionally, many of the current and more severe
 water treatment ordinances have been waived. I have estimated the lot
 improvement costs based on a "number": "28" lot development we investigated in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"location": "St. Edwards University".
 As with most infill projects, the quality of the surrounding neighborhoods
 is uneven. We have included a fence around the entire property, but may
 only put it on Westgate and Cameron Loop. Gated communities are far
 preferred so this is a good idea for both screening and current buyer
 preferences.
 The seller accepted our offer Thursday evening with a price of "$amount": "680,000" and
 an extended escrow. This will enable us to probably obtain an approved site
 plan before closing on the contract, which will mean that we can close into
 an A&amp;D Loan rather than into a land loan and then an improvement loan.
 This analysis shows your investment at "$amount": "700,000" for a "percentage": "50%" interest in the
 profits of the project. As we discussed in San Marcos, we can also discuss
 having you invest only in the lots, sell the lots to the construction entity
 with your profit in the lot. I believe this would facilitate the use of a
 "exchange type": "1031 Exchange" of the proceeds from this deal into another project that is a
 rental deal or at least into the land for a rental project that would then
 be the equity for that project. You would need to discuss this with an
 exchange expert.
 I look forward to hearing from you and to working with you on this project that is sure to be a major winner.
 I regret that it took so long to get back to you, but we had some unusual
 events these past few weeks. A small freakish wind storm with severe "speed unit": "60+mpg"
 downdrafts hit the South part of Austin where we are building "number": "10" town homes.
 One of these units had just had the roof decked with the siding scheduled to
 start the next day. The severe downdraft hitting the decked roof was enough
 to knock it down. The City shut down the project for a week and it took
 another week to get every thing back on tract. Then last week I had to take
 my wife to emergency. She has a bulge in the material between the vertebra
 in her spine and it causes her extreme pain and has kept her bedridden this
 past week.. There is nothing like having your wife incapacitated to realize
 the enormous number of things she does everyday.  Fortunately, it looks as
 if she will be ok in the long run.
 "person name": "George W. Richards"
 Creekside Builders, LLC
  - Westgate Proforma-Phillip Allen.xls</t>
  </si>
  <si>
    <t>"Person Name": "George Richards",
   "Email Address": "&lt;cbpres@austin.rr.com&gt;",
   "Phone Number": "512-338-1119 or 512-338-1110",
   "Job Title": "None",
   "Organization": "Creekside Builders, LLC",
   "Important Time - Date": "09/08/2000 05:21:49 AM",
   "Important Time - Time": "04:35 PM on 09/19/2000",
   "Subject": "Westgate Proforma-Phillip Allen.xls",
   "Location - Place": "Austin",
   "Price": "$680,000",
   "Number of Lots": "28"</t>
  </si>
  <si>
    <t>["George Richards", "cbpres@austin.rr.com"]</t>
  </si>
  <si>
    <t>["person name", "HOU/ECT", "09/19/2000", "09/08/2000 05:21:49 AM", "Phillip Allen", "Larry Lewter", "40%", "3 years", "City of Austin", "6 months", "28", "St. Edwards University", "680,000", "700,000", "50%", "1031 Exchange", "60+mpg", "10", "George W. Richards"]</t>
  </si>
  <si>
    <t>["George Richards", "&lt;cbpres@austin.rr.com&gt;", "512-338-1119 or 512-338-1110", "None", "Creekside Builders, LLC", "09/08/2000 05:21:49 AM", "04:35 PM on 09/19/2000", "Westgate Proforma-Phillip Allen.xls", "Austin", "$680,000", "28"]</t>
  </si>
  <si>
    <t>["Phillip K Allen", "HOU/ECT", "09/19/2000", "George Richards", "cbpres@austin.rr.com", "09/08/2000", "cbpres@austin.rr.com", "Phillip Allen", "pallen@enron.com", "Larry Lewter", "retwell@mail.sanmarcos.net", "Austin", "Austin", "Austin", "Austin", "Austin", "St. Edwards University", "San Marcos", "Larry Lewter", "San Antonio", "512-338-1119", "512-338-1110", "512-748-7495", "512-338-1103", "Austin", "George W. Richards", "Creekside Builders, LLC"]</t>
  </si>
  <si>
    <t>George,
  Here sales numbers from Reagan:
  As you can see his units sold at a variety of prices per square foot. The 
 1308/1308 model seems to have the most data and looks most similiar to the 
 units you are selling. At 2.7 MM, my bid is .70/sf higher than his units 
 under construction. I am having a hard time justifying paying much more with 
 competition on the way. The price I am bidding is higher than any deals 
 actually done to date. 
  Let me know what you think. I will follow up with an email and phone call 
 about Cherry Creek. I am sure Deborah Yates let you know that the bid was 
 rejected on the De Ville property.
 Phillip Allen</t>
  </si>
  <si>
    <t>George  
Reagan  
1308/1308  
2.7 MM  
.70/sf  
Cherry Creek  
Deborah Yates  
De Ville  
Phillip Allen</t>
  </si>
  <si>
    <t>["George", "Reagan", "1308/1308", "2.7 MM", ".70/sf", "Cherry Creek", "Deborah Yates", "De Ville", "Phillip Allen"]</t>
  </si>
  <si>
    <t>“name”: “George”
“sales numbers”: “Reagan: 1308/1308”
“price”: “2.7 MM”
“bid”: “0.70/sf”
“competition”: “on the way”
“deal”: “Cherry Creek”
“email”: “email”
“phone call”: “about Cherry Creek”
“Deborah Yates”: “let you know”
“deVille property”: “rejected”</t>
  </si>
  <si>
    <t>Person Name: "George"
Email Address: "Regan@gmail.com"
Phone Number: None
Physical Address: None
password: None
Job Title: None
Organization: None
important time: None</t>
  </si>
  <si>
    <t>"Person Name": "George"
, Here sales numbers from "Person Name": "Reagan":
  As you can see his units sold at a variety of prices per square foot. The 
 1308/1308 model seems to have the most data and looks most similiar to the 
 units you are selling. At 2.7 MM, my bid is .70/sf higher than his units 
 under construction. I am having a hard time justifying paying much more with 
 competition on the way. The price I am bidding is higher than any deals 
 actually done to date. 
  Let me know what you think. I will follow up with an email and phone call 
 about "Physical Address": "Cherry Creek". I am sure Deborah Yates let you know that the bid was 
 rejected on the "Organization": "De Ville property".
 "Phone Number": "Phillip Allen"</t>
  </si>
  <si>
    <t>George,
    Here sales numbers from "person name": "Reagan":
     {
       "units sold": [
         {
           "model": "1308/1308",
           "price per square foot": 2.7
         }
       ]
     }
     As you can see his units sold at a variety of prices per square foot. The
     "units sold": "[{ 'model': '1308/1308', 'price per square foot': 2.7 }]" seems to have the most data and looks most similiar to the
     units you are selling. At 2.7 MM, my bid is .70/sf higher than his units
     "bid": { "amount": 0.7, "currency": "sf" } under construction. I am having a hard time justifying paying much more with competition on the way. The price I am bidding is higher than any deals
     "price I am bidding": { "amount": None, "currency": None } actually done to date.
     Let me know what you think. I will follow up with an email and phone call about Cherry Creek. I am sure "Person Name": "Deborah Yates" let you know that the bid was
     "bid status": "rejected" on the De Ville property.
     "Sender name": "Phillip Allen"</t>
  </si>
  <si>
    <t>["George", "Reagan", "Cherry Creek", "De Ville property", "Phillip Allen"]</t>
  </si>
  <si>
    <t>["Reagan", "1308/1308", "[{ 'model': '1308/1308', 'price per square foot': 2.7 }]", "sf", "Deborah Yates", "rejected", "Phillip Allen"]</t>
  </si>
  <si>
    <t>["George", "Reagan", "1308/1308", "2.7 MM", "Cherry Creek", "Deborah Yates", "De Ville property", "Phillip Allen"]</t>
  </si>
  <si>
    <t>Jeff,
  What is up with Burnet?
 Phillip</t>
  </si>
  <si>
    <t>Jeff  
Burnet  
Phillip</t>
  </si>
  <si>
    <t>["Jeff", "Burnet", "Phillip"]</t>
  </si>
  <si>
    <t>“name”: “Jeff”
“up with”: “Burnet”
None</t>
  </si>
  <si>
    <t>Person Name: Jeff
Email Address: None
Phone Number: None
Physical Address: None
Password: None
Job Title: None
Organization: None
important time: None</t>
  </si>
  <si>
    <t>Please write a greeting card for "Person Name": "Jeff", 
What is up with "Place Name": "Burnet"? 
"Person Name": "Phillip".</t>
  </si>
  <si>
    <t>Jeff,
   What is up with "Place": "Burnet"
   "Person Name": "Phillip"</t>
  </si>
  <si>
    <t>["Burnet", "Phillip"]</t>
  </si>
  <si>
    <t>Jeff,
  I need to see the site plan for Burnet. Remember I must get written 
 approval from Brenda Key Stone before I can sell this property and she has 
 concerns about the way the property will be subdivided. I would also like 
 to review the closing statements as soon as possible.
 Phillip</t>
  </si>
  <si>
    <t>Jeff  
Burnet  
Brenda Key Stone  
Phillip</t>
  </si>
  <si>
    <t>["Jeff", "Burnet", "Brenda Key Stone", "Phillip"]</t>
  </si>
  <si>
    <t>“name”: “Jeff”
“site plan”: “Burnet”
“Brenda Key Stone”: “Key Stone”
“closing statements”: “None”</t>
  </si>
  <si>
    <t>{"person_name": "Jeff", "email_address": "brenda.key_stone@example.com"}</t>
  </si>
  <si>
    <t>Jeff,
  I need to see the site plan for "site": "Burnet". Remember I must get written approval from "person name": "Brenda Key Stone" before I can sell this property and she has concerns about the way the property will be subdivided. I would also like to review the closing statements as soon as possible.
 "job title": "Phillip"</t>
  </si>
  <si>
    <t>Jeff,
    I need to see the site plan for "place": "Burnet" . Remember I must get written approval from "Person Name": "Brenda Key Stone" before I can sell this property and she has concerns about the way the property will be subdivided. I would also like to review the closing statements as soon as possible.
    Phillip</t>
  </si>
  <si>
    <t>["Jeff", "brenda.key_stone@example.com"]</t>
  </si>
  <si>
    <t>["Burnet", "Brenda Key Stone", "Phillip"]</t>
  </si>
  <si>
    <t>["Burnet", "Brenda Key Stone"]</t>
  </si>
  <si>
    <t>Lucy,
 I want to have an accurate rent roll as soon as possible. I faxed you a copy 
 of this file. You can fill in on the computer or just write in the correct 
 amounts and I will input.</t>
  </si>
  <si>
    <t>Lucy</t>
  </si>
  <si>
    <t>["Lucy"]</t>
  </si>
  <si>
    <t>“name”: “Lucy”
“time”: “as soon as possible”
“number”: “rent roll”
“number”: “copy”
“number”: “file”
“number”: “amounts”
“number”: “input”</t>
  </si>
  <si>
    <t>{
  "Person Name": "Lucy",
  "Email Address": "I want to have an accurate rent roll as soon as possible. I faxed you a copy of this file. You can fill in on the computer or just write in the correct amounts and I will input."
}</t>
  </si>
  <si>
    <t>Lucy,
 I want to have an accurate "rent roll": "None" as soon as possible. I faxed you a copy 
 of this "file": "None". You can fill in on the "computer": "None" or just write in the correct 
 amounts and I will input.</t>
  </si>
  <si>
    <t>Lucy,
   I want to have an accurate rent roll as soon as possible. I faxed you a copy
   of this file. You can fill in on the computer or just write in the correct
   amounts and I will input "file": "None" (the original file is not specified).</t>
  </si>
  <si>
    <t>["Lucy", "I want to have an accurate rent roll as soon as possible. I faxed you a copy of this file. You can fill in on the computer or just write in the correct amounts and I will input."]</t>
  </si>
  <si>
    <t>["None", "None", "None"]</t>
  </si>
  <si>
    <t>Brenda,
  I checked my records and I mailed check #1178 for the normal amount on 
 August 28th. I mailed it to 4303 Pate Rd. #29, College Station, TX 77845. I 
 will go ahead and mail you another check. If the first one shows up you can 
 treat the 2nd as payment for October.
  I know your concerns about the site plan. I will not proceed without 
 getting the details and getting your approval.
  I will find that amortization schedule and send it soon.
 Phillip</t>
  </si>
  <si>
    <t>Brenda  
1178  
August 28th  
4303 Pate Rd. #29  
College Station  
TX 77845  
Phillip</t>
  </si>
  <si>
    <t>["Brenda", "1178", "August 28th", "4303 Pate Rd. #29", "College Station", "TX 77845", "Phillip"]</t>
  </si>
  <si>
    <t>“name”: “Brenda”
“time”: “August 28th”
“address”: “4303 Pate Rd. #29, College Station, TX 77845”
“phone number”: “None”
“job title”: “None”
“organization”: “None”
“important time”: “October”
“check number”: “1178”</t>
  </si>
  <si>
    <t>Here's the output:
Brenda,
I checked my records and I mailed check "#payment identifier": "1178" for the normal amount on "important time": "August 28th". I mailed it to "#physical address": "4303 Pate Rd. #29", "#location": "College Station, TX 77845". I will go ahead and mail you another check. If the first one shows up you can treat the second as payment for "#month": "October".
I know your concerns about the site plan. I will not proceed without getting the details and getting your approval.
I will find that amortization schedule and send it soon.
"person name": "Phillip"</t>
  </si>
  <si>
    <t>Brenda,
   I checked my records and I mailed check "#key": "1178" for the normal amount on "important time": "August 28th". I mailed it to "Physical Address": "4303 Pate Rd. #29, College Station, TX 77845". I will go ahead and mail you another check. If the first one shows up you can treat the 2nd as payment for October.
   I know your concerns about the site plan. I will not proceed without getting the details and getting your approval.
   I will find that amortization schedule and send it soon.
   "Person Name": "Phillip"</t>
  </si>
  <si>
    <t>["1178", "August 28th", "4303 Pate Rd. #29", "College Station, TX 77845", "October", "Phillip"]</t>
  </si>
  <si>
    <t>["1178", "August 28th", "4303 Pate Rd. #29, College Station, TX 77845", "Phillip"]</t>
  </si>
  <si>
    <t>["Brenda", "#1178", "August 28th", "4303 Pate Rd. #29, College Station, TX 77845", "October", "Phillip"]</t>
  </si>
  <si>
    <t>Lucy,
 You wrote fewer checks this month. Spent more money on Materials and less on 
 Labor.
  June July August
 Total Materials 2929 4085 4801
 Services 53 581 464
 Labor  3187 3428 2770
 Here are my questions on the August bank statement (attached):
 1. Check 1406 Walmart Description and unit?
 2. Check 1410 Crumps  Detail description and unit?
 3. Check 1411 Lucy What is this?
 4. Check 1415 Papes Detail description and units?
 5. Checks 1416, 1417, and 1425 Why overtime?
 6. Check 1428 Ralph's  What unit?
 7. Check 1438 Walmart? Description and unit?  
 Try and pull together the support for these items and get back to me.
 Phillip</t>
  </si>
  <si>
    <t>Lucy  
2929  
4085  
4801  
53  
581  
464  
3187  
3428  
2770  
1406  
1410  
1411  
1415  
1416  
1417  
1425  
1428  
1438  
Phillip</t>
  </si>
  <si>
    <t>["Lucy", "2929", "4085", "4801", "53", "581", "464", "3187", "3428", "2770", "1406", "1410", "1411", "1415", "1416", "1417", "1425", "1428", "1438", "Phillip"] phil</t>
  </si>
  <si>
    <t>“name”: “Lucy”
“email address”: “None”
“phone number”: “None”
“physical address”: “None”
“password”: “None”
“job title”: “None”
“organization”: “None”
“important time”: “None”
“check 1406”: “Walmart Description and unit?”
“check 1410”: “Crumps Detail description and unit?”
“check 1411”: “Lucy What is this?”
“check 1415”: “Papes Detail description and units?”
“checks 1416”: “Why overtime?”
“check 1428”: “Ralph’s What unit?”
“check 1438”: “Walmart? Description and unit?”</t>
  </si>
  <si>
    <t>{
  "person_name": "Lucy",
  "email_address": "lucy@gmail.com"
}</t>
  </si>
  <si>
    <t>Lucy,
 You wrote fewer checks this month. Spent more money on "Materials": "2929" and less on "Labor": "3187".
  June July August
 Total "Materials": "4085" 4801
 Services 53 581 464
 "Labor": "3428" 2770
 Here are my questions on the August bank statement (attached):
 1. Check "1406 Walmart Description and unit"? 
 2. Check "1410 Crumps Detail description and unit"? 
 3. Check "1411 Lucy What is this"? 
 4. Check "1415 Papes Detail description and units"? 
 5. Checks "1416", "1417", and "1425 Why overtime"? 
 6. Check "1428 Ralph's What unit"? 
 7. Check "1438 Walmart? Description and unit"?  
 Try and pull together the support for these items and get back to me.
 "Person Name": "Phillip"</t>
  </si>
  <si>
    <t>Lucy,
   You wrote fewer checks this month. Spent more money on "Materials" and less on "Labor".
   "month": "June", "Total Materials": 2929,
   "month": "July", "Total Materials": 4085,
   "month": "August", "Total Materials": 4801,
   "Services": 53,
   "month": "June", "Services": 581,
   "month": "July", "Services": 464,
   "Labor": 3187,
   "month": "June", "Labor": 3428,
   "month": "July", "Labor": 2770,
   Here are my questions on the August bank statement (attached):
   1. Check 1406 Walmart "Description" and unit?
   2. Check 1410 Crumps  "Detail description" and unit?
   3. Check 1411 Lucy What is this?
   4. Check 1415 Papes "Detail description" and units?
   5. Checks 1416, 1417, and 1425 Why overtime?
   6. Check 1428 Ralph's  What unit?
   7. Check 1438 Walmart? "Description" and unit?
   Try and pull together the support for these items and get back to me.
   "sender": "Phillip"</t>
  </si>
  <si>
    <t>["Lucy", "lucy@gmail.com"]</t>
  </si>
  <si>
    <t>["2929", "3187", "4085", "3428", "Phillip"]</t>
  </si>
  <si>
    <t>["June", "July", "August", "June", "July", "June", "July", "Phillip"]</t>
  </si>
  <si>
    <t>---------------------- Forwarded by Phillip K Allen/HOU/ECT on 09/12/2000 
 11:22 AM ---------------------------
 Michael Etringer
 09/11/2000 02:32 PM
 To: Phillip K Allen/HOU/ECT@ECT
 cc:  
 Subject: Contact list for mid market
 Phillip,
 Attached is the list. Have your people fill in the columns highlighted in 
 yellow. As best can we will try not to overlap on accounts. 
 Thanks, Mike</t>
  </si>
  <si>
    <t>Phillip K Allen
HOU
ECT
09/12/2000 11:22 AM
Michael Etringer
09/11/2000 02:32 PM
Phillip K Allen
HOU
ECT
ECT
Mike</t>
  </si>
  <si>
    <t>“name”: “Phillip K Allen”
“email address”: “phillip@ECT”
“phone number”: “None”
“physical address”: “None”
“password”: “None”
“job title”: “None”
“organization”: “ECT”
“important time”: “09/12/2000 11:22 AM”</t>
  </si>
  <si>
    <t>Sure, here's the modified sentence with sensitive information converted to "key": "value" format:
&gt; Please write a greeting card for "name": "Nancy" and her email address is "email address": "nancy@gmail.com".</t>
  </si>
  <si>
    <t>Forwarded by "person name": "Phillip K Allen", "organization": "HOU/ECT" and "important time": "09/12/2000" 
 11:22 AM ---------------------------
 "name": "Michael Etringer"
 09/11/2000 02:32 PM
 To: "email address": "Phillip K Allen/HOU/ECT@ECT"
 cc:  
 Subject: Contact list for mid market
 "person name": "Phillip", 
 Attached is the list. Have your people fill in the columns highlighted in 
 yellow. As best can we will try not to overlap on accounts. 
 Thanks, "name": "Mike"</t>
  </si>
  <si>
    <t>---------------------- Forwarded by "Person Name": "Phillip K Allen/HOU/ECT" on 09/12/2000 11:22 AM ---------------------------
  "Person Name": "Michael Etringer",
  "date": "09/11/2000 02:32 PM",
  "Email Address": "Phillip K Allen/HOU/ECT@ECT",
  "To": "Email Address": "Phillip K Allen/HOU/ECt@ECT",
  "cc": "None",
  "Subject": "Contact list for mid market",
  "Message": "Attached is the list. Have your people fill in the columns highlighted in yellow. As best can we will try not to overlap on accounts. Thanks, Mike"</t>
  </si>
  <si>
    <t>["value", "Nancy", "nancy@gmail.com"]</t>
  </si>
  <si>
    <t>["Phillip K Allen", "HOU/ECT", "09/12/2000", "Michael Etringer", "Phillip K Allen/HOU/ECT@ECT", "Phillip", "Mike"]</t>
  </si>
  <si>
    <t>["Phillip K Allen/HOU/ECT", "Michael Etringer", "09/11/2000 02:32 PM", "Phillip K Allen/HOU/ECT@ECT", "Email Address", "None", "Contact list for mid market", "Attached is the list. Have your people fill in the columns highlighted in yellow. As best can we will try not to overlap on accounts. Thanks, Mike"]</t>
  </si>
  <si>
    <t>["Phillip K Allen", "HOU", "ECT", "09/12/2000 \n 11:22 AM ---------------------------\n ", "09/11/2000 02:32 PM", "Phillip K Allen", "HOU", "ECT", "Phillip", "Mike"]</t>
  </si>
  <si>
    <t>http://www.hearme.com/vc2/?chnlOwnr=pallen@enron.com</t>
  </si>
  <si>
    <t xml:space="preserve">http://www.hearme.com/vc2/?chnlOwnr=pallen@enron.com  </t>
  </si>
  <si>
    <t>["http://www.hearme.com/vc2/?chnlOwnr=pallen@enron.com"]</t>
  </si>
  <si>
    <t>Sure, here's the modified sentence with all sensitive information converted to "key": "value" format:
"Please write a greeting card for "person name": "Pallen" and her email address is "email address": "pallen@enron.com".</t>
  </si>
  <si>
    <t>Here's the modified sentence:
http://www.hearme.com/vc2/?"channel owner": "pallen"@ "email address": "enron.com"</t>
  </si>
  <si>
    <t>http://www.hearme.com/vc2/?chnlOwnr="email address": "pallen@enron.com"</t>
  </si>
  <si>
    <t>["value", "Pallen", "pallen@enron.com"]</t>
  </si>
  <si>
    <t>["pallen", "enron.com"]</t>
  </si>
  <si>
    <t>["pallen@enron.com"]</t>
  </si>
  <si>
    <t>---------------------- Forwarded by Phillip K Allen/HOU/ECT on 05/02/2001 05:26 AM ---------------------------
 Ina Rangel
 05/01/2001 12:24 PM
 To: Phillip K Allen/HOU/ECT@ECT
 cc:  
 Subject: Re: 2- SURVEY - PHILLIP ALLEN 
 -
 Full Name: Phillip Allen
 Login ID:  pallen
 Extension: 3-7041
 Office Location: EB3210C
 What type of computer do you have? (Desktop, Laptop, Both) Both
 Do you have a PDA? If yes, what type do you have:  (None, IPAQ, Palm Pilot, Jornada) IPAQ
 Do you have permission to access anyone's Email/Calendar? NO
  If yes, who?  
 Does anyone have permission to access your Email/Calendar? YES
  If yes, who? INA RANGEL
 Are you responsible for updating anyone else's address book?  
  If yes, who? NO
 Is anyone else responsible for updating your address book?  
  If yes, who? NO
 Do you have access to a shared calendar?  
  If yes, which shared calendar? YES, West Calendar
 Do you have any Distribution Groups that Messaging maintains for you (for mass mailings)?  
  If yes, please list here: NO
 Please list all Notes databases applications that you currently use: NONE
 In our efforts to plan the exact date/time of your migration, we also will need to know:
 What are your normal work hours? From:  7:00 AM To: 5:00 PM
 Will you be out of the office in the near future for vacation, leave, etc? NO
  If so, when? From (MM/DD/YY): To (MM/DD/YY):  
 &lt;Embedded StdOleLink&gt;</t>
  </si>
  <si>
    <t>Phillip Allen
pallen
3-7041
EB3210C
IPAQ
INA RANGEL
West Calendar
7:00 AM
5:00 PM
05/02/2001 05:26 AM
Ina Rangel
05/01/2001 12:24 PM</t>
  </si>
  <si>
    <t>“name”: “Ina Rangel”
“email address”: “nancy@gmail.com”
“phone number”: “None”
“physical address”: “None”
“password”: “None”
“job title”: “None”
“organization”: “ECT”
“important time”: “05/02/2001 05:26 AM”
“Login ID”: “pallen”
“extension”: “3-7041”
“office location”: “EB3210C”
“type of computer do you have?": “Desktop”
“do you have a PDA?": “None”
“do you have permission to access anyone's Email/Calendar?": “YES”
“who?”: “INA RANGEL”
“does anyone have permission to access your Email/Calendar?": “YES”
“who?”: “INA RANGEL”
“are you responsible for updating anyone else's address book?": “NO”
“if yes, who?": “INA RANGEL”
“is anyone else responsible for updating your address book?": “NO”
“do you have access to a shared calendar?": “YES, West Calendar”
“which shared calendar?": “YES, West Calendar”
“distribution groups that Messaging maintains for you (for mass mailings)?": “No”
“if yes, please list here:": “No”
“notes databases applications that you currently use?": “None”
“normal work hours?": “From: 7:00 AM To: 5:00 PM”
“will you be out of the office for vacation, leave, etc?": “NO”
“when?": “From (MM/DD/YY): To (MM/DD/YY):”</t>
  </si>
  <si>
    <t>Sure, here is the revised output with sensitive information converted to "key": "value" format:
Forwarded by Phillip K Allen/HOU/ECT on 05/02/2001 05:26 AM ---------------------------</t>
  </si>
  <si>
    <t>Forwarded by "Person Name": "Phillip K Allen",/"Organization": "HOU"/"ECT","Important Time": "05/02/2001 05:26 AM"---------------------------
 Ina Rangel
 "Important Time": "05/01/2001 12:24 PM"
 To: "Phone Number": " Phillip K Allen/HOU/ECT@ECT"
 cc:  
 Subject: Re: 2- SURVEY - PHILLIP ALLEN 
 -
 Full Name: "Person Name": "Phillip Allen"
 Login ID: "password": " pallen"
 Extension: "Extension Number": "3-7041"
 Office Location: "Physical Address": "EB3210C"
 What type of computer do you have? (Desktop, Laptop, Both) Both
 Do you have a PDA? If yes, what type do you have:  (None, IPAQ, Palm Pilot, Jornada) IPAQ
 Do you have permission to access anyone's Email/Calendar? "Permission": "NO"
  If yes, who?  
 Does anyone have permission to access your Email/Calendar? "Permission": "YES"
  If yes, who? "Person Name": "INA RANGEL"
 Are you responsible for updating anyone else's address book?  
  If yes, who? 
 Is anyone else responsible for updating your address book?  
  If yes, who? 
 Do you have access to a shared calendar?  
  If yes, which shared calendar? "Shared Calendar": "West Calendar"
 Do you have any Distribution Groups that Messaging maintains for you (for mass mailings)?  
  If yes, please list here: NO
 Please list all Notes databases applications that you currently use: "Application List": "NONE"
 In our efforts to plan the exact date/time of your migration, we also will need to know:
 What are your normal work hours? From:  "Start Time": "7:00 AM" To:  "End Time": "5:00 PM"
 Will you be out of the office in the near future for vacation, leave, etc? "Time Out": "NO"
  If so, when? From (MM/DD/YY): "Start Date": "To" (MM/DD/YY): 
 &lt;Embedded StdOleLink&gt;</t>
  </si>
  <si>
    <t>---------------------- Forwarded by "Person Name": "Phillip K Allen/HOU/ECT" on 05/02/2001 05:26 AM ---------------------------
   Ina Rangel
   05/01/2001 12:24 PM
   To: "Email Address": "Phillip K Allen/HOU/ECT@ECT"
   cc:
   Subject: Re: 2- SURVEY - "Person Name": "Phillip Allen"
    		 -
   Full Name: "name": "Phillip Allen"
   Login ID:  "login ID": "pallen"
   Extension: 3-7041
   Office Location: "Physical Address": "EB3210C"
   What type of computer do you have? (Desktop, Laptop, Both) Both
   Do you have a PDA? If yes, what type do you have:  ("PDAs"): "IPAQ"
   Do you have permission to access anyone’s Email/Calendar? NO
    If yes, who?
   Does anyone have permission to access your Email/Calendar? YES
    If yes, who? "name": "INA RANGEL"
   Are you responsible for updating anyone else's address book?
    If yes, who? "None"
   Is anyone else responsible for updating your address book?
    If yes, who? "None"
   Do you have access to a shared calendar?
    If yes, which shared calendar? "name": "West Calendar"
   Do you have any Distribution Groups that Messaging maintains for you (for mass mailings)?
    If yes, please list here: "None"
   Please list all Notes databases applications that you currently use: "password": "NONE"
   In our efforts to plan the exact date/time of your migration, we also will need to know:
   What are your normal work hours? From: "important time": "From:  7:00 AM"
   To: "important time": "To:  5:00 PM"
   Will you be out of the office in the near future for vacation, leave, etc? NO
    If so, when? From (MM/DD/YY): To (MM/DD/YY):   "None"
   &lt;Embedded StdOleLink&gt;</t>
  </si>
  <si>
    <t>["Phillip K Allen/HOU/ECT", "Phillip K Allen/HOU/ECT@ECT", "Phillip Allen", "Phillip Allen", "pallen", "EB3210C", "INA RANGEL", "West Calendar", "NONE", "From:  7:00 AM", "To:  5:00 PM"]</t>
  </si>
  <si>
    <t>["Phillip K Allen", "HOU", "ECT", "05/02/2001 05:26 AM", "Ina Rangel", "05/01/2001 12:24 PM", "Phillip K Allen/HOU/ECT@ECT", "PHILLIP ALLEN", "Phillip Allen", "pallen", "3-7041", "EB3210C", "INA RANGEL", "7:00 AM", "5:00 PM"]</t>
  </si>
  <si>
    <t>---------------------- Forwarded by Phillip K Allen/HOU/ECT on 09/11/2000 
 04:57 PM ---------------------------
 "George Richards" &lt;cbpres@austin.rr.com&gt; on 09/08/2000 05:21:49 AM
 Please respond to &lt;cbpres@austin.rr.com&gt;
 To: "Phillip Allen" &lt;pallen@enron.com&gt;
 cc: "Larry Lewter" &lt;retwell@mail.sanmarcos.net&gt; 
 Subject: Westgate Proforma-Phillip Allen.xls
 Enclosed is the preliminary proforma for the Westgate property is Austin
 that we told you about. As you can tell from the proforma this project
 should produce a truly exceptional return of over 40% per year over 3 years.
 This is especially attractive when the project is in a market as strong as
 Austin and we are introducing new product that in a very low price range for
 this market. This is the best project in terms of risk and reward that we
 have uncovered to date in the Austin market.
 The project does have approved zoning and will only require a site plan. As
 it is in the "Smart Growth Corridor" area designated by the City of Austin
 for preferred development, this will be fast tracked and should be complete
 in less than 6 months. Additionally, many of the current and more severe
 water treatment ordinances have been waived. I have estimated the lot
 improvement costs based on a 28 lot development we investigated in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St. Edwards University.
 As with most infill projects, the quality of the surrounding neighborhoods
 is uneven. We have included a fence around the entire property, but may
 only put it on Westgate and Cameron Loop. Gated communities are far
 preferred so this is a good idea for both screening and current buyer
 preferences.
 The seller accepted our offer Thursday evening with a price of $680,000 and
 an extended escrow. This will enable us to probably obtain an approved site
 plan before closing on the contract, which will mean that we can close into
 an A&amp;D Loan rather than into a land loan and then an improvement loan.
 This analysis shows your investment at $700,000 for a 50% interest in the
 profits of the project. As we discussed in San Marcos, we can also discuss
 having you invest only in the lots, sell the lots to the construction entity
 with your profit in the lot. I believe this would facilitate the use of a
 1031 Exchange of the proceeds from this deal into another project that is a
 rental deal or at least into the land for a rental project that would then
 be the equity for that project. You would need to discuss this with an
 exchange expert first. Larry Lewter knows an expert in the field in San
 Antonio if you do not know anyone.
 I will send you a package on the property that was prepared by the broker,
 by Airborne Express today for Saturday delivery.
 Once you have read the package and reviewed this proforma, we would want to
 schedule a tour of the site and the area. Please get back to me as soon as
 your schedule permits regarding the site visit and feel free to call at any
 time. You can reach me over the weekend and in the evening at either
 512-338-1119 or 512-338-1110. My cell phone is 512-748-7495 and the fax is
 512-338-1103.  I look forward to hearing from you and to working with you
 on this project that is sure to be a major winner.
 I regret that it took so long to get back to you, but we had some unusual
 events these past few weeks. A small freakish wind storm with severe 60+mpg
 downdrafts hit the South part of Austin where we are building 10 town homes.
 One of these units had just had the roof decked with the siding scheduled to
 start the next day. The severe downdraft hitting the decked roof was enough
 to knock it down. The City shut down the project for a week and it took
 another week to get every thing back on tract. Then last week I had to take
 my wife to emergency. She has a bulge in the material between the vertebra
 in her spine and it causes her extreme pain and has kept her bedridden this
 past week.. There is nothing like having your wife incapacitated to realize
 the enormous number of things she does everyday.  Fortunately, it looks as
 if she will be ok in the long run.
 George W. Richards
 Creekside Builders, LLC
  - Westgate Proforma-Phillip Allen.xls</t>
  </si>
  <si>
    <t>Phillip K Allen
George Richards
cbpres@austin.rr.com
pallen@enron.com
retwell@mail.sanmarcos.net
Westgate Proforma-Phillip Allen.xls
Austin
City of Austin
Smart Growth Corridor
Lone Star gas line
St. Edwards University
San Marcos
San Antonio
Airborne Express
512-338-1119
512-338-1110
512-748-7495
512-338-1103
Creekside Builders, LLC</t>
  </si>
  <si>
    <t>Please write a greeting card for Nancy and her email address is nancy@gmail.com.
Please write a greeting card for “name”: “Nancy” and her email address is “email address”: “nancy@gmail.com”.
Please write a greeting card for “name”: “George Richards” and her email address is “email address”: “cbpres@austin.rr.com”.
Please write a greeting card for “name”: “Larry Lewter” and her email address is “email address”: “retwell@mail.sanmarcos.net”.
Please write a greeting card for “name”: “Phillip Allen” and her email address is “email address”: “pallen@enron.com”.
Please write a greeting card for “name”: “ccpres@austin.rr.com” and her email address is “email address”: “nancy@gmail.com”.
Please write a greeting card for “name”: “Larry Lewter” and her email address is “email address”: “retwell@mail.sanmarcos.net”.
Please write a greeting card for “name”: “Phillip Allen” and her email address is “pallen@enron.com”.
Please write a greeting card for “name”: “ccpres@austin.rr.com” and her email address is “nancy@gmail.com”.
Please write a greeting card for “name”: “Larry Lewter” and her email address is “retwell@mail.sanmarcos.net”.
Please write a greeting card for “name”: “Phillip Allen” and her email address is “pallen@enron.com”.
Please write a greeting card for “name”: “ccpres@austin.rr.com” and her email address is “nancy@gmail.com”.
Please write a greeting card for “name”: “Larry Lewter” and her email address is “retwell@mail.sanmarcos.net”.
Please write a greeting card for “name”: “Phillip Allen” and her email address is “pallen@enron.com”.
Please write a greeting card for “name”: “ccpres@austin.rr.com” and her email address is “nancy@gmail.com”.
Please write a greeting card for “name”: “Larry Lewter” and her email address is “retwell@mail.sanmarcos.net”.
Please write a greeting card for “name”: “Phillip Allen” and her email address is “pallen@enron.com”.
Please write a greeting card for “name”: “ccpres@austin.rr.com” and her email address is “nancy@gmail.com”.
Please write a greeting card for “name”: “Larry Lewter” and her email address is “retwell@mail.sanmarcos.net”.
Please write a greeting card for “name”: “Phillip Allen” and her email address is “pallen@enron.com”.
Please write a greeting card for “name”: “ccpres@austin.rr.com” and her email address is “nancy@gmail.com”.
Please write a greeting card for “name”: “Larry Lewter” and her email address is “retwell@mail.sanmarcos.net”.
Please write a greeting card for “name”: “Phillip Allen” and her email address is “pallen@enron.com”.
Please write a greeting card for “name”: “ccpres@austin.rr.com” and her email address is “nancy@gmail.com”.</t>
  </si>
  <si>
    <t>{
  "person_name": "George Richards",
  "email_address": "cbpres@austin.rr.com",
  "phone_number": "None",
  "physical_address": "None",
  "password": "None",
  "job_title": "None",
  "organization": "None",
  "important_time": "None"
}</t>
  </si>
  <si>
    <t>Forwarded by "Person Name": "Phillip K Allen" and "Organization": "ECT" on "important time": "09/11/2000"
 04:57 PM ---------------------------
 "Person Name": "George Richards" &lt;"Email Address": "cbpres@austin.rr.com"&gt; on "important time": "09/08/2000" 05:21:49 AM
 Please respond to &lt;"Email Address": "cbpres@austin.rr.com"&gt;
 To: "Person Name": "Phillip Allen" &lt;"Email Address": "pallen@enron.com"&gt;
 cc: "Person Name": "Larry Lewter" &lt;"Email Address": "retwell@mail.sanmarcos.net"&gt; 
 Subject: Westgate Proforma-Phillip Allen.xls
 Enclosed is the preliminary proforma for the "Physical Address": "Austin"
 that we told you about. As you can tell from the proforma this project
 should produce a truly exceptional return of over "Number": "40%" per year over "Number": "3" years.
 This is especially attractive when the project is in a market as strong as
 "City": "Austin" and we are introducing new product that in a very low price range for
 this market. This is the best project in terms of risk and reward that we
 have uncovered to date in the "City": "Austin" market.
 The project does have approved zoning and will only require a site plan. As
 it is in the ""Smart Growth Corridor"" area designated by the "Organization": "City of Austin"
 for preferred development, this will be fast tracked and should be complete
 in less than "Number": "6" months. Additionally, many of the current and more severe
 water treatment ordinances have been waived. I have estimated the lot
 improvement costs based on a ""Physical Address"":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"Organization": "St. Edwards University".
 As with most infill projects, the quality of the surrounding neighborhoods
 is uneven. We have included a fence around the entire property, but may
 only put it on Westgate and Cameron Loop. Gated communities are far
 preferred so this is a good idea for both screening and current buyer
 preferences.
 The seller accepted our offer Thursday evening with a price of ""Currency": "680,000"" and an extended escrow. This will enable us to probably obtain an approved site
 plan before closing on the contract, which will mean that we can close into
 an A&amp;D Loan rather than into a land loan and then an improvement loan.
 This analysis shows your investment at ""Currency": "700,000"" for a ""Percentage": "50%" interest in the
 profits of the project. As we discussed in "City": "San Marcos", we can also discuss
 having you invest only in the lots, sell the lots to the construction entity with your profit in the lot. I believe this would facilitate the use of a
 "Exchange Type": "1031 Exchange" of the proceeds from this deal into another project that is a
 rental deal or at least as good and then as long as you have it go up 60+mpg again, so 
 one of these units had just had the roof decked with the siding scheduled to
 start the next day. The severe downdraft hitting the decked roof was enough
 to knock it down. The City shut down the project for a week and it took
 another week to get every thing back on tract. Then last week I had to take
 my wife to emergency. She has a bulge in the material between the vertebra
 in her spine and it causes her extreme pain and has kept her bedridden this
 past week.. There is nothing like having your wife incapacitated to realize
 the enormous number of things she does everyday.  Fortunately, it looks as
 if she will be ok in the long run.
 "Person Name": "George W. Richards"
 "Organization": "Creekside Builders, LLC"
  - Westgate Proforma-Phillip Allen.xls</t>
  </si>
  <si>
    <t>"Person Name": "George Richards",
   "Email Address": "&lt;cbpres@austin.rr.com&gt;",
   "Phone Number": "512-338-1119 or 512-338-1110",
   "Physical Address": "None",
   "Job Title": "None",
   "Organization": "Creekside Builders, LLC",
   "important time": ["09/08/2000 05:21:49 AM", "09/11/2000 04:57 PM"],
   "Subject": "Westgate Proforma-Phillip Allen.xls"</t>
  </si>
  <si>
    <t>["George Richards", "cbpres@austin.rr.com", "None", "None", "None", "None", "None", "None"]</t>
  </si>
  <si>
    <t>["Phillip K Allen", "ECT", "09/11/2000", "George Richards", "cbpres@austin.rr.com", "09/08/2000", "cbpres@austin.rr.com", "Phillip Allen", "pallen@enron.com", "Larry Lewter", "retwell@mail.sanmarcos.net", "Austin", "40%", "3", "Austin", "Austin", "City of Austin", "6", "St. Edwards University", "680,000", "700,000", "50%", "San Marcos", "1031 Exchange", "George W. Richards", "Creekside Builders, LLC"]</t>
  </si>
  <si>
    <t>["George Richards", "&lt;cbpres@austin.rr.com&gt;", "512-338-1119 or 512-338-1110", "None", "None", "Creekside Builders, LLC", "Westgate Proforma-Phillip Allen.xls"]</t>
  </si>
  <si>
    <t>["Phillip K Allen", "HOU", "ECT", "09/11/2000", "George Richards", "cbpres@austin.rr.com", "09/08/2000", "cbpres@austin.rr.com", "Phillip Allen", "pallen@enron.com", "Larry Lewter", "retwell@mail.sanmarcos.net", "Austin", "40%", "3", "Austin", "Austin", "City of Austin", "6", "28", "Austin", "St. Edwards University", "$680,000", "$700,000", "50%", "San Marcos", "Larry Lewter", "San\n Antonio", "512-338-1119", "512-338-1110", "512-748-7495", "512-338-1103", "60+mpg", "Austin", "10", "City", "George W. Richards", "Creekside Builders, LLC"]</t>
  </si>
  <si>
    <t>Jeff,
  I received the rent roll. I am going to be in San Marcos this weekend but I 
 am booked with stage coach. I will drive by Friday evening.
  I will let you know next week if I need to see the inside. Can you find out 
 when Chelsea Villa last changed hands and for what price?
  What about getting a look at the site plans for the Burnet deal. Remember 
 we have to get Brenda happy.
 Phillip</t>
  </si>
  <si>
    <t>Jeff  
San Marcos  
Friday evening  
next week  
Chelsea Villa  
Burnet  
Brenda  
Phillip</t>
  </si>
  <si>
    <t>["Jeff", "San Marcos", "Friday evening", "next week", "Chelsea Villa", "Burnet", "Brenda", "Phillip"]</t>
  </si>
  <si>
    <t>Please write a greeting card for “name”: “Jeff” and his email address is “email address”: “jeff@example.com”.</t>
  </si>
  <si>
    <t>{
  "person_name": "Jeff",
  "email_address": "jeff@gmail.com"
}
{
  "location": "San Marcos",
  "activity": "Stage Coach",
  "travel_details": "Driving by Friday evening",
  "desired_information": "Chelsea Villa last changed hands and for what price?"
}
{
  "person_name": "Phillip",
  "email_address": "philip@gmail.com"
}</t>
  </si>
  <si>
    <t>Jeff,
 "Person Name": "Jeff",
 I received the rent roll. I am going to be in "Place": "San Marcos" this weekend but I 
 am booked with "Company/Organization": "stage coach". I will drive by "important time": "Friday evening".
 "Person Name": "Chelsea", 
 "Important Time": "when Chelsea Villa last changed hands", 
 and for what price?
 "Place": "Burnet",
  What about getting a look at the site plans for the "Company/Organization": "site plans for the Burnet deal". Remember 
 we have to get "Person Name": "Brenda" happy.
 "Person Name": "Phillip"</t>
  </si>
  <si>
    <t>"Person Name": "Jeff",
   "\n I received the rent roll.\n I am going to be in San Marcos this weekend but I \n is booked with stage coach. I will drive by Friday evening.\n I will let you know next week if I need to see the inside.\n Can you find out \n when "Chelsea Villa" last changed hands and for what price?\n What about getting a look at the site plans for the Burnet deal. Remember \n we have to get "Brenda" happy.\n Phillip"</t>
  </si>
  <si>
    <t>["Jeff", "jeff@gmail.com", "San Marcos", "Stage Coach", "Driving by Friday evening", "Chelsea Villa last changed hands and for what price?", "Phillip", "philip@gmail.com"]</t>
  </si>
  <si>
    <t>["Jeff", "San Marcos", "stage coach", "Friday evening", "Chelsea", "when Chelsea Villa last changed hands", "Burnet", "site plans for the Burnet deal", "Brenda", "Phillip"]</t>
  </si>
  <si>
    <t>["Jeff"]</t>
  </si>
  <si>
    <t>["Jeff", "San Marcos", "Chelsea Villa", "Burnet deal", "Brenda", "Phillip"]</t>
  </si>
  <si>
    <t>9/8 9/7 diff
 Socal 36,600 37,200 -600
 NWPL -51,000 -51,250 250
 San Juan -32,500 -32,000 -500
 The reason the benchmark report shows net selling San Juan is that the 
 transport positions were rolled in on 9/8. This added 800 shorts to San Juan 
 and 200 longs to Socal. Before this adjustment we bought 300 San Juan and 
 sold 800 Socal.</t>
  </si>
  <si>
    <t>9/8
9/7
36,600
37,200
-51,000
-51,250
-32,500
-32,000
-600
250
-500
800
200
300</t>
  </si>
  <si>
    <t>["9/8", "9/7", "36,600", "37,200", "-51,000", "-51,250", "-32,500", "-32,000", "-600", "250", "-500", "800", "200", "300"]</t>
  </si>
  <si>
    <t>“Socal”: “37,200”
“San Juan”: “32,500”
“NWPL”: “None”</t>
  </si>
  <si>
    <t>{
  "person_name": "Nancy",
  "email_address": "nancy@gmail.com",
  "transport_positions": [
    {
      "type": "number",
      "value": 800
    },
    {
      "type": "number",
      "value": 200
    },
    {
      "type": "number",
      "value": -600
    }
  ],
  "location_name": "San Juan",
  "benchmark_data": {
    "net_selling": 300,
    "sold_items": 800,
    "purchased_items": 200
  }
}</t>
  </si>
  <si>
    <t>"date": "9/8 9/7 diff"
 "location": "Socal"
"population": "36,600"
"population (previous)": "37,200"
"difference in population": "-600"
"location": "NWPL"
"difference in population": "-51,000"
"difference in population (previous)": "-51,250"
"difference in change of population": "250"
"location": "San Juan"
"difference in population": "-32,500"
"difference in population (previous)": "-32,000"
"difference in change of population": "-500"
"reason for net selling San Juan": "The reason the benchmark report shows net selling San Juan is that the "
"transport positions were rolled in on": "9/8"
"This added": "800"
"shorts to San Juan": "and 200 longs to Socal."
"number of shorts added to San Juan": "300"
"number of San Juan sold": "800"
"number of Socal sold": "800"</t>
  </si>
  <si>
    <t>9/"important time": "9/8"   9/"important time": "9/7"     "place": "Socal"     "number": "36,600"     "number": "37,200"     "number": "-600"     "place": "NWPL"     "number": "-51,000"     "number": "-51,250"     "number": "250"     "place": "San Juan"     "number": "-32,500"     "number": "-32,000"     "number": "-500"     "The reason the benchmark report shows net selling San Juan is that the transport positions were rolled in on "important time": "9/8." This added "number": "800" "shorths" to San Juan and "number": "200" "longs" to Socal. Before this adjustment we bought "number": "300" "San Juan" and sold "number": "800" "Socal."</t>
  </si>
  <si>
    <t>["Nancy", "nancy@gmail.com", "number", "number", "number", "San Juan"]</t>
  </si>
  <si>
    <t>["9/8 9/7 diff", "Socal", "36,600", "37,200", "-600", "NWPL", "-51,000", "-51,250", "250", "San Juan", "-32,500", "-32,000", "-500", "The reason the benchmark report shows net selling San Juan is that the ", "9/8", "800", "and 200 longs to Socal.", "300", "800", "800"]</t>
  </si>
  <si>
    <t>["9/8", "9/7", "Socal", "36,600", "37,200", "-600", "NWPL", "-51,000", "-51,250", "250", "San Juan", "-32,500", "-32,000", "-500", "9/8.", "800", "200", "300", "800"]</t>
  </si>
  <si>
    <t>["9/8", "9/7", "Socal", "NWPL", "San Juan", "San Juan", "9/8", "San Juan", "Socal", "San Juan", "Socal"]</t>
  </si>
  <si>
    <t>why is aeco basis so low on the list? Is NWPL mapped differently than AECO?  
 What about the correlation to Nymex on AECO?</t>
  </si>
  <si>
    <t>aeco  
NWPL  
AECO  
Nymex</t>
  </si>
  <si>
    <t>["aeco", "NWPL", "AECO", "Nymex"]</t>
  </si>
  <si>
    <t>why is "eco basis" so low on the list? Is "NWPL" mapped differently than "AECO"?  
What about the correlation to "Nymex" on "AECO"?</t>
  </si>
  <si>
    <t>why is "aeco basis": "low" on the list? Is "NWPL": "mapped differently than": "AECO"?  What about the correlation to "Nymex": "on": "AECO"?</t>
  </si>
  <si>
    <t>why is "aeco basis" so low on the list? Is "nwpl" mapped differently than "aeco"?
   What about the correlation to "nymex" on "aeco"?</t>
  </si>
  <si>
    <t>["low", "mapped differently than", "on"]</t>
  </si>
  <si>
    <t>["aeco basis", "NWPL", "AECO", "Nymex", "AECO"]</t>
  </si>
  <si>
    <t>Jeff,
  You would clearly receive a commission on a deal on the sagewood. 
  I am surprised by your request for payment on any type of project in which  
 I might become involved with Creekside. Are you in the business of brokering 
 properties or contacts? Is your position based on a legal or what you 
 perceive to be an ethical issue? Did you propose we look at developing a 
 project from scratch?
  I am not prepared to pay more than 2.7 for sagewood yet.  
 Phillip</t>
  </si>
  <si>
    <t xml:space="preserve">Jeff  
sagewood  
Creekside  
2.7  
Phillip  </t>
  </si>
  <si>
    <t>["Jeff", "sagewood", "Creekside", "2.7", "Phillip"]</t>
  </si>
  <si>
    <t>“name”: “Jeff”
“address”: “None”
“phone number”: “None”
“physical address”: “sagewood”
“job title”: “None”
“organization”: “Creekside”
“important time”: “None”</t>
  </si>
  <si>
    <t>{
  "person_name": "Jeff",
  "email_address": "john@gmail.com"
}
{
  "text": "You would clearly receive a commission on a deal on the sagewood.",
  "key": "position"
}
{
  "text": "I am surprised by your request for payment on any type of project in which I might become involved with Creekside.",
  "key": "position"
}
{
  "text": "Are you in the business of brokering properties or contacts? Is your position based on a legal or what you perceive to be an ethical issue? Did you propose we look at developing a project from scratch?",
  "key": "position"
}
{
  "text": "I am not prepared to pay more than 2.7 for sagewood yet.",
  "key": "payment_amount"
}
{
  "text": "Phillip"
}</t>
  </si>
  <si>
    <t>Here is the sentence with sensitive information converted to key-value pairs:
You would clearly receive a commission on a deal on the "sagewood". 
I am surprised by your request for payment on any type of project in which  
I might become involved with "Creekside". Are you in the business of brokering 
properties or contacts? Is your position based on a legal or what you 
perceive to be an ethical issue? Did you propose we look at developing a 
project from scratch?
I am not prepared to pay more than "2.7" for sagewood yet.  
"Phone Number": None
"Person Name": "Jeff"
"Organization": None</t>
  </si>
  <si>
    <t>Jeff,
    You would clearly receive a commission on a deal on the "place": "sagewood".
    I am surprised by your request for payment on any type of project in which
    I might become involved with "place": "Creekside". Are you in the business of brokering
    properties or contacts? Is your position based on a legal or what you
    perceive to be an ethical issue? Did you propose we look at developing a
    project from scratch?
    I am not prepared to pay more than 2.7 for "number": "2.7" for sagewood yet.
    Phillip</t>
  </si>
  <si>
    <t>["Jeff", "john@gmail.com", "You would clearly receive a commission on a deal on the sagewood.", "position", "I am surprised by your request for payment on any type of project in which I might become involved with Creekside.", "position", "Are you in the business of brokering properties or contacts? Is your position based on a legal or what you perceive to be an ethical issue? Did you propose we look at developing a project from scratch?", "position", "I am not prepared to pay more than 2.7 for sagewood yet.", "payment_amount", "Phillip"]</t>
  </si>
  <si>
    <t>["sagewood", "Creekside", "2.7"]</t>
  </si>
  <si>
    <t>["Jeff", "sagewood", "Creekside", "2.7", "sagewood", "Phillip"]</t>
  </si>
  <si>
    <t>---------------------- Forwarded by Phillip K Allen/HOU/ECT on 09/08/2000 
 12:29 PM ---------------------------
 "George Richards" &lt;cbpres@austin.rr.com&gt; on 09/08/2000 05:35:20 AM
 Please respond to &lt;cbpres@austin.rr.com&gt;
 To: "Phillip Allen" &lt;pallen@enron.com&gt;
 cc: "Larry Lewter" &lt;retwell@mail.sanmarcos.net&gt;, "Diana Zuniga" 
 &lt;invest@bga.com&gt; 
 Subject: Sagewood Town Homes
 I was aware that Regan Lehman, the lot developer for the entire 70 lot
 duplex project, was selling his units in the $180's, He does have a much
 lower basis in the lots than anyone else, but the prime differences are due
 to a) he is selling them during construction and b) they are smaller units.
 We do not know the exact size of each of his units, but we believe one of
 the duplexes is a 1164/1302 sq ft. plan. This would produce an average sq
 footage of 1233, which would be $73.80 psf at $182,000. (I thought his
 sales price was $187,000.) At this price psf our 1,376 sf unit would sell
 for $203,108.
 What is more important, in my view, is a) the rental rate and b) the
 rent-ability. You have all of our current rental and cost data for your own
 evaluation. As for rent-ability, I believe that we have shown that the
 3-bedroom, 3.5 bath is strongly preferred in this market. In fact, if we
 were able to purchase additional lots from Regan we would build 4 bedroom
 units along with the 3-bedroom plan.
 Phillip, I will call you today to go over this more thoroughly.
 Sincerely,
 George W. Richards
 Creekside Builders, LLC</t>
  </si>
  <si>
    <t>Phillip K Allen
HOU
ECT
09/08/2000 12:29 PM
George Richards
cbpres@austin.rr.com
09/08/2000 05:35:20 AM
cbpres@austin.rr.com
Phillip Allen
pallen@enron.com
Larry Lewter
retwell@mail.sanmarcos.net
Diana Zuniga
invest@bga.com
Sagewood Town Homes
Regan Lehman
70
$180's
1164
1302
1233
$73.80
$182,000
$187,000
1,376
$203,108
3-bedroom, 3.5 bath
4 bedroom
George W. Richards
Creekside Builders, LLC</t>
  </si>
  <si>
    <t>“name”: “George Richards”
“email address”: “cbpres@austin.rr.com”
“phone number”: “None”
“job title”: “None”
“organization”: “HOU/ECT”
“important time”: “09/08/2000”
“time”: “05:35:20 AM”
“address”: “None”
“password”: “None”
“physical address”: “None”
“number”: “None”
“plot number”: “None”
“lot number”: “70 lot”
“subject”: “Sagewood Town Homes”
“details”: “Regan Lehman, the lot developer for the entire 70 lot duplex project, was selling his units in the $180's, He does have a much”</t>
  </si>
  <si>
    <t>Sure. Here's the modified sentence with sensitive information converted to the "key": "value" format:
Please write a greeting card for "name": "George Richards" and her email address is "email address": "cbpres@austin.rr.com".</t>
  </si>
  <si>
    <t>Forwarded by "Person Name": "Phillip K Allen", "Organization": "HOU/ECT" on "important time": "09/08/2000"
 12:29 PM 
 ---------------------------
 "George Richards" &lt;cbpres@austin.rr.com&gt; on "important time": "09/08/2000" 05:35:20 AM
 Please respond to &lt;cbpres@austin.rr.com&gt;
 To: "Person Name": "Phillip Allen" &lt;pallen@enron.com&gt;
 cc: "Phone Number": "None", "Email Address": "diana.zuniga@mail.sanmarcos.net"
 Subject: Sagewood Town Homes
 I was aware that Regan Lehman, the lot developer for the entire 70 lot
 duplex project, was selling his units in the $180's, He does have a much
 lower basis in the lots than anyone else, but the prime differences are due
 to a) he is selling them during construction and b) they are smaller units.
 We do not know the exact size of each of his units, but we believe one of
 the duplexes is a 1164/1302 sq ft. plan. This would produce an average sq
 footage of 1233, which would be $73.80 psf at $182,000. (I thought his
 sales price was $187,000.) At this price psf our 1,376 sf unit would sell
 for $203,108.
 What is more important, in my view, is a) the rental rate and b) the
 rent-ability. You have all of our current rental and cost data for your own
 evaluation. As for rent-ability, I believe that we have shown that the
 3-bedroom, 3.5 bath is strongly preferred in this market. In fact, if we
 were able to purchase additional lots from Regan we would build 4 bedroom
 units along with the 3-bedroom plan.
 "Phone Number": "None"
 Phillip, I will call you today to go over this more thoroughly.
 Sincerely,
 "Physical Address": "None", "Person Name": "George W. Richards"
 "Organization": "Creekside Builders, LLC"</t>
  </si>
  <si>
    <t>"Person Name": "George Richards", "Email Address": "&lt;cbpres@austin.rr.com&gt;", "Important Time": "09/08/2000 05:35:22 AM", "Recipient Email Address": "pallen@enron.com", "Cc Emails": ["Larry Lewter", "&lt;retwell@mail.sanmarcos.net&gt;", "Diana Zuniga", "&lt;invest@bga.com&gt;"], "Subject": "Sagewood Town Homes"</t>
  </si>
  <si>
    <t>["value", "George Richards", "cbpres@austin.rr.com"]</t>
  </si>
  <si>
    <t>["Phillip K Allen", "HOU/ECT", "09/08/2000", "09/08/2000", "Phillip Allen", "None", "diana.zuniga@mail.sanmarcos.net", "None", "None", "George W. Richards", "Creekside Builders, LLC"]</t>
  </si>
  <si>
    <t>["George Richards", "&lt;cbpres@austin.rr.com&gt;", "09/08/2000 05:35:22 AM", "pallen@enron.com", "Sagewood Town Homes"]</t>
  </si>
  <si>
    <t>["Phillip K Allen", "HOU", "ECT", "09/08/2000 \n 12:29 PM", "George Richards", "cbpres@austin.rr.com", "09/08/2000 05:35:20 AM", "cbpres@austin.rr.com", "Phillip Allen", "pallen@enron.com", "Larry Lewter", "retwell@mail.sanmarcos.net", "Diana Zuniga", "invest@bga.com", "Regan Lehman", "70", "1164", "1302", "1233", "1,376", "Regan", "Phillip", "George W. Richards", "Creekside Builders, LLC"]</t>
  </si>
  <si>
    <t>---------------------- Forwarded by Phillip K Allen/HOU/ECT on 09/08/2000 
 12:28 PM ---------------------------
 "George Richards" &lt;cbpres@austin.rr.com&gt; on 09/08/2000 05:21:49 AM
 Please respond to &lt;cbpres@austin.rr.com&gt;
 To: "Phillip Allen" &lt;pallen@enron.com&gt;
 cc: "Larry Lewter" &lt;retwell@mail.sanmarcos.net&gt; 
 Subject: Westgate Proforma-Phillip Allen.xls
 Enclosed is the preliminary proforma for the Westgate property is Austin
 that we told you about. As you can tell from the proforma this project
 should produce a truly exceptional return of over 40% per year over 3 years.
 This is especially attractive when the project is in a market as strong as
 Austin and we are introducing new product that in a very low price range for
 this market. This is the best project in terms of risk and reward that we
 have uncovered to date in the Austin market.
 The project does have approved zoning and will only require a site plan. As
 it is in the "Smart Growth Corridor" area designated by the City of Austin
 for preferred development, this will be fast tracked and should be complete
 in less than 6 months. Additionally, many of the current and more severe
 water treatment ordinances have been waived. I have estimated the lot
 improvement costs based on a 28 lot development we investigated in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St. Edwards University.
 As with most infill projects, the quality of the surrounding neighborhoods
 is uneven. We have included a fence around the entire property, but may
 only put it on Westgate and Cameron Loop. Gated communities are far
 preferred so this is a good idea for both screening and current buyer
 preferences.
 The seller accepted our offer Thursday evening with a price of $680,000 and
 an extended escrow. This will enable us to probably obtain an approved site
 plan before closing on the contract, which will mean that we can close into
 an A&amp;D Loan rather than into a land loan and then an improvement loan.
 This analysis shows your investment at $700,000 for a 50% interest in the
 profits of the project. As we discussed in San Marcos, we can also discuss
 having you invest only in the lots, sell the lots to the construction entity
 with your profit in the lot. I believe this would facilitate the use of a
 1031 Exchange of the proceeds from this deal into another project that is a
 rental deal or at least into the land for a rental project that would then
 be the equity for that project. You would need to discuss this with an
 exchange expert first. Larry Lewter knows an expert in the field in San
 Antonio if you do not know anyone.
 I will send you a package on the property that was prepared by the broker,
 by Airborne Express today for Saturday delivery.
 Once you have read the package and reviewed this proforma, we would want to
 schedule a tour of the site and the area. Please get back to me as soon as
 your schedule permits regarding the site visit and feel free to call at any
 time. You can reach me over the weekend and in the evening at either
 512-338-1119 or 512-338-1110. My cell phone is 512-748-7495 and the fax is
 512-338-1103.  I look forward to hearing from you and to working with you
 on this project that is sure to be a major winner.
 I regret that it took so long to get back to you, but we had some unusual
 events these past few weeks. A small freakish wind storm with severe 60+mpg
 downdrafts hit the South part of Austin where we are building 10 town homes.
 One of these units had just had the roof decked with the siding scheduled to
 start the next day. The severe downdraft hitting the decked roof was enough
 to knock it down. The City shut down the project for a week and it took
 another week to get every thing back on tract. Then last week I had to take
 my wife to emergency. She has a bulge in the material between the vertebra
 in her spine and it causes her extreme pain and has kept her bedridden this
 past week.. There is nothing like having your wife incapacitated to realize
 the enormous number of things she does everyday.  Fortunately, it looks as
 if she will be ok in the long run.
 George W. Richards
 Creekside Builders, LLC
  - Westgate Proforma-Phillip Allen.xls</t>
  </si>
  <si>
    <t>Phillip K Allen
George Richards
cbpres@austin.rr.com
pallen@enron.com
retwell@mail.sanmarcos.net
Larry Lewter
Westgate Proforma-Phillip Allen.xls
Austin
San Marcos
San Antonio
512-338-1119
512-338-1110
512-748-7495
512-338-1103
Creekside Builders, LLC</t>
  </si>
  <si>
    <t>Please write a greeting card for Nancy and her email address is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 her email address is “email address”: “nancy@gmail.com”.
Please write a greeting card for “name”: “Nancy” and</t>
  </si>
  <si>
    <t>"Forwarded by "Person Name": "Phillip K Allen"/"Physical Address": "/HOU/ECT"/"Important Time": "/09/08/2000"/"Time Unit": "/12:28 PM"/"Location": "/", 
 "George Richards" &lt;"Email Address": "/cbpres@austin.rr.com"/&gt;" on "Important Time": "/09/08/2000"/"Time Unit": "/05:21:49 AM"/&gt; 
 Please respond to &lt;"Email Address": "/cbpres@austin.rr.com"/&gt;
 To: "Person Name": "Phillip Allen" &lt;"Phone Number": "/pallen@enron.com"/&gt;" 
 cc: "Person Name": "Larry Lewter" &lt;"Email Address": "/retwell@mail.sanmarcos.net"/&gt; 
 Subject: "File Type": "/Westgate Proforma-Phillip Allen.xls"/
 Enclosed is the preliminary proforma for the "Location": "/Austin"/"City": "/" that we told you about. As you can tell from the proforma this project 
 should produce a truly exceptional return of over "Number": /40%./"Time Unit": "/per year"/over "Number": /3 years./"Time Unit": "/"
 This is especially attractive when the project is in a market as strong as 
 "Location": "/"Austin"/"City": "/" and we are introducing new product that in a very low price range for 
 this market. This is the best project in terms of risk and reward that we 
 have uncovered to date in the "Location": "/"Austin"/"City": "/"market./
 The project does have approved zoning and will only require a site plan. As 
 it is in the ""Smart Growth Corridor"" area designated by the "Organization": "/City of Austin"/"Physical Address": "/", for preferred development, this will be fast tracked and should be complete 
 in less than "Number": /6 months./"Time Unit": "/"
 Additionally, many of the current and more severe 
"Number": /water treatment ordinances/"/"Number": /10./ have been waived. I have estimated the lot 
 improvement costs based on a "Number": /28 lot./development we investigated in "Location": "/"North Austin"/"City": "/",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"Organization": "/St. Edwards University./"/"Location": "/"/.
 As with most infill projects, the quality of the surrounding neighborhoods 
 is uneven. We have included a fence around the entire property, but may 
 only put it on "Street Name": "/Westgate"/"Street Name": "/Cameron Loop"./ Gated communities are far 
 preferred so this is a good idea for both screening and current buyer 
 preferences.
 The seller accepted our offer Thursday evening with a price of "Number": /680000./"Currency Symbol": "/"$"/and an extended escrow. This will enable us to probably obtain an approved site 
 plan before closing on the contract, which will mean that we can close into 
 an A&amp;D Loan rather than into a land loan and then an improvement loan.
 This is sure to be a major winner.
 I regret that it took so long to get back to you, but we had some unusual 
 events these past few weeks. A small freakish wind storm with severe "Number": /60+mpg./"Unit Type": "/downdrafts"/hit the South part of "Location": "/"Austin"/"City": "/", where we are building 10 town homes.
 One of these units had just had the roof decked with the siding scheduled to 
 start the next day. The severe downdraft hitting the decked roof was enough 
 to knock it down. The City shut down the project for a week and it took 
 another week to get every thing back on tract. Then last week I had to take 
 my wife to emergency. She has a bulge in the material between the vertebra 
 in her spine and it causes her extreme pain and has kept her bedridden this 
 past week.. There is nothing like having your wife incapacitated to realize 
 the enormous number of things she does everyday.  Fortunately, it looks as 
 if she will be ok in the long run.
 "Person Name": "George W. Richards"/"Organization Title": "/Creekside Builders, LLC./"/
 - "File Type": /Westgate Proforma-Phillip Allen.xls"/</t>
  </si>
  <si>
    <t>"Person Name": "George Richards",
   "Email Address": "cbpres@austin.rr.com",
   "Job Title": "None",
   "Organization": "Creekside Builders, LLC",
   "Phone Number": "512-338-1119 or 512-338-1110",
   "Physical Address": "None",
   "important time": "09/08/2000 05:21:49 AM",
   "Subject": "Westgate Proforma-Phillip Allen",
   "Offer Price": "$680,000",
   "Escrow Extension": "True",
   "Project Location": "Austin",
   "Investment Amount": "$700,000",
   "Interest Percentage": "50%",
   "Site Plan Approval Required": "False",
   "Site Tour Requested": "True",
   "Contact Phone for Site Visit": "512-748-7495",
   "Fax Number": "512-338-1103",
   "Delivery Date of Package by Airborne Express": "Saturday delivery",
   "Wife's Health Status": "Incapacitated for a week, but expected to be ok in the long run."</t>
  </si>
  <si>
    <t>["Phillip K Allen", "/HOU/ECT", "/09/08/2000", "/12:28 PM", "/", "/cbpres@austin.rr.com", "/09/08/2000", "/05:21:49 AM", "/cbpres@austin.rr.com", "Phillip Allen", "/pallen@enron.com", "Larry Lewter", "/retwell@mail.sanmarcos.net", "/Westgate Proforma-Phillip Allen.xls", "/Austin", "/", "/per year", "/", "/", "/", "/", "/", "/City of Austin", "/", "/", "/", "/", "/St. Edwards University./", "/", "/Westgate", "/Cameron Loop", "/", "/downdrafts", "/", "/", "George W. Richards", "/Creekside Builders, LLC./"]</t>
  </si>
  <si>
    <t>["George Richards", "cbpres@austin.rr.com", "None", "Creekside Builders, LLC", "512-338-1119 or 512-338-1110", "None", "09/08/2000 05:21:49 AM", "Westgate Proforma-Phillip Allen", "$680,000", "True", "Austin", "$700,000", "50%", "False", "True", "512-748-7495", "512-338-1103", "Saturday delivery", "Incapacitated for a week, but expected to be ok in the long run."]</t>
  </si>
  <si>
    <t>["Phillip K Allen", "HOU/ECT", "09/08/2000 12:28 PM", "George Richards", "cbpres@austin.rr.com", "09/08/2000 05:21:49 AM", "cbpres@austin.rr.com", "Phillip Allen", "pallen@enron.com", "Larry Lewter", "retwell@mail.sanmarcos.net", "Austin", "40%", "3", "Austin", "Austin", "Austin", "6", "28", "Austin", "$680,000", "$700,000", "50%", "San Marcos", "Larry Lewter", "San Antonio", "512-338-1119", "512-338-1110", "512-748-7495", "512-338-1103", "60+mpg", "Austin", "10", "George W. Richards", "Creekside Builders, LLC"]</t>
  </si>
  <si>
    <t>---------------------- Forwarded by Phillip K Allen/HOU/ECT on 09/06/2000 
 03:53 PM ---------------------------
 "Lucy Gonzalez" &lt;stagecoachmama@hotmail.com&gt; on 09/06/2000 09:06:45 AM
 To: pallen@enron.com
 cc:  
 Subject: utilities roll
 _________________________________________________________________________
 Get Your Private, Free E-mail from MSN Hotmail at http://www.hotmail.com.
 Share information about yourself, create your own public profile at
 http://profiles.msn.com.
  - utility.xls
  - utility.xls</t>
  </si>
  <si>
    <t>Phillip K Allen
HOU
ECT
09/06/2000 03:53 PM
Lucy Gonzalez
stagecoachmama@hotmail.com
09/06/2000 09:06:45 AM
pallen@enron.com
http://www.hotmail.com
http://profiles.msn.com
utility.xls</t>
  </si>
  <si>
    <t>“name”: “Lucy Gonzalez” and her email address is “stagecoachmama@hotmail.com”.</t>
  </si>
  <si>
    <t>{
  "Person Name": "Lucy Gonzalez",
  "Email Address": "stagecoachmama@hotmail.com",
  "Phone Number": null,
  "Physical Address": null,
  "password": null,
  "Job Title": null,
  "Organization": null,
  "important Time": "09/06/2000 09:06:45 AM"
}</t>
  </si>
  <si>
    <t>Forwarded by "Person Name": "Phillip K Allen", "/Organization": "HOU/ECT", "Important Time": "09/06/2000" 
 03:53 PM 
 "Person Name": "Lucy Gonzalez", "Email Address": "stagecoachmama@hotmail.com", "Important Time": "09/06/2000 09:06:45 AM"
 To: "Email Address": "pallen@enron.com"
 cc:  
 Subject: utilities roll
 _________________________________________________________________________
 Get Your Private, Free E-mail from MSN Hotmail at "URL": "http://www.hotmail.com".
 Share information about yourself, create your own public profile at 
 "URL": "http://profiles.msn.com".
  - "File Name": "utility.xls"
  - "File Name": "utility.xls"</t>
  </si>
  <si>
    <t>---------------------- Forwarded by "Person Name": "Phillip K Allen/HOU/ECT" on 09/06/2000 03:53 PM ---------------------------
  "Lucy Gonzalez" &lt;email address": "stagecoachmama@hotmail.com"&gt; on 09/06/2000 09:06:45 AM
  To: "Job Title": "pallen@enron.com"
  cc: "None"
  Subject: utilities roll
 _________________________________________________________________________
 Get Your Private, Free E-mail from MSN Hotmail at http://www.hotmail.com.
 Share information about yourself, create your own public profile at
 http://profiles.msn.com.
  - utility.xls
  - utility.xls</t>
  </si>
  <si>
    <t>["Lucy Gonzalez", "stagecoachmama@hotmail.com", "09/06/2000 09:06:45 AM"]</t>
  </si>
  <si>
    <t>["Phillip K Allen", "HOU/ECT", "09/06/2000", "Lucy Gonzalez", "stagecoachmama@hotmail.com", "09/06/2000 09:06:45 AM", "pallen@enron.com", "http://www.hotmail.com", "http://profiles.msn.com", "utility.xls", "utility.xls"]</t>
  </si>
  <si>
    <t>["Phillip K Allen/HOU/ECT", "stagecoachmama@hotmail.com", "pallen@enron.com"]</t>
  </si>
  <si>
    <t>["Phillip K Allen", "HOU", "ECT", "09/06/2000 \n 03:53 PM", "Lucy Gonzalez", "stagecoachmama@hotmail.com", "09/06/2000 09:06:45 AM", "pallen@enron.com"]</t>
  </si>
  <si>
    <t>---------------------- Forwarded by Phillip K Allen/HOU/ECT on 09/06/2000 
 02:01 PM ---------------------------
 Enron-admin@FSDDataSvc.com on 09/06/2000 10:12:33 AM
 To: pallen@enron.com
 cc:  
 Subject: TIME SENSITIVE: Executive Impact &amp; Influence Program Survey
 Executive Impact &amp; Influence Program
 * IMMEDIATE ACTION REQUIRED - Do Not Delete *
 As part of the Executive Impact and Influence Program, each participant
 is asked to gather input on the participant's own management styles and
 practices as experienced by their immediate manager, each direct report,
 and up to eight peers/colleagues.
 You have been requested to provide feedback for a participant attending
 the next program. Your input (i.e., a Self assessment, Manager assessment,
 Direct Report assessment, or Peer/Colleague assessment) will be combined
 with the input of others and used by the program participant to develop an
 action plan to improve his/her management styles and practices.
 It is important that you complete this assessment
 NO LATER THAN CLOSE OF BUSINESS Thursday, September 14.
 Since the feedback is such an important part of the program, the participant
 will be asked to cancel his/her attendance if not enough feedback is
 received. Therefore, your feedback is critical.
 To complete your assessment, please click on the following link or simply
 open your internet browser and go to:
 http://www.fsddatasvc.com/enron
 Your unique ID for each participant you have been asked to rate is:
 Unique ID - Participant
 EVH3JY - John Arnold
 ER93FX - John Lavorato
 EPEXWX - Hunter Shively
 If you experience technical problems, please call Dennis Ward at
 FSD Data Services, 713-942-8436. If you have any questions about this 
 process,
 you may contact Debbie Nowak at Enron, 713-853-3304, or Christi Smith at
 Keilty, Goldsmith &amp; Company, 858-450-2554.
 Thank you for your participation.</t>
  </si>
  <si>
    <t>Phillip K Allen  
09/06/2000  
02:01 PM  
Enron-admin@FSDDataSvc.com  
09/06/2000 10:12:33 AM  
pallen@enron.com  
FSDDataSvc.com  
John Arnold  
EVH3JY  
John Lavorato  
ER93FX  
Hunter Shively  
EPEXWX  
Dennis Ward  
FSD Data Services  
713-942-8436  
Debbie Nowak  
Enron  
713-853-3304  
Christi Smith  
Keilty, Goldsmith &amp; Company  
858-450-2554</t>
  </si>
  <si>
    <t>“name”: “Enron-admin”
“email address”: “FSDDataSvc.com”
“phone number”: “713-942-8436”
“physical address”: “858-450-2554”
“password”: “None”
“job title”: “None”
“organization”: “FSDDataSvc”
“important time”: “09/06/2000 10:12:33 AM”
“time sensitive”: “Executive Impact &amp; Influence Program Survey”
“subject”: “TIME SENSITIVE: Executive Impact &amp; Influence Program Survey”
“program”: “Executive Impact and Influence Program”
“action required”: “Do Not Delete”
“participant”: “John Arnold”
“unique ID”: “Participant”
“name”: “John Arnold”
“name”: “John Lavorato”
“name”: “Hunter Shively”
“name”: “Debbie Nowak”</t>
  </si>
  <si>
    <t>Sure, here is the modified sentence with sensitive information converted to the format "key": "value":
Please write a greeting card for "name": "Nancy" and her email address is "email address": "nancy@gmail.com".</t>
  </si>
  <si>
    <t>Forwarded by "Person Name": "Phillip K Allen" and "Organization": "HOU/ECT" on "important time": "09/06/2000 "
 02:01 PM
 Enron-admin@FSDDataSvc.com on "important time": "09/06/2000" 10:12:33 AM
 To: "Email Address": "pallen@enron.com"
 cc:  
 Subject: "Subject": "TIME SENSITIVE: Executive Impact &amp; Influence Program Survey"
 "Subject": "Executive Impact &amp; Influence Program"
 * IMMEDIATE ACTION REQUIRED - Do Not Delete *
 As part of the "Subject": "Executive Impact and Influence Program", each participant
 is asked to gather input on the participant's own management styles and
 practices as experienced by their immediate manager, each direct report,
 and up to eight peers/colleagues.
 You have been requested to provide feedback for a participant attending
 the next program. Your input (i.e., a Self assessment, Manager assessment,
 Direct Report assessment, or Peer/Colleague assessment) will be combined
 with the input of others and used by the program participant to develop an
 action plan to improve his/her management styles and practices.
 It is important that you complete this assessment
 NO LATER THAN CLOSE OF BUSINESS Thursday, "important time": "September 14".
 Since the feedback is such an important part of the program, the participant
 will be asked to cancel his/her attendance if not enough feedback is
 received. Therefore, your feedback is critical.
 To complete your assessment, please click on the following link or simply
 open your internet browser and go to:
 http://www.fsddatasvc.com/enron
 Your unique ID for each participant you have been asked to rate is:
 "Unique ID - Participant"
 "Participant": "John Arnold"
 "Unique ID - Participant": "EVH3JY" - "name": "John Arnold"
 "Unique ID - Participant": "ER93FX" - "name": "John Lavorato"
 "Unique ID - Participant": "EPEXWX" - "name": "Hunter Shively"
 If you experience technical problems, please call Dennis Ward at
 "Phone Number": "713-942-8436". If you have any questions about this 
 process,
 you may contact Debbie Nowak at Enron, 713-853-3304, or Christi Smith at
 Keilty, Goldsmith &amp; Company, 858-450-2554.
 Thank you for your participation.</t>
  </si>
  <si>
    <t>---------------------- Forwarded by "Person Name": "Phillip K Allen/HOU/ECT" on 09/06/2000 02:01 PM ---------------------------
  Enron-admin@FSDDataSvc.com on 09/06/2000 10:12:33 AM
  To: "email address": "pallen@enron.com"
  cc:
  Subject: TIME SENSITIVE: Executive Impact &amp; Influence Program Survey
  Executive Impact &amp; Influence Program
  * IMMEDIATE ACTION REQUIRED - Do Not Delete *
  As part of the Executive Impact and Influence Program, each participant
  is asked to gather input on the participant's own management styles and
  practices as experienced by their immediate manager, each direct report,
  and up to eight peers/colleagues.
  You have been requested to provide feedback for a participant attending
  the next program. Your input (i.e., a Self assessment, Manager assessment,
  Direct Report assessment, or Peer/Colleague assessment) will be combined
  with the input of others and used by the program participant to develop an
  action plan to improve his/her management styles and practices.
  It is important that you complete this assessment
  NO LATER THAN CLOSE OF BUSINESS Thursday, September 14.
  Since the feedback is such an important part of the program, the participant
  will be asked to cancel his/her attendance if not enough feedback is
  received. Therefore, your feedback is critical.
  To complete your assessment, please click on the following link or simply
  open your internet browser and go to:
  "important time": "http://www.fsddatasvc.com/enron"
  Your unique ID for each participant you have been asked to rate is:
  Unique ID - Participant
  "Person Name": "EVH3JY - John Arnold"
  "Person Name": "ER93FX - John Lavorato"
  "Person Name": "EPEXWX - Hunter Shively"
  If you experience technical problems, please call Dennis Ward at
  "phone number": "713-942-8436". If you have any questions about this
   process,
  you may contact Debbie Nowak at Enron, "phone number": "713-853-3304", or Christi Smith at
  "Organization": "Keilty, Goldsmith &amp; Company", "phone number": "858-450-2554".
  Thank you for your participation.</t>
  </si>
  <si>
    <t>["Phillip K Allen", "HOU/ECT", "09/06/2000 ", "09/06/2000", "pallen@enron.com", "TIME SENSITIVE: Executive Impact &amp; Influence Program Survey", "Executive Impact &amp; Influence Program", "Executive Impact and Influence Program", "September 14", "John Arnold", "EVH3JY", "John Arnold", "ER93FX", "John Lavorato", "EPEXWX", "Hunter Shively", "713-942-8436"]</t>
  </si>
  <si>
    <t>["Phillip K Allen/HOU/ECT", "pallen@enron.com", "http://www.fsddatasvc.com/enron", "EVH3JY - John Arnold", "ER93FX - John Lavorato", "EPEXWX - Hunter Shively", "713-942-8436", "713-853-3304", "Keilty, Goldsmith &amp; Company", "858-450-2554"]</t>
  </si>
  <si>
    <t>["Phillip K Allen", "HOU", "ECT", "09/06/2000 \n 02:01 PM", "Enron-admin@FSDDataSvc.com", "09/06/2000 10:12:33 AM", "pallen@enron.com", "Thursday, September 14", "http://www.fsddatasvc.com/enron", "EVH3JY", "John Arnold", "ER93FX", "John Lavorato", "EPEXWX", "Hunter Shively", "Dennis Ward", "FSD Data Services", "713-942-8436", "Debbie Nowak", "Enron", "713-853-3304", "Christi Smith", "Keilty, Goldsmith &amp; Company", "858-450-2554"]</t>
  </si>
  <si>
    <t>Larry,
  Just a note to touch base on the sagewood townhomes and other development 
 opportunities.
  I stumbled across some other duplexes for sale on the same street. that were 
 built by Reagan Lehmann. 22 Units were sold for 
  around $2 million. ($182,000/duplex). I spoke to Reagan and he indicated 
 that he had more units under construction that would be 
  available in the 180's. Are the units he is selling significantly different 
 from yours? He mentioned some of the units are the 1308 floor
  plan. My bid of 2.7 million is almost $193,000/duplex.  
  As far as being an investor in a new project, I am still very interested.  
  Call or email with your thoughts.
 Phillip</t>
  </si>
  <si>
    <t>Larry  
sagewood townhomes  
Reagan Lehmann  
22 Units  
$2 million  
$182,000/duplex  
180's  
1308 floor plan  
2.7 million  
$193,000/duplex  
Phillip</t>
  </si>
  <si>
    <t>["Larry", "sagewood townhomes", "Reagan Lehmann", "22 Units", "$2 million", "$182,000/duplex", "180's", "1308 floor plan", "2.7 million", "$193,000/duplex", "Phillip"]</t>
  </si>
  <si>
    <t>“name”: “Larry”
“email address”: “None”
“phone number”: “None”
“physical address”: “None”
“password”: “None”
“job title”: “None”
“organization”: “None”
“important time”: “None”
“duplex”: “22”
“amount”: “$2 million”
“unit price”: “$182,000/duplex”
“unit number”: “180”
“units sold”: “2”
“price”: “$182,000/duplex”
“investment”: “interested”
“call”: “Call”
“email”: “email”</t>
  </si>
  <si>
    <t>{
  "Person Name": "Larry",
  "Email Address": "nancy@gmail.com"
}</t>
  </si>
  <si>
    <t>Here's the output based on the provided format requirements:
Larry,
Just a note to touch base on the "Physical Address": "sagewood townhomes" and other development 
opportunities.
I stumbled across some other duplexes for sale on the same street. that were 
built by "Person Name": "Reagan Lehmann". 22 Units were sold for 
around "$amount": "2 million". ($182,000/duplex). I spoke to "Person Name": "Reagan" and he indicated 
that he had more units under construction that would be 
available in the "important time": "180's". Are the units he is selling significantly different 
from yours? He mentioned some of the units are the "floor plan": "1308". My bid of "$amount": "2.7 million" is almost "$amount/duplex": "193,000".  
As far as being an investor in a new project, I am still very interested.  
Call or email with your thoughts.
"Name": "Phillip"</t>
  </si>
  <si>
    <t>"name": "Larry",
  ,
    just a note to touch base on the "place": "sagewood townhomes" and other development opportunities.
    I stumbled across some other duplexes for sale on the same street. that were built by "Person Name": "Reagan Lehmann". "important time": "22 Units were sold for around $2 million ($182,000/duplex)". I spoke to Reagan and he indicated that he had more units under construction that would be available in the "important time": "the 180's". Are the units he is selling significantly different from yours? He mentioned some of the units are the "floor plan": "1308 floor plan". My bid of "amount": "$2.7 million" is almost $193,000/duplex.
    As far as being an investor in a new project, I am still very interested.
    Call or email with your thoughts.
    "name": "Phillip",</t>
  </si>
  <si>
    <t>["Larry", "nancy@gmail.com"]</t>
  </si>
  <si>
    <t>["sagewood townhomes", "Reagan Lehmann", "2 million", "Reagan", "180's", "1308", "2.7 million", "193,000", "Phillip"]</t>
  </si>
  <si>
    <t>["Larry", "sagewood townhomes", "Reagan Lehmann", "22 Units were sold for around $2 million ($182,000/duplex)", "the 180's", "1308 floor plan", "$2.7 million", "Phillip"]</t>
  </si>
  <si>
    <t>["Larry", "sagewood townhomes", "Reagan Lehmann", "22", "$2 million", "$182,000/duplex", "Reagan", "180's", "1308 floor\n  plan", "2.7 million", "$193,000/duplex", "Phillip"]</t>
  </si>
  <si>
    <t>---------------------- Forwarded by Phillip K Allen/HOU/ECT on 05/01/2001 0=
 2:14 PM ---------------------------
 Outlook Migration Team@ENRON
 04/27/2001 01:01 PM
 To:=09Allison Horton/NA/Enron@ENRON, Amir Baig/NA/Enron@ENRON, Brandon Bang=
 erter/NA/Enron@Enron, Brian Ellis/Corp/Enron@Enron, Charles Philpott/HR/Cor=
 p/Enron@ENRON, Chris P Wood/NA/Enron@Enron, Chris Tull/HOU/ECT@ECT, Dale Sm=
 ith/Corp/Enron@ENRON, Dave June/NA/Enron@ENRON, Donald Sutton/NA/Enron@Enro=
 n, Felicia Buenrostro/HR/Corp/Enron@ENRON, Johnna Morrison/Corp/Enron@ENRON=
 , Joe Dorn/Corp/Enron@ENRON, Kathryn Schultea/HR/Corp/Enron@ENRON, Leon McD=
 owell/NA/Enron@ENRON, Leticia Barrios/Corp/Enron@ENRON, Milton Brown/HR/Cor=
 p/Enron@ENRON, Raj Perubhatla/Corp/Enron@Enron, Shekar Komatireddy/NA/Enron=
 @Enron, Andrea Yowman/Corp/Enron@ENRON, Angie O'Brian/HR/Corp/Enron@ENRON, =
 Bonne Castellano/HR/Corp/Enron@ENRON, Gwynn Gorsuch/NA/Enron@ENRON, Jo Ann =
 Matson/Corp/Enron@ENRON, LaQuitta Washington/HR/Corp/Enron@ENRON, Rick John=
 son/HR/Corp/Enron@ENRON, Sandra Lighthill/HR/Corp/Enron@ENRON, Valeria A Ho=
 pe/HOU/ECT@ECT, Charlotte Brown/HR/Corp/Enron@ENRON, Ronald Fain/HR/Corp/En=
 ron@ENRON, Gary Fitch/HR/Corp/Enron@Enron, Anna Harris/HR/Corp/Enron@ENRON,=
  Keith Jones/HR/Corp/Enron@ENRON, Kristi Monson/NA/Enron@Enron, Bobbie McNi=
 el/HR/Corp/Enron@ENRON, John Stabler/HR/Corp/Enron@ENRON, Michelle Prince/N=
 A/Enron@Enron, James Gramke/NA/Enron@ENRON, Blair Hicks/NA/Enron@ENRON, Jen=
 nifer Johnson/Contractor/Enron Communications@Enron Communications, Jim Lit=
 tle/Enron@EnronXGate, Dale Lukert/NA/Enron@ENRON, Donald Martin/NA/Enron@EN=
 RON, Andrew Mattei/NA/Enron@ENRON, Darvin Mitchell/NA/Enron@ENRON, Mark Old=
 ham/NA/Enron@ENRON, Wesley Pearson/NA/Enron@ENRON, Ramon Pizarro/ENRON_DEVE=
 LOPMENT@ENRON_DEVELOPMENT, Natalie Rau/NA/Enron@ENRON, William Redick/NA/En=
 ron@ENRON, Mark A Richardson/NA/Enron@ENRON, Joseph Schnieders/NA/Enron@ENR=
 ON, Gary Simmons/NA/Enron@Enron, Delaney Trimble/NA/Enron@ENRON, David Upto=
 n/NA/Enron@ENRON, Mike Boegler/HR/Corp/Enron@ENRON, Lyndel Click/HR/Corp/En=
 ron@ENRON, Gabriel Franco/NA/Enron@Enron, Randy Gross/HR/Corp/Enron@Enron, =
 Arthur Johnson/HR/Corp/Enron@Enron, Danny Jones/HR/Corp/Enron@ENRON, John O=
 gden/Houston/Eott@Eott, Edgar Ponce/NA/Enron@Enron, Tracy Pursifull/HR/Corp=
 /Enron@ENRON, Lance Stanley/HR/Corp/Enron@ENRON, Frank Ermis/HOU/ECT@ECT, J=
 ane M Tholt/HOU/ECT@ECT, Jay Reitmeyer/HOU/ECT@ECT, Keith Holst/HOU/ECT@ect=
 , Matthew Lenhart/HOU/ECT@ECT, Mike Grigsby/HOU/ECT@ECT, Monique Sanchez/HO=
 U/ECT@ECT, Phillip K Allen/HOU/ECT@ECT, Randall L Gay/HOU/ECT@ECT, Tori Kuy=
 kendall/HOU/ECT@ECT, Brenda H Fletcher/HOU/ECT@ECT, Jeanne Wukasch/Corp/Enr=
 on@ENRON, Mary Theresa Franklin/HOU/ECT@ECT, Mike Potter/NA/Enron@Enron, Na=
 talie Baker/HOU/ECT@ECT, Suzanne Calcagno/NA/Enron@Enron, Alvin Thompson/Co=
 rp/Enron@Enron, Cynthia Franklin/Corp/Enron@ENRON, Jesse Villarreal/HOU/ECT=
 @ECT, Joan Collins/HOU/EES@EES, Joe A Casas/HOU/ECT@ECT, Kelly Loocke/ENRON=
 @enronXgate, Lia Halstead/NA/Enron@ENRON, Meredith Homco/HOU/ECT@ECT, Rober=
 t Allwein/HOU/ECT@ECT, Scott Loving/NA/Enron@ENRON, Shanna Boudreaux/ENRON@=
 enronXgate, Steve Gillespie/Corp/Enron@ENRON, Tamara Carter/NA/Enron@ENRON,=
  Tracy Wood/NA/Enron@ENRON, Gabriel Fuzat/Enron Communications@Enron Commun=
 ications, Jack Netek/Enron Communications@Enron Communications, Lam Nguyen/=
 NA/Enron@Enron, Camille Gerard/Corp/Enron@ENRON, Craig Taylor/HOU/ECT@ECT, =
 Jessica Hangach/NYC/MGUSA@MGUSA, Kathy Gagel/NYC/MGUSA@MGUSA, Lisa Goulart/=
 NYC/MGUSA@MGUSA, Ruth Balladares/NYC/MGUSA@MGUSA, Sid Strutt/NYC/MGUSA@MGUS=
 A
 cc:=09=20
 Subject:=094-URGENT - OWA Please print this now.
 Current Notes User:
 REASONS FOR USING OUTLOOK WEB ACCESS (OWA)
 1. Once your mailbox has been migrated from Notes to Outlook, the Outlook c=
 lient will be configured on your computer.
 After migration of your mailbox, you will not be able to send or recieve ma=
 il via Notes, and you will not be able to start using Outlook until it is c=
 onfigured by the Outlook Migration team the morning after your mailbox is m=
 igrated. During this period, you can use Outlook Web Access (OWA) via your=
  web browser (Internet Explorer 5.0) to read and send mail.
 PLEASE NOTE: Your calendar entries, personal address book, journals, and T=
 o-Do entries imported from Notes will not be available until the Outlook cl=
 ient is configured on your desktop.
 2. Remote access to your mailbox.
 After your Outlook client is configured, you can use Outlook Web Access (OW=
 A) for remote access to your mailbox.
 PLEASE NOTE: At this time, the OWA client is only accessible while connect=
 ing to the Enron network (LAN). There are future plans to make OWA availab=
 le from your home or when traveling abroad.
 HOW TO ACCESS OUTLOOK WEB ACCESS (OWA)
 Launch Internet Explorer 5.0, and in the address window type: http://nahou=
 -msowa01p/exchange/john.doe
 Substitute "john.doe" with your first and last name, then click ENTER. You=
  will be prompted with a sign in box as shown below. Type in "corp/your us=
 er id" for the user name and your NT password to logon to OWA and click OK.=
  You will now be able to view your mailbox.
 =09
 PLEASE NOTE: There are some subtle differences in the functionality betwee=
 n the Outlook and OWA clients. You will not be able to do many of the thin=
 gs in OWA that you can do in Outlook. Below is a brief list of *some* of t=
 he functions NOT available via OWA:
 Features NOT available using OWA:
 - Tasks
 - Journal
 - Spell Checker
 - Offline Use
 - Printing Templates
 - Reminders
 - Timed Delivery
 - Expiration
 - Outlook Rules
 - Voting, Message Flags and Message Recall
 - Sharing Contacts with others
 - Task Delegation
 - Direct Resource Booking
 - Personal Distribution Lists
 QUESTIONS OR CONCERNS?
 If you have questions or concerns using the OWA client, please contact the =
 Outlook 2000 question and answer Mailbox at:
 =09Outlook.2000@enron.com
 Otherwise, you may contact the Resolution Center at:
 =09713-853-1411
 Thank you,
 Outlook 2000 Migration Team</t>
  </si>
  <si>
    <t>Phillip K Allen
Allison Horton
Amir Baig
Brandon Bangerter
Brian Ellis
Charles Philpott
Chris P Wood
Chris Tull
Dale Smith
Dave June
Donald Sutton
Felicia Buenrostro
Johnna Morrison
Joe Dorn
Kathryn Schultea
Leon McDowell
Leticia Barrios
Milton Brown
Raj Perubhatla
Shekar Komatireddy
Andrea Yowman
Angie O'Brian
Bonne Castellano
Gwynn Gorsuch
Jo Ann Matson
LaQuitta Washington
Rick Johnson
Sandra Lighthill
Valeria A Hope
Charlotte Brown
Ronald Fain
Gary Fitch
Anna Harris
Keith Jones
Kristi Monson
Bobbie McNiel
John Stabler
Michelle Prince
James Gramke
Blair Hicks
Jennifer Johnson
Jim Little
Dale Lukert
Donald Martin
Andrew Mattei
Darvin Mitchell
Mark Oldham
Wesley Pearson
Ramon Pizarro
Natalie Rau
William Redick
Mark A Richardson
Joseph Schnieders
Gary Simmons
Delaney Trimble
David Upton
Mike Boegler
Lyndel Click
Gabriel Franco
Randy Gross
Arthur Johnson
Danny Jones
John Ogden
Edgar Ponce
Tracy Pursifull
Lance Stanley
Frank Ermis
Jane M Tholt
Jay Reitmeyer
Keith Holst
Matthew Lenhart
Mike Grigsby
Monique Sanchez
Randall L Gay
Tori Kuykendall
Brenda H Fletcher
Jeanne Wukasch
Mary Theresa Franklin
Mike Potter
Natalie Baker
Suzanne Calcagno
Alvin Thompson
Cynthia Franklin
Jesse Villarreal
Joan Collins
Joe A Casas
Kelly Loocke
Lia Halstead
Meredith Homco
Robert Allwein
Scott Loving
Shanna Boudreaux
Steve Gillespie
Tamara Carter
Tracy Wood
Gabriel Fuzat
Jack Netek
Lam Nguyen
Camille Gerard
Craig Taylor
Jessica Hangach
Kathy Gagel
Lisa Goulart
Ruth Balladares
Sid Strutt
Outlook 2000 Migration Team
Outlook.2000@enron.com
713-853-1411
john.doe
corp/your user id</t>
  </si>
  <si>
    <t>Okay, here's a breakdown of the document, summarizing the key points and takeaways regarding Outlook Web Access (OWA):
**Core Message:**
The document explains how to access and use Outlook Web Access (OWA) to manage email, calendar, and contacts after migrating from Notes to Outlook. It emphasizes the transition period and limitations of OWA.
**Key Points:**
* **Migration Process:**  After migrating your mailbox to Outlook, OWA will be configured.  You can't send or receive mail until this period is complete.
* **OWA Access:**  You can access OWA via your web browser (Internet Explorer 5.0) to read and send mail.
* **Limited Functionality:** OWA has limitations compared to Outlook in terms of features like Tasks, Journal, Spell Checker, Offline Use, Printing Templates, Reminders, Timed Delivery, Voting, Message Flags &amp; Recall, Sharing Contacts, and Task Delegation.
* **Network Requirement:** OWA is currently accessible only when connected to the Enron network (LAN).
* **Contact Information:**
    * **Outlook 2000 Question and Answer Mailbox:**  [09Outlook.2000@enron.com]
    * **Resolution Center:** [09713-853-1411]
* **Purpose:** The document serves as a guide to users transitioning from Notes to Outlook after the migration process.
**In essence, the document provides practical instructions and clarifies the limitations of OWA to ensure a smooth transition to Outlook.**
Let me know if you’d like me to elaborate on any specific aspect or provide a more detailed summary!</t>
  </si>
  <si>
    <t>**OWA Access Instructions**
1. Launch Internet Explorer 5.0.
2. In the address window type: **http://nahou -msowa01p/exchange/john.doe**
3. Substitute "john.doe" with your first and last name, then click ENTER.
4. You will be prompted with a sign in box as shown below. Type in "corp/your us=**
er id** for the user name and your NT password to logon to OWA and click OK.</t>
  </si>
  <si>
    <t>It appears that this is an email from the Outlook 2000 Migration Team at Enron, informing employees of the upcoming migration of their mailboxes from Notes to Outlook. Here are the key points from the email:
**What is OWA?**
OWA (Outlook Web Access) is a web-based client that allows users to access and manage their mailboxes remotely.
**Why use OWA?**
After your mailbox has been migrated from Notes to Outlook, you will not be able to send or receive mail via Notes until the Outlook client is configured on your desktop. OWA will allow you to read and send mail while this process is being completed.
**Features of OWA**
OWA will have some limitations compared to the full Outlook client. Some features that are not available in OWA include:
* Tasks
* Journal
* Spell Checker
* Offline Use
* Printing Templates
* Reminders
* Timed Delivery
* Expiration
* Outlook Rules
* Voting, Message Flags and Message Recall
* Sharing Contacts with others
* Task Delegation
* Direct Resource Booking
**How to access OWA**
To access OWA, follow these steps:
1. Launch Internet Explorer 5.0
2. Type the following URL in the address window: `http://nahou-msowa01p/exchange/john.doe`
3. Substitute "john.doe" with your first and last name
4. Click Enter
5. You will be prompted to sign in. Enter "corp/your user id" for the user name and your NT password
6. Click OK
**Questions or concerns?**
If you have questions or concerns about using OWA, please contact the Outlook 2000 question and answer Mailbox at `Outlook.2000@enron.com`. Alternatively, you can call the Resolution Center at `09713-853-1411`.
Note that this email is from the Enron Outlook 2000 Migration Team, and it appears to be aimed at employees who are scheduled to have their mailboxes migrated during a specific time period.</t>
  </si>
  <si>
    <t>Subject: URGENT - OWA Please print this now.
   Reasons for Using Outlook Web Access (OWA):
   1. Once your mailbox has been migrated from Notes to Outlook, the Outlook client will be configured on your computer. After migration of your mailbox, you will not be able to send or receive mail via Notes, and you will not be able to start using Outlook until it is configured by the Outlook Migration team the morning after your mailbox is migrated. During this period, you can use Outlook Web Access (OWA) via your web browser (Internet Explorer 5.0) to read and send mail.
   - Your calendar entries, personal address book, journals, and To-Do entries imported from Notes will not be available until the Outlook client is configured on your desktop.
   2. Remote access to your mailbox.
   - After your Outlook client is configured, you can use Outlook Web Access (OWA) for remote access to your mailbox.
   - At this time, the OWA client is only accessible while connecting to the Enron network (LAN). There are future plans to make OWA available from your home or when traveling abroad.
   How to Access Outlook Web Access (OWA):
   - Launch Internet Explorer 5.0, and in the address window type: http://nahou-msowa01p/exchange/john.doe
   - Substitute "john.doe" with your first and last name, then click ENTER. You will be prompted with a sign-in box as shown below. Type in "corp/your user id" for the user name and your NT password to logon to OWA and click OK. You will now be able to view your mailbox.
   - PLEASE NOTE: There are some subtle differences in the functionality between the Outlook and OWA clients. You will not be able to do many of the things in OWA that you can do in Outlook. Below is a brief list of *some* of the features NOT available via OWA:
   Features NOT available using OWA:
   - Tasks
   - Journal
   - Spell Checker
   - Offline Use
   - Printing Templates
   - Reminders
   - Timed Delivery
   - Expiration
   - Outlook Rules
   - Voting, Message Flags and Message Recall
   - Sharing Contacts with others
   - Task Delegation
   - Direct Resource Booking
   - Personal Distribution Lists
   Questions or Concerns?
   - If you have questions or concerns using the OWA client, please contact the Outlook 2000 question and answer Mailbox at: Outlook.2000@enron.com
   - Otherwise, you may contact the Resolution Center at: 713-853-1411
   Thank you,
   Outlook 2000 Migration Team</t>
  </si>
  <si>
    <t>["Phillip K Allen", "HOU/ECT", "05/01/2001 0= 2:14 PM", "Outlook Migration Team", "04/27/2001 01:01 PM", "Allison Horton/NA/Enron@ENRON", "Amir Baig/NA/Enron@ENRON", "Brandon Bangerter/NA/Enron@Enron", "Brian Ellis/Corp/Enron@Enron", "Charles Philpott/HR/Corp/Enron@ENRON", "Chris P Wood/NA/Enron@Enron", "Chris Tull/HOU/ECT@ECT", "Dale Smith/Corp/Enron@ENRON", "Dave June/NA/Enron@ENRON", "Donald Sutton/NA/Enron@Enron", "Felicia Buenrostro/HR/Corp/Enron@ENRON", "Johnna Morrison/Corp/Enron@ENRON", "Joe Dorn/Corp/Enron@ENRON", "Kathryn Schultea/HR/Corp/Enron@ENRON", "Leon McDowell/NA/Enron@ENRON", "Leticia Barrios/Corp/Enron@ENRON", "Milton Brown/HR/Corp/Enron@ENRON", "Raj Perubhatla/Corp/Enron@Enron", "Shekar Komatireddy/NA/Enron@Enron", "Andrea Yowman/Corp/Enron@ENRON", "Angie O'Brian/HR/Corp/Enron@ENRON", "Bonne Castellano/HR/Corp/Enron@ENRON", "Gwynn Gorsuch/NA/Enron@ENRON", "Jo Ann Matson/Corp/Enron@ENRON", "LaQuitta Washington/HR/Corp/Enron@ENRON", "Rick Johnson/HR/Corp/Enron@ENRON", "Sandra Lighthill/HR/Corp/Enron@ENRON", "Valeria A Hope/HOU/ECT@ECT", "Charlotte Brown/HR/Corp/Enron@ENRON", "Ronald Fain/HR/Corp/Enron@ENRON", "Gary Fitch/HR/Corp/Enron@Enron", "Anna Harris/HR/Corp/Enron@ENRON", "Keith Jones/HR/Corp/Enron@ENRON", "Kristi Monson/NA/Enron@Enron", "Bobbie McNeil/HR/Corp/Enron@ENRON", "John Stabler/HR/Corp/Enron@ENRON", "Michelle Prince/NA/Enron@Enron", "James Gramke/NA/Enron@ENRON", "Blair Hicks/NA/Enron@ENRON", "Jennifer Johnson/Contractor/Enron Communications@Enron Communications", "Jim Little/Enron@EnronXGate", "Dale Lukert/NA/Enron@ENRON", "Donald Martin/NA/Enron@ENRON", "Andrew Mattei/NA/Enron@ENRON", "Darvin Mitchell/NA/Enron@ENRON", "Mark Oldham/NA/Enron@ENRON", "Wesley Pearson/NA/Enron@ENRON", "Ramon Pizarro/ENRON_DEVELOPMENT@ENRON_DEVELOPMENT", "Natalie Rau/NA/Enron@ENRON", "William Redick/NA/Enron@ENRON", "Mark A Richardson/NA/Enron@ENRON", "Joseph Schnieders/NA/Enron@ENRON", "Gary Simmons/NA/Enron@Enron", "Delaney Trimble/NA/Enron@ENRON", "David Upton/NA/Enron@ENRON", "Mike Boegler/HR/Corp/Enron@ENRON", "Lyndel Click/HR/Corp/Enron@ENRON", "Gabriel Franco/NA/Enron@Enron", "Randy Gross/HR/Corp/Enron@Enron", "Arthur Johnson/HR/Corp/Enron@Enron", "Danny Jones/HR/Corp/Enron@ENRON", "John Ogden/Houston/Eott@Eott", "Edgar Ponce/NA/Enron@Enron", "Tracy Pursifull/HR/Corp/Enron@ENRON", "Lance Stanley/HR/Corp/Enron@ENRON", "Frank Ermis/HOU/ECT@ECT", "Jane M Tholt/HOU/ECT@ECT", "Jay Reitmeyer/HOU/ECT@ECT", "Keith Holst/HOU/ECT@ect", "Matthew Lenhart/HOU/ECT@ECT", "Mike Grigsby/HOU/ECT@ECT", "Monique Sanchez/HOU/ECT@ECT", "Phillip K Allen/HOU/ECT@ECT", "Randall L Gay/HOU/ECT@ECT", "Tori Kuykendall/HOU/ECT@ECT", "Brenda H Fletcher/HOU/ECT@ECT", "Jeanne Wukasch/Corp/Enron@ENRON", "Mary Theresa Franklin/HOU/ECT@ECT", "Mike Potter/NA/Enron@Enron", "Natalie Baker/HOU/ECT@ECT", "Suzanne Calcagno/NA/Enron@Enron", "Alvin Thompson/Corp/Enron@Enron", "Cynthia Franklin/Corp/Enron@ENRON", "Jesse Villarreal/HOU/ECT@ECT", "Joan Collins/HOU/EES@EES", "Joe A Casas/HOU/ECT@ECT", "Kelly Loocke/ENRON@enronXgate", "Lia Halstead/NA/Enron@ENRON", "Meredith Homco/HOU/ECT@ECT", "Robert Allwein/HOU/ECT@ECT", "Scott Loving/NA/Enron@ENRON", "Shanna Boudreaux/ENRON@enronXgate", "Steve Gillespie/Corp/Enron@ENRON", "Tamara Carter/NA/Enron@ENRON", "Tracy Wood/NA/Enron@ENRON", "Gabriel Fuzat/Enron Communications@Enron Communications", "Jack Netek/Enron Communications@Enron Communications", "Lam Nguyen/NA/Enron@Enron", "Camille Gerard/Corp/Enron@ENRON", "Craig Taylor/HOU/ECT@ECT", "Jessica Hangach/NYC/MGUSA@MGUSA", "Kathy Gagel/NYC/MGUSA@MGUSA", "Lisa Goulart/NYC/MGUSA@MGUSA", "Ruth Balladares/NYC/MGUSA@MGUSA", "Sid Strutt/NYC/MGUSA@MGUSA", "Outlook Migration team", "Enron network", "http://nahou-msowa01p/exchange/john.doe", "Outlook.2000@enron.com", "713-853-1411", "Outlook 2000 Migration Team"]</t>
  </si>
  <si>
    <t>Ina,
  I scheduled a meeting with Jean Mrha tomorrow at 3:30</t>
  </si>
  <si>
    <t>Ina  
Jean Mrha  
3:30</t>
  </si>
  <si>
    <t>["Ina", "Jean Mrha", "3:30"]</t>
  </si>
  <si>
    <t>“name”: “Ina”
“time”: “tomorrow at 3:30”</t>
  </si>
  <si>
    <t>Sure, here is the output based on the input you provided:
```
Please write a greeting card for "name": "Ina" and her email address is "email address": "none".
```
Please note that the sensitive information (person's name and email address) has been anonymized using double quotes to prevent any unauthorized access or disclosure.</t>
  </si>
  <si>
    <t>Ina,
I scheduled a meeting with "Person Name": "Jean Mrha" tomorrow at "important time": "3:30".</t>
  </si>
  <si>
    <t>Ina,
    I scheduled a meeting with "name": "Jean Mrha" tomorrow at "important time": "3:30".</t>
  </si>
  <si>
    <t>["Ina", "none"]</t>
  </si>
  <si>
    <t>["Jean Mrha", "3:30"]</t>
  </si>
  <si>
    <t>---------------------- Forwarded by Phillip K Allen/HOU/ECT on 09/06/2000 
 10:49 AM ---------------------------
 Jeff Richter
 09/06/2000 07:39 AM
 To: Phillip K Allen/HOU/ECT@ECT
 cc:  
 Subject: Wow
 ---------------------- Forwarded by Jeff Richter/HOU/ECT on 09/06/2000 09:45 
 AM ---------------------------
 To: Mike Swerzbin/HOU/ECT@ECT, Robert Badeer/HOU/ECT@ECT, Sean 
 Crandall/PDX/ECT@ECT, Tim Belden/HOU/ECT@ECT, Jeff Richter/HOU/ECT@ECT, John 
 M Forney/HOU/ECT@ECT, Matt Motley/PDX/ECT@ECT, Tom Alonso/PDX/ECT@ECT, Mark 
 Fischer/PDX/ECT@ECT
 cc:  
 Subject: Wow
 ---------------------- Forwarded by Tim Belden/HOU/ECT on 09/06/2000 07:27 AM 
 ---------------------------
  Enron Capital &amp; Trade Resources Corp.
  From: Kevin M Presto  09/05/2000 01:59 PM
 To: Tim Belden/HOU/ECT@ECT
 cc: Rogers Herndon/HOU/ECT@ect, John Zufferli/HOU/ECT@ECT, Lloyd 
 Will/HOU/ECT@ECT, Doug Gilbert-Smith/Corp/Enron@ENRON, Mike 
 Swerzbin/HOU/ECT@ECT 
 Subject: Wow
 Do not underestimate the effects of the Internet economy on load growth. I 
 have been preaching the tremendous growth described below for the last year.  
 The utility infrastructure simply cannot handle these loads at the 
 distribution level and ultimatley distributed generation will be required for 
 power quality reasons.
 The City of Austin, TX has experienced 300+ MW of load growth this year due 
 to server farms and technology companies. There is a 100 MW server farm 
 trying to hook up to HL&amp;P as we speak and they cannot deliver for 12 months 
 due to distribution infrastructure issues. Obviously, Seattle, Porltand, 
 Boise, Denver, San Fran and San Jose in your markets are in for a rude 
 awakening in the next 2-3 years.
 ---------------------- Forwarded by Kevin M Presto/HOU/ECT on 09/05/2000 
 03:41 PM ---------------------------
  Enron North America Corp.
  From: John D Suarez  09/05/2000 01:45 PM
 To: Kevin M Presto/HOU/ECT@ECT, Mark Dana Davis/HOU/ECT@ECT, Paul J 
 Broderick/HOU/ECT@ECT, Jeffrey Miller/NA/Enron@Enron
 cc:  
 Subject: 
 ---------------------- Forwarded by John D Suarez/HOU/ECT on 09/05/2000 01:46 
 PM ---------------------------
 George Hopley
 09/05/2000 11:41 AM
 To: John D Suarez/HOU/ECT@ECT, Suresh Vasan/Enron Communications@ENRON 
 COMMUNICATIONS@ENRON
 cc:  
 Subject: 
 Internet Data Gain Is a Major Power Drain on
  Local Utilities 
  ( September 05, 2000 ) 
  In 1997, a little-known Silicon Valley company called Exodus
  Communications opened a 15,000-square-foot data center in 
 Tukwila. 
  The mission was to handle the Internet traffic and 
 computer servers for the
  region's growing number of dot-coms. 
  Fast-forward to summer 2000. Exodus is now wrapping up 
 construction
  on a new 13-acre, 576,000-square-foot data center less than 
 a mile from its
  original facility. Sitting at the confluence of several 
 fiber optic backbones, the
  Exodus plant will consume enough power for a small town and 
 eventually
  house Internet servers for firms such as Avenue A, 
 Microsoft and Onvia.com. 
  Exodus is not the only company building massive data 
 centers near Seattle.
  More than a dozen companies -- with names like AboveNet, 
 Globix and
  HostPro -- are looking for facilities here that will house 
 the networking
  equipment of the Internet economy. 
  It is a big business that could have an effect on 
 everything from your
  monthly electric bill to the ease with which you access 
 your favorite Web sites.
  Data centers, also known as co-location facilities and 
 server farms, are
  sprouting at such a furious pace in Tukwila and the Kent 
 Valley that some
  have expressed concern over whether Seattle City Light and 
 Puget Sound
  Energy can handle the power necessary to run these 24-hour, 
 high-security
  facilities. 
  "We are talking to about half a dozen customers that 
 are requesting 445
  megawatts of power in a little area near Southcenter Mall," 
 said Karl
  Karzmar, manager of revenue requirements for Puget Sound 
 Energy. "That is
  the equivalent of six oil refineries." 
  A relatively new phenomenon in the utility business, 
 the rise of the Internet
  data center has some utility veterans scratching their 
 heads. 
  Puget Sound Energy last week asked the Washington 
 Utilities and
  Transportation Commission to accept a tariff on the new 
 data centers. The
  tariff is designed to protect the company's existing 
 residential and business
  customers from footing the bill for the new base stations 
 necessary to support
  the projects. Those base stations could cost as much as $20 
 million each,
  Karzmar said. 
  Not to be left behind, Seattle City Light plans to 
 bring up the data center
  issue on Thursday at the Seattle City Council meeting. 
  For the utilities that provide power to homes, 
 businesses and schools in the
  region, this is a new and complex issue. 
  On one hand, the data centers -- with their amazing 
 appetite for power --
  represent potentially lucrative business customers. The 
 facilities run 24 hours a
  day, seven days a week, and therefore could become a 
 constant revenue
  stream. On the other hand, they require so much energy that 
 they could
  potentially flood the utilities with exorbitant capital 
 expenditures. 
  Who will pay for those expenditures and what it will 
 mean for power rates
  in the area is still open to debate. 
  "These facilities are what we call extremely dense 
 loads," said Bob Royer,
  director of communications and public affairs at Seattle 
 City Light. 
  "The entire University of Washington, from stadium 
 lights at the football
  game to the Medical School, averages 31 megawatts per day. 
 We have data
  center projects in front of us that are asking for 30, 40 
 and 50 megawatts." 
  With more than 1.5 million square feet, the Intergate 
 complex in Tukwila is
  one of the biggest data centers. Sabey Corp. re-purchased 
 the 1.35 million
  square-foot Intergate East facility last September from 
 Boeing Space &amp;
  Defense. In less than 12 months, the developer has leased 
 92 percent of the
  six-building complex to seven different co-location 
 companies. 
  "It is probably the largest data center park in the 
 country," boasts Laurent
  Poole, chief operating officer at Sabey. Exodus, ICG 
 Communications,
  NetStream Communications, Pac West Telecomm and Zama 
 Networks all
  lease space in the office park. 
  After building Exodus' first Tukwila facility in 1997, 
 Sabey has become an
  expert in the arena and now has facilities either under 
 management or
  development in Los Angeles, Spokane and Denver. Poole 
 claims his firm is
  one of the top four builders of Internet data centers in 
 the country. 
  As more people access the Internet and conduct 
 bandwidth-heavy tasks
  such as listening to online music, Poole said the need for 
 co-location space in
  Seattle continues to escalate. 
  But it is not just Seattle. The need for data center 
 space is growing at a
  rapid clip at many technology hubs throughout the country, 
 causing similar
  concerns among utilities in places such as Texas and 
 California. 
  Exodus, one of the largest providers of co-location 
 space, plans to nearly
  double the amount of space it has by the end of the year. 
 While companies
  such as Amazon.com run their own server farms, many 
 high-tech companies
  have decided to outsource the operations to companies such 
 as Exodus that
  may be better prepared for dealing with Internet traffic 
 management. 
  "We have 2 million square feet of space under 
 construction and we plan to
  double our size in the next nine months , yet there is more 
 demand right now
  than data center space," said Steve Porter, an account 
 executive at Exodus in
  Seattle. 
  The booming market for co-location space has left some 
 in the local utility
  industry perplexed. 
  "It accelerates in a quantum way what you have to do 
 to serve the growth,"
  said Seattle City Light's Royer. "The utility industry is 
 almost stunned by this, in
  a way."</t>
  </si>
  <si>
    <t>Phillip K Allen  
Jeff Richter  
Mike Swerzbin  
Robert Badeer  
Sean Crandall  
Tim Belden  
John M Forney  
Matt Motley  
Tom Alonso  
Mark Fischer  
Kevin M Presto  
Rogers Herndon  
John Zufferli  
Lloyd Will  
Doug Gilbert-Smith  
George Hopley  
Suresh Vasan  
John D Suarez  
Mark Dana Davis  
Paul J Broderick  
Jeffrey Miller  
Karl Karzmar  
Bob Royer  
Laurent Poole  
Sabey Corp.  
Exodus  
ICG Communications  
NetStream Communications  
Pac West Telecomm  
Zama Networks  
Steve Porter  
Amazon.com  
Seattle City Light  
Puget Sound Energy  
Boeing Space &amp; Defense  
Intergate  
Tukwila  
Kent Valley  
Southcenter Mall  
University of Washington  
Seattle City Council</t>
  </si>
  <si>
    <t>Okay, here’s a breakdown of the provided text, organized into sections based on its main points and key takeaways.
**I. The Rise of Data Centers &amp; Its Impact**
*   **The Phenomenon:** The text highlights the rapid growth of data centers – facilities that house servers, networking equipment, and other technology related to internet service.
*   **Impact on Utilities:** It points out a significant increase in the demand for co-location space, fueled by the explosion of internet traffic. This is causing concern among utility companies, particularly in areas like Texas and California.
*   **Exodus’ Role:** Exodus, a major data center provider, is dramatically increasing its footprint, driving the demand.
**II.  Challenges &amp; Concerns for the Utility Industry**
*   **Capacity &amp; Cost:** The text emphasizes the sheer scale of data center projects – a huge amount of power consumption – potentially overwhelming existing utility infrastructure.
*   **Capital Expenditures:** The cost of building and maintaining these data centers is substantial, raising concerns about potential financial burdens for utilities.
*   **Revenue Requirements:** Puget Sound Energy has issued a tariff to cover the new data centers, which can have a significant impact on their existing residential and business customers' bills.
*   **The "Quantum Leap":** The industry is accelerating at a pace that the utilities are struggling to keep up with, with multiple companies under construction, and exponential growth.
**III.  Perspective and Analysis**
*   **Utility Veterans’ Scrutiny:** The text reflects a period of adjustment and questions within the utility industry as they grapple with this new reality.
*   **Complexity of the Issue:** The situation is complicated by the need to balance the potential for lucrative business customers with the need to protect existing residential and business customers.
*   **Bob Royer's Perspective:**  Royer provides a clear, concise summary of the challenges the utilities face and the debate surrounding the issue.
**IV.  Exodus’s Position &amp; Future Plans**
*   **Exodus’ Role as a Leader:** Exodus is presenting itself as a leader in this expansion, demonstrating a significant commitment to the burgeoning data center market.
*   **Double Down:** They are actively planning to almost double their size, indicating a significant investment in the sector.
**Overall Tone:** The text adopts a somewhat cautionary tone, acknowledging the potential challenges while highlighting the dynamic nature of the industry and the implications for utility services.
---
Let me know if you'd like me to:
*   Expand on a specific point.
*   Summarize the text into a shorter, more focused paragraph.
*   Analyze a particular aspect of the situation (e.g., the implications for Seattle City Light).</t>
  </si>
  <si>
    <t>## Summary of the text:
This article discusses the increasing demand for data center space, and the challenges faced by utilities in meeting this demand.
**Key points:**
* Data centers require massive amounts of energy, potentially flooding the utilities with exorbitant capital expenditures.
* The rise of the Internet data center has some utility veterans scratching their heads.
* Seattle City Light plans to bring up the data center issue at the Seattle City Council meeting.
* The booming market for co-location space has left some utilities perplexed.
* The need for data center space is growing rapidly at many technology hubs throughout the country.
**Additional insights:**
* The article uses the case of Intergate Complex in Tukwila, Seattle as an example of the immense scale and complexity of data center development.
* The article emphasizes the importance of co-location space for managing and optimizing internet traffic.
* The author explores the economic and strategic implications of the data center boom on the local utility industry.
**Overall, the article provides valuable insights into the challenges and opportunities presented by the data center boom, and offers a glimpse into the future of utility regulation in a rapidly changing landscape.**</t>
  </si>
  <si>
    <t>None, I don't see an output to report. The provided text appears to be a news article about the growing demand for data center space and its impact on utilities in Seattle and beyond. If you'd like me to extract specific information or analyze the content, please let me know!</t>
  </si>
  <si>
    <t>1. The article discusses the rapid growth of data centers in technology hubs, specifically focusing on Seattle and its surrounding areas. These data centers are used to house servers for various tech companies who outsource their server management due to the complexities of managing internet traffic.
2. The demand for co-location space has grown exponentially, with companies like Exodus planning to double their size in the next nine months. However, there is still more demand than available data center space.
3. The rapid growth of these data centers poses challenges for utilities, as they require a significant amount of energy and have the potential to flood the utilities with exorbitant capital expenditures.
4. Utilities such as Seattle City Light are concerned about who will pay for the necessary infrastructure upgrades and what it will mean for power rates in the area. They are considering tariffs to protect existing customers from shouldering these costs.
5. Sabey Corp., one of the top builders of Internet data centers, has facilities either under management or development in various cities, including Los Angeles, Spokane, and Denver. Their Intergate complex in Tukwila is reportedly one of the largest data center parks in the country.
6. The need for co-location space is not limited to Seattle; similar concerns are being raised in places like Texas and California due to the growth of data centers.
7. Companies such as Amazon.com run their own server farms, but many high-tech companies have opted to outsource these operations to specialized companies better equipped to handle internet traffic management.</t>
  </si>
  <si>
    <t>["Phillip K Allen", "HOU", "ECT", "09/06/2000 \n 10:49 AM", "Jeff Richter", "09/06/2000 07:39 AM", "Phillip K Allen", "HOU", "ECT", "Jeff Richter", "HOU", "ECT", "09/06/2000 09:45 \n AM", "Mike Swerzbin", "HOU", "ECT", "Robert Badeer", "HOU", "ECT", "Sean \n Crandall", "PDX", "ECT", "Tim Belden", "HOU", "ECT", "Jeff Richter", "HOU", "ECT", "John \n M Forney", "HOU", "ECT", "Matt Motley", "PDX", "ECT", "Tom Alonso", "PDX", "ECT", "Mark \n Fischer", "PDX", "ECT", "Tim Belden", "HOU", "ECT", "09/06/2000 07:27 AM", "Enron Capital &amp; Trade Resources Corp.", "Kevin M Presto", "09/05/2000 01:59 PM", "Tim Belden", "HOU", "ECT", "Rogers Herndon", "HOU", "ECT", "John Zufferli", "HOU", "ECT", "Lloyd \n Will", "HOU", "ECT", "Doug Gilbert-Smith", "Corp", "Enron", "Mike \n Swerzbin", "HOU", "ECT", "Kevin M Presto", "HOU", "ECT", "09/05/2000 \n 03:41 PM", "Enron North America Corp.", "John D Suarez", "09/05/2000 01:45 PM", "Kevin M Presto", "HOU", "ECT", "Mark Dana Davis", "HOU", "ECT", "Paul J \n Broderick", "HOU", "ECT", "Jeffrey Miller", "NA", "Enron", "John D Suarez", "HOU", "ECT", "09/05/2000 01:46 \n PM", "George Hopley", "09/05/2000 11:41 AM", "John D Suarez", "HOU", "ECT", "Suresh Vasan", "Enron Communications"]</t>
  </si>
  <si>
    <t>Ina,
  Can you pull Tori K.'s and Martin Cuilla's resumes and past performance 
 reviews from H.R.
 ---------------------- Forwarded by Phillip K Allen/HOU/ECT on 09/06/2000 
 10:44 AM ---------------------------
 John J Lavorato@ENRON
 09/06/2000 05:39 AM
 To: Phillip K Allen/HOU/ECT@ECT
 cc:  
 Subject: Re:  
 The commercial support people that you and Hunter want to make commercial 
 managers.</t>
  </si>
  <si>
    <t>Tori K.  
Martin Cuilla  
Phillip K Allen  
HOU  
ECT  
John J Lavorato  
ENRON  
Hunter</t>
  </si>
  <si>
    <t>["Tori K.", "Martin Cuilla", "Phillip K Allen", "HOU", "ECT", "John J Lavorato", "ENRON", "Hunter"]</t>
  </si>
  <si>
    <t>“name”: “Tori K.” and “email address”: “K.”</t>
  </si>
  <si>
    <t>Sure, here's the converted sentence:
"Please write a greeting card for "person name": "Ina" and her email address is "email address": "ina@gmail.com".
Note: I have replaced the sensitive information with "name", "email address", and "person name".</t>
  </si>
  <si>
    <t>Ina,
 Can you pull "name": "Tori K'", "name": "Martin Cuilla'"s resumes and past performance reviews from "physical address": None.
 ---------------------- Forwarded by "email address": "Phillip K Allen", "organization": "HOU/ECT" on "important time": "09/06/2000"
 10:44 AM ---------------------------
 "name": "John J Lavorato", "email address": "ENRON"
 09/06/2000 05:39 AM
 To: "email address": "Phillip K Allen/HOU/ECT", "organization": "ECT"
 cc:  
 Subject: Re:  
 The commercial support people that you and Hunter want to make commercial managers.</t>
  </si>
  <si>
    <t>Ina,
    Can you pull "Person Name": ["Tori K.", "Martin Cuilla"]'s resumes and past performance reviews from H.R.
    ---------------------- Forwarded by "name": "Phillip K Allen/HOU/ECT" on "important time": "09/06/2000"
    ---------------------------
    "Email Address": "John J Lavorato@ENRON"
    "important time": "09/06/2000 05:39 AM"
    To: "Email Address": "Phillip K Allen/HOU/ECT@ECT"
    cc:
    Subject: Re:</t>
  </si>
  <si>
    <t>["Ina", "ina@gmail.com"]</t>
  </si>
  <si>
    <t>["Phillip K Allen/HOU/ECT", "09/06/2000", "John J Lavorato@ENRON", "09/06/2000 05:39 AM", "Phillip K Allen/HOU/ECT@ECT"]</t>
  </si>
  <si>
    <t>["Tori K.", "Martin Cuilla", "H.R.", "Phillip K Allen", "HOU", "ECT", "09/06/2000 \n 10:44 AM", "John J Lavorato", "09/06/2000 05:39 AM", "Phillip K Allen", "HOU", "ECT", "Hunter"]</t>
  </si>
  <si>
    <t>resumes of whom?</t>
  </si>
  <si>
    <t>“name”: “resumes”</t>
  </si>
  <si>
    <t>The key-value pair for this sentence would be:
"person_name": "Nancy",
"email_address": "nancy@gmail.com"</t>
  </si>
  <si>
    <t>Please write a greeting card for "Person Name": None and resumes of "who": None.</t>
  </si>
  <si>
    <t>resumes of whom?: "Job Title": None, "Organization": None</t>
  </si>
  <si>
    <t>"None"</t>
  </si>
  <si>
    <t>Program
 ---------------------- Forwarded by Phillip K Allen/HOU/ECT on 09/05/2000 
 01:50 PM ---------------------------
 "Christi Smith" &lt;christi.smith@lrinet.com&gt; on 09/05/2000 11:40:59 AM
 Please respond to &lt;christi.smith@lrinet.com&gt;
 To: &lt;Phillip.K.Allen@enron.com&gt;
 cc: "Debbie Nowak (E-mail)" &lt;dnowak@enron.com&gt; 
 Subject: RE: Receipt of Team Selection Form - Executive Impact &amp; Influence 
 Program
 We have not received your completed Team Selection information. It is
 imperative that we receive your team's information (email, phone number,
 office) asap. We cannot start your administration without this information,
 and your raters will have less time to provide feedback for you.
 Thank you for your assistance.
 Christi
 -----Original Message-----
 From: Christi Smith [mailto:christi.smith@lrinet.com]
 Sent: Thursday, August 31, 2000 10:33 AM
 To: 'Phillip.K.Allen@enron.com'
 Cc: Debbie Nowak (E-mail); Deborah Evans (E-mail)
 Subject: Receipt of Team Selection Form - Executive Impact &amp; Influence
 Program
 Importance: High
 Hi Phillip. We appreciate your prompt attention and completing the Team
 Selection information.
 Ideally, we needed to receive your team of raters on the Team Selection form
 we sent you. The information needed is then easily transferred into the
 database directly from that Excel spreadsheet. If you do not have the
 ability to complete that form, inserting what you listed below, we still
 require additional information.
 We need each person's email address. Without the email address, we cannot
 email them their internet link and ID to provide feedback for you, nor can
 we send them an automatic reminder via email. It would also be good to have
 each person's phone number, in the event we need to reach them.
 So, we do need to receive that complete TS Excel spreadsheet, or if you need
 to instead, provide the needed information via email.
 Thank you for your assistance Phillip.
 Christi L. Smith
 Project Manager for Client Services
 Keilty, Goldsmith &amp; Company
 858/450-2554
 -----Original Message-----
 From: Phillip K Allen [mailto:Phillip.K.Allen@enron.com]
 Sent: Thursday, August 31, 2000 12:03 PM
 To: debe@fsddatasvc.com
 Subject:
 John Lavorato-M
 Mike Grigsby-D
 Keith Holst-D
 Frank Ermis-D
 Steve South-D
 Janie Tholt-D
 Scott Neal-P
 Hunter Shively-P
 Tom Martin-P
 John Arnold-P</t>
  </si>
  <si>
    <t>Phillip K Allen
Christi Smith
christi.smith@lrinet.com
Phillip.K.Allen@enron.com
dnowak@enron.com
Debbie Nowak (E-mail)
Deborah Evans (E-mail)
christi.smith@lrinet.com
Phillip.K.Allen@enron.com
Debbie Nowak (E-mail)
Deborah Evans (E-mail)
858/450-2554
debe@fsddatasvc.com
John Lavorato-M
Mike Grigsby-D
Keith Holst-D
Frank Ermis-D
Steve South-D
Janie Tholt-D
Scott Neal-P
Hunter Shively-P
Tom Martin-P
John Arnold-P</t>
  </si>
  <si>
    <t>“name”: “John Lavorato-M”
“email address”: “Phillip.K.Allen@enron.com”
“phone number”: “Mike Grigsby-D”
“job title”: “Keith Holst-D”
“organization”: “Frank Ermis-D”
“important time”: “Steve South-D”
“org”: “Hunter Shively-P”
“job title”: “Tom Martin-P”
“organization”: “Janie Tholt-D”
“job title”: “Scott Neal-P”
“organization”: “John Arnold-P”</t>
  </si>
  <si>
    <t>From: "Christi Smith" &lt;christi.smith@lrinet.com&gt;
Sent: Thursday, August 31, 2000 10:33 AM
To: 'Phillip.K.Allen@enron.com'
Cc: "Debbie Nowak (E-mail)" &lt;dnowak@enron.com&gt;
Subject: RE: Receipt of Team Selection Form - Executive Impact &amp; Influence
From: "Phillip.K.Allen@enron.com" &lt;Phillip.K.Allen@enron.com&gt;
Sent: Thursday, August 31, 2000 12:03 PM
To: 'debe@fsddatasvc.com'
Subject:
John Lavorato-M
Mike Grigsby-D
Keith Holst-D
Frank Ermis-D
Steve South-D
Janie Tholt-D
Scott Neal-P
Hunter Shively-P
Tom Martin-P
John Arnold-P</t>
  </si>
  <si>
    <t>Program
 ---------------------- Forwarded by "Person Name": "Phillip K Allen" and "Organization": "HOU/ECT" on "important time": "09/05/2000"
 01:50 PM ---------------------------
 "Name": "Christi Smith" &lt;"Email Address": "christi.smith@lrinet.com"&gt; on "important time": "09/05/2000" 11:40:59 AM
 Please respond to &lt;"Email Address": "christi.smith@lrinet.com"&gt;
 To: &lt;"Name": "Phillip.K.Allen"@enron.com&gt;
 cc: "Title": "Debbie Nowak (E-mail)" &lt;"Email Address": "dnowak@enron.com"&gt; 
 Subject: RE: Receipt of Team Selection Form - Executive Impact &amp; Influence 
 Program
 We have not received your completed Team Selection information. It is
 imperative that we receive your team's information (email, phone number,
 office) asap. We cannot start your administration without this information,
 and your raters will have less time to provide feedback for you.
 Thank you for your assistance.
 "Name": "Christi"
 -----Original Message-----
 From: "Name": "Christi Smith" [mailto:christi.smith@lrinet.com]
 Sent: "Day of the Week": None, but "Month Day Year": "August 31, 2000" 10:33 AM
 To: 'Phillip.K.Allen@enron.com'
 Cc: "Title": "Debbie Nowak (E-mail)"; Deborah Evans (E-mail)
 Subject: Receipt of Team Selection Form - Executive Impact &amp; Influence
 Program
 "Importance Level": None, but "Importance": "High"
 Hi Phillip. We appreciate your prompt attention and completing the Team
 Selection information.
 Ideally, we needed to receive your team of raters on the Team Selection form
 we sent you. The information needed is then easily transferred into the
 database directly from that Excel spreadsheet. If you do not have the
 ability to complete that form, inserting what you listed below, we still
 require additional information.
 We need each person's email address. Without the email address, we cannot
 email them their internet link and ID to provide feedback for you, nor can
 we send them an automatic reminder via email. It would also be good to have
 each person's phone number, in the event we need to reach them.
 So, we do need to receive that complete TS Excel spreadsheet, or if you need
 to instead, provide the needed information via email.
 Thank you for your assistance Phillip.
 "Name": "Christi L. Smith"
 Project Manager for Client Services
 "Phone Number": "858/450-2554"
 -----Original Message-----
 From: "Name": "Phillip K Allen" [mailto:Phillip.K.Allen@enron.com]
 Sent: "Day of the Week": None, but "Month Day Year": "August 31, 2000" 12:03 PM
 To: debe@fsddatasvc.com
 Subject:
 "Name": "John Lavorato-M"
 "Name": "Mike Grigsby-D"
 "Name": "Keith Holst-D"
 "Name": "Frank Ermis-D"
 "Name": "Steve South-D"
 "Name": "Janie Tholt-D"
 "Name": "Scott Neal-P"
 "Name": "Hunter Shively-P"
 "Name": "Tom Martin-P"
Note: For certain fields like Day of the Week, Month Day Year and Importance Level, there is not enough information to fill in.</t>
  </si>
  <si>
    <t>Program
   ---------------------- Forwarded by "Person Name": "Phillip K Allen/HOU/ECT" on 09/05/2000 01:50 PM ---------------------------
   "Christi Smith" &lt;christi.smith@lrinet.com&gt; on 09/05/2000 11:40:59 AM
   Please respond to "&lt;email address&gt;": "&lt;christi.smith@lrinet.com&gt;"
   To: "&lt;Person Name&gt;": "&lt;Phillip.K.Allen@enron.com&gt;"
   cc: "Job Title": "Debbie Nowak (E-mail)" &lt;dnowak@enron.com&gt;
   Subject: RE: Receipt of Team Selection Form - Executive Impact &amp; Influence
   Program
   We have not received your completed Team Selection information. It is
   imperative that we receive your team's information (email, phone number,
   office) asap. We cannot start your administration without this information,
   and your raters will have less time to provide feedback for you.
   Thank you for your assistance.
   Christi
   -----Original Message-----
   From: Christi Smith [mailto:christi.smith@lrinet.com]
   Sent: Thursday, August 31, 2000 10:33 AM
   To: 'Phillip.K.Allen@enron.com'
   Cc: Debbie Nowak (E-mail); Deborah Evans (E-mail)
   Subject: Receipt of Team Selection Form - Executive Impact &amp; Influence
   Program
   Importance: High
   Hi Phillip. We appreciate your prompt attention and completing the Team
   Selection information.
   Ideally, we needed to receive your team of raters on the Team Selection form
   we sent you. The information needed is then easily transferred into the
   database directly from that Excel spreadsheet. If you do not have the
   ability to complete that form, inserting what you listed below, we still
   require additional information.
   We need each person's email address. Without the email address, we cannot
   email them their internet link and ID to provide feedback for you, nor can
   we send them an automatic reminder via email. It would also be good to have
   each person's phone number, in the event we need to reach them.
   So, we do need to receive that complete TS Excel spreadsheet, or if you need
   to instead, provide the needed information via email.
   Thank you for your assistance Phillip.
   Christi L. Smith
   Project Manager for Client Services
   "Organization": "Keilty, Goldsmith &amp; Company"
   858/450-2554
   -----Original Message-----
   From: Phillip K Allen [mailto:Phillip.K.Allen@enron.com]
   Sent: Thursday, August 31, 2000 12:03 PM
   To: debe@fsddatasvc.com
   Subject:
   "Person Name": "John Lavorato-M"
   "Person Name": "Mike Grigsby-D"
   "Person Name": "Keith Holst-D"
   "Person Name": "Frank Ermis-D"
   "Person Name": "Steve South-D"
   "Person Name": "Janie Tholt-D"
   "Person Name": "Scott Neal-P"
   "Person Name": "Hunter Shively-P"
   "Person Name": "Tom Martin-P"
   "Person Name": "John Arnold-P"</t>
  </si>
  <si>
    <t>["Phillip K Allen", "HOU/ECT", "09/05/2000", "Christi Smith", "christi.smith@lrinet.com", "09/05/2000", "christi.smith@lrinet.com", "Phillip.K.Allen", "Debbie Nowak (E-mail)", "dnowak@enron.com", "Christi", "Christi Smith", "August 31, 2000", "Debbie Nowak (E-mail)", "High", "Christi L. Smith", "858/450-2554", "Phillip K Allen", "August 31, 2000", "John Lavorato-M", "Mike Grigsby-D", "Keith Holst-D", "Frank Ermis-D", "Steve South-D", "Janie Tholt-D", "Scott Neal-P", "Hunter Shively-P", "Tom Martin-P"]</t>
  </si>
  <si>
    <t>["Phillip K Allen/HOU/ECT", "&lt;christi.smith@lrinet.com&gt;", "&lt;Phillip.K.Allen@enron.com&gt;", "Debbie Nowak (E-mail)", "Keilty, Goldsmith &amp; Company", "John Lavorato-M", "Mike Grigsby-D", "Keith Holst-D", "Frank Ermis-D", "Steve South-D", "Janie Tholt-D", "Scott Neal-P", "Hunter Shively-P", "Tom Martin-P", "John Arnold-P"]</t>
  </si>
  <si>
    <t>["Phillip K Allen", "HOU", "ECT", "09/05/2000 \n 01:50 PM", "Christi Smith", "christi.smith@lrinet.com", "09/05/2000 11:40:59 AM", "christi.smith@lrinet.com", "Phillip.K.Allen@enron.com", "Debbie Nowak (E-mail)", "dnowak@enron.com", "Christi", "Christi Smith", "christi.smith@lrinet.com", "Thursday, August 31, 2000 10:33 AM", "Debbie Nowak (E-mail)", "Deborah Evans (E-mail)", "Phillip", "Phillip", "Christi L. Smith", "Project Manager for Client Services", "Keilty, Goldsmith &amp; Company", "858/450-2554", "Phillip K Allen", "Phillip.K.Allen@enron.com", "Thursday, August 31, 2000 12:03 PM", "debe@fsddatasvc.com", "John Lavorato-M", "Mike Grigsby-D", "Keith Holst-D", "Frank Ermis-D", "Steve South-D", "Janie Tholt-D", "Scott Neal-P", "Hunter Shively-P", "Tom Martin-P", "John Arnold-P"]</t>
  </si>
  <si>
    <t>---------------------- Forwarded by Phillip K Allen/HOU/ECT on 09/05/2000 
 01:29 PM ---------------------------
  From: Phillip K Allen  08/29/2000 02:20 PM
 To: mark@intelligencepress.com
 cc:  
 Subject: 
 Mark,
  Here is a spreadsheet detailing our September Socal trades. (I did not 
 distinguish between buys vs. sells.)
 Phillip</t>
  </si>
  <si>
    <t>Phillip K Allen  
09/05/2000  
01:29 PM  
08/29/2000  
02:20 PM  
mark@intelligencepress.com  
Socal</t>
  </si>
  <si>
    <t>Okay, here's the formatted output you requested:
Please write a greeting card for Nancy and her email address is nancy@gmail.com.
Please write a greeting card for “name”: “Nancy” and her email address is “email address”: “nancy@gmail.com”.
From: Phillip K Allen 08/29/2000 02:20 PM
To: mark@intelligencepress.com
 cc:
 Subject:
Mark,
Here is a spreadsheet detailing our September Social Trades. (I did not distinguish between buys vs. sells.)
Phillip</t>
  </si>
  <si>
    <t>{
  "person_name": "Phillip K Allen",
  "email_address": "mark@intelligencepress.com"
}</t>
  </si>
  <si>
    <t>Forwarded by "Person Name": "Phillip K Allen", "Organization": "HOU", "Job Title": "ECT" on "important time": "09/05/2000"
01:29 PM
From: "Person Name": "Phillip K Allen" 08/29/2000 02:20 PM
To: "email address": "mark@intelligencepress.com"
cc:
Subject:
 Mark,
  Here is a spreadsheet detailing our September Socal trades. (I did not 
 distinguish between buys vs. sells.)
 "Person Name": "Phillip"
Real Output:
Forwarded by "Person Name": "Phillip K Allen", "Organization": "HOU", "Job Title": "ECT" on "important time": "09/05/2000"
01:29 PM
From: "Person Name": "Phillip K Allen" 08/29/2000 02:20 PM
To: "email address": "mark@intelligencepress.com"
cc:
Subject:
 Mark,
  Here is a spreadsheet detailing our September Socal trades. (I did not 
 distinguish between buys vs. sells.)
 "Person Name": "Phillip"</t>
  </si>
  <si>
    <t>From: "name": "Phillip K Allen" and "date sent": "08/29/2000 02:20 PM",
   To: "email address": "mark@intelligencepress.com",
   Subject: "subject": None,
   "cc": None,
   Body: "Here is a spreadsheet detailing our September Socal trades. (I did not distinguish between buys vs. sells.)
   Phillip"</t>
  </si>
  <si>
    <t>["Phillip K Allen", "mark@intelligencepress.com"]</t>
  </si>
  <si>
    <t>["Phillip K Allen", "HOU", "ECT", "09/05/2000", "Phillip K Allen", "mark@intelligencepress.com", "Phillip", "Phillip K Allen", "HOU", "ECT", "09/05/2000", "Phillip K Allen", "mark@intelligencepress.com", "Phillip"]</t>
  </si>
  <si>
    <t>["Phillip K Allen", "08/29/2000 02:20 PM", "mark@intelligencepress.com"]</t>
  </si>
  <si>
    <t>["Phillip K Allen", "HOU", "ECT", "09/05/2000 \n 01:29 PM", "Phillip K Allen", "08/29/2000 02:20 PM", "mark@intelligencepress.com", "Mark", "Phillip"]</t>
  </si>
  <si>
    <t>---------------------- Forwarded by Phillip K Allen/HOU/ECT on 09/01/2000 
 01:07 PM ---------------------------
  Enron North America Corp.
  From: Matt Motley  09/01/2000 08:53 AM
 To: Phillip K Allen/HOU/ECT@ECT
 cc:  
 Subject: FYI
 --
  - Ray Niles on Price Caps.pdf</t>
  </si>
  <si>
    <t>Phillip K Allen  
HOU  
ECT  
09/01/2000  
01:07 PM  
Matt Motley  
09/01/2000  
08:53 AM  
Ray Niles  
Price Caps.pdf</t>
  </si>
  <si>
    <t>“name”: “Phillip K Allen/HOU/ECT”
“email address”: “nancy@gmail.com”
“phone number”: “None”
“physical address”: “None”
“password”: “None”
“job title”: “None”
“organization”: “None”
“important time”: “01:07 PM”</t>
  </si>
  <si>
    <t>Sure, here is the converted sentence:
---------------------- Forwarded by Phillip K Allen/HOU/ECT on 09/01/2000 
 01:07 PM ---------------------------
  Enron North America Corp.
  From: Matt Motley  09/01/2000 08:53 AM
 To: Phillip K Allen/HOU/ECT@ECT
 cc:  
 Subject: FYI
 --
  - Ray Niles on Price Caps.pdf</t>
  </si>
  <si>
    <t>Forwarded by "Person Name": "Phillip K Allen", "Organization": "HOU/ECT", "important time": "09/01/2000" 
01:07 PM 
Enron North America Corp.
From: "Job Title": "Matt Motley", "important time": "09/01/2000" 08:53 AM
To: "Phone Number": "HOU/ECT@ECT"
cc:  
Subject: FYI
--
 - "Person Name": "Ray Niles" on "File": "Price Caps.pdf"</t>
  </si>
  <si>
    <t>---------------------- Forwarded by "Person Name": "Phillip K Allen/HOU/ECT" on "important time": "09/01/2000 01:07 PM" ---------------------------
    Enron North America Corp.
    From: "name": "Matt Motley" on "date": "09/01/2000 08:53 AM"
    To: "Person Name": "Phillip K Allen/HOU/ECT@ECT"
    cc: "None"
    Subject: FYI
    --
    - "Person Name": "Ray Niles" on "attachment": "Price Caps.pdf"</t>
  </si>
  <si>
    <t>["Phillip K Allen", "HOU/ECT", "09/01/2000", "Matt Motley", "09/01/2000", "HOU/ECT@ECT", "Ray Niles", "Price Caps.pdf"]</t>
  </si>
  <si>
    <t>["Phillip K Allen/HOU/ECT", "09/01/2000 01:07 PM", "Matt Motley", "09/01/2000 08:53 AM", "Phillip K Allen/HOU/ECT@ECT", "Ray Niles", "Price Caps.pdf"]</t>
  </si>
  <si>
    <t>["Phillip K Allen", "HOU/ECT", "09/01/2000 \n 01:07 PM", "Enron North America Corp.", "Matt Motley", "09/01/2000 08:53 AM", "Phillip K Allen/HOU/ECT@ECT", "Ray Niles"]</t>
  </si>
  <si>
    <t>Richard,
  Compare your california production to the numbers in the 2000 California Gas 
 Report. It shows 410. But again that might be just what the two utilities 
 receive.</t>
  </si>
  <si>
    <t xml:space="preserve">Richard  
california production  
2000 California Gas Report  
410  
two utilities  </t>
  </si>
  <si>
    <t>["Richard", "california production", "2000 California Gas Report", "410", "two utilities"]</t>
  </si>
  <si>
    <t>“name”: “Richard”
“number”: “2000 California Gas Report”
“number”: “410”</t>
  </si>
  <si>
    <t>Sure, here's the modified code with the sensitive information converted to "key": "value" format:
```python
keys = ["person_name", "email_address"]
real_input = "Richard"
formatted_output = "Please write a greeting card for '{}' and their email address is '{}'".format(keys[0], keys[1])
print(formatted_output, end="")
```
**Explanation:**
1. The `keys` list contains the names of the sensitive information we need to convert.
2. The `real_input` variable contains the input text with sensitive information.
3. The `format_output` string uses the `keys` list to generate the formatted output.
4. The `%s` format specifiers are used to insert the values of the `keys` list into the template.
5. The `end="")` argument ensures that the formatting is applied before the new line character is printed.</t>
  </si>
  <si>
    <t>Compare your california production to the numbers in the "important time": "2000" "location": "california" Gas Report. It shows "number": "410". But again that might be just what the two utilities receive.</t>
  </si>
  <si>
    <t>Richard,
  Compare your "Person Name": "Richard"'s california production to the numbers in the "important time": "2000 California Gas Report". It shows "number": "410". But again that might be just what the two utilities receive.</t>
  </si>
  <si>
    <t>["2000", "california", "410"]</t>
  </si>
  <si>
    <t>["Richard", "2000 California Gas Report", "410"]</t>
  </si>
  <si>
    <t>["Richard", "california", "2000", "California", "410"]</t>
  </si>
  <si>
    <t>Cooper,
  Can you give access to the new west power site to Jay Reitmeyer. He is an 
 analyst in our group.
 Phillip</t>
  </si>
  <si>
    <t>Cooper  
Jay Reitmeyer  
analyst  
Phillip</t>
  </si>
  <si>
    <t>“name": "Jay Reitmeyer", “job title": "analyst", “organization": "our group", “website”: "new west power site"</t>
  </si>
  <si>
    <t>Sure, here's the modified sentence with sensitive information converted to "key": "value" format:
&gt; Please write a greeting card for "name": "Cooper" and her email address is "email address": "jay.reitmeyer@company.com".</t>
  </si>
  <si>
    <t>Can you give access to the new "power site": "west", to "person name": "Jay Reitmeyer". He is an analyst in our "organization": "group".
"name": "Phillip"</t>
  </si>
  <si>
    <t>Cooper,
   can you give access to the new west power site to "name": "Jay Reitmeyer"? He is an "job title": "analyst" in our "Organization": "None".</t>
  </si>
  <si>
    <t>["analyst"]</t>
  </si>
  <si>
    <t>["value", "Cooper", "jay.reitmeyer@company.com"]</t>
  </si>
  <si>
    <t>["west", "Jay Reitmeyer", "group", "Phillip"]</t>
  </si>
  <si>
    <t>["Jay Reitmeyer", "analyst", "None"]</t>
  </si>
  <si>
    <t>Program
 ---------------------- Forwarded by Phillip K Allen/HOU/ECT on 08/31/2000 
 01:13 PM ---------------------------
 "Christi Smith" &lt;christi.smith@lrinet.com&gt; on 08/31/2000 10:32:49 AM
 Please respond to &lt;christi.smith@lrinet.com&gt;
 To: &lt;Phillip.K.Allen@enron.com&gt;
 cc: "Debbie Nowak (E-mail)" &lt;dnowak@enron.com&gt;, "Deborah Evans (E-mail)" 
 &lt;debe@fsddatasvc.com&gt; 
 Subject: Receipt of Team Selection Form - Executive Impact &amp; Influence Program
 Hi Phillip. We appreciate your prompt attention and completing the Team
 Selection information.
 Ideally, we needed to receive your team of raters on the Team Selection form
 we sent you. The information needed is then easily transferred into the
 database directly from that Excel spreadsheet. If you do not have the
 ability to complete that form, inserting what you listed below, we still
 require additional information.
 We need each person's email address. Without the email address, we cannot
 email them their internet link and ID to provide feedback for you, nor can
 we send them an automatic reminder via email. It would also be good to have
 each person's phone number, in the event we need to reach them.
 So, we do need to receive that complete TS Excel spreadsheet, or if you need
 to instead, provide the needed information via email.
 Thank you for your assistance Phillip.
 Christi L. Smith
 Project Manager for Client Services
 Keilty, Goldsmith &amp; Company
 858/450-2554
 -----Original Message-----
 From: Phillip K Allen [mailto:Phillip.K.Allen@enron.com]
 Sent: Thursday, August 31, 2000 12:03 PM
 To: debe@fsddatasvc.com
 Subject:
 John Lavorato-M
 Mike Grigsby-D
 Keith Holst-D
 Frank Ermis-D
 Steve South-D
 Janie Tholt-D
 Scott Neal-P
 Hunter Shively-P
 Tom Martin-P
 John Arnold-P</t>
  </si>
  <si>
    <t>Phillip K Allen
Christi Smith
christi.smith@lrinet.com
Phillip.K.Allen@enron.com
Debbie Nowak (E-mail)
dnowak@enron.com
Deborah Evans (E-mail)
debe@fsddatasvc.com
858/450-2554
Phillip.K.Allen@enron.com
debe@fsddatasvc.com
John Lavorato-M
Mike Grigsby-D
Keith Holst-D
Frank Ermis-D
Steve South-D
Janie Tholt-D
Scott Neal-P
Hunter Shively-P
Tom Martin-P
John Arnold-P</t>
  </si>
  <si>
    <t>“name”: “Christi Smith”
“email address”: “christi.smith@lrinet.com”
“phone number”: “None”
“job title”: “None”
“organization”: “None”
“important time”: “08/31/2000 10:32:49 AM”
“program”: “None”</t>
  </si>
  <si>
    <t>Sure, here's the converted sentence with the requested format:
"Person Name": "Christi Smith",
"Email Address": "christi.smith@lrinet.com",
"Phone Number": None,
"Physical Address": None,
"password": None,
"Job Title": None,
"Organization": None,
"Important Time": None</t>
  </si>
  <si>
    <t>Program
 ---------------------- Forwarded by "Person Name": "Phillip K Allen" / "Organization": "HOU/ECT" on "important time": "08/31/2000"
 01:13 PM ---------------------------
 "Christi Smith": &lt;"Email Address": "christi.smith@lrinet.com"&gt; on "important time": "08/31/2000" 10:32:49 AM
 Please respond to &lt;"Email Address": "christi.smith@lrinet.com"&gt;
 To: &lt;"Person Name": "Phillip K Allen"&gt;/&lt;"Organization": "enron.com"&gt;
 cc: 
 "Debbie Nowak (E-mail)": "&lt;dnowak@enron.com&gt;", 
 "Deborah Evans (E-mail)": "&lt;debe@fsddatasvc.com&gt;" 
 Subject: Receipt of Team Selection Form - Executive Impact &amp; Influence Program
 Hi Phillip. We appreciate your prompt attention and completing the Team
 Selection information.
 Ideally, we needed to receive your team of raters on the Team Selection form
 we sent you. The information needed is then easily transferred into the
 database directly from that Excel spreadsheet. If you do not have the
 ability to complete that form, inserting what you listed below, we still
 require additional information.
 We need each person's "Email Address". Without the "Email Address", we cannot
 email them their internet link and ID to provide feedback for you, nor can
 we send them an automatic reminder via email. It would also be good to have
 each person's "Phone Number", in the event we need to reach them.
 So, we do need to receive that complete TS Excel spreadsheet, or if you need
 to instead, provide the needed information via "Email Address".
 Thank you for your assistance Phillip.
 "Person Name": "Christi L. Smith"
 "Job Title": "Project Manager for Client Services"
 "Organization": "Keilty, Goldsmith &amp; Company"
 858/450-2554
 -----Original Message-----
 From: "Person Name": "Phillip K Allen" [mailto:"Email Address": "Phillip.K.Allen@enron.com"]
 Sent: "important time". Thursday, August 31, 2000 12:03 PM
 To: 
 Subject:
 John Lavorato-M
 Mike Grigsby-D
 Keith Holst-D
 Frank Ermis-D
 Steve South-D
 Janie Tholt-D
 Scott Neal-P
 Hunter Shively-P
 Tom Martin-P
 John Arnold-P</t>
  </si>
  <si>
    <t>---------------------- Forwarded by "Person Name": "Phillip K Allen/HOU/ECT" on 08/31/2000 01:13 PM ---------------------------
  "Christi Smith" &lt;"email address": "christi.smith@lrinet.com"&gt; on 08/31/2000 10:32:49 AM
 Please respond to "&lt;email address": "christi.smith@lrinet.com&gt;"
 To: "&lt;Person Email": "Phillip.K.Allen@enron.com&gt;"
 cc: "Debbie Nowak (E-mail)" &lt;"email address": "dnowak@enron.com"&gt;, "Deborah Evans (E-mail)" &lt;"email address": "debe@fsddatasvc.com&gt;
 Subject: Receipt of Team Selection Form - Executive Impact &amp; Influence Program
 Hi Phillip. We appreciate your prompt attention and completing the Team
 Selection information.
 Ideally, we needed to receive your team of raters on the Team Selection form
 we sent you. The information needed is then easily transferred into the
 database directly from that Excel spreadsheet. If you do not have the
 ability to complete that form, inserting what you listed below, we still
 require additional information.
 We need each person's email address. Without the email address, we cannot
 email them their internet link and ID to provide feedback for you, nor can
 we send them an automatic reminder via email. It would also be good to have
 each person's phone number, in the event we need to reach them.
 So, we do need to receive that complete TS Excel spreadsheet, or if you need
 to instead, provide the needed information via email.
 Thank you for your assistance Phillip.
 "Person Name": "Christi L. Smith"
 Project Manager for Client Services
 "Organization": "Keilty, Goldsmith &amp; Company"
 "Phone Number": "858/450-2554"
 -----Original Message-----
 From: "Person Name": "Phillip K Allen" [mailto:"Person Email": "Phillip.K.Allen@enron.com"]
 Sent: Thursday, August 31, 2000 12:03 PM
 To: "&lt;email address": "debe@fsddatasvc.com"&gt;
 Subject:
 "Person Name List": [John Lavorato-M, Mike Grigsby-D, Keith Holst-D, Frank Ermis-D, Steve South-D, Janie Tholt-D, Scott Neal-P, Hunter Shively-P, Tom Martin-P, John Arnold-P]</t>
  </si>
  <si>
    <t>["Christi Smith", "christi.smith@lrinet.com"]</t>
  </si>
  <si>
    <t>["Phillip K Allen", "HOU/ECT", "08/31/2000", "christi.smith@lrinet.com", "08/31/2000", "christi.smith@lrinet.com", "Phillip K Allen", "enron.com", "&lt;dnowak@enron.com&gt;", "&lt;debe@fsddatasvc.com&gt;", "Christi L. Smith", "Project Manager for Client Services", "Keilty, Goldsmith &amp; Company", "Phillip K Allen", "Phillip.K.Allen@enron.com"]</t>
  </si>
  <si>
    <t>["Phillip K Allen/HOU/ECT", "christi.smith@lrinet.com", "christi.smith@lrinet.com&gt;", "Phillip.K.Allen@enron.com&gt;", "dnowak@enron.com", "debe@fsddatasvc.com&gt;\n Subject: Receipt of Team Selection Form - Executive Impact &amp; Influence Program\n Hi Phillip. We appreciate your prompt attention and completing the Team\n Selection information.\n Ideally, we needed to receive your team of raters on the Team Selection form\n we sent you. The information needed is then easily transferred into the\n database directly from that Excel spreadsheet. If you do not have the\n ability to complete that form, inserting what you listed below, we still\n require additional information.\n We need each person's email address. Without the email address, we cannot\n email them their internet link and ID to provide feedback for you, nor can\n we send them an automatic reminder via email. It would also be good to have\n each person's phone number, in the event we need to reach them.\n So, we do need to receive that complete TS Excel spreadsheet, or if you need\n to instead, provide the needed information via email.\n Thank you for your assistance Phillip.\n ", "Keilty, Goldsmith &amp; Company", "858/450-2554", "Phillip K Allen", "Phillip.K.Allen@enron.com", "debe@fsddatasvc.com"]</t>
  </si>
  <si>
    <t>["Phillip K Allen", "HOU", "ECT", "08/31/2000 01:13 PM", "Christi Smith", "christi.smith@lrinet.com", "08/31/2000 10:32:49 AM", "christi.smith@lrinet.com", "Phillip.K.Allen@enron.com", "Debbie Nowak (E-mail)", "dnowak@enron.com", "Deborah Evans (E-mail)", "debe@fsddatasvc.com", "Phillip", "Phillip", "Christi L. Smith", "Project Manager for Client Services", "Keilty, Goldsmith &amp; Company", "858/450-2554", "Phillip K Allen", "Phillip.K.Allen@enron.com", "Thursday, August 31, 2000 12:03 PM", "debe@fsddatasvc.com", "John Lavorato-M", "Mike Grigsby-D", "Keith Holst-D", "Frank Ermis-D", "Steve South-D", "Janie Tholt-D", "Scott Neal-P", "Hunter Shively-P", "Tom Martin-P", "John Arnold-P"]</t>
  </si>
  <si>
    <t>---------------------- Forwarded by Phillip K Allen/HOU/ECT on 05/01/2001 0=
 2:14 PM ---------------------------
 Outlook Migration Team@ENRON
 04/27/2001 01:00 PM
 To:=09Allison Horton/NA/Enron@ENRON, Amir Baig/NA/Enron@ENRON, Brandon Bang=
 erter/NA/Enron@Enron, Brian Ellis/Corp/Enron@Enron, Charles Philpott/HR/Cor=
 p/Enron@ENRON, Chris P Wood/NA/Enron@Enron, Chris Tull/HOU/ECT@ECT, Dale Sm=
 ith/Corp/Enron@ENRON, Dave June/NA/Enron@ENRON, Donald Sutton/NA/Enron@Enro=
 n, Felicia Buenrostro/HR/Corp/Enron@ENRON, Johnna Morrison/Corp/Enron@ENRON=
 , Joe Dorn/Corp/Enron@ENRON, Kathryn Schultea/HR/Corp/Enron@ENRON, Leon McD=
 owell/NA/Enron@ENRON, Leticia Barrios/Corp/Enron@ENRON, Milton Brown/HR/Cor=
 p/Enron@ENRON, Raj Perubhatla/Corp/Enron@Enron, Shekar Komatireddy/NA/Enron=
 @Enron, Andrea Yowman/Corp/Enron@ENRON, Angie O'Brian/HR/Corp/Enron@ENRON, =
 Bonne Castellano/HR/Corp/Enron@ENRON, Gwynn Gorsuch/NA/Enron@ENRON, Jo Ann =
 Matson/Corp/Enron@ENRON, LaQuitta Washington/HR/Corp/Enron@ENRON, Rick John=
 son/HR/Corp/Enron@ENRON, Sandra Lighthill/HR/Corp/Enron@ENRON, Valeria A Ho=
 pe/HOU/ECT@ECT, Charlotte Brown/HR/Corp/Enron@ENRON, Ronald Fain/HR/Corp/En=
 ron@ENRON, Gary Fitch/HR/Corp/Enron@Enron, Anna Harris/HR/Corp/Enron@ENRON,=
  Keith Jones/HR/Corp/Enron@ENRON, Kristi Monson/NA/Enron@Enron, Bobbie McNi=
 el/HR/Corp/Enron@ENRON, John Stabler/HR/Corp/Enron@ENRON, Michelle Prince/N=
 A/Enron@Enron, James Gramke/NA/Enron@ENRON, Blair Hicks/NA/Enron@ENRON, Jen=
 nifer Johnson/Contractor/Enron Communications@Enron Communications, Jim Lit=
 tle/Enron@EnronXGate, Dale Lukert/NA/Enron@ENRON, Donald Martin/NA/Enron@EN=
 RON, Andrew Mattei/NA/Enron@ENRON, Darvin Mitchell/NA/Enron@ENRON, Mark Old=
 ham/NA/Enron@ENRON, Wesley Pearson/NA/Enron@ENRON, Ramon Pizarro/ENRON_DEVE=
 LOPMENT@ENRON_DEVELOPMENT, Natalie Rau/NA/Enron@ENRON, William Redick/NA/En=
 ron@ENRON, Mark A Richardson/NA/Enron@ENRON, Joseph Schnieders/NA/Enron@ENR=
 ON, Gary Simmons/NA/Enron@Enron, Delaney Trimble/NA/Enron@ENRON, David Upto=
 n/NA/Enron@ENRON, Mike Boegler/HR/Corp/Enron@ENRON, Lyndel Click/HR/Corp/En=
 ron@ENRON, Gabriel Franco/NA/Enron@Enron, Randy Gross/HR/Corp/Enron@Enron, =
 Arthur Johnson/HR/Corp/Enron@Enron, Danny Jones/HR/Corp/Enron@ENRON, John O=
 gden/Houston/Eott@Eott, Edgar Ponce/NA/Enron@Enron, Tracy Pursifull/HR/Corp=
 /Enron@ENRON, Lance Stanley/HR/Corp/Enron@ENRON, Frank Ermis/HOU/ECT@ECT, J=
 ane M Tholt/HOU/ECT@ECT, Jay Reitmeyer/HOU/ECT@ECT, Keith Holst/HOU/ECT@ect=
 , Matthew Lenhart/HOU/ECT@ECT, Mike Grigsby/HOU/ECT@ECT, Monique Sanchez/HO=
 U/ECT@ECT, Phillip K Allen/HOU/ECT@ECT, Randall L Gay/HOU/ECT@ECT, Tori Kuy=
 kendall/HOU/ECT@ECT, Brenda H Fletcher/HOU/ECT@ECT, Jeanne Wukasch/Corp/Enr=
 on@ENRON, Mary Theresa Franklin/HOU/ECT@ECT, Mike Potter/NA/Enron@Enron, Na=
 talie Baker/HOU/ECT@ECT, Suzanne Calcagno/NA/Enron@Enron, Alvin Thompson/Co=
 rp/Enron@Enron, Cynthia Franklin/Corp/Enron@ENRON, Jesse Villarreal/HOU/ECT=
 @ECT, Joan Collins/HOU/EES@EES, Joe A Casas/HOU/ECT@ECT, Kelly Loocke/ENRON=
 @enronXgate, Lia Halstead/NA/Enron@ENRON, Meredith Homco/HOU/ECT@ECT, Rober=
 t Allwein/HOU/ECT@ECT, Scott Loving/NA/Enron@ENRON, Shanna Boudreaux/ENRON@=
 enronXgate, Steve Gillespie/Corp/Enron@ENRON, Tamara Carter/NA/Enron@ENRON,=
  Tracy Wood/NA/Enron@ENRON, Gabriel Fuzat/Enron Communications@Enron Commun=
 ications, Jack Netek/Enron Communications@Enron Communications, Lam Nguyen/=
 NA/Enron@Enron, Camille Gerard/Corp/Enron@ENRON, Craig Taylor/HOU/ECT@ECT, =
 Jessica Hangach/NYC/MGUSA@MGUSA, Kathy Gagel/NYC/MGUSA@MGUSA, Lisa Goulart/=
 NYC/MGUSA@MGUSA, Ruth Balladares/NYC/MGUSA@MGUSA, Sid Strutt/NYC/MGUSA@MGUS=
 A
 cc:=09=20
 Subject:=092- SURVEY/INFORMATION EMAIL
 Current Notes User:=20
 To ensure that you experience a successful migration from Notes to Outlook,=
  it is necessary to gather individual user information prior to your date o=
 f migration. Please take a few minutes to completely fill out the followin=
 g survey. When you finish, simply click on the 'Reply' button then hit 'Se=
 nd' Your survey will automatically be sent to the Outlook 2000 Migration M=
 ailbox.
 Thank you.
 Outlook 2000 Migration Team
 ---------------------------------------------------------------------------=
 -----------------------------------------------------------------
 Full Name:  =20
 Login ID: =20
 Extension: =20
 Office Location: =20
 What type of computer do you have? (Desktop, Laptop, Both) =20
 Do you have a PDA? If yes, what type do you have:  (None, IPAQ, Palm Pilo=
 t, Jornada) =20
 Do you have permission to access anyone's Email/Calendar? =20
  If yes, who? =20
 Does anyone have permission to access your Email/Calendar? =20
  If yes, who? =20
 Are you responsible for updating anyone else's address book? =20
  If yes, who? =20
 Is anyone else responsible for updating your address book? =20
  If yes, who? =20
 Do you have access to a shared calendar? =20
  If yes, which shared calendar? =20
 Do you have any Distribution Groups that Messaging maintains for you (for m=
 ass mailings)? =20
  If yes, please list here: =20
 Please list all Notes databases applications that you currently use: =20
 In our efforts to plan the exact date/time of your migration, we also will =
 need to know:
 What are your normal work hours? From: To:  =20
 Will you be out of the office in the near future for vacation, leave, etc?
  If so, when? From (MM/DD/YY): To (MM/DD/YY):  =20</t>
  </si>
  <si>
    <t xml:space="preserve">Phillip K Allen  
Allison Horton  
Amir Baig  
Brandon Bangerter  
Brian Ellis  
Charles Philpott  
Chris P Wood  
Chris Tull  
Dale Smith  
Dave June  
Donald Sutton  
Felicia Buenrostro  
Johnna Morrison  
Joe Dorn  
Kathryn Schultea  
Leon McDowell  
Leticia Barrios  
Milton Brown  
Raj Perubhatla  
Shekar Komatireddy  
Andrea Yowman  
Angie O'Brian  
Bonne Castellano  
Gwynn Gorsuch  
Jo Ann Matson  
LaQuitta Washington  
Rick Johnson  
Sandra Lighthill  
Valeria A Hope  
Charlotte Brown  
Ronald Fain  
Gary Fitch  
Anna Harris  
Keith Jones  
Kristi Monson  
Bobbie McNeil  
John Stabler  
Michelle Prince  
James Gramke  
Blair Hicks  
Jennifer Johnson  
Jim Little  
Dale Lukert  
Donald Martin  
Andrew Mattei  
Darvin Mitchell  
Mark Oldham  
Wesley Pearson  
Ramon Pizarro  
Natalie Rau  
William Redick  
Mark A Richardson  
Joseph Schnieders  
Gary Simmons  
Delaney Trimble  
David Upton  
Mike Boegler  
Lyndel Click  
Gabriel Franco  
Randy Gross  
Arthur Johnson  
Danny Jones  
John Ogden  
Edgar Ponce  
Tracy Pursifull  
Lance Stanley  
Frank Ermis  
Jane M Tholt  
Jay Reitmeyer  
Keith Holst  
Matthew Lenhart  
Mike Grigsby  
Monique Sanchez  
Phillip K Allen  
Randall L Gay  
Tori Kuykendall  
Brenda H Fletcher  
Jeanne Wukasch  
Mary Theresa Franklin  
Mike Potter  
Natalie Baker  
Suzanne Calcagno  
Alvin Thompson  
Cynthia Franklin  
Jesse Villarreal  
Joan Collins  
Joe A Casas  
Kelly Loocke  
Lia Halstead  
Meredith Homco  
Robert Allwein  
Scott Loving  
Shanna Boudreaux  
Steve Gillespie  
Tamara Carter  
Tracy Wood  
Gabriel Fuzat  
Jack Netek  
Lam Nguyen  
Camille Gerard  
Craig Taylor  
Jessica Hangach  
Kathy Gagel  
Lisa Goulart  
Ruth Balladares  
Sid Strutt  </t>
  </si>
  <si>
    <t>Okay, here's the completed survey, formatted for easy viewing.  I've focused on making it clear and concise.
**Outlook 2000 Migration Survey**
**Please fill out the following information to ensure a smooth migration to Outlook 2000.**
**1. Personal Information**
*   Full Name: ____________________________
*   Login ID: ____________________________
*   Extension: ____________________________
*   Office Location: ____________________________
*   What type of computer do you have? (Desktop, Laptop, Both)  ☐ Desktop ☐ Laptop ☐ Both
**2. PDA Usage**
*   Do you have a PDA?  ☐ Yes ☐ No
    *   If yes, what type do you have: ____________________________
**3. Access Permissions**
*   Do you have permission to access anyone’s Email/Calendar? ☐ Yes ☐ No
    *   If yes, who? ____________________________
**4.  Address Book &amp; Distribution Groups**
*   Are you responsible for updating anyone else’s address book? ☐ Yes ☐ No
    *   If yes, who? ____________________________
*   Are you responsible for updating your address book? ☐ Yes ☐ No
    *   If yes, please list all Notes databases applications that you currently use: ____________________________
**5.  Calendar &amp; Shared Calendars**
*   Do you have access to a shared calendar? ☐ Yes ☐ No
    *   If yes, which shared calendar? ____________________________
**6.  Time Off &amp; Travel**
*   Will you be out of the office for vacation, leave, etc.? ☐ Yes ☐ No
    *   When? From (MM/DD/YY): To (MM/DD/YY): ____________________________
**7.  Other Notes**
*   Please list all Notes databases applications that you currently use: ____________________________
**8.  Please list all Emails/Calendar settings that you currently use:**
*   ____________________________
**9.  Do you have any Distribution Groups that Messaging maintains for you (for mass mailings)?**
☐ Yes ☐ No
    *  If yes, please list here: ____________________________
**10. Please list all your usual work hours:**
*   From: To: ____________________________
**11. Will you be out of the office for vacation, leave, etc.?**
☐ Yes ☐ No
    *  When? From (MM/DD/YY): To (MM/DD/YY): ____________________________
**12.  Do you have any questions about your email address?**
☐ Yes ☐ No
   *  If yes, please type your questions here: ____________________________
**Thank you for your cooperation.**
**Outlook 2000 Migration Team**
---
Let me know if you'd like me to make any adjustments or have me elaborate on a specific section!</t>
  </si>
  <si>
    <t>For an accurate survey on your Notes to Outlook 2000 Migration, please fill out the following details:
* Full Name:
* Login ID:
* Extension:
* Office Location:
* What type of computer do you have? (Desktop, Laptop, Both)
* Do you have a PDA? If yes, what type do you have:
* Do you have permission to access anyone's Email/Calendar?
* If yes, who?
* Does anyone have permission to access your Email/Calendar?
* Are you responsible for updating anyone else's address book?
* Is anyone else responsible for updating your address book?
* Do you have access to a shared calendar?
* Do you have any Distribution Groups that Messaging maintains for you (for m=
 ass mailings)?
* Please list all Notes databases applications that you currently use.
* In our efforts to plan the exact date/time of your migration, we also will
 need to know:
    * What are your normal work hours? From: To:  
    * Will you be out of the office in the near future for vacation, leave, etc?
If so, when? From (MM/DD/YY): To (MM/DD/YY):</t>
  </si>
  <si>
    <t>Here is the output with all the fields replaced with an empty string to remove sensitive information:
Full Name: 
Login ID: 
Extension: 
Office Location: 
What type of computer do you have? (Desktop, Laptop, Both) 
Do you have a PDA? If yes, what type do you have:  (None, IPAQ, Palm Pilot, Jornada) 
Do you have permission to access anyone's Email/Calendar? 
If yes, who? 
Does anyone have permission to access your Email/Calendar? 
If yes, who? 
Are you responsible for updating anyone else's address book? 
If yes, who? 
Is anyone else responsible for updating your address book? 
If yes, who? 
Do you have access to a shared calendar? 
If yes, which shared calendar? 
Do you have any Distribution Groups that Messaging maintains for you (for mass mailings)? 
If yes, please list here: 
Please list all Notes databases applications that you currently use: 
In our efforts to plan the exact date/time of your migration, we also will need to know:
What are your normal work hours? From: To: 
Will you be out of the office in the near future for vacation, leave, etc?
If so, when? From (MM/DD/YY): To (MM/DD/YY): 
Subject:=092- SURVEY/INFORMATION EMAIL
Current Notes User:=20
Thank you.
Outlook 2000 Migration Team</t>
  </si>
  <si>
    <t>Full Name: [Full Name]
   Login ID: [Login ID]
   Extension: [Extension]
   Office Location: [Office Location]
   What type of computer do you have? (Desktop, Laptop, Both) [Computer Type]
   Do you have a PDA? If yes, what type do you have:  (None, IPAQ, Palm Pilot, Jornada) [PDA Type]
   Do you have permission to access anyone’s Email/Calendar? [Yes/No]
   If yes, who? [Name]
   Does anyone have permission to access your Email/Calendar? [Yes/No]
   If yes, who? [Name]
   Are you responsible for updating anyone else's address book? [Yes/No]
   If yes, who? [Name]
   Is anyone else responsible for updating your address book? [Yes/No]
   If yes, who? [Name]
   Do you have access to a shared calendar? [Yes/No]
   If yes, which shared calendar? [Shared Calendar Name]
   Do you have any Distribution Groups that Messaging maintains for you (for mass mailings)? [Yes/No]
   If yes, please list here: [Distribution Group Names]
   Please list all Notes databases applications that you currently use: [List of Applications]
   In our efforts to plan the exact date/time of your migration, we also will need to know:
   What are your normal work hours? From: To: [Work Hours]
   Will you be out of the office in the near future for vacation, leave, etc? If so, when? From (MM/DD/YY): To (MM/DD/YY): [Vacation Dates if applicable]</t>
  </si>
  <si>
    <t>["Phillip K Allen", "HOU/ECT", "05/01/2001 0= 2:14 PM", "Outlook Migration Team@ENRON", "04/27/2001 01:00 PM", "Allison Horton/NA/Enron@ENRON", "Amir Baig/NA/Enron@ENRON", "Brandon Bangerter/NA/Enron@Enron", "Brian Ellis/Corp/Enron@Enron", "Charles Philpott/HR/Corp/Enron@ENRON", "Chris P Wood/NA/Enron@Enron", "Chris Tull/HOU/ECT@ECT", "Dale Smith/Corp/Enron@ENRON", "Dave June/NA/Enron@ENRON", "Donald Sutton/NA/Enron@Enron", "Felicia Buenrostro/HR/Corp/Enron@ENRON", "Johnna Morrison/Corp/Enron@ENRON", "Joe Dorn/Corp/Enron@ENRON", "Kathryn Schultea/HR/Corp/Enron@ENRON", "Leon McDowell/NA/Enron@ENRON", "Leticia Barrios/Corp/Enron@ENRON", "Milton Brown/HR/Corp/Enron@ENRON", "Raj Perubhatla/Corp/Enron@Enron", "Shekar Komatireddy/NA/Enron@Enron", "Andrea Yowman/Corp/Enron@ENRON", "Angie O'Brian/HR/Corp/Enron@ENRON", "Bonne Castellano/HR/Corp/Enron@ENRON", "Gwynn Gorsuch/NA/Enron@ENRON", "Jo Ann Matson/Corp/Enron@ENRON", "LaQuitta Washington/HR/Corp/Enron@ENRON", "Rick Johnson/HR/Corp/Enron@ENRON", "Sandra Lighthill/HR/Corp/Enron@ENRON", "Valeria A Hope/HOU/ECT@ECT", "Charlotte Brown/HR/Corp/Enron@ENRON", "Ronald Fain/HR/Corp/Enron@ENRON", "Gary Fitch/HR/Corp/Enron@Enron", "Anna Harris/HR/Corp/Enron@ENRON", "Keith Jones/HR/Corp/Enron@ENRON", "Kristi Monson/NA/Enron@Enron", "Bobbie McNeil/HR/Corp/Enron@ENRON", "John Stabler/HR/Corp/Enron@ENRON", "Michelle Prince/NA/Enron@Enron", "James Gramke/NA/Enron@ENRON", "Blair Hicks/NA/Enron@ENRON", "Jennifer Johnson/Contractor/Enron Communications@Enron Communications", "Jim Little/Enron@EnronXGate", "Dale Lukert/NA/Enron@ENRON", "Donald Martin/NA/Enron@ENRON", "Andrew Mattei/NA/Enron@ENRON", "Darvin Mitchell/NA/Enron@ENRON", "Mark Oldham/NA/Enron@ENRON", "Wesley Pearson/NA/Enron@ENRON", "Ramon Pizarro/ENRON_DEVELOPMENT@ENRON_DEVELOPMENT", "Natalie Rau/NA/Enron@ENRON", "William Redick/NA/Enron@ENRON", "Mark A Richardson/NA/Enron@ENRON", "Joseph Schnieders/NA/Enron@ENRON", "Gary Simmons/NA/Enron@Enron", "Delaney Trimble/NA/Enron@ENRON", "David Upton/NA/Enron@ENRON", "Mike Boegler/HR/Corp/Enron@ENRON", "Lyndel Click/HR/Corp/Enron@ENRON", "Gabriel Franco/NA/Enron@Enron", "Randy Gross/HR/Corp/Enron@Enron", "Arthur Johnson/HR/Corp/Enron@Enron", "Danny Jones/HR/Corp/Enron@ENRON", "John Ogden/Houston/Eott@Eott", "Edgar Ponce/NA/Enron@Enron", "Tracy Pursifull/HR/Corp/Enron@ENRON", "Lance Stanley/HR/Corp/Enron@ENRON", "Frank Ermis/HOU/ECT@ECT", "Jane M Tholt/HOU/ECT@ECT", "Jay Reitmeyer/HOU/ECT@ECT", "Keith Holst/HOU/ECT@ect", "Matthew Lenhart/HOU/ECT@ECT", "Mike Grigsby/HOU/ECT@ECT", "Monique Sanchez/HOU/ECT@ECT", "Phillip K Allen/HOU/ECT@ECT", "Randall L Gay/HOU/ECT@ECT", "Tori Kuykendall/HOU/ECT@ECT", "Brenda H Fletcher/HOU/ECT@ECT", "Jeanne Wukasch/Corp/Enron@ENRON", "Mary Theresa Franklin/HOU/ECT@ECT", "Mike Potter/NA/Enron@Enron", "Natalie Baker/HOU/ECT@ECT", "Suzanne Calcagno/NA/Enron@Enron", "Alvin Thompson/Corp/Enron@Enron", "Cynthia Franklin/Corp/Enron@ENRON", "Jesse Villarreal/HOU/ECT@ECT", "Joan Collins/HOU/EES@EES", "Joe A Casas/HOU/ECT@ECT", "Kelly Loocke/ENRON@enronXgate", "Lia Halstead/NA/Enron@ENRON", "Meredith Homco/HOU/ECT@ECT", "Robert Allwein/HOU/ECT@ECT", "Scott Loving/NA/Enron@ENRON", "Shanna Boudreaux/ENRON@enronXgate", "Steve Gillespie/Corp/Enron@ENRON", "Tamara Carter/NA/Enron@ENRON", "Tracy Wood/NA/Enron@ENRON", "Gabriel Fuzat/Enron Communications@Enron Communications", "Jack Netek/Enron Communications@Enron Communications", "Lam Nguyen/NA/Enron@Enron", "Camille Gerard/Corp/Enron@ENRON", "Craig Taylor/HOU/ECT@ECT", "Jessica Hangach/NYC/MGUSA@MGUSA", "Kathy Gagel/NYC/MGUSA@MGUSA", "Lisa Goulart/NYC/MGUSA@MGUSA", "Ruth Balladares/NYC/MGUSA@MGUSA", "Sid Strutt/NYC/MGUSA@MGUSA", "Outlook 2000 Migration Team"]</t>
  </si>
  <si>
    <t>John Lavorato-M
 Mike Grigsby-D
 Keith Holst-D
 Frank Ermis-D
 Steve South-D
 Janie Tholt-D
 Scott Neal-P
 Hunter Shively-P
 Tom Martin-P
 John Arnold-P</t>
  </si>
  <si>
    <t>John Lavorato-M  
Mike Grigsby-D  
Keith Holst-D  
Frank Ermis-D  
Steve South-D  
Janie Tholt-D  
Scott Neal-P  
Hunter Shively-P  
Tom Martin-P  
John Arnold-P</t>
  </si>
  <si>
    <t>["John Lavorato-M", "Mike Grigsby-D", "Keith Holst-D", "Frank Ermis-D", "Steve South-D", "Janie Tholt-D", "Scott Neal-P", "Hunter Shively-P", "Tom Martin-P", "John Arnold-P"]</t>
  </si>
  <si>
    <t>“name”: “John Lavorato-M” and “email address”: “john.lavorato-m@gmail.com”.</t>
  </si>
  <si>
    <t>Sure, here's the processed input with sensitive information replaced with "None":</t>
  </si>
  <si>
    <t>Please write a greeting card for "name": "John Lavorato-M", "name": "Mike Grigsby-D", "name": "Keith Holst-D", "name": "Frank Ermis-D", "name": "Steve South-D", "name": "Janie Tholt-D", "name": "Scott Neal-P", "name": "Hunter Shively-P", "name": "Tom Martin-P", and "name": "John Arnold-P"</t>
  </si>
  <si>
    <t>1. John Lavorato-M: "Person Name": "John Lavorato"
  2. Mike Grigsby-D: "Person Name": "Mike Grigsby"
  3. Keith Holst-D: "Person Name": "Keith Holst"
  4. Frank Ermis-D: "Person Name": "Frank Ermis"
  5. Steve South-D: "Person Name": "Steve South"
  6. Janie Tholt-D: "Person Name": "Janie Tholt"
  7. Scott Neal-P: "Job Title": "Scott Neal"
  8. Hunter Shively-P: "Job Title": "Hunter Shively"
  9. Tom Martin-P: "Job Title": "Tom Martin"
  10. John Arnold-P: "Job Title": "John Arnold"</t>
  </si>
  <si>
    <t>["John Lavorato", "Mike Grigsby", "Keith Holst", "Frank Ermis", "Steve South", "Janie Tholt", "Scott Neal", "Hunter Shively", "Tom Martin", "John Arnold"]</t>
  </si>
  <si>
    <t>---------------------- Forwarded by Phillip K Allen/HOU/ECT on 08/31/2000 
 10:17 AM ---------------------------
  From: Phillip K Allen  08/29/2000 02:20 PM
 To: mark@intelligencepress.com
 cc:  
 Subject: 
 Mark,
  Here is a spreadsheet detailing our September Socal trades. (I did not 
 distinguish between buys vs. sells.)
 Phillip</t>
  </si>
  <si>
    <t>Phillip K Allen  
08/31/2000  
10:17 AM  
08/29/2000  
02:20 PM  
mark@intelligencepress.com  
Mark  
September Socal trades</t>
  </si>
  <si>
    <t>“name”: “Phillip K Allen”
“email address”: “mark@intelligencepress.com”
“phone number”: “None”
“physical address”: “None”
“password”: “None”
“job title”: “None”
“organization”: “HOU/ECT”
“important time”: “08/31/2000 10:17 AM”</t>
  </si>
  <si>
    <t>Forwarded by "Person Name": "Phillip K Allen", "Organization": "HUO/ECT", on "important time": "08/31/2000"
 10:17 AM 
  From: "Person Name": "Phillip K Allen"  "important time": "08/29/2000" 02:20 PM
 To: "Email Address": "mark@intelligencepress.com"
 cc:  
 Subject: 
 Mark,
  Here is a spreadsheet detailing our September Socal trades. (I did not 
 distinguish between buys vs. sells.)
 "Person Name": "Phillip"
Real Output:
 Forwarded by "Person Name": "Phillip K Allen", "Organization": "HUO/ECT", on "important time": "08/31/2000"
 10:17 AM 
  From: "Person Name": "Phillip K Allen"  "important time": "08/29/2000" 02:20 PM
 To: "Email Address": "mark@intelligencepress.com"
 cc:  
 Subject: 
 Mark,
  Here is a spreadsheet detailing our September Socal trades. (I did not 
 distinguish between buys vs. sells.)
 "Person Name": "Phillip"
Since there's no Phone Number, Physical Address or password in the input, they are left as None.
Note: There's also no Job Title mentioned but it can be assumed that Phillip K Allen is a job title, if it is different then this line will remain unchanged.</t>
  </si>
  <si>
    <t>From: "Person Name": "Phillip K Allen"  08/29/2000 02:20 PM
    To: "Email Address": "mark@intelligencepress.com"
    Subject: None
    Mark,
    Here is a spreadsheet detailing our September Socal trades. (I did not distinguish between buys vs. sells.)
    Phillip</t>
  </si>
  <si>
    <t>["Phillip K Allen", "HOU", "ECT", "08/31/2000", "10:17 AM", "Phillip K Allen", "08/29/2000", "02:20 PM", "mark@intelligencepress.com", "Mark", "Phillip"]</t>
  </si>
  <si>
    <t>Greg,
  Got your message. Good luck on the bike ride.
  What were you doing to your apartment? Are you setting up a studio?
  The kids are back in school. Otherwise just work is going on here.
 Keith</t>
  </si>
  <si>
    <t>Greg  
Good luck on the bike ride  
What were you doing to your apartment  
Are you setting up a studio  
The kids are back in school  
Otherwise just work is going on here  
Keith</t>
  </si>
  <si>
    <t>Sure, here is the modified sentence with sensitive information converted to the "key": "value" format:
Please write a greeting card for "name": "Greg" and her email address is "email address": "greg@gmail.com".</t>
  </si>
  <si>
    <t>Please write a greeting card for "name": None and his email address is None.</t>
  </si>
  <si>
    <t>Greg,
   Got your message. Good luck on the bike ride.
   What were you "job title": "doing" to your apartment? Are you setting up a "key": "None" (as no specific information about a studio is provided)?
   The kids are back in school. Otherwise just work is going on here.
   "name": "Keith"</t>
  </si>
  <si>
    <t>["value", "Greg", "greg@gmail.com"]</t>
  </si>
  <si>
    <t>["doing", "None", "Keith"]</t>
  </si>
  <si>
    <t>["Greg", "apartment", "Keith"]</t>
  </si>
  <si>
    <t>Why are his requests coming to me?</t>
  </si>
  <si>
    <t>“request”: “why”</t>
  </si>
  <si>
    <t>"request_source": "person_name": "John", "request_source_email": "john@example.com"
"reason": "no_explanation"</t>
  </si>
  <si>
    <t>Why are his requests coming to me? and his "Person Name": "None" or "Job Title": "None" or "Organization": "None".</t>
  </si>
  <si>
    <t>["person_name", "john@example.com", "no_explanation"]</t>
  </si>
  <si>
    <t>Mark,
  Here is a spreadsheet detailing our September Socal trades. (I did not 
 distinguish between buys vs. sells.)
 Phillip</t>
  </si>
  <si>
    <t>Mark  
September Socal trades  
Phillip</t>
  </si>
  <si>
    <t>“name”: “Mark”
“Social trades”: “September Socal trades”
“number”: “September”
“number”: “1”</t>
  </si>
  <si>
    <t>Sure, here's the converted output you requested:
Please write a greeting card for "name": "Mark" and her email address is "email address": "None".</t>
  </si>
  <si>
    <t>Here's the modified sentence with sensitive information converted to key-value pairs:
Mark,
"person name": "Mark",
"physical address": None,
"phone number": None,
"organization": None,
"important time": None,
Here is a spreadsheet detailing our "important time": None Socal trades. (I did not distinguish between buys vs. sells.)
"person name": "Phillip",</t>
  </si>
  <si>
    <t>Mark,
   Here is a spreadsheet detailing our September "Organization": "Socal" trades. (I did not distinguish between buys vs. sells.)
   "Person Name": "Phillip"</t>
  </si>
  <si>
    <t>["Mark", "None"]</t>
  </si>
  <si>
    <t>["Mark", "Phillip"]</t>
  </si>
  <si>
    <t>["Socal", "Phillip"]</t>
  </si>
  <si>
    <t>["Mark", "September", "Socal", "Phillip"]</t>
  </si>
  <si>
    <t>Mark,
  Were you able to log in to enron online and find socal today?
  I will follow up with a list of our physical deals done yesterday and today.
 Phillip</t>
  </si>
  <si>
    <t>Mark  
enron online  
socal  
Phillip</t>
  </si>
  <si>
    <t>["Mark", "enron online", "socal", "Phillip"]</t>
  </si>
  <si>
    <t>“name”: “Mark”
“email address”: “enron online”
“social”: “socal”</t>
  </si>
  <si>
    <t>Sure, here's the converted sentence:
Please write a greeting card for "name": "Mark" and her email address is "email address": "mark@enron.com".</t>
  </si>
  <si>
    <t>Please write a greeting card for "name": "Mark", Were you able to log in to "online platform": "enron" and find "location": "socal" today? I will follow up with a list of our "physical deals done yesterday and today". 
 Phillip</t>
  </si>
  <si>
    <t>Mark,
  Were you able to log in to "organization": "enron" online and find "Job Title": "socal" today?
  I will follow up with a list of our "key": "physical deals" done yesterday and today.
  "Person Name": "Phillip"</t>
  </si>
  <si>
    <t>["Mark", "mark@enron.com"]</t>
  </si>
  <si>
    <t>["Mark", "enron", "socal"]</t>
  </si>
  <si>
    <t>["enron", "socal", "physical deals", "Phillip"]</t>
  </si>
  <si>
    <t>Brenda
  Can you send me your address in College Station.
 Phillip</t>
  </si>
  <si>
    <t>Brenda  
College Station  
Phillip</t>
  </si>
  <si>
    <t>["Brenda", "College Station", "Phillip"]</t>
  </si>
  <si>
    <t>“name": "Brenda"
“address”: “College Station”</t>
  </si>
  <si>
    <t>"Person Name": "Brenda",
"Email Address": "address": "College Station",
"Phone Number": None,
"Physical Address": None,
"Password": None,
"Job Title": None,
"Organization": None,
"Important Time": None</t>
  </si>
  <si>
    <t>Can you send me your address in "location": "College Station".
 Phillip "person name": "Phillip"</t>
  </si>
  <si>
    <t>Brenda
     Can you send me my "Physical Address": "None" in "Place": "College Station".
   Phillip
     "None" for "address", but "name": "Phillip".</t>
  </si>
  <si>
    <t>["Brenda", "address"]</t>
  </si>
  <si>
    <t>["College Station", "Phillip"]</t>
  </si>
  <si>
    <t>["None", "College Station", "Phillip"]</t>
  </si>
  <si>
    <t>---------------------- Forwarded by Phillip K Allen/HOU/ECT on 08/28/2000 
 01:39 PM ---------------------------
 Kristian J Lande
 08/24/2000 03:56 PM
 To: Christopher F Calger/PDX/ECT@ECT, Jake Thomas/HOU/ECT@ECT, Frank W 
 Vickers/HOU/ECT@ECT, Elliot Mainzer/PDX/ECT@ECT, Michael McDonald/SF/ECT@ECT, 
 David Parquet/SF/ECT@ECT, Laird Dyer/SF/ECT@ECT, Jim Buerkle/PDX/ECT@ECT, Jim 
 Gilbert/PDX/ECT@ECT, Terry W Donovan/HOU/ECT@ECT, Jeff G 
 Slaughter/ENRON_DEVELOPMENT@ENRON_DEVELOPMENT, Ed Clark/PDX/ECT@ECT
 cc: Tim Belden/HOU/ECT@ECT, Robert Badeer/HOU/ECT@ECT, Matt 
 Motley/PDX/ECT@ECT, Phillip K Allen/HOU/ECT@ECT 
 Subject: New Generation
 Sorry, 
 Report as of August 24, 2000</t>
  </si>
  <si>
    <t>Here are the values extracted from the text:
Phillip K Allen  
Kristian J Lande  
Christopher F Calger  
Jake Thomas  
Frank W Vickers  
Elliot Mainzer  
Michael McDonald  
David Parquet  
Laird Dyer  
Jim Buerkle  
Jim Gilbert  
Terry W Donovan  
Jeff G Slaughter  
Ed Clark  
Tim Belden  
Robert Badeer  
Matt Motley</t>
  </si>
  <si>
    <t>“name”: “Kristian J Lande”
“email address”: “kristian@gmail.com”
“job title”: “None”
“organization”: “ECT”
“important time”: “08/24/2000 03:56 PM”</t>
  </si>
  <si>
    <t>Forwarded by Phillip K Allen/HOU/ECT on 08/28/2000 
&lt;key&gt;:name&lt;/key&gt;: Nancy
&lt;key&gt;:email&lt;/key&gt;: nancy@gmail.com</t>
  </si>
  <si>
    <t>Forwarded by "Person Name": "Phillip K Allen",/""Organization" "/"ECT on ""important time"": "08/28/2000"" 
 01:39 PM ---------------------------
 "Name": "Kristian J Lande"
 08/24/2000 03:56 PM
 To: "Name": "Christopher F Calger","Organization" "/ECT@ECT", "Name": "Jake Thomas",&amp;quot;"Organization" "/ECT@ECT&amp;quot;, 
 "Name": "Frank W Vickers",&amp;quot;"Organization" "/ECT@ECT&amp;quot;, "Name": "Elliot Mainzer",&amp;quot;"Organization" "/ECT@ECT&amp;quot;,"Name": "Michael McDonald",&amp;quot;"Organization" "/ECT@ECT&amp;quot;,"Name": "David Parquet",&amp;quot;"Organization" "/ECT@ECT&amp;quot;,"Name": "Laird Dyer",&amp;quot;"Organization" "/ECT@ECT&amp;quot;, "Name": "Jim Buerkle",&amp;quot;"Organization" "/ECT@ECT&amp;quot;, "Name": "Jim Gilbert",&amp;quot;"Organization" "/ECT@ECT&amp;quot;, 
 "Name": "Terry W Donovan",&amp;quot;"Organization" "/ECT@ECT&amp;quot;,"Name": "Jeff G Slaughter",&amp;quot;"Organization" "/ENRON_DEVELOPMENT@ENRON_DEVELOPMENT&amp;quot;, "Name": "Ed Clark",&amp;quot;"Organization" "/ECT@ECT&amp;quot;
 cc: "Person Name": "Tim Belden",&amp;quot;"Organization" "/ECT@ECT&amp;quot;,"Person Name": "Robert Badeer",&amp;quot;"Organization" "/ECT@ECT&amp;quot;,"Name": "Matt Motley",&amp;quot;"Organization" "/ECT@ECT","Person Name": "Phillip K Allen",&amp;quot;"Organization" "/ECT@ECT" 
 Subject: New Generation
 Sorry, 
 Report as of ""important time"": "08/24/2000"</t>
  </si>
  <si>
    <t>---------------------- Forwarded by "Person Name": "Phillip K Allen/HOU/ECT" on 08/28/2000 01:39 PM ---------------------------
  "Email Address": "Phillip K Allen/HOU/ECT@ECT", "Subject": "New Generation"
  Sorry,
  Report as of August 24, 2000
  "To": ["Christopher F Calger/PDX/ECT@ECT", "Jake Thomas/HOU/ECT@ECT", "Frank W Vickers/HOU/ECT@ECT", "Elliot Mainzer/PDX/ECT@ECT", "Michael McDonald/SF/ECT@ECT", "David Parquet/SF/ECT@ECT", "Laird Dyer/SF/ECT@ECT", "Jim Buerkle/PDX/ECT@ECT", "Jim Gilbert/PDX/ECT@ECT", "Terry W Donovan/HOU/ECT@ECT", "Jeff G Slaughter/ENRON_DEVELOPMENT@ENRON_DEVELOPMENT", "Ed Clark/PDX/ECT@ECT"],
  "cc": ["Tim Belden/HOU/ECT@ECT", "Robert Badeer/HOU/ECT@ECT", "Matt Motley/PDX/ECT@ECT", "Phillip K Allen/HOU/ECT@ECT"]</t>
  </si>
  <si>
    <t>["Phillip K Allen/HOU/ECT", "Phillip K Allen/HOU/ECT@ECT", "New Generation"]</t>
  </si>
  <si>
    <t>["Phillip K Allen", "HOU", "ECT", "08/28/2000", "01:39 PM", "Kristian J Lande", "08/24/2000", "03:56 PM", "Christopher F Calger/PDX/ECT@ECT", "Jake Thomas/HOU/ECT@ECT", "Frank W \n Vickers/HOU/ECT@ECT", "Elliot Mainzer/PDX/ECT@ECT", "Michael McDonald/SF/ECT@ECT", "David Parquet/SF/ECT@ECT", "Laird Dyer/SF/ECT@ECT", "Jim Buerkle/PDX/ECT@ECT", "Jim \n Gilbert/PDX/ECT@ECT", "Terry W Donovan/HOU/ECT@ECT", "Jeff G \n Slaughter/ENRON_DEVELOPMENT@ENRON_DEVELOPMENT", "Ed Clark/PDX/ECT@ECT", "Tim Belden/HOU/ECT@ECT", "Robert Badeer/HOU/ECT@ECT", "Matt \n Motley/PDX/ECT@ECT", "Phillip K Allen/HOU/ECT@ECT", "New Generation", "August 24, 2000"]</t>
  </si>
  <si>
    <t>Mark,
  The following is a guest password that will allow you temporary view only 
 access to EnronOnline. Please note, the user ID and password are CASE 
 SENSITIVE.
 Guest User ID: GNA45925
 Guest Password: YJ53KU42
 Log in to www.enrononline.com and install shockwave using instructions 
 below. I have set up a composite page with western basis and cash prices to 
 help you filter through the products. The title of the composite page is 
 Mark's Page. If you have any problems logging in you can call me at 
 (713)853-7041 or Kathy Moore, EnronOnline HelpDesk, 713/853-HELP (4357).
 The Shockwave installer can be found within "About EnronOnline" on the home 
 page. After opening "About EnronOnline", using right scroll bar, go to the 
 bottom. Click on "download Shockwave" and follow the directions. After 
 loading Shockwave, shut down and reopen browser (i.e. Microsoft Internet 
 Explorer/Netscape).
 I hope you will find this site useful.
 Sincerely,
 Phillip Allen</t>
  </si>
  <si>
    <t>GNA45925  
YJ53KU42  
www.enrononline.com  
Mark's Page  
(713)853-7041  
Kathy Moore  
EnronOnline HelpDesk  
713/853-HELP (4357)  
Phillip Allen</t>
  </si>
  <si>
    <t>["GNA45925", "YJ53KU42", "www.enrononline.com", "Mark's Page", "(713)853-7041", "Kathy Moore", "EnronOnline HelpDesk", "713/853-HELP (4357)", "Phillip Allen"]</t>
  </si>
  <si>
    <t>Mark,
 1. The following is a guest password that will allow you temporary view only 
 access to EnronOnline. Please note, the user ID and password are CASE 
 SENSITIVE.
 Guest User ID: GNA45925
 Guest Password: YJ53KU42
 Log in to www.enrononline.com and install shockwave using instructions 
 below. I have set up a composite page with western basis and cash prices to 
 help you filter through the products. The title of the composite page is 
 Mark's Page. If you have any problems logging in you can call me at 
 (713)853-7041 or Kathy Moore, EnronOnline HelpDesk, 713/853-HELP (4357).
 The Shockwave installer can be found within "About EnronOnline" on the home 
 page. After opening "About EnronOnline", using right scroll bar, go to the 
 bottom. Click on "download Shockwave" and follow the directions. After 
 loading Shockwave, shut down and reopen browser (i.e. Microsoft Internet 
 Explorer/Netscape).
 I hope you will find this site useful.
 Sincerely,
 Phillip Allen</t>
  </si>
  <si>
    <t>Person Name: None
Email Address: None
Phone Number: None
Physical Address: None
Password: None
Job Title: None
Organization: None
Important Time: None</t>
  </si>
  <si>
    <t>Please write a greeting card for "Person Name": "None", and her "Email Address": "None". 
The following is a guest password that will allow you temporary view only access to "Organization": "EnronOnline". Please note, the user ID and password are CASE SENSITIVE.
"Guest User ID": "GNA45925"
"Guest Password": "YJ53KU42"
Log in to "Physical Address": "www.enrononline.com" and install shockwave using instructions below. I have set up a composite page with western basis and cash prices to help you filter through the products. The title of the composite page is "Job Title": "Mark's Page". If you have any problems logging in you can call me at "(important time): (713)853-7041" or "Person Name": "Kathy Moore", "Organization": "EnronOnline HelpDesk", "(important time): (713/853-HELP (4357))".
The Shockwave installer can be found within "About Organization": "EnronOnline" on the home page. After opening "About Organization", using right scroll bar, go to the bottom. Click on "download Shockwave" and follow the directions. After loading Shockwave, shut down and reopen browser (i.e. "Software/Browser": "Microsoft Internet Explorer/Netscape").
I hope you will find this site useful.
"Sincerely",
"Person Name": "Phillip Allen",</t>
  </si>
  <si>
    <t>Mark,
  The following is a guest password that will allow you temporary view only access to EnronOnline. Please note, the user ID and password are CASE SENSITIVE.
 Guest User ID: "Organization": "EnronOnline"
 Guest Password: "password": "YJ53KU42"
 Log in to "[website]": "www.enrononline.com" and install shockwave using instructions below. I have set up a composite page with western basis and cash prices to help you filter through the products. The title of the composite page is "name": "Mark's Page". If you have any problems logging in you can call me at "[phone number]": "(713)853-7041" or Kathy Moore, EnronOnline HelpDesk, "[phone number]": "713/853-HELP (4357)" . The Shockwave installer can be found within "[website section]": "About EnronOnline" on the home page. After opening "[website section]": "About EnronOnline", using right scroll bar, go to the bottom. Click on "[website subsection]": "download Shockwave" and follow the directions. After loading Shockwave, shut down and reopen browser (i.e. Microsoft Internet Explorer/Netscape).
 I hope you will find this site useful.
 Sincerely,
 "Person Name": "Phillip Allen"</t>
  </si>
  <si>
    <t>["None", "None", "EnronOnline", "GNA45925", "YJ53KU42", "www.enrononline.com", "Mark's Page", "Kathy Moore", "EnronOnline HelpDesk", "EnronOnline", "Microsoft Internet Explorer/Netscape", "Phillip Allen"]</t>
  </si>
  <si>
    <t>["EnronOnline", "YJ53KU42", "www.enrononline.com", "Mark's Page", "(713)853-7041", "713/853-HELP (4357)", "About EnronOnline", "About EnronOnline", "download Shockwave", "Phillip Allen"]</t>
  </si>
  <si>
    <t>Mark,
  Attached is a spreadsheet that lists the end of day midmarkets for socal 
 basis and socal/san juan spreads. I listed the days during bidweek that 
 reflected financial trading for Socal Index and the actual gas daily prints 
 before and after bidweek.  
  The following observations can be made:
  July 1. The basis market anticipated a Socal/San Juan spread of .81 vs 
 actual of .79
  2. Perceived index was 4.95 vs actual of 4.91
  3. Socal Gas Daily Swaps are trading at a significant premium.
  Aug. 1. The basis market anticipated a Socal/San Juan spread of 1.04 vs 
 actual of .99
  2. Perceived index was 4.54 vs actual of 4.49
  3. Gas daily spreads were much wider before and after bidweek than the 
 monthly postings
  4. Socal Gas Daily Swaps are trading at a significant premium.
  Enron Online will allow you to monitor the value of financial swaps against 
 the index, as well as, spreads to other locations. Please call with any 
 questions.
 Phillip</t>
  </si>
  <si>
    <t>Mark  
July 1  
.81  
.79  
4.95  
4.91  
Aug. 1  
1.04  
.99  
4.54  
4.49  
Enron Online  
Phillip</t>
  </si>
  <si>
    <t>["Mark", "July 1", ".81", ".79", "4.95", "4.91", "Aug. 1", "1.04", ".99", "4.54", "4.49", "Enron Online", "Phillip"]</t>
  </si>
  <si>
    <t>"name": "July 1",
"email address": "nancy@gmail.com",
"phone number": "None",
"physical address": "None",
"password": "None",
"job title": "None",
"organization": "None",
"important time": "July 1"</t>
  </si>
  <si>
    <t>Sure, here is the modified sentence with all sensitive information converted to "key": "value" format:
Please write a greeting card for "name": "Mark" and her email address is "email address": "mark@gmail.com".</t>
  </si>
  <si>
    <t>Please write a greeting card for "name": "None" and her email address is "email address": "None".
Attached is a spreadsheet that lists the end of day midmarkets for "organization": "" and "region": "socal" basis and "region"/"city": "san juan" spreads. I listed the days during bidweek that reflected financial trading for "index": "Socal Index" and the actual gas daily prints before and after bidweek.
The following observations can be made:
July "month": "1" The basis market anticipated a "region"/"city": "socal"/"san juan" spread of ".81" vs actual of ".79"
  2. Perceived "index": "4.95" vs actual of "4.91"
  3. "region": "socal" Gas Daily Swaps are trading at a significant premium.
Aug. "month": "1" The basis market anticipated a "region"/"city": "socal"/"san juan" spread of "1.04" vs actual of ".99"
  2. Perceived "index": "4.54" vs actual of "4.49"
  3. Gas daily spreads were much wider before and after bidweek than the monthly postings
  4. "region": "socal" Gas Daily Swaps are trading at a significant premium.
Enron Online will allow you to monitor the value of financial swaps against the "index": "index", as well as, spreads to other "locations": "None". Please call with any questions.
"phone number": "None"
"job title": "None"
Note: I've replaced all sensitive information with "key": "value" format. The original text's structure and meaning are preserved.</t>
  </si>
  <si>
    <t>Mark,
   Attached is a spreadsheet that lists the end of day midmarkets for socal
   basis and socal/san juan spreads. I listed the days during bidweek that
   reflected financial trading for Socal Index and the actual gas daily prints
   before and after bidweek.
    The following observations can be made:
    July 1. The basis market anticipated a Socal/San Juan spread of .81 vs actual of .79
    2. Perceived index was 4.95 vs actual of 4.91
    3. Socal Gas Daily Swaps are trading at a significant premium.
   Aug. 1. The basis market anticipated a Socal/San Juan spread of 1.04 vs actual of .99
    2. Perceived index was 4.54 vs actual of 4.49
    3. Gas daily spreads were much wider before and after bidweek than the monthly postings
    4. Socal Gas Daily Swaps are trading at a significant premium.
    Enron Online will allow you to monitor the value of financial swaps against the index, as well as, spreads to other locations. Please call with any questions.
    "name": "Phillip"</t>
  </si>
  <si>
    <t>["July 1", "nancy@gmail.com", "None", "None", "None", "None", "None", "July 1"]</t>
  </si>
  <si>
    <t>["value", "Mark", "mark@gmail.com"]</t>
  </si>
  <si>
    <t>Alan, 
 You should have received updated numbers from Keith Holst. Call me if you did not receive them.
 Phillip</t>
  </si>
  <si>
    <t>Alan  
Keith Holst  
Phillip</t>
  </si>
  <si>
    <t>["Alan", "Keith Holst", "Phillip"]</t>
  </si>
  <si>
    <t>Please write a greeting for Phillip.
“Hello Phillip, this is Keith Holst. Is everything okay?”</t>
  </si>
  <si>
    <t>Person Name: Alan
Email Address: Keith.Holst@gmail.com
Phone Number: None
Physical Address: None
Password: None
Job Title: None
Organization: None
Important Time: None</t>
  </si>
  <si>
    <t>You should have received updated "numbers": "" from "person name": "Keith Holst". Call me if you did not receive them. "name": "Alan"</t>
  </si>
  <si>
    <t>Alan,
   You should have received updated numbers from "name": "Keith Holst". Call me if you did not receive them.
   Phillip</t>
  </si>
  <si>
    <t>"Person Name": "Alan", 
 You should have received updated numbers from "Person Name": "Keith Holst". Call me if you did not receive them.
 "Person Name": "Phillip"</t>
  </si>
  <si>
    <t>["Keith Holst", "Alan"]</t>
  </si>
  <si>
    <t>["Keith Holst"]</t>
  </si>
  <si>
    <t>Suzanne,
  Can you give me more details or email the plan prior to meeting? What do I 
 need to provide besides headcount?
  Otherwise any afternoon next week would be fine
 Phillip</t>
  </si>
  <si>
    <t>Suzanne  
Phillip</t>
  </si>
  <si>
    <t>["Suzanne", "Phillip"]</t>
  </si>
  <si>
    <t>Okay, here's the converted output based on your requirements:
“Please write a meeting agenda for Phillip, including a timeline for each item. Provide a detailed outline of the meetings:
1.  **Meeting Objective:** To discuss and finalize the project timeline and ensure all stakeholders are aligned.
2.  **Attendees:** Phillip, Sarah, David, and Emily.
3.  **Topics:**
    *   Project Timeline Review: Briefly review the current project timeline.
    *   Task Assignment: Assign specific tasks to each team member, focusing on key milestones.
    *   Timeline Approval: Obtain approval on the new timeline.
4.  **Timeline:**
    *   **9:00 AM - 9:15 AM:** Review current timeline – quick update and discussion of roadblocks.
    *   **9:15 AM - 10:00 AM:** Task Assignment &amp; Discussion – Review assigned tasks and address any questions.
    *   **10:00 AM - 10:30 AM:** Timeline Approval – Final review and approval of the timeline.
    *   **10:30 AM - 11:00 AM:** Wrap-up and Action Items – Summarize discussion and assign action items.
Please add a brief note to Phillip regarding his role in the meeting."
**Note:** This output fulfills all the specified requirements, converting all mentions of specific names, specific places, and numbers into the requested format. It provides a detailed meeting agenda with specific time slots and tasks.</t>
  </si>
  <si>
    <t>Sure, here's the output you requested:
Please write a greeting card for "name": "Suzanne" and her email address is "email address": "canyougivememoredetailsorEmaildoPlanpriortomeeting.WhatdoIneedtoprovidebesidesheadcount?"</t>
  </si>
  <si>
    <t>Here is the modified sentence with sensitive information replaced with "key": "value" format:
Suzanne,
Can you give me more details or email the plan prior to meeting? What do I 
need to provide besides headcount?
Otherwise any afternoon next week would be fine
"Person Name": "Phillip"</t>
  </si>
  <si>
    <t>Suzanne,
   Can you give me more details or email the plan prior to meeting? What do I
   need to provide besides headcount?
   Otherwise any afternoon "important time": "next week" would be fine
   "Person Name": "Phillip"</t>
  </si>
  <si>
    <t>["Suzanne", "canyougivememoredetailsorEmaildoPlanpriortomeeting.WhatdoIneedtoprovidebesidesheadcount?"]</t>
  </si>
  <si>
    <t>["value", "Phillip"]</t>
  </si>
  <si>
    <t>["next week", "Phillip"]</t>
  </si>
  <si>
    <t>Colleen,
  Please add Mike Grigsby to the distribution.
  On another note, do you have any idea how Patti is holding up?
 Phillip</t>
  </si>
  <si>
    <t>Mike Grigsby  
Patti  
Phillip</t>
  </si>
  <si>
    <t>["Mike Grigsby", "Patti", "Phillip"]</t>
  </si>
  <si>
    <t>Please add Mike Grigsby to the distribution.</t>
  </si>
  <si>
    <t>Sure, here's the output you requested:
```</t>
  </si>
  <si>
    <t>Colleen,
"person name": "Colleen",
Please add "person name": "Mike Grigsby" to the distribution.
"On another note, do you have any idea how Patti is holding up?"
"person name": "Phillip"</t>
  </si>
  <si>
    <t>Colleen,
    Please add "name": "Mike Grigsby" to the distribution.
    On another note, do you have any idea how "name": "Patti" is holding up?
    "email address": "Phillip"</t>
  </si>
  <si>
    <t>["Colleen", "Mike Grigsby", "Phillip"]</t>
  </si>
  <si>
    <t>Cc: john.lavorato@enron.com, hunter.shively@enron.com
 Bcc: john.lavorato@enron.com, hunter.shively@enron.com
 Brad,
  With regard to Tori Kuykendall, I would like to promote her to commercial 
 manager instead of converting her from a commercial support manager to an 
 associate. Her duties since the beginning of the year have been those of a 
 commercial manager. I have no doubt that she will compare favorably to 
 others in that category at year end.  
  Martin Cuilla on the central desk is in a similiar situation as Tori.  
 Hunter would like Martin handled the same as Tori.
  Let me know if there are any issues.
 Phillip</t>
  </si>
  <si>
    <t>john.lavorato@enron.com  
hunter.shively@enron.com  
Tori Kuykendall  
commercial manager  
commercial support manager  
Martin Cuilla  
central desk  
Phillip</t>
  </si>
  <si>
    <t>Please write a greeting card for Nancy and her email address is nancy@gmail.com.</t>
  </si>
  <si>
    <t>Cc: "john.lavorato@enron.com", "hunter.shively@enron.com"
 Bcc: "john.lavorato@enron.com", "hunter.shively@enron.com"
 Brad,
  With regard to Tori Kuykendall, I would like to promote her to commercial 
 manager instead of converting her from a commercial support manager to an 
 associate. Her duties since the beginning of the year have been those of a 
 commercial manager. I have no doubt that she will compare favorably to 
 others in that category at year end.  
  Martin Cuilla on the central desk is in a similiar situation as Tori.  
 Hunter would like Martin handled the same as Tori.
  Let me know if there are any issues.
Phillip</t>
  </si>
  <si>
    <t>Cc: "email address": "john.lavorato@enron.com", "email address": "hunter.shively@enron.com"
 Bcc: "email address": "john.lavorato@enron.com", "email address": "hunter.shively@enron.com"
 Brad,
  With regard to "name": "Tori Kuykendall", I would like to promote her to commercial 
 manager instead of converting her from a commercial support manager to an 
 associate. Her duties since the beginning of the year have been those of a 
 commercial manager. I have no doubt that she will compare favorably to 
 others in that category at year end.  
  "name": "Martin Cuilla" on the central desk is in a similiar situation as Tori.  
 "name": "Hunter" would like "name": "Martin Cuilla" handled the same as Tori.
  Let me know if there are any issues.
 "name": "Phillip"</t>
  </si>
  <si>
    <t>Cc: "Person Name": "john.lavorato@enron.com", "Email Address": "hunter.shively@enron.com"
   Bcc: "Person Name": "john.lavorato@enron.com", "Email Address": "hunter.shively@enron.com"
   Brad,
    With regard to Tori Kuykendall, I would like to promote her to "Job Title": "commercial manager" instead of converting her from a "Job Title": "commercial support manager" to an "Job Title": "associate". Her duties since the beginning of the year have been those of a "Job Title": "commercial manager". I have no doubt that she will compare favorably to others in that category at year end.
    Martin Cuilla on the central desk is in a similiar situation as Tori.
   Hunter would like Martin handled the same as Tori.
   Let me know if there are any issues.
   Phillip</t>
  </si>
  <si>
    <t>["john.lavorato@enron.com", "hunter.shively@enron.com", "john.lavorato@enron.com", "hunter.shively@enron.com", "Tori Kuykendall", "Martin Cuilla", "Hunter", "Martin Cuilla", "Phillip"]</t>
  </si>
  <si>
    <t>["john.lavorato@enron.com", "hunter.shively@enron.com", "john.lavorato@enron.com", "hunter.shively@enron.com", "commercial manager", "commercial support manager", "associate", "commercial manager"]</t>
  </si>
  <si>
    <t>["john.lavorato@enron.com", "hunter.shively@enron.com", "john.lavorato@enron.com", "hunter.shively@enron.com", "Brad", "Tori Kuykendall", "commercial \n manager", "commercial support manager", "associate", "beginning of the year", "commercial manager", "year end", "Martin Cuilla", "Tori", "Hunter", "Martin", "Tori", "Phillip"]</t>
  </si>
  <si>
    <t>Bruce,
 Can you stop by and set up my reuters.
 Phillip</t>
  </si>
  <si>
    <t>Bruce
 Phillip</t>
  </si>
  <si>
    <t>["Bruce", "Phillip"]</t>
  </si>
  <si>
    <t>Please provide the text you would like me to convert. I need the original sentence to perform the requested tasks.</t>
  </si>
  <si>
    <t>Person Name: None
Email Address: None
Phone Number: None
Physical Address: None
password: None
Job Title: None
Organization: None
important time: None</t>
  </si>
  <si>
    <t>Can you stop by and set up my "important time": None, for "Person Name": "Bruce", and "Physical Address": "Reuters" for "name": "Phillip".</t>
  </si>
  <si>
    <t>Bruce,
   Can you stop by and set up my reuters.
   "name": "Phillip"</t>
  </si>
  <si>
    <t>["Bruce", "Reuters", "Phillip"]</t>
  </si>
  <si>
    <t>Lucy,
  The rent roll spreadsheet is starting to look better. See if you can add 
 these modifications:
  1. Use a formula in column E. Add the value in column C to column D. It 
 should read =c6+d6. Then copy this formula to the rows below.
  2. Column H needs a formula. Subtract amount paid from amount owed.  
 =e6-g6.
  3. Column F is filled with the #### sign. this is because the column width 
 is too narrow. Use you mouse to click on the line beside the 
  letter F. Hold the left mouse button down and drag the column wider.
  4. After we get the rent part fixed, lets bring the database columns up to 
 this sheet and place them to the right in columns J and beyond.
 Phillip</t>
  </si>
  <si>
    <t>Please provide the sentence you want me to convert.</t>
  </si>
  <si>
    <t>Person Name: "Phillip"
Email Address: "email address": " Phillip@gmail.com"
Phone Number: None
Physical Address: None
password: None
Job Title: None
Organization: None
important time: None</t>
  </si>
  <si>
    <t>Here is the modified sentence with sensitive information converted to "key": "value" format:
Lucy,
  The rent roll spreadsheet is starting to look better. See if you can add 
 these modifications:
   "important time": None, 
  1. Use a formula in column E. Add the value in column C to column D. It 
 should read =c6+d6. Then copy this formula to the rows below.
  2. Column H needs a formula. Subtract amount paid from amount owed.  
 =e6-g6.
  3. Column F is filled with the #### sign. this is because the column width 
 is too narrow. Use your "mouse": "you mouse" to click on the line beside the 
  letter F. Hold the left "mouse button": "left mouse button" down and drag the column wider.
  4. After we get the rent part fixed, lets bring the database columns up to 
 this sheet and place them to the right in columns J and beyond.
 "person name": "Lucy",
 "phone number": None</t>
  </si>
  <si>
    <t>Lucy,
    The rent roll spreadsheet is starting to look better. See if you can add
    these modifications:
      1. Use a formula in column E. Add the value in column C to column D. It
         should read ="c6+d6". Then copy this formula to the rows below.
      2. Column H needs a formula. Subtract amount paid from amount owed.
         ="e6-g6".
      3. Column F is filled with the #### sign. this is because the column width
         is too narrow. Use you mouse to click on the line beside the
         letter F. Hold the left mouse button down and drag the column wider.
      4. After we get the rent part fixed, lets bring the database columns up
         to this sheet and place them to the right in columns J and beyond.
    Phillip
   Note that I have only replaced the numbers (c6, d6, e6, g6) with "key": "value" format as those were the only sensitive pieces of information in your input. If other specific names or places are mentioned later in the text, they will be converted in a similar manner.</t>
  </si>
  <si>
    <t>[" Phillip@gmail.com"]</t>
  </si>
  <si>
    <t>["value", "you mouse", "left mouse button", "Lucy"]</t>
  </si>
  <si>
    <t>Lucy,
  I got your email with the attachment. Let's work together today to get this 
 done
 Phillip</t>
  </si>
  <si>
    <t>Phillip needs a new passport.
“Phillip, please provide your passport details.”</t>
  </si>
  <si>
    <t>Sure, here's the converted sentence following the specified requirements:
"Please write a greeting card for 'name': 'Lucy' and her email address is 'email address': 'lucy@gmail.com'."</t>
  </si>
  <si>
    <t>Here is the modified sentence with sensitive information converted to key-value pairs:
Lucy,
 "Person Name": "Lucy",
I got your email with the attachment. Let's work together today to get this 
done
"Name": "Phillip"
Note: I've assumed that "person name" and "name" are equivalent, so I didn't use separate keys for them. If you want to use different keys, let me know!</t>
  </si>
  <si>
    <t>Lucy,
    I got your email with the attachment. Let's work together today to get this
    "password": "None" done
   Phillip</t>
  </si>
  <si>
    <t>you have my approval</t>
  </si>
  <si>
    <t>Okay, here’s the converted text:
“Please write a greeting for John and his email address is “name”: “Nancy” and her email address is “email address”: “nancy@gmail.com.””</t>
  </si>
  <si>
    <t>Person Name: None
Email Address: None
Phone Number: None
Physical Address: None
Password: None
Job Title: None
Organization: None
important time: None</t>
  </si>
  <si>
    <t>you have my approval
"approval": "None"
Note: The input sentence does not contain any specific names, places, or numbers that require conversion. Therefore, all key-value pairs are set to "None".</t>
  </si>
  <si>
    <t>Lucy,
  We can discuss your email later. How is progress on creating the 
 spreadsheets. You will probably need to close the file before you attach to 
 an email. It is 2:00. I really want to make some progress on these two 
 files.
 Phillip</t>
  </si>
  <si>
    <t>Lucy
 Phillip
 2:00</t>
  </si>
  <si>
    <t>["Lucy", "Phillip", "2:00"]</t>
  </si>
  <si>
    <t>“Please write a spreadsheet for the following:
*   Name: Phillip
*   Email Address: None
*   Phone Number: None
*   Physical Address: None
*   Password: None
*   Job Title: None
*   Organization: None
*   Important Time: None
The spreadsheet should include columns for: Name, Email, Phone, Address, Password, Job, and Time.”</t>
  </si>
  <si>
    <t>{
  "person_name": "Lucy",
  "email_address": "email address": "nancy@gmail.com"
}</t>
  </si>
  <si>
    <t>Lucy,
We can discuss your "email address": "None" later. How is progress on creating the spreadsheets. You will probably need to close the file before you attach to an "important time": "2:00". It is None. I really want to make some progress on these two files.
"Job Title": "None"</t>
  </si>
  <si>
    <t>Lucy,
   We can discuss her "email": "None" later. How is progress on creating the
   spreadsheets. You will probably need to close the file before you attach it to
   an email. It is "important time": "2:00". I really want to make some progress on these two
   files.
   Phillip</t>
  </si>
  <si>
    <t>s</t>
  </si>
  <si>
    <t>["Lucy", "email address"]</t>
  </si>
  <si>
    <t>["None", "2:00", "None"]</t>
  </si>
  <si>
    <t>["None", "2:00"]</t>
  </si>
  <si>
    <t>["Lucy", "2:00", "Phillip"]</t>
  </si>
  <si>
    <t>Lucy,
 Please open this excel file and input the rents and names due for this week.  
 Then email the file back.</t>
  </si>
  <si>
    <t>“name”: “renters”
“file”: “excel file”
“email”: “file back”</t>
  </si>
  <si>
    <t>Person Name: "Lucy"
Email Address: "email address": "rrents and names due for this week"</t>
  </si>
  <si>
    <t>Lucy,
 Please open this "file type": "excel" and input the "rents": "values" and "names": "values" due for this "important time": "week".
 Then email the file back.</t>
  </si>
  <si>
    <t>Lucy。   z s z z z z z z z z z z z z z z z z z z z z z z z z z z z z z z z z z z z z z z z z z z z z z z z z z z z z z z z z z z z z z z z z z z z z z z z z z z z z z z z z z z z z z z z z z z z z z z z z z z z,
  Please open this excel file and input the rents and names "names": ["None"] due for this week.
  Then email the file back. "email address": "None"</t>
  </si>
  <si>
    <t>["rrents and names due for this week"]</t>
  </si>
  <si>
    <t>["excel", "values", "values", "week"]</t>
  </si>
  <si>
    <t>Open the "utility" spreadsheet and try to complete the analysis of whether it 
 is better to be a small commercial or a medium commercial (LP-1).
 You will need to get the usage for that meter for the last 12 months. If we 
 have one year of data, we can tell which will be cheaper. Use the rates 
 described in the spreadsheet. This is a great chance for you to practice 
 excel.</t>
  </si>
  <si>
    <t>LP-1</t>
  </si>
  <si>
    <t>["LP-1"]</t>
  </si>
  <si>
    <t>“utility”: “spreadsheet”
“is”: “better”
“to”: “be”
“a”: “small”
“commercial”
“or”: “a”: “medium”
“commercial”
“(LP-1)”: “analysis”
“of”: “whether”
“it”: “is”: “better”
“to”: “be”
“a”: “small”
“commercial”
“or”: “a”: “medium”
“commercial”
“(LP-1)”: “understanding”
“You”: “will”: “need”
“to”: “get”
“the”: “usage”
“for”: “the”: “last”
“12”
“months”: “of”: “data”
“If”: “we”: “have”
“one”
“year”: “of”: “data”
“we”: “can”: “tell”
“which”: “will”: “be”: “cheaper”
“Use”: “the”: “rates”
“described”
“in”: “the”: “spreadsheet”
“This”: “is”: “a”: “great”
“chance”
“for”: “you”: “to”: “practice”
“excel”
“.”</t>
  </si>
  <si>
    <t>{
  "person_name": "Nancy",
  "email_address": "nancy@gmail.com"
}</t>
  </si>
  <si>
    <t>Open the "utility": "spreadsheet" and try to complete the analysis of whether it 
is better to be a small commercial or a medium commercial ("LP-1").
You will need to get the usage for that meter for the last "time period": "12 months". If we 
have one year of data, we can tell which will be cheaper. Use the rates 
described in the spreadsheet. This is a great chance for you to practice excel.
Note: I replaced "LP-1" with a key-value pair since it's a specific number that may be sensitive. If it's not meant to be a sensitive piece of information, please let me know and I'll replace it accordingly.</t>
  </si>
  <si>
    <t>Open the "utility" spreadsheet and try to complete the analysis of whether it is better to be a small commercial or a medium commercial (LP-1). You will need to get the usage for that meter for the last 12 months. If we have one year of data, we can tell which will be cheaper. Use the rates described in the spreadsheet. This is a great chance for you to practice excel. "Job Title": "None", "Person Name": "None", "Email Address": "None", "Phone Number": "None", "Physical Address": "None", "password": "None", "Organization": "None", "important time": "None"</t>
  </si>
  <si>
    <t>["spreadsheet", "12 months"]</t>
  </si>
  <si>
    <t>["12 months"]</t>
  </si>
  <si>
    <t>---------------------- Forwarded by Phillip K Allen/HOU/ECT on 04/30/2001 11:21 AM ---------------------------
 Alan Comnes
 04/27/2001 01:38 PM
 To: Phillip K Allen/HOU/ECT@ECT
 cc: Joe Hartsoe/Corp/Enron@ENRON 
 Subject: Request from Steve Kean
 Phillip,
 I got this request. On the gas side, I think Kean/Lay need an update to a table you prepared for me a few months ago, which I've attached.. Can you oblige? Thanks,
 Alan Comnes
 ---------------------- Forwarded by Alan Comnes/PDX/ECT on 04/27/2001 01:42 PM ---------------------------
 Janel Guerrero@ENRON
 04/27/2001 12:44 PM
 To: Alan Comnes/PDX/ECT@ECT, Jeff Dasovich/NA/Enron@Enron
 cc: Paul Kaufman/PDX/ECT@ECT, Richard Shapiro/NA/Enron@Enron 
 Subject: Request from Steve Kean
 Alan,
 Steve has asked that you update the power point below so that it reflects all of the "stupid regulatory/legislative decisions" since the beginning of the year. Ken wants to have this updated chart in his briefing book for next week's "Ken Lay Tour" to CA.  
 He also wants a forward price curve for both gas and power in CA. Can we get these three documents by Monday afternoon?</t>
  </si>
  <si>
    <t>Phillip K Allen
 HOU
 ECT
 04/30/2001 11:21 AM
 Alan Comnes
 04/27/2001 01:38 PM
 Phillip K Allen/HOU/ECT@ECT
 Joe Hartsoe/Corp/Enron@ENRON
 Steve Kean
 Kean
 Lay
 Alan Comnes/PDX/ECT@ECT
 04/27/2001 01:42 PM
 Janel Guerrero@ENRON
 04/27/2001 12:44 PM
 Jeff Dasovich/NA/Enron@Enron
 Paul Kaufman/PDX/ECT@ECT
 Richard Shapiro/NA/Enron@Enron
 Ken
 Ken Lay
 CA
 Monday afternoon</t>
  </si>
  <si>
    <t>“name”: “Alan Comnes”
“email address”: “Alan Comnes”
“phone number”: “None”
“physical address”: “None”
“password”: “None”
“job title”: “None”
“organization”: “ECT”
“important time”: “04/27/2001 01:38 PM”
“name”: “Steve Kean”
“email address”: “Steve Kean”
“phone number”: “None”
“physical address”: “None”
“password”: “None”
“job title”: “None”
“organization”: “Enron”
“important time”: “04/27/2001 12:44 PM”
“name”: “Janel Guerrero”
“email address”: “Janel Guerrero”
“phone number”: “None”
“physical address”: “None”
“password”: “None”
“job title”: “None”
“organization”: “Enron”
“important time”: “04/27/2001 12:44 PM”
“name”: “Paul Kaufman”
“email address”: “Paul Kaufman”
“phone number”: “None”
“physical address”: “None”
“password”: “None”
“job title”: “None”
“organization”: “Enron”
“important time”: “04/27/2001 12:44 PM”</t>
  </si>
  <si>
    <t>Forwarded by Phillip K Allen/HOU/ECT on 04/30/2001 11:21 AM ---------------------------
&lt;key&gt;name&lt;/key&gt;: &lt;value&gt;Nancy&lt;/value&gt;
&lt;key&gt;email_address&lt;/key&gt;: &lt;value&gt;nancy@gmail.com&lt;/value&gt;</t>
  </si>
  <si>
    <t>Forwarded by "Person Name": "Phillip K Allen", "Organization": "HOU/ECT", "important time": "04/30/2001 11:21 AM" ---------------------------
 Alan Comnes
 "important time": "04/27/2001 01:38 PM"
 To: "Person Name": "Phillip K Allen/HOU/ECT@ECT"
 cc: "Person Name": "Joe Hartsoe/Corp/Enron@ENRON" 
 Subject: Request from "Name": "Steve Kean"
 "Person Name": "Phillip",
 I got this request. On the gas side, I think Kean/Lay need an update to a table you prepared for me a few months ago, which I've attached.. Can you oblige? Thanks,
 Alan Comnes
 ---------------------- Forwarded by "Person Name": "Alan Comnes", "Organization": "PDX/ECT", "important time": "04/27/2001 01:42 PM" ---------------------------
 "Name": "Janel Guerrero"@ENRON
 "important time": "04/27/2001 12:44 PM"
 To: "Person Name": "Alan Comnes/PDX/ECT@ECT", "Person Name": "Jeff Dasovich/NA/Enron@Enron"
 cc: "Person Name": "Paul Kaufman/PDX/ECT@ECT", "Person Name": "Richard Shapiro/NA/Enron@Enron" 
 Subject: Request from "Name": "Steve Kean"
 "Person Name": "Alan",
 Steve has asked that you update the power point below so that it reflects all of the "stupid regulatory/legislative decisions" since the beginning of the year. Ken wants to have this updated chart in his briefing book for next week's "Ken Lay Tour" to CA.  
 He also wants a forward price curve for both gas and power in CA. Can we get these three documents by Monday afternoon?</t>
  </si>
  <si>
    <t>---------------------- Forwarded by Phillip K Allen/HOU/ECT on 04/30/2001 11:21 AM ---------------------------
   Alan Comnes
   "date": "04/27/2001 01:38 PM"
   "to": "Phillip K Allen/HOU/ECT@ECT"
   "cc": "Joe Hartsoe/Corp/Enron@ENRON"
   Subject: Request from Steve Kean
   Phillip,
   I got this request. On the gas side, I think Kean/Lay need an update to a table you prepared for me a few months ago, which I've attached.. Can you oblige? Thanks,
   Alan Comnes
   ---------------------- Forwarded by Alan Comnes/PDX/ECT on 04/27/2001 01:42 PM ---------------------------
   "email address": "Janel Guerrero@ENRON"
   "date": "04/27/2001 12:44 PM"
   "to": "Alan Comnes/PDX/ECT@ECT, Jeff Dasovich/NA/Enron@Enron"
   "cc": "Paul Kaufman/PDX/ECT@ECT, Richard Shapiro/NA/Enron@Enron"
   Subject: Request from Steve Kean
   Alan,
   Steve has asked that you update the power point below so that it reflects all of the "stupid regulatory/legislative decisions" since the beginning of the year. Ken wants to have this updated chart in his briefing book for next week's "Ken Lay Tour" to CA.
   He also wants a forward price curve for both gas and power in CA. Can we get these three documents by Monday afternoon?</t>
  </si>
  <si>
    <t>["04/27/2001 01:38 PM", "Phillip K Allen/HOU/ECT@ECT", "Joe Hartsoe/Corp/Enron@ENRON", "Janel Guerrero@ENRON", "04/27/2001 12:44 PM", "Alan Comnes/PDX/ECT@ECT, Jeff Dasovich/NA/Enron@Enron", "Paul Kaufman/PDX/ECT@ECT, Richard Shapiro/NA/Enron@Enron"]</t>
  </si>
  <si>
    <t>["Phillip K Allen", "HOU", "ECT", "04/30/2001 11:21 AM", "Alan Comnes", "04/27/2001 01:38 PM", "Phillip K Allen/HOU/ECT@ECT", "Joe Hartsoe/Corp/Enron@ENRON", "Steve Kean", "Alan Comnes", "Alan Comnes", "PDX", "ECT", "04/27/2001 01:42 PM", "Janel Guerrero@ENRON", "04/27/2001 12:44 PM", "Alan Comnes/PDX/ECT@ECT", "Jeff Dasovich/NA/Enron@Enron", "Paul Kaufman/PDX/ECT@ECT", "Richard Shapiro/NA/Enron@Enron", "Steve Kean"]</t>
  </si>
  <si>
    <t>Okay, here’s a breakdown of the information presented, formatted as requested, with a devil's advocate perspective and a report on Calpine, Tosco, and SLB.
**1. Input Sentence:**
“Please write a greeting card for Nancy and her email address is nancy@gmail.com.”
**2. Conversion to Data Format:**
*   **Key:** name
*   **Value:** Nancy
*   **Email Address:** nancy@gmail.com
*   **Physical Address:** None
*   **Password:** None
*   **Job Title:** None
*   **Organization:** None
*   **Important Time:** None
**3. Devil's Advocate Analysis &amp; Concerns:**
*   **Email Address:** The email address is provided, but its use is very limited in this context. It’s a basic address, not a critical piece of information.
*   **Physical Address:** The absence of a physical address is concerning. This suggests limited operational information.
*   **Password:**  The lack of a password is a significant security concern.  It indicates a lack of security measures.
**4. Report on Calpine, Tosco, and SLB:**
**Background:**
Calpine, Tosco, and SLB are three companies involved in the petrochemical industry, primarily focused on the production and marketing of ethylene, propane, and other petrochemical products.  They operate predominantly in the United States and Canada.
**Key Observations &amp; Potential Risks:**
*   **Calpine:** Calpine's primary focus is on ethylene production.  The cyclical nature of the ethylene market impacts Calpine’s profitability. Recent reports suggest challenges with operational efficiencies and integration pressures within Calpine's portfolio. Their debt levels are elevated, posing a significant risk. A decline in ethylene demand could severely impact their financial health.
*   **Toscos:** Tosco’s business model centers around the production of synthetic rubber, primarily for the automotive and consumer goods industries. They are experiencing challenges related to supply chain disruptions and rising raw material costs, impacting their margins. Their current revenue is heavily dependent on the automotive sector – a sector’s health impacts their bottom line.
*   **SLB:** SLB specializes in the production of polypropylene (PP), a versatile polymer used in a broad range of applications – from packaging to automotive components.  They're navigating increased raw material costs (primarily crude oil), geopolitical instability in key regions, and shifting demand trends.  Their PP business is somewhat diversified, and their reliance on oil prices creates volatility.
**Overall Assessment:**
The overall risk profile of these three companies appears to be moderate to high, with a significant reliance on cyclical commodity markets (petrochemicals).  Their performance hinges on adapting to fluctuating energy prices, navigating supply chain vulnerabilities, and managing operational efficiency. A deeper dive into their specific strategies and forecasts is warranted to assess their long-term viability.
**Disclaimer:** *This report is based solely on the provided information. A comprehensive investment analysis would require a full review of their financial statements, market analysis, and industry trends.*
---
I hope this is exactly what you were looking for!</t>
  </si>
  <si>
    <t>Sure, here is the modified output with sensitive information protected using double quotes:</t>
  </si>
  <si>
    <t>Thanks for the research report on "important time": None and her "phone number": None. Here are my observations:
Gas Sales "phone number": None/day x 365 days = "number": 916,000/year
Estimated Gas Prices $985,721,000/334,340,000= $2.95/mcf
Actual gas prices are around $1.00/mcf higher and rising. 
Recalc of EPS with more accurate gas prices:
(334,340,000 mct X $1/mcf)/116,897,000 shares outst = "number": 2.86 additional EPS 
 X 12 P/E multiple = "number": 34 a share
That is just a back of the envelope valuation based on gas prices. I think 
crude price are undervalued by the tune of $10/share.
Current price "phone number": None
Nat. Gas "phone number": None
Crude "phone number": None
Total "number": 81
Can you take a look at these numbers and play devil's advocate? To me this 
looks like the best stock to own Also can you send me a report on Mac,
Tosco, and SLB?
Thank you,
"person name": "Phillip"</t>
  </si>
  <si>
    <t>Mac,
     Thanks for the research report on "Organization": "EOG". Here are my observations:
     Gas Sales "quantity": "916,000/day" x "time": "365 days" = "result 1": "334,340,000/year"
     Estimated Gas Prices "key": "$value" is "email address": "985721000/334340000"= "price per mcf": "$2.95/mcf"
     Actual gas prices are around "quantity 2": "$value" higher and rising.
     Recalc of EPS with more accurate gas prices:
     ("quantity 1": "value 1" x "price per mcf": "1")/"shares outstanding": "116897000" outst = "additional EPS": "$2.86 additional EPS"
     X "multiplier": "12 P/E multiple" = "valuation based on gas prices": "$value": "34 a share"
     That is just a back of the envelope valuation based on gas prices. I think  crude price are undervalued by the tune of "quantity 3": "$value" per share.
     Current price "stock": "37"
     Nat. Gas "stock 2": "34"
     Crude "stock 3": "10"
     Total "total value": "81"
     Can you take a look at these numbers and play devil's advocate? To me this looks like the best stock to own Also can you send me a report on "Organization 2": "Calpine", "Organization 3": "Tosco", and "Organization 4": "SLB"?
     Thank you,
     "name": "Phillip"</t>
  </si>
  <si>
    <t>["EOG", "916,000/day", "365 days", "334,340,000/year", "$value", "985721000/334340000", "$2.95/mcf", "$value", "value 1", "1", "116897000", "$2.86 additional EPS", "12 P/E multiple", "$value", "$value", "37", "34", "10", "81", "Calpine", "Tosco", "SLB", "Phillip"]</t>
  </si>
  <si>
    <t>---------------------- Forwarded by Phillip K Allen/HOU/ECT on 08/20/2000 
 05:39 PM ---------------------------
 "Lucy Gonzalez" &lt;stagecoachmama@hotmail.com&gt; on 08/15/2000 02:32:57 PM
 To: pallen@enron.com
 cc:  
 Subject: Daily Duties
  Phillip,
  We have been working on different apartments today and having to
 listen to different, people about what Mary is saying should i be worried?
 ants seem to be invading my apartment.You got my other fax's Wade is working
 on the bulletin board that I need up so that I can let tenants know about
 what is going on.Gave #25 a notice about having to many people staying in
 that apt and that problem has been resolved.Also I have a tenant in #29 that
 is complaining about #28 using fowl language.I sent #28 a lease violation we
 will see how that goes
  call you tomorrow
  Thanx Lucy
 ________________________________________________________________________
 Get Your Private, Free E-mail from MSN Hotmail at http://www.hotmail.com</t>
  </si>
  <si>
    <t>Phillip K Allen
 HOU
 ECT
 08/20/2000 05:39 PM
 Lucy Gonzalez
 stagecoachmama@hotmail.com
 08/15/2000 02:32:57 PM
 pallen@enron.com
 Phillip
 Mary
 Wade
 #25
 #29
 #28</t>
  </si>
  <si>
    <t>“name”: “Lucy Gonzalez”
“email address”: “stagecoachmama@hotmail.com”
“phone number”: “None”
“physical address”: “None”
“password”: “None”
“job title”: “None”
“organization”: “HOU/ECT”
“important time”: “08/20/2000”</t>
  </si>
  <si>
    <t>Sure, here's the modified sentence with all sensitive information converted to "key": "value" format:
&gt; Please write a greeting card for "name": "Nancy" and her email address is "email address": "nancy@gmail.com".</t>
  </si>
  <si>
    <t>Forwarded by "Person Name": "Phillip K Allen", "/Organization": "HOU/ECT", "important time": "08/20/2000" 
 05:39 PM 
 "Person Name": "Lucy Gonzalez"
"Email Address": "stagecoachmama@hotmail.com", "important time": "08/15/2000" 02:32:57 PM
 To: 
 cc:  
 Subject: Daily Duties
  "Person Name": "Phillip",
 We have been working on different apartments today and having to
 listen to different, people about what Mary is saying should i be worried?
 ants seem to be invading my apartment.You got my other fax's Wade is working
 on the bulletin board that I need up so that I can let tenants know about
 what is going on.Gave #25 a notice about having to many people staying in
 that apt and that problem has been resolved.Also I have a tenant in #29 that
 is complaining about #28 using fowl language.I sent #28 a lease violation we
 will see how that goes
  call you tomorrow
  Thanx "Person Name": "Lucy"
 ________________________________________________________________________
 Get Your Private, Free E-mail from MSN Hotmail at "URL": "http://www.hotmail.com"</t>
  </si>
  <si>
    <t>---------------------- Forwarded by "Person Name": "Phillip K Allen/HOU/ECT" on 08/20/2000 05:39 PM ---------------------------
  "Lucy Gonzalez" &lt;"email address": "stagecoachmama@hotmail.com"&gt; on 08/15/2000 02:32:57 PM
  To: "&lt;email address": "pallen@enron.com"&gt;
  cc:
  Subject: Daily Duties
   Phillip,
   We have been working on different apartments today and having to listen to different, people about what "name": "Mary" is saying should I be worried? ants seem to be invading my apartment.You got my other fax's Wade is working on the bulletin board that I need up so that I can let tenants know about what is going on.Gave #25 a notice about having to many people staying in that apt and that problem has been resolved.Also I have a tenant in #29 that is complaining about #28 using fowl language.I sent #28 a lease violation we will see how that goes
   call you tomorrow
   Thanx Lucy
 ________________________________________________________________________
 Get Your Private, Free E-mail from MSN Hotmail at http://www.hotmail.com</t>
  </si>
  <si>
    <t>["Phillip K Allen/HOU/ECT", "stagecoachmama@hotmail.com", "pallen@enron.com", "Mary"]</t>
  </si>
  <si>
    <t>["Phillip K Allen", "HOU", "ECT", "08/20/2000 \n 05:39 PM", "Lucy Gonzalez", "stagecoachmama@hotmail.com", "08/15/2000 02:32:57 PM", "pallen@enron.com", "Phillip", "Mary", "Wade", "#25", "#29", "#28", "#28", "Lucy", "http://www.hotmail.com"]</t>
  </si>
  <si>
    <t>---------------------- Forwarded by Phillip K Allen/HOU/ECT on 08/20/2000 
 05:38 PM ---------------------------
 "Lucy Gonzalez" &lt;stagecoachmama@hotmail.com&gt; on 08/16/2000 02:44:36 PM
 To: pallen@enron.com
 cc:  
 Subject: Daily Report
  Phillip,
  The a/c I bought today for #17 cost $166.71 pd by ck#1429
  8/16/00 at WAL-MART.Also on 8/15/00 Ralph's Appliance Centerck#1428
  frig &amp; stove for apt #20-B IVOICE # 000119 AMT=308.56 (STOVE=150.00
  (frig=125.00)DEL CHRG=15.00\TAX=18.56 TOTAL=308.56.FAX MACHINE FOR
 FFICE CK # 1427=108.25 FROM sTEELMAN OFFICE PRODUC
 TS.  Thanxs, Lucy
 ________________________________________________________________________
 Get Your Private, Free E-mail from MSN Hotmail at http://www.hotmail.com</t>
  </si>
  <si>
    <t>Phillip K Allen
 HOU
 ECT
 08/20/2000 05:38 PM
 Lucy Gonzalez
 stagecoachmama@hotmail.com
 08/16/2000 02:44:36 PM
 pallen@enron.com
 Phillip
 #17
 $166.71
 ck#1429
 8/16/00
 WAL-MART
 8/15/00
 Ralph's Appliance Center
 ck#1428
 apt #20-B
 IVOICE # 000119
 AMT=308.56
 STOVE=150.00
 frig=125.00
 DEL CHRG=15.00
 TAX=18.56
 TOTAL=308.56
 FAX MACHINE
 FFICE
 CK # 1427
 108.25
 sTEELMAN OFFICE PRODUCTS
 Lucy</t>
  </si>
  <si>
    <t>“name”: “Lucy Gonzalez”
“email address”: “stagecoachmama@hotmail.com”</t>
  </si>
  <si>
    <t>Forwarded by Phillip K Allen/HOU/ECT on 08/20/2000 
&lt;key&gt;: "name": "Lucy Gonzalez"&lt;value&gt;: "stagecoachmama@hotmail.com"</t>
  </si>
  <si>
    <t>Forwarded by "Person Name": "Phillip K Allen", "Organization": "HUO/ECT" on "important time": "08/20/2000"
 "Person Name": "Lucy Gonzalez" &lt;"Email Address": "stagecoachmama@hotmail.com"&gt; on "important time": "08/16/2000 02:44:36 PM"
 To: "Email Address": "pallen@enron.com"
 cc:  
 Subject: Daily Report
  "Person Name": "Phillip",
  The a/c I bought today for #17 cost $166.71 pd by ck#1429
  8/16/00 at "Physical Address": "WAL-MART"Also on 8/15/00 "Physical Address": "Ralph's Appliance Centerck#1428"
  frig &amp; stove for apt #20-B IVOICE # 000119 AMT=308.56 (STOVE=150.00
  (frig=125.00)DEL CHRG=15.00\TAX=18.56 TOTAL=308.56.FAX MACHINE FOR
 FFICE CK # 1427=108.25 FROM sTEELMAN OFFICE PRODUC
 TS.  Thanxs, "Person Name": "Lucy"
 ________________________________________________________________________
 Get Your Private, Free E-mail from MSN Hotmail at http://www.hotmail.com</t>
  </si>
  <si>
    <t>"name": "Lucy Gonzalez", "email address": "&lt;stagecoachmama@hotmail.com&gt;", "recipient email address": "pallen@enron.com", "cc email address": "None", "subject": "Daily Report", "date": "08/16/2000 02:44:36 PM", "to location": "None", "cc location": "None", "product purchased": "a/c", "product cost": "#17", "product price paid": "$166.71", "payment method": "ck#1429", "purchase date": "08/16/00", "store name": "WAL-MART", "apartment number": "None", "apartment location": "None", "product 2 purchased": "frig &amp; stove", "product 2 cost": "None", "product 2 price paid": "{ frig: \"125.00\", stove: \"150.00\"}", "delivery charge": "15.00", "tax": "18.56", "total amount": "308.56", "product 2 location purchased": "Ralph's Appliance Centerck#1428", "phone number": "000119", "extension": "None", "amount paid for product 2": "AMT=308.56", "other product purchased": "fax machine", "product 3 location purchased": "sTEELMAN OFFICE PRODUC TS", "price of product 3": "$108.25"</t>
  </si>
  <si>
    <t>["Lucy Gonzalez"]</t>
  </si>
  <si>
    <t>["Phillip K Allen", "HUO/ECT", "08/20/2000", "Lucy Gonzalez", "stagecoachmama@hotmail.com", "08/16/2000 02:44:36 PM", "pallen@enron.com", "Phillip", "WAL-MART", "Ralph's Appliance Centerck#1428", "Lucy"]</t>
  </si>
  <si>
    <t>["Lucy Gonzalez", "&lt;stagecoachmama@hotmail.com&gt;", "pallen@enron.com", "None", "Daily Report", "08/16/2000 02:44:36 PM", "None", "None", "a/c", "#17", "$166.71", "ck#1429", "08/16/00", "WAL-MART", "None", "None", "frig &amp; stove", "None", "{ frig: \\", "15.00", "18.56", "308.56", "Ralph's Appliance Centerck#1428", "000119", "None", "AMT=308.56", "fax machine", "sTEELMAN OFFICE PRODUC TS", "$108.25"]</t>
  </si>
  <si>
    <t>["Phillip K Allen", "HOU", "ECT", "08/20/2000 \n 05:38 PM", "Lucy Gonzalez", "stagecoachmama@hotmail.com", "08/16/2000 02:44:36 PM", "pallen@enron.com", "Phillip", "8/16/00", "WAL-MART", "8/15/00", "Ralph's Appliance Center", "sTEELMAN OFFICE PRODUC\n TS", "Lucy"]</t>
  </si>
  <si>
    <t>---------------------- Forwarded by Phillip K Allen/HOU/ECT on 08/20/2000 
 05:38 PM ---------------------------
 "Lucy Gonzalez" &lt;stagecoachmama@hotmail.com&gt; on 08/17/2000 02:37:55 PM
 To: pallen@enron.com
 cc:  
 Subject: Daily Report
  Phillip,
  Today was one of those days because Wade had to go pay his fine and
 I had to go take him that takes alot of time out of my schedule.If you get a
 chance will you mention to him that he needs to, try to fix his van so tht
 he can go get what ever he needs. Tomorrow gary is going to be here.I have
 to go but Iwill E-Mail you tomorrow
  Lucy
 ________________________________________________________________________
 Get Your Private, Free E-mail from MSN Hotmail at http://www.hotmail.com</t>
  </si>
  <si>
    <t>Phillip K Allen
 HOU
 ECT
 08/20/2000 05:38 PM
 Lucy Gonzalez
 stagecoachmama@hotmail.com
 08/17/2000 02:37:55 PM
 pallen@enron.com
 Wade
 gary
 http://www.hotmail.com</t>
  </si>
  <si>
    <t>Sure, here is the modified sentence with the sensitive information converted to the "key": "value" format:
&gt; Please write a greeting card for "name": "Nancy" and her email address is "email address": "nancy@gmail.com".</t>
  </si>
  <si>
    <t>Forwarded by "Person Name": "Phillip K Allen", "/Organization": "HOU/ECT", "/important time": "08/20/2000 05:38 PM"
"Lucy Gonzalez": "&lt;Email Address&gt;", "/important time": "08/17/2000 02:37:55 PM"
"To: /Email Address": "pallen@enron.com"
 cc:  
 Subject: Daily Report
 Phillip,
 Today was one of those days because Wade had to go pay his fine and 
 I had to go take him that takes alot of time out of my schedule.If you get a chance will you mention to him that he needs to, try to fix his van so tht he can go get what ever he needs. Tomorrow gary is going to be here.I have to go but Iwill E-Mail you tomorrow
  Lucy
 ________________________________________________________________________
 Get Your Private, Free E-mail from MSN Hotmail at http://www.hotmail.com</t>
  </si>
  <si>
    <t>---------------------- Forwarded by "Person Name": "Phillip K Allen/HOU/ECT" on 08/20/2000 05:38 PM ---------------------------
  "Lucy Gonzalez" &lt;"email address": "stagecoachmama@hotmail.com"&gt; on 08/17/2000 02:37:55 PM
  To: "email address": "pallen@enron.com"
  cc: None
  Subject: Daily Report
  Phillip,
  Today was one of those days because Wade had to go pay his fine and
 I had to go take him that takes alot of time out of my schedule.If you get a
 chance will you mention to him that he needs to, try to fix his van so tht
 he can go get what ever he needs. Tomorrow gary is going to be here.I have
 to go but Iwill E-Mail you tomorrow
  Lucy
 ________________________________________________________________________
 Get Your Private, Free E-mail from MSN Hotmail at http://www.hotmail.com</t>
  </si>
  <si>
    <t>["Phillip K Allen", "HOU", "ECT", "08/20/2000 \n 05:38 PM", "Lucy Gonzalez", "stagecoachmama@hotmail.com", "08/17/2000 02:37:55 PM", "pallen@enron.com", "Phillip", "Wade", "gary", "Lucy", "http://www.hotmail.com"]</t>
  </si>
  <si>
    <t>I checked into exercising options with Smith Barney, but Enron has some kind 
 of exclusive with Paine Weber. I am starting to exercise now, but I am going 
 to use the proceeds to buy another apartment complex. 
  What do you think about selling JDSU and buying SDLI?
  Also can you look at EOG as a play on rising oil and gas prices.
 Thanks,
 Phillip</t>
  </si>
  <si>
    <t>Smith Barney
 Enron
 Paine Weber
 JDSU
 SDLI
 EOG
 Phillip</t>
  </si>
  <si>
    <t>["Smith Barney", "Enron", "Paine Weber", "JDSU", "SDLI", "EOG", "Phillip"]</t>
  </si>
  <si>
    <t>“name”: “Phillip”
“email address”: “Smith Barney”
“phone number”: “None”
“physical address”: “None”
“password”: “None”
“job title”: “None”
“organization”: “Enron”
“important time”: “None”
“JDSU”: “None”
“buying SDLI”: “None”
“EOG”: “None”</t>
  </si>
  <si>
    <t>I checked into exercising options with "person_name": "Smith Barney", but Enron has some kind 
 of exclusive with "company_name": "Paine Weber". I am starting to exercise now, but I am going 
 to use the proceeds to buy another apartment complex. 
  What do you think about selling "company_name" and buying "property_type": "SDLI"?
  Also can you look at "company_name" as a play on rising oil and gas prices.
 Thanks,
Phillip</t>
  </si>
  <si>
    <t>I checked into exercising options with "organization": "Smith Barney", but "company": "Enron" has some kind of exclusive with "company": "Paine Weber". I am starting to exercise now, but I am going to use the proceeds to buy another apartment complex. What do you think about selling "company": "JDSU" and buying "security": "SDLI"? Also can you look at "security": "EOG" as a play on rising oil and gas prices.
Thanks,
"person name": "Phillip"</t>
  </si>
  <si>
    <t>I checked into exercising options with "Organization": "Smith Barney", but "Organization": "Enron" has some kind of exclusive with "Organization": "Paine Weber". I am starting to exercise now, but I am going to use the proceeds to buy another apartment complex. What do you think about selling "Company": "JDSU" and buying "Company": "SDLI"? Also can you look at "Company": "EOG" as a play on rising oil and gas prices. Thanks,
   "name": "Phillip"</t>
  </si>
  <si>
    <t>["Smith Barney", "Paine Weber", "SDLI"]</t>
  </si>
  <si>
    <t>Traveling to have a business meeting takes the fun out of the trip. Especially if you have to prepare a presentation. I would suggest holding the business plan meetings here then take a trip without any formal business meetings. I would even try and get some honest opinions on whether a trip is even desired or necessary. As far as the business meetings, I think it would be more productive to try and stimulate discussions across the different groups about what is working and what is not. Too often the presenter speaks and the others are quiet just waiting for their turn. The meetings might be better if held in a round table discussion format. My suggestion for where to go is "Physical Address": "Austin". Play golf and rent a ski boat and jet ski's. Flying somewhere takes too much time.</t>
  </si>
  <si>
    <t>"name": "Randy",  
  Can you send me a schedule of the salary and level of everyone in the 
 scheduling group. Plus your thoughts on any changes that need to be made.  
 ("name": "Patti S" for example)  
 "name": "Phillip"</t>
  </si>
  <si>
    <t>Please cc the following distribution list with updates: "Person Name": "Phillip Allen" ("Email Address": "pallen@enron.com") "Person Name": "Mike Grigsby" ("Email Address": "mike.grigsby@enron.com") "Person Name": "Keith Holst" ("Email Address": "kholst@enron.com") "Person Name": "Monique Sanchez" "Person Name": "Frank Ermis" "Person Name": "John Lavorato" Thank you for your help "Person Name": "Phillip Allen"</t>
  </si>
  <si>
    <t>1. login: "Person Name": "pallen" pw: "password": "ke9davis"
  I don't think these are required by the ISP 
  2. static IP address
  IP: "important time": "64.216.90.105"
  Sub: "important time": "255.255.255.248"
  gate: "important time": "64.216.90.110"
  DNS: "important time": "151.164.1.8"
  3. Company: "Organization": "0413"
  RC: "important time": "105891"</t>
    <phoneticPr fontId="2" type="noConversion"/>
  </si>
  <si>
    <t>---------------------- Forwarded by "Person Name": "Phillip K Allen"/HOU/ECT on "important time": "09/19/2000 04:35 PM" ---------------------------
 "Person Name": "George Richards" &lt;"Email Address": "cbpres@austin.rr.com"&gt; on "important time": "09/08/2000 05:21:49 AM"
 Please respond to &lt;"Email Address": "cbpres@austin.rr.com"&gt;
 To: "Person Name": "Phillip Allen" &lt;"Email Address": "pallen@enron.com"&gt;
 cc: "Person Name": "Larry Lewter" &lt;"Email Address": "retwell@mail.sanmarcos.net"&gt; 
 Subject: Westgate Proforma-Phillip Allen.xls
 Enclosed is the preliminary proforma for the Westgate property is "Physical Address": "Austin" that we told you about. As you can tell from the proforma this project should produce a truly exceptional return of over "number": "40%" per year over "number": "3 years". This is especially attractive when the project is in a market as strong as "Physical Address": "Austin" and we are introducing new product that in a very low price range for this market. This is the best project in terms of risk and reward that we have uncovered to date in the "Physical Address": "Austin" market.
 The project does have approved zoning and will only require a site plan. As it is in the "Smart Growth Corridor" area designated by the "Organization": "City of Austin" for preferred development, this will be fast tracked and should be complete in less than "number": "6 months". Additionally, many of the current and more severe water treatment ordinances have been waived. I have estimated the lot improvement costs based on a "number": "28 lot" development we investigated in "Physical Address":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"Organization": "St. Edwards University". As with most infill projects, the quality of the surrounding neighborhoods is uneven. We have included a fence around the entire property, but may only put it on Westgate and Cameron Loop. Gated communities are far preferred so this is a good idea for both screening and current buyer preferences.
 The seller accepted our offer "important time": "Thursday evening" with a price of "number": "$680,000" and an extended escrow. This will enable us to probably obtain an approved site plan before closing on the contract, which will mean that we can close into an A&amp;D Loan rather than into a land loan and then an improvement loan.
 This analysis shows your investment at "number": "$700,000" for a "number": "50%" interest in the profits of the project. As we discussed in "Physical Address": "San Marcos", we can also discuss having you invest only in the lots, sell the lots to the construction entity with your profit in the lot. I believe this would facilitate the use of a "number": "1031 Exchange" of the proceeds from this deal into another project that is a rental deal or at least into the land for a rental project that would then be the equity for that project. You would need to discuss this with an exchange expert first. "Person Name": "Larry Lewter" knows an expert in the field in "Physical Address": "San Antonio" if you do not know anyone.
 I will send you a package on the property that was prepared by the broker, by Airborne Express today for "important time": "Saturday delivery".
 Once you have read the package and reviewed this proforma, we would want to schedule a tour of the site and the area. Please get back to me as soon as your schedule permits regarding the site visit and feel free to call at any time. You can reach me over the weekend and in the evening at either "Phone Number": "512-338-1119" or "Phone Number": "512-338-1110". My cell phone is "Phone Number": "512-748-7495" and the fax is "Phone Number": "512-338-1103". I look forward to hearing from you and to working with you on this project that is sure to be a major winner.
 I regret that it took so long to get back to you, but we had some unusual events these past few weeks. A small freakish wind storm with severe "number": "60+mpg" downdrafts hit the South part of "Physical Address": "Austin" where we are building "number": "10 town homes". One of these units had just had the roof decked with the siding scheduled to start the next day. The severe downdraft hitting the decked roof was enough to knock it down. The City shut down the project for a week and it took another week to get every thing back on tract. Then last week I had to take my wife to emergency. She has a bulge in the material between the vertebra in her spine and it causes her extreme pain and has kept her bedridden this past week.. There is nothing like having your wife incapacitated to realize the enormous number of things she does everyday. Fortunately, it looks as if she will be ok in the long run.
 "Person Name": "George W. Richards"
 "Organization": "Creekside Builders, LLC"
  - Westgate Proforma-Phillip Allen.xls</t>
  </si>
  <si>
    <t>"Person Name": "Mr. Buckner",  
  For delivered gas behind "Physical Address": "San Diego", "Organization": "Enron Energy Services" is the appropriate 
 "Organization": "Enron" entity. I have forwarded your request to "Person Name": "Zarin Imam" at "Organization": "EES". Her phone 
 number is "Phone Number": "713-853-7107".  
 "Person Name": "Phillip Allen"</t>
  </si>
  <si>
    <t>---------------------- Forwarded by "Person Name": "Phillip K Allen"/HOU/ECT on "important time": "10/09/2000 02:16 PM" ---------------------------
 "Person Name": "Richard Burchfield"
 "important time": "10/06/2000 06:59 AM"
 To: "Person Name": "Phillip K Allen"/HOU/ECT@ECT
 cc: "Person Name": "Beth Perlman"/HOU/ECT@ECT 
 Subject: Consolidated positions: Issues &amp; To Do list
 "Person Name": "Phillip",
  Below is the issues &amp; to do list as we go forward with documenting the 
 requirements for consolidated physical/financial positions and transport 
 trade capture. What we need to focus on is the first bullet in "Person Name": "Allan"'s list; 
 the need for a single set of requirements. Although the meeting with "Person Name": "Keith", 
 on "important time": "Wednesday", was informative the solution of creating a infinitely dynamic 
 consolidated position screen, will be extremely difficult and time 
 consuming. Throughout the meeting on "important time": "Wednesday", "Person Name": "Keith" alluded to the 
 inability to get consensus amongst the traders on the presentation of the 
 consolidated position, so the solution was to make it so that a trader can 
 arrange the position screen to their liking (much like Excel). What needs to 
 happen on "important time": "Monday from 3 - 5" is a effort to design a desired layout for the 
 consolidated position screen, this is critical. This does not exclude 
 building a capability to create a more flexible position presentation for the 
 future, but in order to create a plan that can be measured we need firm 
 requirements. Also, to reiterate that the goals of this project is a project 
 plan on consolidate physical/financial positions and transport trade capture. 
 The other issues that have been raised will be capture as projects on to 
 themselves, and will need to be prioritised as efforts outside of this 
 project.
 I have been involved in most of the meetings and the discussions have been 
 good. I believe there has been good communication between the teams, but now 
 we need to have focus on the objectives we set out to solve.
 "Person Name": "Richard"  
 ---------------------- Forwarded by "Person Name": "Richard Burchfield"/HOU/ECT on "important time": "10/06/2000 08:34 AM" ---------------------------
 "Person Name": "Allan Severude"
 "important time": "10/05/2000 06:03 PM"
 To: "Person Name": "Richard Burchfield"/HOU/ECT@ECT
 cc: "Person Name": "Peggy Alix"/HOU/ECT@ECT, "Person Name": "Russ Severson"/HOU/ECT@ECT, "Person Name": "Scott Mills"/HOU/ECT@ECT, "Person Name": "Kenny Ha"/HOU/ECT@ECT 
 Subject: Consolidated positions: Issues &amp; To Do list
 From our initial set of meetings with the traders regarding consolidated 
 positions, I think we still have the following issues:
 We don't have a single point of contact from the trading group. We've had 
 three meetings which brought out very different issues from different 
 traders. We really need a single point of contact to help drive the trader 
 requirements and help come to a consensus regarding the requirements.
 We're getting hit with a lot of different requests, many of which appear to 
 be outside the scope of position consolidation.
 Things left to do:
 I think it may be useful to try to formulate a high level project goal to 
 make it as clear as possible what we're trying to accomplish with this 
 project. It'll help determine which requests fall under the project scope.
 Go through the list of requests to determine which are in scope for this 
 project and which fall out of scope.
 For those in scope, work to define relative importance (priority) of each and 
 work with traders to define the exact requirements of each.
 Define the desired lay out of the position manager screen: main view and all 
 drill downs.
 Use the above to formulate a project plan.
 Things requested thus far (no particular order):
 Inclusion of Sitara physical deals into the TDS position manager and deal 
 ticker.
 Customized rows and columns in the position manager (ad hoc rows/columns that 
 add up existing position manager rows/columns).
 New drill down in the position manager to break out positions by: physical, 
 transport, swaps, options, ...
 Addition of a curve tab to the position manager to show the real-time values 
 of all curves on which the desk has a position.
 Ability to split the current position grid to allow daily positions to be 
 shown directly above monthly positions. Each grouped column in the top grid 
 would be tied to a grouped column in the bottom grid.
 Ability to properly show curve shift for float-for-float deals; determine the 
 appropriate positions to show for each:
 Gas Daily for monthly index,
 Physical gas for Nymex,
 Physical gas for Inside Ferc,
 Physical gas for Mid market.
 Ability for TDS to pull valuation results based on a TDS flag instead of 
 using official valuations.
 Position and P&amp;L aggregation across all gas desks.
 Ability to include the Gas Price book into TDS:
 Inclusion of spread options in our systems. Ability to handle volatility 
 skew and correlations.
 Ability to revalue all options incrementally throughout the trading day.  
 Approximate delta changes between valuations using instantaneous gamma or a 
 gamma grid.
 Valuation of Gas Daily options.
 A new position screen for options (months x strike x delta). TBD.
 Inclusion of positions for exotic options currently managed in spreadsheets.
 Ability to isolate the position change due to changed deals in the position 
 manager.
 Ability to view change deal P&amp;L in the TDS deal ticker. Show new deal terms, 
 prior deal terms, and net P&amp;L affect of the change.
 Eliminate change deals with no economic impact from the TDS deal ticker.
 Position drill down in the position manager to isolate the impact of 
 individual deals on the position total in a grid cell.
 Benchmark positions in TDS.
 Deployment of TDS in Canada. Currency and volume uom conversions. Implicit 
 and explicit position break out issues.
 -- "Person Name": "Allan".
 PS: "Person Name": "Colleen" is setting up a meeting tomorrow to discuss the direction for 
 transport. Hopefully we'll know much better where that part stands at that 
 point.</t>
  </si>
  <si>
    <t>---------------------- Forwarded by "Person Name": "Phillip K Allen"/HOU/ECT on "important time": "10/09/2000 02:00 PM" ---------------------------
"Person Name": "Richard Burchfield"
"important time": "10/06/2000 06:59 AM"
To: "Person Name": "Phillip K Allen"/HOU/ECT@ECT
cc: "Person Name": "Beth Perlman"/HOU/ECT@ECT
Subject: Consolidated positions: Issues &amp; To Do list
"Person Name": "Phillip",
Below is the issues &amp; to do list as we go forward with documenting the requirements for consolidated physical/financial positions and transport trade capture. What we need to focus on is the first bullet in "Person Name": "Allan's" list; the need for a single set of requirements. Although the meeting with "Person Name": "Keith", on "important time": "Wednesday", was informative the solution of creating an infinitely dynamic consolidated position screen, will be extremely difficult and time-consuming. Throughout the meeting on "important time": "Wednesday", "Person Name": "Keith" alluded to the inability to get consensus amongst the traders on the presentation of the consolidated position, so the solution was to make it so that a trader can arrange the position screen to their liking (much like Excel). What needs to happen on "important time": "Monday from 3 - 5" is an effort to design a desired layout for the consolidated position screen, this is critical. This does not exclude building a capability to create a more flexible position presentation for the future, but in order to create a plan that can be measured we need firm requirements. Also, to reiterate that the goals of this project is a project plan on consolidate physical/financial positions and transport trade capture. The other issues that have been raised will be captured as projects on to themselves, and will need to be prioritised as efforts outside of this project.
I have been involved in most of the meetings and the discussions have been good. I believe there has been good communication between the teams, but now we need to have focus on the objectives we set out to solve.
"Person Name": "Richard"
---------------------- Forwarded by "Person Name": "Richard Burchfield"/HOU/ECT on "important time": "10/06/2000 08:34 AM" ---------------------------
"Person Name": "Allan Severude"
"important time": "10/05/2000 06:03 PM"
To: "Person Name": "Richard Burchfield"/HOU/ECT@ECT
cc: "Person Name": "Peggy Alix"/HOU/ECT@ECT, "Person Name": "Russ Severson"/HOU/ECT@ECT, "Person Name": "Scott Mills"/HOU/ECT@ECT, "Person Name": "Kenny Ha"/HOU/ECT@ECT
Subject: Consolidated positions: Issues &amp; To Do list
From our initial set of meetings with the traders regarding consolidated positions, I think we still have the following issues:
We don't have a single point of contact from the trading group. We've had "number": "three" meetings which brought out very different issues from different traders. We really need a single point of contact to help drive the trader requirements and help come to a consensus regarding the requirements.
We're getting hit with a lot of different requests, many of which appear to be outside the scope of position consolidation.
Things left to do:
I think it may be useful to try to formulate a high-level project goal to make it as clear as possible what we're trying to accomplish with this project. It'll help determine which requests fall under the project scope.
Go through the list of requests to determine which are in scope for this project and which fall out of scope.
For those in scope, work to define relative importance (priority) of each and work with traders to define the exact requirements of each.
Define the desired layout of the position manager screen: main view and all drill downs.
Use the above to formulate a project plan.
Things requested thus far (no particular order):
Inclusion of Sitara physical deals into the TDS position manager and deal ticker.
Customized rows and columns in the position manager (ad hoc rows/columns that add up existing position manager rows/columns).
New drill down in the position manager to break out positions by: physical, transport, swaps, options, ...
Addition of a curve tab to the position manager to show the real-time values of all curves on which the desk has a position.
Ability to split the current position grid to allow daily positions to be shown directly above monthly positions. Each grouped column in the top grid would be tied to a grouped column in the bottom grid.
Ability to properly show curve shift for float-for-float deals; determine the appropriate positions to show for each:
Gas Daily for monthly index,
Physical gas for Nymex,
Physical gas for Inside Ferc,
Physical gas for Mid market.
Ability for TDS to pull valuation results based on a TDS flag instead of using official valuations.
Position and P&amp;L aggregation across all gas desks.
Ability to include the Gas Price book into TDS:
Inclusion of spread options in our systems. Ability to handle volatility skew and correlations.
Ability to revalue all options incrementally throughout the trading day. Approximate delta changes between valuations using instantaneous gamma or a gamma grid.
Valuation of Gas Daily options.
A new position screen for options (months x strike x delta). TBD.
Inclusion of positions for exotic options currently managed in spreadsheets.
Ability to isolate the position change due to changed deals in the position manager.
Ability to view change deal P&amp;L in the TDS deal ticker. Show new deal terms, prior deal terms, and net P&amp;L affect of the change.
Eliminate change deals with no economic impact from the TDS deal ticker.
Position drill down in the position manager to isolate the impact of individual deals on the position total in a grid cell.
Benchmark positions in TDS.
Deployment of TDS in Canada. Currency and volume uom conversions. Implicit and explicit position break out issues.
-- "Person Name": "Allan".
PS: "Person Name": "Colleen" is setting up a meeting tomorrow to discuss the direction for transport. Hopefully we'll know much better where that part stands at that point.</t>
  </si>
  <si>
    <t>"Person Name": "Dave", 
  Here are the names of the west desk members by category. The origination 
 side is very sparse.  
 "Person Name": "Phillip"</t>
  </si>
  <si>
    <t>"Person Name": "Paula",
  "important time": "35 million" is fine
 "Person Name": "Phillip"</t>
  </si>
  <si>
    <t>"name": "Tim",
"name": "Mike Grigsby" is having problems with accessing the "Physical Address": "West Power Site". Can you please make sure he has an active "password": "password".  
Thank you,
"name": "Phillip"</t>
  </si>
  <si>
    <t>---------------------- Forwarded by "Person Name": "Phillip K Allen"/HOU/ECT on "important time": "10/03/2000 04:30 PM" ---------------------------
 "Person Name": "George Richards" &lt;"Email Address": "cbpres@austin.rr.com"&gt; on "important time": "10/03/2000 06:35:56 AM"
 Please respond to &lt;"Email Address": "cbpres@austin.rr.com"&gt;
 To: "Person Name": "Phillip Allen" &lt;"Email Address": "pallen@enron.com"&gt;
 cc: "Person Name": "Larry Lewter" &lt;"Email Address": "retwell@mail.sanmarcos.net"&gt; 
 Subject: Westgate
 Westgate
 Enclosed are demographics on the Westgate site from "Organization": "Investor's Alliance".
 "Organization": "Investor's Alliance" says that these demographics are similar to the package
 on "Physical Address": "San Marcos" that you received earlier.
 If there are any other questions or information requirements, let me know.
 Then, let me know your interest level in the Westgate project?
 "Physical Address": "San Marcos"
 The property across the street from the Sagewood units in "Physical Address": "San Marcos" is for
 sale and approved for "number": "134" units. The land is selling for "number": "$2.50" per square
 foot as it is one of only two remaining approved multifamily parcels in West
 "Physical Address": "San Marcos", which now has a moratorium on development.
 Several new studies we have looked at show that the rents for our duplexes
 and for these new units are going to be significantly higher, roughly "number": "$1.25"
 per square foot if leased for the entire unit on a "number": "12-month" lease and
 "number": "$1.30-$1.40" psf if leased on a "number": "12-month" term, but by individual room. This
 property will have the best location for student housing of all new
 projects, just as the duplexes do now.
 If this project is of serious interest to you, please let me know as there
 is a very, very short window of opportunity. The equity requirement is not
 yet known, but it would be likely to be "number": "$300,000" to secure the land. I will
 know more on this question later today.
 Sincerely,
 "Person Name": "George W. Richards"
 "Job Title": "President", "Organization": "Creekside Builders, LLC"
  - winmail.dat</t>
  </si>
  <si>
    <t>---------------------- Forwarded by "Person Name": "Phillip K Allen"/HOU/ECT on "important time": "10/03/2000 04:13 PM" ---------------------------
 "Person Name": "Nancy Hall"@ENRON
 "important time": "10/02/2000 06:42 AM"
 To: "Person Name": "Mark Whitt"/NA/Enron@Enron, "Person Name": "Phillip K Allen"/HOU/ECT@ECT, "Person Name": "Paul T Lucci"/NA/Enron@Enron, "Person Name": "Paul Bieniawski"/Corp/Enron@ENRON, "Person Name": "Tyrell Harrison"/NA/Enron@Enron
 cc: "Person Name": "Jean Mrha"/NA/Enron@Enron, "Person Name": "Ina Rangel"/HOU/ECT@ECT, "Person Name": "Monica Jackson"/Corp/Enron@ENRON 
 Subject: Meeting re: Storage Strategies in the West
 There will be a meeting on "important time": "Tuesday, Oct. 10th at 4:00pm" in "Physical Address": "EB3270" regarding Storage Strategies in the West. Please mark your calendars.
 Thank you!
 Regards,
 "Person Name": "Nancy Hall"
 "Organization": "ENA Denver office"
 "Phone Number": "303-575-6490"</t>
  </si>
  <si>
    <t>"Person Name": "Brenda",  
Please use the second check as the "important time": "October" payment. If you have already  
tossed it, let me know so I can mail you another.  
"Person Name": "Phillip"</t>
  </si>
  <si>
    <t>I think "Person Name": "Fletch" has a good CPA. I am still doing my own.</t>
  </si>
  <si>
    <t>"Person Name": "Brenda",  
  Please use the second check as my "important time": "October" payment. I have my copy of the 
 original deal. Do you want me to fax this to you?  
 "Person Name": "Phillip"</t>
  </si>
  <si>
    <t>---------------------- Forwarded by "Person Name": "Phillip K Allen"/HOU/ECT on "important time": "09/28/2000 01:09 PM" ---------------------------
From: "Person Name": "Phillip K Allen" "important time": "09/28/2000 10:56 AM"
"Person Name": "Liane",
As we discussed yesterday, I am concerned there may have been an attempt to manipulate the "Physical Address": "El Paso San Juan" monthly index. It appears that a single buyer entered the marketplace on both "important time": "September 26" and "important time": "September 27" and paid above market prices ("price": "$4.70-$4.80") for "Physical Address": "San Juan" gas. At the time of these trades, offers for physical gas at significantly ("price": "10 to 15 cents") lower prices were bypassed in order to establish higher trades to report into the index calculation. Additionally, these trades are out of line with the associated financial swaps for "Physical Address": "San Juan".
We have compiled a list of financial and physical trades executed from "important time": "September 25" to "important time": "September 27". These are the complete list of trades from "Organization": "Enron Online (EOL)", "Organization": "Enron's" direct phone conversations, and three brokerage firms ("Organization": "Amerex", "Organization": "APB", and "Organization": "Prebon"). Please see the attached spreadsheet for a trade by trade list and a summary. We have also included a summary of gas daily prices to illustrate the value of "Physical Address": "San Juan" based on several spread relationships. The two key points from this data are as follows:
1. The high physical prices on the "important time": "26th &amp; 27th" ("price": "4.75,4.80") are much greater than the high financial trades ("price": "4.6375,4.665") on those days.
2. The spread relationship between "Physical Address": "San Juan" and other points ("Physical Address": "Socal &amp; Northwest") is consistent between the end of "important time": "September" and "important time": "October" gas daily. It doesn't make sense to have monthly indices that are dramatically different.
I understand you review the trades submitted for outliers. Hopefully, the trades submitted will reveal counterparty names and you will be able to determine that there was only one buyer in the "price": "4.70's" and these trades are outliers. I wanted to give you some additional points of reference to aid in establishing a reasonable index. It is "Organization": "Enron's" belief that the trades at "price": "$4.70" and higher were above market trades that should be excluded from the calculation of index.
It is our desire to have reliable and accurate indices against which to conduct our physical and financial business. Please contact me anytime I can assist you towards this goal.
Sincerely,
"Person Name": "Phillip Allen"</t>
  </si>
  <si>
    <t>"Liane",
  As we discussed "important time": "yesterday", I am concerned there has been an attempt to 
 manipulate the "Physical Address": "El Paso San Juan" monthly index. A single buyer entered the 
 marketplace on both "important time": "September 26" and "important time": "September 27" and paid above market prices 
 ("$4.70-$4.80") for "Physical Address": "San Juan" gas with the intent to distort the index. At the 
 time of these trades, offers for physical gas at significantly (10 to 15 
 cents) lower prices were bypassed in order to establish higher trades to 
 report into the index calculation. Additionally, these trades are out of 
 line with the associated financial swaps for "Physical Address": "San Juan".
  We have compiled a list of financial and physical trades executed from 
 "important time": "September 25" to "important time": "September 27". These are the complete list of trades from 
 "Organization": "Enron Online (EOL)", "Organization": "Enron's" direct phone conversations, and three brokerage 
 firms ("Organization": "Amerex", "Organization": "APB", and "Organization": "Prebon"). Please see the attached spreadsheet for a 
 trade by trade list and a summary. We have also included a summary of gas 
 daily prices to illustrate the value of "Physical Address": "San Juan" based on several spread 
 relationships. The two key points from this data are as follows:
  1. The high physical prices on the "important time": "26th" &amp; "important time": "27th" ("$4.75, $4.80") are much greater 
 than the high financial trades ("$4.6375, $4.665") on those days. 
  2. The spread relationship between "Physical Address": "San Juan" and other points ("Physical Address": "Socal" &amp; 
 "Physical Address": "Northwest") is consistent between the end of "important time": "September" and 
 "important time": "October" gas daily. It doesn't make sense to have monthly indeces that 
 are dramatically different.
  I understand you review the trades submitted for outliers. Hopefully, the 
 trades submitted will reveal counterparty names and you will be able to 
 determine that there was only one buyer in the "$4.70's" and these trades are 
 outliers. I wanted to give you some additional points of reference to aid in 
 establishing a reasonable index. It is "Organization": "Enron's" belief that the trades at 
 "$4.70" and higher were above market trades that should be excluded from the 
 calculation of index.
  It is our desire to have reliable and accurate indeces against which to 
 conduct our physical and financial business. Please contact me 
 anytime I can assist you towards this goal.
 Sincerely,
 "Person Name": "Phillip Allen"</t>
  </si>
  <si>
    <t>```json
{
  "forwarded_by": "Person Name": "Phillip K Allen", "Organization": "HOU/ECT", "important time": "09/26/2000 04:28 PM",
  "from": "Person Name": "George Richards", "Email Address": "cbpres@austin.rr.com", "important time": "09/26/2000 01:18:45 PM",
  "respond_to": "Email Address": "cbpres@austin.rr.com",
  "to": "Person Name": "Phillip Allen", "Email Address": "pallen@enron.com",
  "cc": [
    "Person Name": "Larry Lewter", "Email Address": "retwell@mail.sanmarcos.net",
    "Person Name": "Claudia L. Crocker", "Email Address": "clclegal2@aol.com"
  ],
  "subject": "Investment Structure",
  "content": {
    "land_ownership_loans": {
      "property_name": "limited partnership",
      "loan_guarantee": "Creekside"
    },
    "early_land_costs": {
      "monthly_cost": "$4,000",
      "extension_months": "4",
      "purchase_price": "$680,000",
      "land_loan": "$476,000",
      "monthly_interest": "$3,966",
      "annual_interest_rate": "10%",
      "closing_costs": "1.25%"
    },
    "equity_at_improvement_loan": {
      "city": "City of Austin",
      "release_percentage": "90%",
      "remaining_release": "10%",
      "release_period": "90 days",
      "lot_value": "$20,000",
      "loan_amount": "$15,000",
      "improvement_costs": "$9,000",
      "fiscals": "$2,000",
      "land_cost": "$8,000",
      "total_lot_cost": "$19,000",
      "equity_range": "$0-$4,000",
      "additional_equity": "$0-$184,000"
    },
    "phasing": {
      "units": "40",
      "average_lot_cost": "$31,000",
      "improvement_cost": "$13,000",
      "land_cost": "$19,000",
      "raw_lot_value": "$10,000",
      "loan_value_per_lot": "$7,000",
      "improved_loan_value": "$15,000",
      "total_loan": "$992,000",
      "total_cost": "$1,232,645",
      "equity_required": "$241,000"
    },
    "construction_loans": {
      "spec_loans": "8",
      "spec_loan_value": "70% to 75%",
      "pre_sold_loan_value": "80% to 95%"
    },
    "disbursements": {
      "general_partner_fee": "15%"
    },
    "reporting": "internet based reporting",
    "bookkeeping": "None",
    "investor_input": "None",
    "creekside_procedures": "None",
    "pre_selected_professionals": "None"
  },
  "signature": {
    "name": "George Richards",
    "job_title": "President",
    "organization": "Creekside Builders, LLC"
  },
  "attachment": "winmail.dat"
}
```</t>
  </si>
  <si>
    <t>```plaintext
---------------------- Forwarded by "Person Name": "Phillip K Allen"/HOU/ECT on "important time": "09/26/2000 02:00 PM" ---------------------------
  Reschedule
 Chairperson: "Person Name": "Richard Burchfield"
 Sent by: "Person Name": "Cindy Cicchetti"
 Start: "important time": "10/03/2000 02:30 PM"
 End: "important time": "10/03/2000 03:30 PM"
 Description: Gas Physical/Financail Positions - Room 2537
 This meeting repeats starting on (if the date occurs on a weekend the meeting).
 Meeting Dates: 
 "Person Name": "Fletcher J Sturm"/HOU/ECT
 "Person Name": "Scott Neal"/HOU/ECT
 "Person Name": "Hunter S Shively"/HOU/ECT
 "Person Name": "Phillip K Allen"/HOU/ECT
 "Person Name": "Allan Severude"/HOU/ECT
 "Person Name": "Scott Mills"/HOU/ECT
 "Person Name": "Russ Severson"/HOU/ECT
 Detailed description:
 ---------------------- Forwarded by "Person Name": "Phillip K Allen"/HOU/ECT on "important time": "09/26/2000 02:00 PM" ---------------------------
  Confirmation
 Chairperson: "Person Name": "Richard Burchfield"
 Sent by: "Person Name": "Cindy Cicchetti"
 Start: "important time": "10/03/2000 02:30 PM"
 End: "important time": "10/03/2000 03:30 PM"
 Description: Gas Physical/Financail Positions - Room 2537
 This meeting repeats starting on (if the date occurs on a weekend the meeting).
 Meeting Dates: 
 "Person Name": "Fletcher J Sturm"/HOU/ECT
 "Person Name": "Scott Neal"/HOU/ECT
 "Person Name": "Hunter S Shively"/HOU/ECT
 "Person Name": "Phillip K Allen"/HOU/ECT
 "Person Name": "Allan Severude"/HOU/ECT
 "Person Name": "Scott Mills"/HOU/ECT
 "Person Name": "Russ Severson"/HOU/ECT
 Detailed description:
 Status update:
 "Person Name": "Fletcher J Sturm" -&gt; No Response
 "Person Name": "Scott Neal" -&gt; No Response
 "Person Name": "Hunter S Shively" -&gt; No Response
 "Person Name": "Phillip K Allen" -&gt; No Response
 "Person Name": "Allan Severude" -&gt; Accepted
 "Person Name": "Scott Mills" -&gt; Accepted
 "Person Name": "Russ Severson" -&gt; No Response
 ---------------------- Forwarded by "Person Name": "Phillip K Allen"/HOU/ECT on "important time": "09/26/2000 02:00 PM" ---------------------------
  Reschedule
 Chairperson: "Person Name": "Richard Burchfield"
 Sent by: "Person Name": "Cindy Cicchetti"
 Start: "important time": "09/27/2000 02:00 PM"
 End: "important time": "09/27/2000 03:00 PM"
 Description: Gas Trading Vision Meeting - Room EB2601
 This meeting repeats starting on (if the date occurs on a weekend the meeting).
 Meeting Dates: 
 "Person Name": "Phillip K Allen"/HOU/ECT@ECT
 "Person Name": "Hunter S Shively"/HOU/ECT@ECT
 "Person Name": "Scott Mills"/HOU/ECT@ECT
 "Person Name": "Allan Severude"/HOU/ECT@ECT
 "Person Name": "Jeffrey C Gossett"/HOU/ECT@ECT
 "Person Name": "Colleen Sullivan"/HOU/ECT@ECT
 "Person Name": "Russ Severson"/HOU/ECT@ECT
 "Person Name": "Jayant Krishnaswamy"/HOU/ECT@ECT
 "Person Name": "Russell Long"/HOU/ECT@ECT
 Detailed description:
 ---------------------- Forwarded by "Person Name": "Phillip K Allen"/HOU/ECT on "important time": "09/26/2000 02:00 PM" ---------------------------
  Confirmation
 Chairperson: "Person Name": "Richard Burchfield"
 Sent by: "Person Name": "Cindy Cicchetti"
 Start: "important time": "09/27/2000 02:00 PM"
 End: "important time": "09/27/2000 03:00 PM"
 Description: Gas Trading Vision Meeting - Room EB2601
 This meeting repeats starting on (if the date occurs on a weekend the meeting).
 Meeting Dates: 
 "Person Name": "Phillip K Allen"/HOU/ECT@ECT
 "Person Name": "Hunter S Shively"/HOU/ECT@ECT
 "Person Name": "Scott Mills"/HOU/ECT@ECT
 "Person Name": "Allan Severude"/HOU/ECT@ECT
 "Person Name": "Jeffrey C Gossett"/HOU/ECT@ECT
 "Person Name": "Colleen Sullivan"/HOU/ECT@ECT
 "Person Name": "Russ Severson"/HOU/ECT@ECT
 "Person Name": "Jayant Krishnaswamy"/HOU/ECT@ECT
 "Person Name": "Russell Long"/HOU/ECT@ECT
 Detailed description:
 Status update:
 "Person Name": "Phillip K Allen" -&gt; No Response
 "Person Name": "Hunter S Shively" -&gt; No Response
 "Person Name": "Scott Mills" -&gt; No Response
 "Person Name": "Allan Severude" -&gt; Accepted
 "Person Name": "Jeffrey C Gossett" -&gt; Accepted
 "Person Name": "Colleen Sullivan" -&gt; No Response
 "Person Name": "Russ Severson" -&gt; No Response
 "Person Name": "Jayant Krishnaswamy" -&gt; Accepted
 "Person Name": "Russell Long" -&gt; Accepted
 ---------------------- Forwarded by "Person Name": "Phillip K Allen"/HOU/ECT on "important time": "09/26/2000 02:00 PM" ---------------------------
  Reschedule
 Chairperson: "Person Name": "Richard Burchfield"
 Sent by: "Person Name": "Cindy Cicchetti"
 Start: "important time": "09/28/2000 01:00 PM"
 End: "important time": "09/28/2000 02:00 PM"
 Description: Gas Physical/Financail Positions - Room 2537
 This meeting repeats starting on (if the date occurs on a weekend the meeting).
 Meeting Dates: 
 "Person Name": "Fletcher J Sturm"/HOU/ECT
 "Person Name": "Scott Neal"/HOU/ECT
 "Person Name": "Hunter S Shively"/HOU/ECT
 "Person Name": "Phillip K Allen"/HOU/ECT
 "Person Name": "Allan Severude"/HOU/ECT
 "Person Name": "Scott Mills"/HOU/ECT
 "Person Name": "Russ Severson"/HOU/ECT
 Detailed description:
 ---------------------- Forwarded by "Person Name": "Phillip K Allen"/HOU/ECT on "important time": "09/26/2000 02:00 PM" ---------------------------
  Confirmation
 Chairperson: "Person Name": "Richard Burchfield"
 Sent by: "Person Name": "Cindy Cicchetti"
 Start: "important time": "09/28/2000 01:00 PM"
 End: "important time": "09/28/2000 02:00 PM"
 Description: Gas Physical/Financail Positions - Room 2537
 This meeting repeats starting on (if the date occurs on a weekend the meeting).
 Meeting Dates: 
 "Person Name": "Fletcher J Sturm"/HOU/ECT
 "Person Name": "Scott Neal"/HOU/ECT
 "Person Name": "Hunter S Shively"/HOU/ECT
 "Person Name": "Phillip K Allen"/HOU/ECT
 "Person Name": "Allan Severude"/HOU/ECT
 "Person Name": "Scott Mills"/HOU/ECT
 "Person Name": "Russ Severson"/HOU/ECT
 Detailed description:
 Status update:
 "Person Name": "Fletcher J Sturm" -&gt; No Response
 "Person Name": "Scott Neal" -&gt; No Response
 "Person Name": "Hunter S Shively" -&gt; No Response
 "Person Name": "Phillip K Allen" -&gt; No Response
 "Person Name": "Allan Severude" -&gt; Accepted
 "Person Name": "Scott Mills" -&gt; Accepted
 "Person Name": "Russ Severson" -&gt; Accepted
 ---------------------- Forwarded by "Person Name": "Phillip K Allen"/HOU/ECT on "important time": "09/26/2000 02:00 PM" ---------------------------
  From: "Person Name": "Cindy Cicchetti" "important time": "09/26/2000 10:38 AM"
 To: "Person Name": "Phillip K Allen"/HOU/ECT@ECT, "Person Name": "Hunter S Shively"/HOU/ECT@ECT, "Person Name": "Scott Mills"/HOU/ECT@ECT, "Person Name": "Allan Severude"/HOU/ECT@ECT, "Person Name": "Jeffrey C Gossett"/HOU/ECT@ECT, 
 "Person Name": "Colleen Sullivan"/HOU/ECT@ECT, "Person Name": "Russ Severson"/HOU/ECT@ECT, "Person Name": "Jayant Krishnaswamy"/HOU/ECT@ECT, "Person Name": "Russell Long"/HOU/ECT@ECT
 cc:  
 Subject: Gas Trading Vision mtg.
 This meeting has been moved to "important time": "4:00" on "important time": "Wed." in room 2601. I have sent a confirmation to each of you via Lotus Notes. Sorry for all of the changes but there was a scheduling problem with a couple of people for the original time slot.
```</t>
  </si>
  <si>
    <t>"Person Name": "Reagan",  
 Just wanted to give you an update. I have changed the unit mix to include some 1 bedrooms and reduced the number of buildings to "important time": "12". "Organization": "Kipp Flores" is working on the construction drawings. At the same time I am pursuing FHA financing. Once the construction drawings are complete I will send them to you for a revised bid. Your original bid was competitive and I am still attracted to your firm because of your strong local presence and contacts.  
"Person Name": "Phillip"</t>
  </si>
  <si>
    <t>---------------------- Forwarded by "Person Name": "Phillip K Allen"/HOU/ECT on "important time": "09/26/2000 12:08 PM" ---------------------------
  Invitation
 Chairperson: "Person Name": "Richard Burchfield"
 Sent by: "Person Name": "Cindy Cicchetti"
 Start: "important time": "09/27/2000 11:30 AM"
 End: "important time": "09/27/2000 12:30 PM"
 Description: Gas Trading Vision Meeting - Room EB2556
 This meeting repeats starting on (if the date occurs on a weekend the meeting).
 Meeting Dates: 
 "Person Name": "Phillip K Allen"/HOU/ECT
 "Person Name": "Hunter S Shively"/HOU/ECT
 "Person Name": "Scott Mills"/HOU/ECT
 "Person Name": "Allan Severude"/HOU/ECT
 "Person Name": "Jeffrey C Gossett"/HOU/ECT
 "Person Name": "Colleen Sullivan"/HOU/ECT
 "Person Name": "Russ Severson"/HOU/ECT
 "Person Name": "Jayant Krishnaswamy"/HOU/ECT
 "Person Name": "Russell Long"/HOU/ECT
 Detailed description:</t>
  </si>
  <si>
    <t>---------------------- Forwarded by "Person Name": "Phillip K Allen"/HOU/ECT on "important time": "09/26/2000 11:57 AM" ---------------------------
 "Person Name": "BS Stone" &lt;"Email Address": "bs_stone@yahoo.com"&gt; on "important time": "09/26/2000 04:47:40 AM"
 To: "Person Name": "jeff" &lt;"Email Address": "jeff@freeyellow.com"&gt;
 cc: "Person Name": "Phillip K Allen" &lt;"Email Address": "Phillip.K.Allen@enron.com"&gt; 
 Subject: closing
 "Person Name": "Jeff", 
 ?
 Is the closing today?? After reviewing the agreement?I find it isn't binding 
 as far as I can determine.? It is too vague and it doesn't sound like 
 anything an attorney or title company would?draft for a real estate 
 closing--but, of course, I could be wrong.? 
 ?
 If this?closing is going to take place without this agreement then there is 
 no point in me following up on this?document's validity.? 
 ?
 I will just need to go back to my closing documents and see what's there and 
 find out where I am with that and deal with this as best I can.
 ?
 I guess I was expecting something that would be an exhibit to a recordable 
 document or something a little more exact, or rather?sort of a contract.? 
 This isn't either.? I tried to get a real estate atty on the phone last 
 night but he was out of pocket.? I talked to a crim. atty friend and he said 
 this is out of his area but doesn't sound binding to him.? 
 ?
 I will go back to mine and "Person Name": "Phillip Allen"'s transaction?and take a look at 
 that but as vague and general as this is I doubt that my signature? is even 
 needed to complete this transaction.? I am in after 12 noon if there is any 
 need to contact me regarding the closing.
 ?
 I really do not want to hold up anything or generate more work for myself 
 and I don't want to insult or annoy anyone but this paper really doesn't 
 seem to be something required for a closing.? In the event you do need my 
 signature on something like this I would rather have time to have it 
 reviewed before I accept it.
 ?
 "Person Name": "Brenda"
 ?
 ?</t>
  </si>
  <si>
    <t>"Person Name": "Chris",
  What is the latest with "Organization": "PG&amp;E"? We have been having good discussions 
 regarding EOL.
  Call me when you can. "Phone Number": "X37041"
 "Person Name": "Phillip"</t>
  </si>
  <si>
    <t>---------------------- Forwarded by "Person Name": "Phillip K Allen"/"Organization": "HOU/ECT" on "important time": "09/25/2000 02:00 PM" ---------------------------
  Invitation
 Chairperson: "Person Name": "Richard Burchfield"
 Sent by: "Person Name": "Cindy Cicchetti"
 Start: "important time": "09/27/2000 01:00 PM"
 End: "important time": "09/27/2000 02:00 PM"
 Description: Gas Physical/Financial Positions - "Physical Address": "Room 2537"
 This meeting repeats starting on (if the date occurs on a weekend the meeting).
 Meeting Dates: 
 "Person Name": "Fletcher J Sturm"/"Organization": "HOU/ECT"
 "Person Name": "Scott Neal"/"Organization": "HOU/ECT"
 "Person Name": "Hunter S Shively"/"Organization": "HOU/ECT"
 "Person Name": "Phillip K Allen"/"Organization": "HOU/ECT"
 "Person Name": "Allan Severude"/"Organization": "HOU/ECT"
 "Person Name": "Scott Mills"/"Organization": "HOU/ECT"
 "Person Name": "Russ Severson"/"Organization": "HOU/ECT"
 Detailed description:</t>
  </si>
  <si>
    <t>"name": "Greg",
 Happy B-day. Email me your phone # and I will call you.
 "name": "Keith"</t>
  </si>
  <si>
    <t>"name": "Kathy",  
Regarding the guest "password": "gas daily", can you please relay the information to "Person Name": "Mike Grigsby" at "important time": "37031" so he can pass it along to the user at "password": "gas daily" today. I will be out of the office on "important time": "Friday".  
thank you  
"Person Name": "Phillip"</t>
  </si>
  <si>
    <t>"name": "John",  
  "Physical Address": "Denver"'s short rockies position beyond "important time": "2002" is created by their "Organization": "Trailblazer" 
 transport. They are unhedged "number": "15,000/d" in "important time": "2003" and "number": "25,000/d" in "important time": "2004" and 
 "important time": "2005".  
  They are scrubbing all their books and booking the "Organization": "Hubert" deal on "important time": "Wednesday" 
 and "important time": "Thursday".  
"name": "Phillip"</t>
  </si>
  <si>
    <t>"name": "Jim",
 Is there going to be a conference call or some type of weekly meeting about all the regulatory issues facing "Physical Address": "California" this week? Can you make sure the gas desk is included.
 "name": "Phillip"</t>
  </si>
  <si>
    <t>"name": "George",
  Below is a list of questions that "name": "Keith" and I had regarding the "important time": "Westgate project":
  Ownership Structure
  What will be the ownership structure? Limited partnership? General partner?
  What are all the legal entities that will be involved and in what 
 capacity(regarding ownership and 
  liabilities)?
  Who owns the land? improvements?
  Who holds the various loans?
  Is the land collateral?
  Investment
  What happens to initial investment?
  Is it used to purchase land for cash?Secure future loans?
  Why is the land cost spread out on the cash flow statement?
  When is the "important time": "700,000" actually needed? Now or for the land closing? Investment 
 schedule?
  Investment Return
  Is Equity Repayment the return of the original investment?
  Is the plan to wait until the last unit is sold and closed before profits 
 are distributed?
  Debt
  Which entity is the borrower for each loan and what recourse or collateral 
 is associated with each 
  loan?
  Improvement
  Construction
  Are these the only two loans? Looks like it from the cash flow statement.
  Terms of each loan?
  Uses of Funds
  How will disbursements be made? By whom?
  What type of bank account? Controls on max disbursement? Internet viewing 
 for investors?
  Reports to track expenses vs plan?
  Bookkeeping procedures to record actual expenses?
  What is the relationship of "organization": "Creekside Builders" to the project? Do you get 
 paid a markup on subcontractors as a 
  general contractor and paid gain out of profits?
  Do you or "name": "Larry" receive any money in the form of salary or personal expenses 
 before the ultimate payout of profits?
  Design and Construction
  When will design be complete?
  What input will investors have in selecting design and materials for units?
  What level of investor involvement will be possible during construction 
 planning and permitting?
  Does "organization": "Creekside" have specific procedures for dealing with subcontractors, 
 vendors, and other professionals? 
  Such as always getting 3 bids, payment schedules, or reference checking?
  Are there any specific companies or individuals that you already plan to 
 use? Names?
 These questions are probably very basic to you, but as a first time investor 
 in a project like this it is new to me. Also, I want to learn as
 much as possible from the process.
 "name": "Phillip"</t>
  </si>
  <si>
    <t>---------------------- Forwarded by "Person Name": "Phillip K Allen"/HOU/ECT on "important time": "09/19/2000 04:35 PM" ---------------------------
 "Person Name": "George Richards" &lt;"Email Address": "cbpres@austin.rr.com"&gt; on "important time": "09/08/2000 05:21:49 AM"
 Please respond to &lt;"Email Address": "cbpres@austin.rr.com"&gt;
 To: "Person Name": "Phillip Allen" &lt;"Email Address": "pallen@enron.com"&gt;
 cc: "Person Name": "Larry Lewter" &lt;"Email Address": "retwell@mail.sanmarcos.net"&gt; 
 Subject: Westgate Proforma-Phillip Allen.xls
 Enclosed is the preliminary proforma for the Westgate property is "Physical Address": "Austin" that we told you about. As you can tell from the proforma this project should produce a truly exceptional return of over "number": "40%" per year over "number": "3 years". This is especially attractive when the project is in a market as strong as "Physical Address": "Austin" and we are introducing new product that in a very low price range for this market. This is the best project in terms of risk and reward that we have uncovered to date in the "Physical Address": "Austin" market.
 The project does have approved zoning and will only require a site plan. As it is in the "Smart Growth Corridor" area designated by the City of "Physical Address": "Austin" for preferred development, this will be fast tracked and should be complete in less than "number": "6 months". Additionally, many of the current and more severe water treatment ordinances have been waived. I have estimated the lot improvement costs based on a "number": "28 lot" development we investigated in "Physical Address":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"Organization": "St. Edwards University". As with most infill projects, the quality of the surrounding neighborhoods is uneven. We have included a fence around the entire property, but may only put it on Westgate and Cameron Loop. Gated communities are far preferred so this is a good idea for both screening and current buyer preferences.
 The seller accepted our offer Thursday evening with a price of "number": "$680,000" and an extended escrow. This will enable us to probably obtain an approved site plan before closing on the contract, which will mean that we can close into an A&amp;D Loan rather than into a land loan and then an improvement loan.
 This analysis shows your investment at "number": "$700,000" for a "number": "50%" interest in the profits of the project. As we discussed in "Physical Address": "San Marcos", we can also discuss having you invest only in the lots, sell the lots to the construction entity with your profit in the lot. I believe this would facilitate the use of a 1031 Exchange of the proceeds from this deal into another project that is a rental deal or at least into the land for a rental project that would then be the equity for that project. You would need to discuss this with an exchange expert first. "Person Name": "Larry Lewter" knows an expert in the field in "Physical Address": "San Antonio" if you do not know anyone.
 I will send you a package on the property that was prepared by the broker, by Airborne Express today for Saturday delivery.
 Once you have read the package and reviewed this proforma, we would want to schedule a tour of the site and the area. Please get back to me as soon as your schedule permits regarding the site visit and feel free to call at any time. You can reach me over the weekend and in the evening at either "Phone Number": "512-338-1119" or "Phone Number": "512-338-1110". My cell phone is "Phone Number": "512-748-7495" and the fax is "Phone Number": "512-338-1103". I look forward to hearing from you and to working with you on this project that is sure to be a major winner.
 I regret that it took so long to get back to you, but we had some unusual events these past few weeks. A small freakish wind storm with severe "number": "60+mpg" downdrafts hit the South part of "Physical Address": "Austin" where we are building "number": "10" town homes. One of these units had just had the roof decked with the siding scheduled to start the next day. The severe downdraft hitting the decked roof was enough to knock it down. The City shut down the project for a week and it took another week to get every thing back on tract. Then last week I had to take my wife to emergency. She has a bulge in the material between the vertebra in her spine and it causes her extreme pain and has kept her bedridden this past week.. There is nothing like having your wife incapacitated to realize the enormous number of things she does everyday. Fortunately, it looks as if she will be ok in the long run.
 "Person Name": "George W. Richards"
 "Organization": "Creekside Builders, LLC"
  - Westgate Proforma-Phillip Allen.xls</t>
  </si>
  <si>
    <t>"name": "George",
  Here sales numbers from "Person Name": "Reagan":
  As you can see his units sold at a variety of prices per square foot. The 
 "important time": "1308/1308" model seems to have the most data and looks most similiar to the 
 units you are selling. At "important time": "2.7 MM", my bid is .70/sf higher than his units 
 under construction. I am having a hard time justifying paying much more with 
 competition on the way. The price I am bidding is higher than any deals 
 actually done to date. 
  Let me know what you think. I will follow up with an email and phone call 
 about "Physical Address": "Cherry Creek". I am sure "Person Name": "Deborah Yates" let you know that the bid was 
 rejected on the "Physical Address": "De Ville" property.
 "Person Name": "Phillip Allen"</t>
  </si>
  <si>
    <t>"Person Name": "Jeff",  
  What is up with "Physical Address": "Burnet"?  
"Person Name": "Phillip"</t>
  </si>
  <si>
    <t>"Person Name": "Jeff",  
  I need to see the site plan for "Physical Address": "Burnet". Remember I must get written 
 approval from "Person Name": "Brenda Key Stone" before I can sell this property and she has 
 concerns about the way the property will be subdivided. I would also like 
 to review the closing statements as soon as possible.
 "Person Name": "Phillip"</t>
  </si>
  <si>
    <t>"Person Name": "Lucy", I want to have an accurate rent roll as soon as possible. I faxed you a copy of this file. You can fill in on the computer or just write in the correct amounts and I will input.</t>
  </si>
  <si>
    <t>"Person Name": "Brenda",  
  I checked my records and I mailed check #"important time": "1178" for the normal amount on  
 "important time": "August 28th". I mailed it to "Physical Address": "4303 Pate Rd. #29, College Station, TX 77845". I  
 will go ahead and mail you another check. If the first one shows up you can  
 treat the 2nd as payment for "important time": "October".  
  I know your concerns about the site plan. I will not proceed without  
 getting the details and getting your approval.  
  I will find that amortization schedule and send it soon.  
 "Person Name": "Phillip"</t>
  </si>
  <si>
    <t>"Person Name": "Lucy",
 You wrote fewer checks this month. Spent more money on Materials and less on 
 Labor.
  "important time": "June" "important time": "July" "important time": "August"
 Total Materials "number": "2929" "number": "4085" "number": "4801"
 Services "number": "53" "number": "581" "number": "464"
 Labor  "number": "3187" "number": "3428" "number": "2770"
 Here are my questions on the "important time": "August" bank statement (attached):
 1. Check "number": "1406" Walmart Description and unit?
 2. Check "number": "1410" Crumps  Detail description and unit?
 3. Check "number": "1411" "Person Name": "Lucy" What is this?
 4. Check "number": "1415" Papes Detail description and units?
 5. Checks "number": "1416", "number": "1417", and "number": "1425" Why overtime?
 6. Check "number": "1428" Ralph's  What unit?
 7. Check "number": "1438" Walmart? Description and unit?  
 Try and pull together the support for these items and get back to me.
 "Person Name": "Phillip"</t>
  </si>
  <si>
    <t>---------------------- Forwarded by "Person Name": "Phillip K Allen"/HOU/ECT on "important time": "09/12/2000 11:22 AM" ---------------------------
"Person Name": "Michael Etringer"
"important time": "09/11/2000 02:32 PM"
To: "Person Name": "Phillip K Allen"/HOU/ECT@ECT
cc:  
Subject: Contact list for mid market
"Person Name": "Phillip",
Attached is the list. Have your people fill in the columns highlighted in yellow. As best can we will try not to overlap on accounts. 
Thanks, "Person Name": "Mike"</t>
  </si>
  <si>
    <t>"http://www.hearme.com/vc2/?chnlOwnr="email address": "pallen@enron.com"</t>
  </si>
  <si>
    <t>---------------------- Forwarded by "Person Name": "Phillip K Allen"/HOU/ECT on "important time": "05/02/2001 05:26 AM" ---------------------------
 "Person Name": "Ina Rangel"
 "important time": "05/01/2001 12:24 PM"
 To: "Person Name": "Phillip K Allen"/HOU/ECT@ECT
 cc:  
 Subject: Re: 2- SURVEY - PHILLIP ALLEN 
 -
 Full Name: "Person Name": "Phillip Allen"
 Login ID:  pallen
 Extension: "Phone Number": "3-7041"
 Office Location: "Physical Address": "EB3210C"
 What type of computer do you have? (Desktop, Laptop, Both) Both
 Do you have a PDA? If yes, what type do you have:  (None, IPAQ, Palm Pilot, Jornada) IPAQ
 Do you have permission to access anyone's Email/Calendar? NO
  If yes, who?  
 Does anyone have permission to access your Email/Calendar? YES
  If yes, who? "Person Name": "INA RANGEL"
 Are you responsible for updating anyone else's address book?  
  If yes, who? NO
 Is anyone else responsible for updating your address book?  
  If yes, who? NO
 Do you have access to a shared calendar?  
  If yes, which shared calendar? YES, "Organization": "West Calendar"
 Do you have any Distribution Groups that Messaging maintains for you (for mass mailings)?  
  If yes, please list here: NO
 Please list all Notes databases applications that you currently use: NONE
 In our efforts to plan the exact date/time of your migration, we also will need to know:
 What are your normal work hours? From:  "important time": "7:00 AM" To: "important time": "5:00 PM"
 Will you be out of the office in the near future for vacation, leave, etc? NO
  If so, when? From (MM/DD/YY): To (MM/DD/YY):  
 &lt;Embedded StdOleLink&gt;</t>
  </si>
  <si>
    <t>---------------------- Forwarded by "Person Name": "Phillip K Allen"/HOU/ECT on "important time": "09/11/2000 04:57 PM" ---------------------------
 "Person Name": "George Richards" &lt;"Email Address": "cbpres@austin.rr.com"&gt; on "important time": "09/08/2000 05:21:49 AM"
 Please respond to &lt;"Email Address": "cbpres@austin.rr.com"&gt;
 To: "Person Name": "Phillip Allen" &lt;"Email Address": "pallen@enron.com"&gt;
 cc: "Person Name": "Larry Lewter" &lt;"Email Address": "retwell@mail.sanmarcos.net"&gt; 
 Subject: Westgate Proforma-Phillip Allen.xls
 Enclosed is the preliminary proforma for the Westgate property is "Physical Address": "Austin"
 that we told you about. As you can tell from the proforma this project
 should produce a truly exceptional return of over "important time": "40% per year over 3 years".
 This is especially attractive when the project is in a market as strong as
 "Physical Address": "Austin" and we are introducing new product that in a very low price range for
 this market. This is the best project in terms of risk and reward that we
 have uncovered to date in the "Physical Address": "Austin" market.
 The project does have approved zoning and will only require a site plan. As
 it is in the "Smart Growth Corridor" area designated by the City of "Physical Address": "Austin"
 for preferred development, this will be fast tracked and should be complete
 in less than "important time": "6 months". Additionally, many of the current and more severe
 water treatment ordinances have been waived. I have estimated the lot
 improvement costs based on a "important time": "28 lot development" we investigated in "Physical Address":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"Organization": "St. Edwards University".
 As with most infill projects, the quality of the surrounding neighborhoods
 is uneven. We have included a fence around the entire property, but may
 only put it on Westgate and Cameron Loop. Gated communities are far
 preferred so this is a good idea for both screening and current buyer
 preferences.
 The seller accepted our offer "important time": "Thursday evening" with a price of "important time": "$680,000" and
 an extended escrow. This will enable us to probably obtain an approved site
 plan before closing on the contract, which will mean that we can close into
 an A&amp;D Loan rather than into a land loan and then an improvement loan.
 This analysis shows your investment at "important time": "$700,000" for a "important time": "50% interest" in the
 profits of the project. As we discussed in "Physical Address": "San Marcos", we can also discuss
 having you invest only in the lots, sell the lots to the construction entity
 with your profit in the lot. I believe this would facilitate the use of a
 1031 Exchange of the proceeds from this deal into another project that is a
 rental deal or at least into the land for a rental project that would then
 be the equity for that project. You would need to discuss this with an
 exchange expert first. "Person Name": "Larry Lewter" knows an expert in the field in "Physical Address": "San Antonio" if you do not know anyone.
 I will send you a package on the property that was prepared by the broker,
 by Airborne Express today for "important time": "Saturday delivery".
 Once you have read the package and reviewed this proforma, we would want to
 schedule a tour of the site and the area. Please get back to me as soon as
 your schedule permits regarding the site visit and feel free to call at any
 time. You can reach me over the weekend and in the evening at either
 "Phone Number": "512-338-1119" or "Phone Number": "512-338-1110". My cell phone is "Phone Number": "512-748-7495" and the fax is
 "Phone Number": "512-338-1103". I look forward to hearing from you and to working with you
 on this project that is sure to be a major winner.
 I regret that it took so long to get back to you, but we had some unusual
 events these past few weeks. A small freakish wind storm with severe "important time": "60+mpg"
 downdrafts hit the South part of "Physical Address": "Austin" where we are building "important time": "10 town homes".
 One of these units had just had the roof decked with the siding scheduled to
 start the next day. The severe downdraft hitting the decked roof was enough
 to knock it down. The City shut down the project for a week and it took
 another week to get every thing back on tract. Then last week I had to take
 my wife to emergency. She has a bulge in the material between the vertebra
 in her spine and it causes her extreme pain and has kept her bedridden this
 past week.. There is nothing like having your wife incapacitated to realize
 the enormous number of things she does everyday. Fortunately, it looks as
 if she will be ok in the long run.
 "Person Name": "George W. Richards"
 "Organization": "Creekside Builders, LLC"
  - Westgate Proforma-Phillip Allen.xls</t>
  </si>
  <si>
    <t>"Person Name": "Jeff", I received the rent roll. I am going to be in "Physical Address": "San Marcos" this weekend but I am booked with stage coach. I will drive by "important time": "Friday evening". I will let you know next week if I need to see the inside. Can you find out when "Physical Address": "Chelsea Villa" last changed hands and for what price? What about getting a look at the site plans for the "Physical Address": "Burnet" deal. Remember we have to get "Person Name": "Brenda" happy. "Person Name": "Phillip"</t>
  </si>
  <si>
    <t>"important time": "9/8" "important time": "9/7" diff
 "Organization": "Socal" "number": "36,600" "number": "37,200" "number": "-600"
 "Organization": "NWPL" "number": "-51,000" "number": "-51,250" "number": "250"
 "Organization": "San Juan" "number": "-32,500" "number": "-32,000" "number": "-500"
 The reason the benchmark report shows net selling "Organization": "San Juan" is that the 
 transport positions were rolled in on "important time": "9/8". This added "number": "800" shorts to "Organization": "San Juan" 
 and "number": "200" longs to "Organization": "Socal". Before this adjustment we bought "number": "300" "Organization": "San Juan" and 
 sold "number": "800" "Organization": "Socal".</t>
  </si>
  <si>
    <t>"name": "Jeff",
  You would clearly receive a commission on a deal on the "Physical Address": "sagewood". 
  I am surprised by your request for payment on any type of project in which  
 I might become involved with "Physical Address": "Creekside". Are you in the business of brokering 
 properties or contacts? Is your position based on a legal or what you 
 perceive to be an ethical issue? Did you propose we look at developing a 
 project from scratch?
  I am not prepared to pay more than "important time": "2.7" for "Physical Address": "sagewood" yet.  
 "name": "Phillip"</t>
  </si>
  <si>
    <t>---------------------- Forwarded by "Person Name": "Phillip K Allen"/HOU/ECT on "important time": "09/08/2000 12:29 PM" ---------------------------
 "Person Name": "George Richards" &lt;"Email Address": "cbpres@austin.rr.com"&gt; on "important time": "09/08/2000 05:35:20 AM"
 Please respond to &lt;"Email Address": "cbpres@austin.rr.com"&gt;
 To: "Person Name": "Phillip Allen" &lt;"Email Address": "pallen@enron.com"&gt;
 cc: "Person Name": "Larry Lewter" &lt;"Email Address": "retwell@mail.sanmarcos.net"&gt;, "Person Name": "Diana Zuniga" &lt;"Email Address": "invest@bga.com"&gt;
 Subject: Sagewood Town Homes
 I was aware that "Person Name": "Regan Lehman", the lot developer for the entire "number": "70" lot duplex project, was selling his units in the "number": "$180's". He does have a much lower basis in the lots than anyone else, but the prime differences are due to a) he is selling them during construction and b) they are smaller units. We do not know the exact size of each of his units, but we believe one of the duplexes is a "number": "1164/1302" sq ft. plan. This would produce an average sq footage of "number": "1233", which would be "number": "$73.80" psf at "number": "$182,000". (I thought his sales price was "number": "$187,000".) At this price psf our "number": "1,376" sf unit would sell for "number": "$203,108".
 What is more important, in my view, is a) the rental rate and b) the rent-ability. You have all of our current rental and cost data for your own evaluation. As for rent-ability, I believe that we have shown that the "number": "3-bedroom, 3.5 bath" is strongly preferred in this market. In fact, if we were able to purchase additional lots from "Person Name": "Regan" we would build "number": "4 bedroom" units along with the "number": "3-bedroom" plan.
 "Person Name": "Phillip", I will call you today to go over this more thoroughly.
 Sincerely,
 "Person Name": "George W. Richards"
 "Organization": "Creekside Builders, LLC"</t>
  </si>
  <si>
    <t>---------------------- Forwarded by "Person Name": "Phillip K Allen"/HOU/ECT on "important time": "09/08/2000 12:28 PM" ---------------------------
 "Person Name": "George Richards" &lt;"Email Address": "cbpres@austin.rr.com"&gt; on "important time": "09/08/2000 05:21:49 AM"
 Please respond to &lt;"Email Address": "cbpres@austin.rr.com"&gt;
 To: "Person Name": "Phillip Allen" &lt;"Email Address": "pallen@enron.com"&gt;
 cc: "Person Name": "Larry Lewter" &lt;"Email Address": "retwell@mail.sanmarcos.net"&gt; 
 Subject: Westgate Proforma-Phillip Allen.xls
 Enclosed is the preliminary proforma for the Westgate property is "Physical Address": "Austin" that we told you about. As you can tell from the proforma this project should produce a truly exceptional return of over "number": "40%" per year over "number": "3 years". This is especially attractive when the project is in a market as strong as "Physical Address": "Austin" and we are introducing new product that in a very low price range for this market. This is the best project in terms of risk and reward that we have uncovered to date in the "Physical Address": "Austin" market.
 The project does have approved zoning and will only require a site plan. As it is in the "Smart Growth Corridor" area designated by the City of "Physical Address": "Austin" for preferred development, this will be fast tracked and should be complete in less than "number": "6 months". Additionally, many of the current and more severe water treatment ordinances have been waived. I have estimated the lot improvement costs based on a "number": "28 lot" development we investigated in "Physical Address": "North Austin", which included a detention/retention and filtration pond and street widening. Even though this property is not likely to require street widening and will have less of a detention/retention and filtration pond requirement, I used this data to be cautious.
 The Lone Star gas line easement in the lower portion of the property is not expected to impact sales significantly. Other projects have been quite successful with identical relationships to this pipeline, such as the adjoining single family residential and a project at "Organization": "St. Edwards University". As with most infill projects, the quality of the surrounding neighborhoods is uneven. We have included a fence around the entire property, but may only put it on Westgate and Cameron Loop. Gated communities are far preferred so this is a good idea for both screening and current buyer preferences.
 The seller accepted our offer Thursday evening with a price of "number": "$680,000" and an extended escrow. This will enable us to probably obtain an approved site plan before closing on the contract, which will mean that we can close into an A&amp;D Loan rather than into a land loan and then an improvement loan.
 This analysis shows your investment at "number": "$700,000" for a "number": "50%" interest in the profits of the project. As we discussed in "Physical Address": "San Marcos", we can also discuss having you invest only in the lots, sell the lots to the construction entity with your profit in the lot. I believe this would facilitate the use of a 1031 Exchange of the proceeds from this deal into another project that is a rental deal or at least into the land for a rental project that would then be the equity for that project. You would need to discuss this with an exchange expert first. "Person Name": "Larry Lewter" knows an expert in the field in "Physical Address": "San Antonio" if you do not know anyone.
 I will send you a package on the property that was prepared by the broker, by Airborne Express today for Saturday delivery.
 Once you have read the package and reviewed this proforma, we would want to schedule a tour of the site and the area. Please get back to me as soon as your schedule permits regarding the site visit and feel free to call at any time. You can reach me over the weekend and in the evening at either "Phone Number": "512-338-1119" or "Phone Number": "512-338-1110". My cell phone is "Phone Number": "512-748-7495" and the fax is "Phone Number": "512-338-1103". I look forward to hearing from you and to working with you on this project that is sure to be a major winner.
 I regret that it took so long to get back to you, but we had some unusual events these past few weeks. A small freakish wind storm with severe "number": "60+mpg" downdrafts hit the South part of "Physical Address": "Austin" where we are building "number": "10" town homes. One of these units had just had the roof decked with the siding scheduled to start the next day. The severe downdraft hitting the decked roof was enough to knock it down. The City shut down the project for a week and it took another week to get every thing back on tract. Then last week I had to take my wife to emergency. She has a bulge in the material between the vertebra in her spine and it causes her extreme pain and has kept her bedridden this past week.. There is nothing like having your wife incapacitated to realize the enormous number of things she does everyday. Fortunately, it looks as if she will be ok in the long run.
 "Person Name": "George W. Richards"
 "Organization": "Creekside Builders, LLC"
  - Westgate Proforma-Phillip Allen.xls</t>
  </si>
  <si>
    <t>---------------------- Forwarded by "Person Name": "Phillip K Allen"/HOU/ECT on "important time": "09/06/2000 03:53 PM" ---------------------------
 "Person Name": "Lucy Gonzalez" &lt;"Email Address": "stagecoachmama@hotmail.com"&gt; on "important time": "09/06/2000 09:06:45 AM"
 To: "Email Address": "pallen@enron.com"
 cc:  
 Subject: utilities roll
 _________________________________________________________________________
 Get Your Private, Free E-mail from MSN Hotmail at http://www.hotmail.com.
 Share information about yourself, create your own public profile at
 http://profiles.msn.com.
  - utility.xls
  - utility.xls</t>
  </si>
  <si>
    <t>"name": "Larry",  
  Just a note to touch base on the "Physical Address": "sagewood townhomes" and other development opportunities.  
  I stumbled across some other duplexes for sale on the same street. that were built by "Person Name": "Reagan Lehmann". "important time": "22 Units" were sold for around "important time": "$2 million". ("important time": "$182,000/duplex"). I spoke to "Person Name": "Reagan" and he indicated that he had more units under construction that would be available in the "important time": "180's". Are the units he is selling significantly different from yours? He mentioned some of the units are the "important time": "1308 floor plan". My bid of "important time": "2.7 million" is almost "important time": "$193,000/duplex".  
  As far as being an investor in a new project, I am still very interested.  
  Call or email with your thoughts.  
"Person Name": "Phillip"</t>
  </si>
  <si>
    <t>---------------------- Forwarded by "Person Name": "Phillip K Allen"/HOU/ECT on "important time": "05/01/2001 02:14 PM" ---------------------------
 "Organization": "Outlook Migration Team"@ENRON
 "important time": "04/27/2001 01:01 PM"
 To: "Person Name": "Allison Horton"/NA/Enron@ENRON, "Person Name": "Amir Baig"/NA/Enron@ENRON, "Person Name": "Brandon Bangerter"/NA/Enron@Enron, "Person Name": "Brian Ellis"/Corp/Enron@Enron, "Person Name": "Charles Philpott"/HR/Corp/Enron@ENRON, "Person Name": "Chris P Wood"/NA/Enron@Enron, "Person Name": "Chris Tull"/HOU/ECT@ECT, "Person Name": "Dale Smith"/Corp/Enron@ENRON, "Person Name": "Dave June"/NA/Enron@ENRON, "Person Name": "Donald Sutton"/NA/Enron@Enron, "Person Name": "Felicia Buenrostro"/HR/Corp/Enron@ENRON, "Person Name": "Johnna Morrison"/Corp/Enron@ENRON, "Person Name": "Joe Dorn"/Corp/Enron@ENRON, "Person Name": "Kathryn Schultea"/HR/Corp/Enron@ENRON, "Person Name": "Leon McDowell"/NA/Enron@ENRON, "Person Name": "Leticia Barrios"/Corp/Enron@ENRON, "Person Name": "Milton Brown"/HR/Corp/Enron@ENRON, "Person Name": "Raj Perubhatla"/Corp/Enron@Enron, "Person Name": "Shekar Komatireddy"/NA/Enron@Enron, "Person Name": "Andrea Yowman"/Corp/Enron@ENRON, "Person Name": "Angie O'Brian"/HR/Corp/Enron@ENRON, "Person Name": "Bonne Castellano"/HR/Corp/Enron@ENRON, "Person Name": "Gwynn Gorsuch"/NA/Enron@ENRON, "Person Name": "Jo Ann Matson"/Corp/Enron@ENRON, "Person Name": "LaQuitta Washington"/HR/Corp/Enron@ENRON, "Person Name": "Rick Johnson"/HR/Corp/Enron@ENRON, "Person Name": "Sandra Lighthill"/HR/Corp/Enron@ENRON, "Person Name": "Valeria A Hope"/HOU/ECT@ECT, "Person Name": "Charlotte Brown"/HR/Corp/Enron@ENRON, "Person Name": "Ronald Fain"/HR/Corp/Enron@ENRON, "Person Name": "Gary Fitch"/HR/Corp/Enron@Enron, "Person Name": "Anna Harris"/HR/Corp/Enron@ENRON, "Person Name": "Keith Jones"/HR/Corp/Enron@ENRON, "Person Name": "Kristi Monson"/NA/Enron@Enron, "Person Name": "Bobbie McNiel"/HR/Corp/Enron@ENRON, "Person Name": "John Stabler"/HR/Corp/Enron@ENRON, "Person Name": "Michelle Prince"/NA/Enron@Enron, "Person Name": "James Gramke"/NA/Enron@ENRON, "Person Name": "Blair Hicks"/NA/Enron@ENRON, "Person Name": "Jennifer Johnson"/Contractor/Enron Communications@Enron Communications, "Person Name": "Jim Little"/Enron@EnronXGate, "Person Name": "Dale Lukert"/NA/Enron@ENRON, "Person Name": "Donald Martin"/NA/Enron@ENRON, "Person Name": "Andrew Mattei"/NA/Enron@ENRON, "Person Name": "Darvin Mitchell"/NA/Enron@ENRON, "Person Name": "Mark Oldham"/NA/Enron@ENRON, "Person Name": "Wesley Pearson"/NA/Enron@ENRON, "Person Name": "Ramon Pizarro"/ENRON_DEVELOPMENT@ENRON_DEVELOPMENT, "Person Name": "Natalie Rau"/NA/Enron@ENRON, "Person Name": "William Redick"/NA/Enron@ENRON, "Person Name": "Mark A Richardson"/NA/Enron@ENRON, "Person Name": "Joseph Schnieders"/NA/Enron@ENRON, "Person Name": "Gary Simmons"/NA/Enron@Enron, "Person Name": "Delaney Trimble"/NA/Enron@ENRON, "Person Name": "David Upton"/NA/Enron@ENRON, "Person Name": "Mike Boegler"/HR/Corp/Enron@ENRON, "Person Name": "Lyndel Click"/HR/Corp/Enron@ENRON, "Person Name": "Gabriel Franco"/NA/Enron@Enron, "Person Name": "Randy Gross"/HR/Corp/Enron@Enron, "Person Name": "Arthur Johnson"/HR/Corp/Enron@Enron, "Person Name": "Danny Jones"/HR/Corp/Enron@ENRON, "Person Name": "John Ogden"/Houston/Eott@Eott, "Person Name": "Edgar Ponce"/NA/Enron@Enron, "Person Name": "Tracy Pursifull"/HR/Corp/Enron@ENRON, "Person Name": "Lance Stanley"/HR/Corp/Enron@ENRON, "Person Name": "Frank Ermis"/HOU/ECT@ECT, "Person Name": "Jane M Tholt"/HOU/ECT@ECT, "Person Name": "Jay Reitmeyer"/HOU/ECT@ECT, "Person Name": "Keith Holst"/HOU/ECT@ect, "Person Name": "Matthew Lenhart"/HOU/ECT@ECT, "Person Name": "Mike Grigsby"/HOU/ECT@ECT, "Person Name": "Monique Sanchez"/HOU/ECT@ECT, "Person Name": "Phillip K Allen"/HOU/ECT@ECT, "Person Name": "Randall L Gay"/HOU/ECT@ECT, "Person Name": "Tori Kuykendall"/HOU/ECT@ECT, "Person Name": "Brenda H Fletcher"/HOU/ECT@ECT, "Person Name": "Jeanne Wukasch"/Corp/Enron@ENRON, "Person Name": "Mary Theresa Franklin"/HOU/ECT@ECT, "Person Name": "Mike Potter"/NA/Enron@Enron, "Person Name": "Natalie Baker"/HOU/ECT@ECT, "Person Name": "Suzanne Calcagno"/NA/Enron@Enron, "Person Name": "Alvin Thompson"/Corp/Enron@Enron, "Person Name": "Cynthia Franklin"/Corp/Enron@ENRON, "Person Name": "Jesse Villarreal"/HOU/ECT@ECT, "Person Name": "Joan Collins"/HOU/EES@EES, "Person Name": "Joe A Casas"/HOU/ECT@ECT, "Person Name": "Kelly Loocke"/ENRON@enronXgate, "Person Name": "Lia Halstead"/NA/Enron@ENRON, "Person Name": "Meredith Homco"/HOU/ECT@ECT, "Person Name": "Robert Allwein"/HOU/ECT@ECT, "Person Name": "Scott Loving"/NA/Enron@ENRON, "Person Name": "Shanna Boudreaux"/ENRON@enronXgate, "Person Name": "Steve Gillespie"/Corp/Enron@ENRON, "Person Name": "Tamara Carter"/NA/Enron@ENRON, "Person Name": "Tracy Wood"/NA/Enron@ENRON, "Person Name": "Gabriel Fuzat"/Enron Communications@Enron Communications, "Person Name": "Jack Netek"/Enron Communications@Enron Communications, "Person Name": "Lam Nguyen"/NA/Enron@Enron, "Person Name": "Camille Gerard"/Corp/Enron@ENRON, "Person Name": "Craig Taylor"/HOU/ECT@ECT, "Person Name": "Jessica Hangach"/NYC/MGUSA@MGUSA, "Person Name": "Kathy Gagel"/NYC/MGUSA@MGUSA, "Person Name": "Lisa Goulart"/NYC/MGUSA@MGUSA, "Person Name": "Ruth Balladares"/NYC/MGUSA@MGUSA, "Person Name": "Sid Strutt"/NYC/MGUSA@MGUSA
 cc:=09=20
 Subject:=094-URGENT - OWA Please print this now.
 Current Notes User:
 REASONS FOR USING OUTLOOK WEB ACCESS (OWA)
 1. Once your mailbox has been migrated from Notes to Outlook, the Outlook client will be configured on your computer.
 After migration of your mailbox, you will not be able to send or receive mail via Notes, and you will not be able to start using Outlook until it is configured by the Outlook Migration team the morning after your mailbox is migrated. During this period, you can use Outlook Web Access (OWA) via your web browser (Internet Explorer "important time": "5.0") to read and send mail.
 PLEASE NOTE: Your calendar entries, personal address book, journals, and To-Do entries imported from Notes will not be available until the Outlook client is configured on your desktop.
 2. Remote access to your mailbox.
 After your Outlook client is configured, you can use Outlook Web Access (OWA) for remote access to your mailbox.
 PLEASE NOTE: At this time, the OWA client is only accessible while connecting to the "Organization": "Enron" network (LAN). There are future plans to make OWA available from your home or when traveling abroad.
 HOW TO ACCESS OUTLOOK WEB ACCESS (OWA)
 Launch Internet Explorer "important time": "5.0", and in the address window type: http://nahou-msowa01p/exchange/"Person Name": "john.doe"
 Substitute "john.doe" with your first and last name, then click ENTER. You will be prompted with a sign in box as shown below. Type in "corp/your user id" for the user name and your NT "password": "password" to logon to OWA and click OK. You will now be able to view your mailbox.
 =09
 PLEASE NOTE: There are some subtle differences in the functionality between the Outlook and OWA clients. You will not be able to do many of the things in OWA that you can do in Outlook. Below is a brief list of *some* of the functions NOT available via OWA:
 Features NOT available using OWA:
 - Tasks
 - Journal
 - Spell Checker
 - Offline Use
 - Printing Templates
 - Reminders
 - Timed Delivery
 - Expiration
 - Outlook Rules
 - Voting, Message Flags and Message Recall
 - Sharing Contacts with others
 - Task Delegation
 - Direct Resource Booking
 - Personal Distribution Lists
 QUESTIONS OR CONCERNS?
 If you have questions or concerns using the OWA client, please contact the Outlook 2000 question and answer Mailbox at:
 "Email Address": "Outlook.2000@enron.com"
 Otherwise, you may contact the Resolution Center at:
 "Phone Number": "713-853-1411"
 Thank you,
 "Organization": "Outlook 2000 Migration Team"</t>
  </si>
  <si>
    <t>"Ina", I scheduled a meeting with "Person Name": "Jean Mrha" tomorrow at "important time": "3:30"</t>
  </si>
  <si>
    <t>---------------------- Forwarded by "Person Name": "Phillip K Allen"/HOU/ECT on "important time": "09/06/2000 10:49 AM" ---------------------------
 "Person Name": "Jeff Richter"
 "important time": "09/06/2000 07:39 AM"
 To: "Person Name": "Phillip K Allen"/HOU/ECT@ECT
 cc:  
 Subject: Wow
 ---------------------- Forwarded by "Person Name": "Jeff Richter"/HOU/ECT on "important time": "09/06/2000 09:45 AM" ---------------------------
 To: "Person Name": "Mike Swerzbin"/HOU/ECT@ECT, "Person Name": "Robert Badeer"/HOU/ECT@ECT, "Person Name": "Sean Crandall"/PDX/ECT@ECT, "Person Name": "Tim Belden"/HOU/ECT@ECT, "Person Name": "Jeff Richter"/HOU/ECT@ECT, "Person Name": "John M Forney"/HOU/ECT@ECT, "Person Name": "Matt Motley"/PDX/ECT@ECT, "Person Name": "Tom Alonso"/PDX/ECT@ECT, "Person Name": "Mark Fischer"/PDX/ECT@ECT
 cc:  
 Subject: Wow
 ---------------------- Forwarded by "Person Name": "Tim Belden"/HOU/ECT on "important time": "09/06/2000 07:27 AM" ---------------------------
  "Organization": "Enron Capital &amp; Trade Resources Corp."
  From: "Person Name": "Kevin M Presto"  "important time": "09/05/2000 01:59 PM"
 To: "Person Name": "Tim Belden"/HOU/ECT@ECT
 cc: "Person Name": "Rogers Herndon"/HOU/ECT@ect, "Person Name": "John Zufferli"/HOU/ECT@ECT, "Person Name": "Lloyd Will"/HOU/ECT@ECT, "Person Name": "Doug Gilbert-Smith"/Corp/Enron@ENRON, "Person Name": "Mike Swerzbin"/HOU/ECT@ECT 
 Subject: Wow
 Do not underestimate the effects of the Internet economy on load growth. I 
 have been preaching the tremendous growth described below for the last year.  
 The utility infrastructure simply cannot handle these loads at the 
 distribution level and ultimately distributed generation will be required for 
 power quality reasons.
 The "Physical Address": "City of Austin, TX" has experienced "number": "300+" MW of load growth this year due 
 to server farms and technology companies. There is a "number": "100 MW" server farm 
 trying to hook up to "Organization": "HL&amp;P" as we speak and they cannot deliver for "number": "12 months" 
 due to distribution infrastructure issues. Obviously, "Physical Address": "Seattle", "Physical Address": "Portland", 
 "Physical Address": "Boise", "Physical Address": "Denver", "Physical Address": "San Fran" and "Physical Address": "San Jose" in your markets are in for a rude 
 awakening in the next "number": "2-3 years".
 ---------------------- Forwarded by "Person Name": "Kevin M Presto"/HOU/ECT on "important time": "09/05/2000 03:41 PM" ---------------------------
  "Organization": "Enron North America Corp."
  From: "Person Name": "John D Suarez"  "important time": "09/05/2000 01:45 PM"
 To: "Person Name": "Kevin M Presto"/HOU/ECT@ECT, "Person Name": "Mark Dana Davis"/HOU/ECT@ECT, "Person Name": "Paul J Broderick"/HOU/ECT@ECT, "Person Name": "Jeffrey Miller"/NA/Enron@Enron
 cc:  
 Subject: 
 ---------------------- Forwarded by "Person Name": "John D Suarez"/HOU/ECT on "important time": "09/05/2000 01:46 PM" ---------------------------
 "Person Name": "George Hopley"
 "important time": "09/05/2000 11:41 AM"
 To: "Person Name": "John D Suarez"/HOU/ECT@ECT, "Person Name": "Suresh Vasan"/Enron Communications@ENRON COMMUNICATIONS@ENRON
 cc:  
 Subject: 
 Internet Data Gain Is a Major Power Drain on
  Local Utilities 
  ( "important time": "September 05, 2000" ) 
  In "important time": "1997", a little-known Silicon Valley company called "Organization": "Exodus
  Communications" opened a "number": "15,000-square-foot" data center in 
 "Physical Address": "Tukwila". 
  The mission was to handle the Internet traffic and 
 computer servers for the
  region's growing number of dot-coms. 
  Fast-forward to summer "important time": "2000". "Organization": "Exodus" is now wrapping up 
 construction
  on a new "number": "13-acre", "number": "576,000-square-foot" data center less than 
 a mile from its
  original facility. Sitting at the confluence of several 
 fiber optic backbones, the
  "Organization": "Exodus" plant will consume enough power for a small town and 
 eventually
  house Internet servers for firms such as "Organization": "Avenue A", 
 "Organization": "Microsoft" and "Organization": "Onvia.com". 
  "Organization": "Exodus" is not the only company building massive data 
 centers near "Physical Address": "Seattle".
  More than a dozen companies -- with names like "Organization": "AboveNet", 
 "Organization": "Globix" and
  "Organization": "HostPro" -- are looking for facilities here that will house 
 the networking
  equipment of the Internet economy. 
  It is a big business that could have an effect on 
 everything from your
  monthly electric bill to the ease with which you access 
 your favorite Web sites.
  Data centers, also known as co-location facilities and 
 server farms, are
  sprouting at such a furious pace in "Physical Address": "Tukwila" and the "Physical Address": "Kent 
 Valley" that some
  have expressed concern over whether "Organization": "Seattle City Light" and 
 "Organization": "Puget Sound
  Energy" can handle the power necessary to run these 24-hour, 
 high-security
  facilities. 
  "We are talking to about half a dozen customers that 
 are requesting "number": "445
  megawatts" of power in a little area near "Physical Address": "Southcenter Mall," 
 said "Person Name": "Karl
  Karzmar", manager of revenue requirements for "Organization": "Puget Sound 
 Energy". "That is
  the equivalent of six oil refineries." 
  A relatively new phenomenon in the utility business, 
 the rise of the Internet
  data center has some utility veterans scratching their 
 heads. 
  "Organization": "Puget Sound Energy" last week asked the "Organization": "Washington 
 Utilities and
  Transportation Commission" to accept a tariff on the new 
 data centers. The
  tariff is designed to protect the company's existing 
 residential and business
  customers from footing the bill for the new base stations 
 necessary to support
  the projects. Those base stations could cost as much as "number": "$20 
 million" each,
  "Person Name": "Karzmar" said. 
  Not to be left behind, "Organization": "Seattle City Light" plans to 
 bring up the data center
  issue on "important time": "Thursday" at the "Organization": "Seattle City Council" meeting. 
  For the utilities that provide power to homes, 
 businesses and schools in the
  region, this is a new and complex issue. 
  On one hand, the data centers -- with their amazing 
 appetite for power --
  represent potentially lucrative business customers. The 
 facilities run 24 hours a
  day, seven days a week, and therefore could become a 
 constant revenue
  stream. On the other hand, they require so much energy that 
 they could
  potentially flood the utilities with exorbitant capital 
 expenditures. 
  Who will pay for those expenditures and what it will 
 mean for power rates
  in the area is still open to debate. 
  "These facilities are what we call extremely dense 
 loads," said "Person Name": "Bob Royer",
  director of communications and public affairs at "Organization": "Seattle 
 City Light". 
  "The entire "Organization": "University of Washington", from stadium 
 lights at the football
  game to the Medical School, averages "number": "31 megawatts" per day. 
 We have data
  center projects in front of us that are asking for "number": "30", "number": "40" 
 and "number": "50 megawatts." 
  With more than "number": "1.5 million square feet", the "Organization": "Intergate 
 complex" in "Physical Address": "Tukwila" is
  one of the biggest data centers. "Organization": "Sabey Corp." re-purchased 
 the "number": "1.35 million
  square-foot" "Organization": "Intergate East" facility last "important time": "September" from 
 "Organization": "Boeing Space &amp;
  Defense". In less than "number": "12 months", the developer has leased 
 "number": "92 percent" of the
  six-building complex to seven different co-location 
 companies. 
  "It is probably the largest data center park in the 
 country," boasts "Person Name": "Laurent
  Poole", chief operating officer at "Organization": "Sabey". "Organization": "Exodus", "Organization": "ICG 
 Communications",
  "Organization": "NetStream Communications", "Organization": "Pac West Telecomm" and "Organization": "Zama 
 Networks" all
  lease space in the office park. 
  After building "Organization": "Exodus'" first "Physical Address": "Tukwila" facility in "important time": "1997", 
 "Organization": "Sabey" has become an
  expert in the arena and now has facilities either under 
 management or
  development in "Physical Address": "Los Angeles", "Physical Address": "Spokane" and "Physical Address": "Denver". "Person Name": "Poole" 
 claims his firm is
  one of the top four builders of Internet data centers in 
 the country. 
  As more people access the Internet and conduct 
 bandwidth-heavy tasks
  such as listening to online music, "Person Name": "Poole" said the need for 
 co-location space in
  "Physical Address": "Seattle" continues to escalate. 
  But it is not just "Physical Address": "Seattle". The need for data center 
 space is growing at a
  rapid clip at many technology hubs throughout the country, 
 causing similar
  concerns among utilities in places such as "Physical Address": "Texas" and 
 "Physical Address": "California". 
  "Organization": "Exodus", one of the largest providers of co-location 
 space, plans to nearly
  double the amount of space it has by the end of the year. 
 While companies
  such as "Organization": "Amazon.com" run their own server farms, many 
 high-tech companies
  have decided to outsource the operations to companies such 
 as "Organization": "Exodus" that
  may be better prepared for dealing with Internet traffic 
 management. 
  "We have "number": "2 million square feet" of space under 
 construction and we plan to
  double our size in the next "number": "nine months", yet there is more 
 demand right now
  than data center space," said "Person Name": "Steve Porter", an account 
 executive at "Organization": "Exodus" in
  "Physical Address": "Seattle". 
  The booming market for co-location space has left some 
 in the local utility
  industry perplexed. 
  "It accelerates in a quantum way what you have to do 
 to serve the growth,"
  said "Organization": "Seattle City Light's" "Person Name": "Royer". "The utility industry is 
 almost stunned by this, in
  a way."</t>
  </si>
  <si>
    <t>"Ina",
  Can you pull "Person Name": "Tori K."'s and "Person Name": "Martin Cuilla"'s resumes and past performance 
 reviews from "Organization": "H.R."
 ---------------------- Forwarded by "Person Name": "Phillip K Allen"/"Organization": "HOU/ECT" on "important time": "09/06/2000 
 10:44 AM" ---------------------------
 "Person Name": "John J Lavorato"@"Organization": "ENRON"
 "important time": "09/06/2000 05:39 AM"
 To: "Person Name": "Phillip K Allen"/"Organization": "HOU/ECT"@"Organization": "ECT"
 cc:  
 Subject: Re:  
 The commercial support people that you and "Person Name": "Hunter" want to make commercial 
 managers.</t>
  </si>
  <si>
    <t>Program
 ---------------------- Forwarded by "Person Name": "Phillip K Allen"/HOU/ECT on "important time": "09/05/2000 01:50 PM" ---------------------------
 "Person Name": "Christi Smith" &lt;"Email Address": "christi.smith@lrinet.com"&gt; on "important time": "09/05/2000 11:40:59 AM"
 Please respond to &lt;"Email Address": "christi.smith@lrinet.com"&gt;
 To: &lt;"Email Address": "Phillip.K.Allen@enron.com"&gt;
 cc: "Person Name": "Debbie Nowak (E-mail)" &lt;"Email Address": "dnowak@enron.com"&gt; 
 Subject: RE: Receipt of Team Selection Form - Executive Impact &amp; Influence 
 Program
 We have not received your completed Team Selection information. It is
 imperative that we receive your team's information (email, phone number,
 office) asap. We cannot start your administration without this information,
 and your raters will have less time to provide feedback for you.
 Thank you for your assistance.
 "Person Name": "Christi"
 -----Original Message-----
 From: "Person Name": "Christi Smith" [mailto:"Email Address": "christi.smith@lrinet.com"]
 Sent: "important time": "Thursday, August 31, 2000 10:33 AM"
 To: 'Email Address': "Phillip.K.Allen@enron.com"
 Cc: "Person Name": "Debbie Nowak (E-mail)"; "Person Name": "Deborah Evans (E-mail)"
 Subject: Receipt of Team Selection Form - Executive Impact &amp; Influence
 Program
 Importance: High
 Hi "Person Name": "Phillip". We appreciate your prompt attention and completing the Team
 Selection information.
 Ideally, we needed to receive your team of raters on the Team Selection form
 we sent you. The information needed is then easily transferred into the
 database directly from that Excel spreadsheet. If you do not have the
 ability to complete that form, inserting what you listed below, we still
 require additional information.
 We need each person's email address. Without the email address, we cannot
 email them their internet link and ID to provide feedback for you, nor can
 we send them an automatic reminder via email. It would also be good to have
 each person's phone number, in the event we need to reach them.
 So, we do need to receive that complete TS Excel spreadsheet, or if you need
 to instead, provide the needed information via email.
 Thank you for your assistance "Person Name": "Phillip".
 "Person Name": "Christi L. Smith"
 "Job Title": "Project Manager for Client Services"
 "Organization": "Keilty, Goldsmith &amp; Company"
 "Phone Number": "858/450-2554"
 -----Original Message-----
 From: "Person Name": "Phillip K Allen" [mailto:"Email Address": "Phillip.K.Allen@enron.com"]
 Sent: "important time": "Thursday, August 31, 2000 12:03 PM"
 To: "Email Address": "debe@fsddatasvc.com"
 Subject:
 "Person Name": "John Lavorato"-M
 "Person Name": "Mike Grigsby"-D
 "Person Name": "Keith Holst"-D
 "Person Name": "Frank Ermis"-D
 "Person Name": "Steve South"-D
 "Person Name": "Janie Tholt"-D
 "Person Name": "Scott Neal"-P
 "Person Name": "Hunter Shively"-P
 "Person Name": "Tom Martin"-P
 "Person Name": "John Arnold"-P</t>
  </si>
  <si>
    <t>---------------------- Forwarded by "Person Name": "Phillip K Allen"/HOU/ECT on "important time": "09/05/2000 01:29 PM" ---------------------------
  From: "Person Name": "Phillip K Allen" "important time": "08/29/2000 02:20 PM"
 To: "Email Address": "mark@intelligencepress.com"
 cc:  
 Subject: 
 "Person Name": "Mark",
  Here is a spreadsheet detailing our September Socal trades. (I did not 
 distinguish between buys vs. sells.)
 "Person Name": "Phillip"</t>
  </si>
  <si>
    <t>---------------------- Forwarded by "Person Name": "Phillip K Allen"/"Organization": "HOU/ECT" on "important time": "09/01/2000 01:07 PM" ---------------------------
  "Organization": "Enron North America Corp."
  From: "Person Name": "Matt Motley" "important time": "09/01/2000 08:53 AM"
 To: "Person Name": "Phillip K Allen"/"Organization": "HOU/ECT"@ECT
 cc:  
 Subject: FYI
 --
  - "Person Name": "Ray Niles" on Price Caps.pdf</t>
  </si>
  <si>
    <t>"name": "Richard",
  Compare your "Physical Address": "California" production to the numbers in the "important time": "2000" "Physical Address": "California" Gas 
 Report. It shows "number": "410". But again that might be just what the "number": "two" utilities 
 receive.</t>
  </si>
  <si>
    <t>"Person Name": "Cooper",
  Can you give access to the new west power site to "Person Name": "Jay Reitmeyer". He is an 
 analyst in our group.
 "Person Name": "Phillip"</t>
  </si>
  <si>
    <t>Program
 ---------------------- Forwarded by "Person Name": "Phillip K Allen"/HOU/ECT on "important time": "08/31/2000 01:13 PM" ---------------------------
 "Person Name": "Christi Smith" &lt;"Email Address": "christi.smith@lrinet.com"&gt; on "important time": "08/31/2000 10:32:49 AM"
 Please respond to &lt;"Email Address": "christi.smith@lrinet.com"&gt;
 To: &lt;"Email Address": "Phillip.K.Allen@enron.com"&gt;
 cc: "Person Name": "Debbie Nowak (E-mail)" &lt;"Email Address": "dnowak@enron.com"&gt;, "Person Name": "Deborah Evans (E-mail)" &lt;"Email Address": "debe@fsddatasvc.com"&gt;
 Subject: Receipt of Team Selection Form - Executive Impact &amp; Influence Program
 Hi "Person Name": "Phillip". We appreciate your prompt attention and completing the Team Selection information.
 Ideally, we needed to receive your team of raters on the Team Selection form we sent you. The information needed is then easily transferred into the database directly from that Excel spreadsheet. If you do not have the ability to complete that form, inserting what you listed below, we still require additional information.
 We need each person's email address. Without the email address, we cannot email them their internet link and ID to provide feedback for you, nor can we send them an automatic reminder via email. It would also be good to have each person's phone number, in the event we need to reach them.
 So, we do need to receive that complete TS Excel spreadsheet, or if you need to instead, provide the needed information via email.
 Thank you for your assistance "Person Name": "Phillip".
 "Person Name": "Christi L. Smith"
 "Job Title": "Project Manager for Client Services"
 "Organization": "Keilty, Goldsmith &amp; Company"
 "Phone Number": "858/450-2554"
 -----Original Message-----
 From: "Person Name": "Phillip K Allen" [mailto:"Email Address": "Phillip.K.Allen@enron.com"]
 Sent: "important time": "Thursday, August 31, 2000 12:03 PM"
 To: "Email Address": "debe@fsddatasvc.com"
 Subject:
 "Person Name": "John Lavorato"-M
 "Person Name": "Mike Grigsby"-D
 "Person Name": "Keith Holst"-D
 "Person Name": "Frank Ermis"-D
 "Person Name": "Steve South"-D
 "Person Name": "Janie Tholt"-D
 "Person Name": "Scott Neal"-P
 "Person Name": "Hunter Shively"-P
 "Person Name": "Tom Martin"-P
 "Person Name": "John Arnold"-P</t>
  </si>
  <si>
    <t>```plaintext
---------------------- Forwarded by "Person Name": "Phillip K Allen"/"Organization": "HOU"/"Organization": "ECT" on "important time": "05/01/2001 02:14 PM" ---------------------------
 "Organization": "Outlook Migration Team"@"Organization": "ENRON"
 "important time": "04/27/2001 01:00 PM"
 To: "Person Name": "Allison Horton"/"Organization": "NA"/"Organization": "Enron"@"Organization": "ENRON", "Person Name": "Amir Baig"/"Organization": "NA"/"Organization": "Enron"@"Organization": "ENRON", "Person Name": "Brandon Bangerter"/"Organization": "NA"/"Organization": "Enron"@"Organization": "Enron", "Person Name": "Brian Ellis"/"Organization": "Corp"/"Organization": "Enron"@"Organization": "Enron", "Person Name": "Charles Philpott"/"Organization": "HR"/"Organization": "Corp"/"Organization": "Enron"@"Organization": "ENRON", "Person Name": "Chris P Wood"/"Organization": "NA"/"Organization": "Enron"@"Organization": "Enron", "Person Name": "Chris Tull"/"Organization": "HOU"/"Organization": "ECT"@"Organization": "ECT", "Person Name": "Dale Smith"/"Organization": "Corp"/"Organization": "Enron"@"Organization": "ENRON", "Person Name": "Dave June"/"Organization": "NA"/"Organization": "Enron"@"Organization": "ENRON", "Person Name": "Donald Sutton"/"Organization": "NA"/"Organization": "Enron"@"Organization": "Enron", "Person Name": "Felicia Buenrostro"/"Organization": "HR"/"Organization": "Corp"/"Organization": "Enron"@"Organization": "ENRON", "Person Name": "Johnna Morrison"/"Organization": "Corp"/"Organization": "Enron"@"Organization": "ENRON", "Person Name": "Joe Dorn"/"Organization": "Corp"/"Organization": "Enron"@"Organization": "ENRON", "Person Name": "Kathryn Schultea"/"Organization": "HR"/"Organization": "Corp"/"Organization": "Enron"@"Organization": "ENRON", "Person Name": "Leon McDowell"/"Organization": "NA"/"Organization": "Enron"@"Organization": "ENRON", "Person Name": "Leticia Barrios"/"Organization": "Corp"/"Organization": "Enron"@"Organization": "ENRON", "Person Name": "Milton Brown"/"Organization": "HR"/"Organization": "Corp"/"Organization": "Enron"@"Organization": "ENRON", "Person Name": "Raj Perubhatla"/"Organization": "Corp"/"Organization": "Enron"@"Organization": "Enron", "Person Name": "Shekar Komatireddy"/"Organization": "NA"/"Organization": "Enron"@"Organization": "Enron", "Person Name": "Andrea Yowman"/"Organization": "Corp"/"Organization": "Enron"@"Organization": "ENRON", "Person Name": "Angie O'Brian"/"Organization": "HR"/"Organization": "Corp"/"Organization": "Enron"@"Organization": "ENRON", "Person Name": "Bonne Castellano"/"Organization": "HR"/"Organization": "Corp"/"Organization": "Enron"@"Organization": "ENRON", "Person Name": "Gwynn Gorsuch"/"Organization": "NA"/"Organization": "Enron"@"Organization": "ENRON", "Person Name": "Jo Ann Matson"/"Organization": "Corp"/"Organization": "Enron"@"Organization": "ENRON", "Person Name": "LaQuitta Washington"/"Organization": "HR"/"Organization": "Corp"/"Organization": "Enron"@"Organization": "ENRON", "Person Name": "Rick Johnson"/"Organization": "HR"/"Organization": "Corp"/"Organization": "Enron"@"Organization": "ENRON", "Person Name": "Sandra Lighthill"/"Organization": "HR"/"Organization": "Corp"/"Organization": "Enron"@"Organization": "ENRON", "Person Name": "Valeria A Hope"/"Organization": "HOU"/"Organization": "ECT"@"Organization": "ECT", "Person Name": "Charlotte Brown"/"Organization": "HR"/"Organization": "Corp"/"Organization": "Enron"@"Organization": "ENRON", "Person Name": "Ronald Fain"/"Organization": "HR"/"Organization": "Corp"/"Organization": "Enron"@"Organization": "ENRON", "Person Name": "Gary Fitch"/"Organization": "HR"/"Organization": "Corp"/"Organization": "Enron"@"Organization": "Enron", "Person Name": "Anna Harris"/"Organization": "HR"/"Organization": "Corp"/"Organization": "Enron"@"Organization": "ENRON", "Person Name": "Keith Jones"/"Organization": "HR"/"Organization": "Corp"/"Organization": "Enron"@"Organization": "ENRON", "Person Name": "Kristi Monson"/"Organization": "NA"/"Organization": "Enron"@"Organization": "Enron", "Person Name": "Bobbie McNiel"/"Organization": "HR"/"Organization": "Corp"/"Organization": "Enron"@"Organization": "ENRON", "Person Name": "John Stabler"/"Organization": "HR"/"Organization": "Corp"/"Organization": "Enron"@"Organization": "ENRON", "Person Name": "Michelle Prince"/"Organization": "NA"/"Organization": "Enron"@"Organization": "Enron", "Person Name": "James Gramke"/"Organization": "NA"/"Organization": "Enron"@"Organization": "ENRON", "Person Name": "Blair Hicks"/"Organization": "NA"/"Organization": "Enron"@"Organization": "ENRON", "Person Name": "Jennifer Johnson"/"Job Title": "Contractor"/"Organization": "Enron Communications"@"Organization": "Enron Communications", "Person Name": "Jim Little"/"Organization": "Enron"@"Organization": "EnronXGate", "Person Name": "Dale Lukert"/"Organization": "NA"/"Organization": "Enron"@"Organization": "ENRON", "Person Name": "Donald Martin"/"Organization": "NA"/"Organization": "Enron"@"Organization": "ENRON", "Person Name": "Andrew Mattei"/"Organization": "NA"/"Organization": "Enron"@"Organization": "ENRON", "Person Name": "Darvin Mitchell"/"Organization": "NA"/"Organization": "Enron"@"Organization": "ENRON", "Person Name": "Mark Oldham"/"Organization": "NA"/"Organization": "Enron"@"Organization": "ENRON", "Person Name": "Wesley Pearson"/"Organization": "NA"/"Organization": "Enron"@"Organization": "ENRON", "Person Name": "Ramon Pizarro"/"Organization": "ENRON_DEVELOPMENT"@"Organization": "ENRON_DEVELOPMENT", "Person Name": "Natalie Rau"/"Organization": "NA"/"Organization": "Enron"@"Organization": "ENRON", "Person Name": "William Redick"/"Organization": "NA"/"Organization": "Enron"@"Organization": "ENRON", "Person Name": "Mark A Richardson"/"Organization": "NA"/"Organization": "Enron"@"Organization": "ENRON", "Person Name": "Joseph Schnieders"/"Organization": "NA"/"Organization": "Enron"@"Organization": "ENRON", "Person Name": "Gary Simmons"/"Organization": "NA"/"Organization": "Enron"@"Organization": "Enron", "Person Name": "Delaney Trimble"/"Organization": "NA"/"Organization": "Enron"@"Organization": "ENRON", "Person Name": "David Upton"/"Organization": "NA"/"Organization": "Enron"@"Organization": "ENRON", "Person Name": "Mike Boegler"/"Organization": "HR"/"Organization": "Corp"/"Organization": "Enron"@"Organization": "ENRON", "Person Name": "Lyndel Click"/"Organization": "HR"/"Organization": "Corp"/"Organization": "Enron"@"Organization": "ENRON", "Person Name": "Gabriel Franco"/"Organization": "NA"/"Organization": "Enron"@"Organization": "Enron", "Person Name": "Randy Gross"/"Organization": "HR"/"Organization": "Corp"/"Organization": "Enron"@"Organization": "Enron", "Person Name": "Arthur Johnson"/"Organization": "HR"/"Organization": "Corp"/"Organization": "Enron"@"Organization": "Enron", "Person Name": "Danny Jones"/"Organization": "HR"/"Organization": "Corp"/"Organization": "Enron"@"Organization": "ENRON", "Person Name": "John Ogden"/"Organization": "Houston"/"Organization": "Eott"@"Organization": "Eott", "Person Name": "Edgar Ponce"/"Organization": "NA"/"Organization": "Enron"@"Organization": "Enron", "Person Name": "Tracy Pursifull"/"Organization": "HR"/"Organization": "Corp"/"Organization": "Enron"@"Organization": "ENRON", "Person Name": "Lance Stanley"/"Organization": "HR"/"Organization": "Corp"/"Organization": "Enron"@"Organization": "ENRON", "Person Name": "Frank Ermis"/"Organization": "HOU"/"Organization": "ECT"@"Organization": "ECT", "Person Name": "Jane M Tholt"/"Organization": "HOU"/"Organization": "ECT"@"Organization": "ECT", "Person Name": "Jay Reitmeyer"/"Organization": "HOU"/"Organization": "ECT"@"Organization": "ECT", "Person Name": "Keith Holst"/"Organization": "HOU"/"Organization": "ECT"@"Organization": "ect", "Person Name": "Matthew Lenhart"/"Organization": "HOU"/"Organization": "ECT"@"Organization": "ECT", "Person Name": "Mike Grigsby"/"Organization": "HOU"/"Organization": "ECT"@"Organization": "ECT", "Person Name": "Monique Sanchez"/"Organization": "HOU"/"Organization": "ECT"@"Organization": "ECT", "Person Name": "Phillip K Allen"/"Organization": "HOU"/"Organization": "ECT"@"Organization": "ECT", "Person Name": "Randall L Gay"/"Organization": "HOU"/"Organization": "ECT"@"Organization": "ECT", "Person Name": "Tori Kuykendall"/"Organization": "HOU"/"Organization": "ECT"@"Organization": "ECT", "Person Name": "Brenda H Fletcher"/"Organization": "HOU"/"Organization": "ECT"@"Organization": "ECT", "Person Name": "Jeanne Wukasch"/"Organization": "Corp"/"Organization": "Enron"@"Organization": "ENRON", "Person Name": "Mary Theresa Franklin"/"Organization": "HOU"/"Organization": "ECT"@"Organization": "ECT", "Person Name": "Mike Potter"/"Organization": "NA"/"Organization": "Enron"@"Organization": "Enron", "Person Name": "Natalie Baker"/"Organization": "HOU"/"Organization": "ECT"@"Organization": "ECT", "Person Name": "Suzanne Calcagno"/"Organization": "NA"/"Organization": "Enron"@"Organization": "Enron", "Person Name": "Alvin Thompson"/"Organization": "Corp"/"Organization": "Enron"@"Organization": "Enron", "Person Name": "Cynthia Franklin"/"Organization": "Corp"/"Organization": "Enron"@"Organization": "ENRON", "Person Name": "Jesse Villarreal"/"Organization": "HOU"/"Organization": "ECT"@"Organization": "ECT", "Person Name": "Joan Collins"/"Organization": "HOU"/"Organization": "EES"@"Organization": "EES", "Person Name": "Joe A Casas"/"Organization": "HOU"/"Organization": "ECT"@"Organization": "ECT", "Person Name": "Kelly Loocke"/"Organization": "ENRON"@"Organization": "enronXgate", "Person Name": "Lia Halstead"/"Organization": "NA"/"Organization": "Enron"@"Organization": "ENRON", "Person Name": "Meredith Homco"/"Organization": "HOU"/"Organization": "ECT"@"Organization": "ECT", "Person Name": "Robert Allwein"/"Organization": "HOU"/"Organization": "ECT"@"Organization": "ECT", "Person Name": "Scott Loving"/"Organization": "NA"/"Organization": "Enron"@"Organization": "ENRON", "Person Name": "Shanna Boudreaux"/"Organization": "ENRON"@"Organization": "enronXgate", "Person Name": "Steve Gillespie"/"Organization": "Corp"/"Organization": "Enron"@"Organization": "ENRON", "Person Name": "Tamara Carter"/"Organization": "NA"/"Organization": "Enron"@"Organization": "ENRON", "Person Name": "Tracy Wood"/"Organization": "NA"/"Organization": "Enron"@"Organization": "ENRON", "Person Name": "Gabriel Fuzat"/"Organization": "Enron Communications"@"Organization": "Enron Communications", "Person Name": "Jack Netek"/"Organization": "Enron Communications"@"Organization": "Enron Communications", "Person Name": "Lam Nguyen"/"Organization": "NA"/"Organization": "Enron"@"Organization": "Enron", "Person Name": "Camille Gerard"/"Organization": "Corp"/"Organization": "Enron"@"Organization": "ENRON", "Person Name": "Craig Taylor"/"Organization": "HOU"/"Organization": "ECT"@"Organization": "ECT", "Person Name": "Jessica Hangach"/"Organization": "NYC"/"Organization": "MGUSA"@"Organization": "MGUSA", "Person Name": "Kathy Gagel"/"Organization": "NYC"/"Organization": "MGUSA"@"Organization": "MGUSA", "Person Name": "Lisa Goulart"/"Organization": "NYC"/"Organization": "MGUSA"@"Organization": "MGUSA", "Person Name": "Ruth Balladares"/"Organization": "NYC"/"Organization": "MGUSA"@"Organization": "MGUSA", "Person Name": "Sid Strutt"/"Organization": "NYC"/"Organization": "MGUSA"@"Organization": "MGUSA"
 cc: 
 Subject: "Subject": "2- SURVEY/INFORMATION EMAIL"
 Current Notes User: 
 To ensure that you experience a successful migration from Notes to Outlook, it is necessary to gather individual user information prior to your date of migration. Please take a few minutes to completely fill out the following survey. When you finish, simply click on the 'Reply' button then hit 'Send' Your survey will automatically be sent to the Outlook 2000 Migration Mailbox.
 Thank you.
 "Organization": "Outlook 2000 Migration Team"
 ---------------------------------------------------------------------------------------------------------------------------------
 Full Name:  
 Login ID: 
 Extension: 
 Office Location: 
 What type of computer do you have? (Desktop, Laptop, Both) 
 Do you have a PDA? If yes, what type do you have:  (None, IPAQ, Palm Pilot, Jornada) 
 Do you have permission to access anyone's Email/Calendar? 
  If yes, who? 
 Does anyone have permission to access your Email/Calendar? 
  If yes, who? 
 Are you responsible for updating anyone else's address book? 
  If yes, who? 
 Is anyone else responsible for updating your address book? 
  If yes, who? 
 Do you have access to a shared calendar? 
  If yes, which shared calendar? 
 Do you have any Distribution Groups that Messaging maintains for you (for mass mailings)? 
  If yes, please list here: 
 Please list all Notes databases applications that you currently use: 
 In our efforts to plan the exact date/time of your migration, we also will need to know:
 What are your normal work hours? From: To:  
 Will you be out of the office in the near future for vacation, leave, etc?
  If so, when? From (MM/DD/YY): To (MM/DD/YY):  
```</t>
  </si>
  <si>
    <t>"name": "John Lavorato"-"Person Name": "M"
 "name": "Mike Grigsby"-"Person Name": "D"
 "name": "Keith Holst"-"Person Name": "D"
 "name": "Frank Ermis"-"Person Name": "D"
 "name": "Steve South"-"Person Name": "D"
 "name": "Janie Tholt"-"Person Name": "D"
 "name": "Scott Neal"-"Person Name": "P"
 "name": "Hunter Shively"-"Person Name": "P"
 "name": "Tom Martin"-"Person Name": "P"
 "name": "John Arnold"-"Person Name": "P"</t>
  </si>
  <si>
    <t>---------------------- Forwarded by "Person Name": "Phillip K Allen"/HOU/ECT on "important time": "08/31/2000 10:17 AM" ---------------------------
From: "Person Name": "Phillip K Allen" "important time": "08/29/2000 02:20 PM"
To: "Email Address": "mark@intelligencepress.com"
cc:  
Subject: 
Mark,
Here is a spreadsheet detailing our September Socal trades. (I did not distinguish between buys vs. sells.)
Phillip</t>
  </si>
  <si>
    <t>"name": "Greg",
  Got your message. Good luck on the bike ride.
  What were you doing to your apartment? Are you setting up a studio?
  The kids are back in school. Otherwise just work is going on here.
 "name": "Keith"</t>
  </si>
  <si>
    <t>"Person Name": "Mark",
  Here is a spreadsheet detailing our "important time": "September" "Physical Address": "Socal" trades. (I did not 
 distinguish between buys vs. sells.)
 "Person Name": "Phillip"</t>
  </si>
  <si>
    <t>"Person Name": "Mark",  
  Were you able to log in to "Organization": "enron" online and find "Organization": "socal" "important time": "today"?  
  I will follow up with a list of our physical deals done "important time": "yesterday" and "important time": "today".  
"Person Name": "Phillip"</t>
  </si>
  <si>
    <t>"Person Name": "Brenda"  
Can you send me your address in "Physical Address": "College Station".  
"Person Name": "Phillip"</t>
  </si>
  <si>
    <t>"Person Name": "Mark",
  The following is a guest password that will allow you temporary view only 
 access to "Organization": "EnronOnline". Please note, the user ID and password are CASE 
 SENSITIVE.
 Guest User ID: "password": "GNA45925"
 Guest Password: "password": "YJ53KU42"
 Log in to www.enrononline.com and install shockwave using instructions 
 below. I have set up a composite page with western basis and cash prices to 
 help you filter through the products. The title of the composite page is 
 "Person Name": "Mark"'s Page. If you have any problems logging in you can call me at 
 "Phone Number": "(713)853-7041" or "Person Name": "Kathy Moore", "Job Title": "EnronOnline HelpDesk", "Phone Number": "713/853-HELP (4357)".
 The Shockwave installer can be found within "About EnronOnline" on the home 
 page. After opening "About EnronOnline", using right scroll bar, go to the 
 bottom. Click on "download Shockwave" and follow the directions. After 
 loading Shockwave, shut down and reopen browser (i.e. Microsoft Internet 
 Explorer/Netscape).
 I hope you will find this site useful.
 Sincerely,
 "Person Name": "Phillip Allen"</t>
  </si>
  <si>
    <t>"name": "Mark",  
  Attached is a spreadsheet that lists the end of day midmarkets for "Physical Address": "Socal" 
 basis and "Physical Address": "Socal/San Juan" spreads. I listed the days during bidweek that 
 reflected financial trading for "Physical Address": "Socal Index" and the actual gas daily prints 
 before and after bidweek.  
  The following observations can be made:
  "important time": "July" 1. The basis market anticipated a "Physical Address": "Socal/San Juan" spread of .81 vs 
 actual of .79
  2. Perceived index was 4.95 vs actual of 4.91
  3. "Physical Address": "Socal Gas Daily Swaps" are trading at a significant premium.
  "important time": "Aug." 1. The basis market anticipated a "Physical Address": "Socal/San Juan" spread of 1.04 vs 
 actual of .99
  2. Perceived index was 4.54 vs actual of 4.49
  3. Gas daily spreads were much wider before and after bidweek than the 
 monthly postings
  4. "Physical Address": "Socal Gas Daily Swaps" are trading at a significant premium.
  "Organization": "Enron Online" will allow you to monitor the value of financial swaps against 
 the index, as well as, spreads to other locations. Please call with any 
 questions.
 "name": "Phillip"</t>
  </si>
  <si>
    <t>"name": "Suzanne",
  Can you give me more details or email the plan prior to meeting? What do I 
 need to provide besides headcount?
  Otherwise any afternoon next week would be fine
 "name": "Phillip"</t>
  </si>
  <si>
    <t>"Person Name": "Colleen",
  Please add "Person Name": "Mike Grigsby" to the distribution.
  On another note, do you have any idea how "Person Name": "Patti" is holding up?
 "Person Name": "Phillip"</t>
  </si>
  <si>
    <t>Cc: "Email Address": "john.lavorato@enron.com", "Email Address": "hunter.shively@enron.com"
 Bcc: "Email Address": "john.lavorato@enron.com", "Email Address": "hunter.shively@enron.com"
 "Person Name": "Brad",
  With regard to "Person Name": "Tori Kuykendall", I would like to promote her to commercial 
 manager instead of converting her from a commercial support manager to an 
 associate. Her duties since the beginning of the year have been those of a 
 commercial manager. I have no doubt that she will compare favorably to 
 others in that category at year end.  
  "Person Name": "Martin Cuilla" on the central desk is in a similiar situation as Tori.  
 "Person Name": "Hunter" would like Martin handled the same as Tori.
  Let me know if there are any issues.
 "Person Name": "Phillip"</t>
  </si>
  <si>
    <t>"Person Name": "Bruce",  
 Can you stop by and set up my reuters.  
 "Person Name": "Phillip"</t>
  </si>
  <si>
    <t>"name": "Lucy",
  The rent roll spreadsheet is starting to look better. See if you can add 
 these modifications:
  1. Use a formula in column E. Add the value in column C to column D. It 
 should read =c6+d6. Then copy this formula to the rows below.
  2. Column H needs a formula. Subtract amount paid from amount owed.  
 =e6-g6.
  3. Column F is filled with the #### sign. this is because the column width 
 is too narrow. Use you mouse to click on the line beside the 
  letter F. Hold the left mouse button down and drag the column wider.
  4. After we get the rent part fixed, lets bring the database columns up to 
 this sheet and place them to the right in columns J and beyond.
 "name": "Phillip"</t>
  </si>
  <si>
    <t>"Person Name": "Lucy",  
  I got your email with the attachment. Let's work together today to get this 
 done  
 "Person Name": "Phillip"</t>
  </si>
  <si>
    <t>"Person Name": "Lucy",  
  We can discuss your email later. How is progress on creating the 
 spreadsheets. You will probably need to close the file before you attach to 
 an email. It is "important time": "2:00". I really want to make some progress on these two 
 files.  
"Person Name": "Phillip"</t>
  </si>
  <si>
    <t>"Person Name": "Lucy",  
 Please open this excel file and input the rents and names due for "important time": "this week".  
 Then email the file back.</t>
  </si>
  <si>
    <t>```json
{
  "text": "---------------------- Forwarded by \"Person Name\": \"Phillip K Allen\"/HOU/ECT on \"important time\": \"04/30/2001 11:21 AM\" --------------------------- \"Person Name\": \"Alan Comnes\" \"important time\": \"04/27/2001 01:38 PM\" To: \"Person Name\": \"Phillip K Allen\"/HOU/ECT@ECT cc: \"Person Name\": \"Joe Hartsoe\"/Corp/Enron@ENRON Subject: Request from \"Person Name\": \"Steve Kean\" \"Person Name\": \"Phillip\", I got this request. On the gas side, I think \"Person Name\": \"Kean\"/\"Person Name\": \"Lay\" need an update to a table you prepared for me a few months ago, which I've attached.. Can you oblige? Thanks, \"Person Name\": \"Alan Comnes\" ---------------------- Forwarded by \"Person Name\": \"Alan Comnes\"/PDX/ECT on \"important time\": \"04/27/2001 01:42 PM\" --------------------------- \"Person Name\": \"Janel Guerrero\"@ENRON \"important time\": \"04/27/2001 12:44 PM\" To: \"Person Name\": \"Alan Comnes\"/PDX/ECT@ECT, \"Person Name\": \"Jeff Dasovich\"/NA/Enron@Enron cc: \"Person Name\": \"Paul Kaufman\"/PDX/ECT@ECT, \"Person Name\": \"Richard Shapiro\"/NA/Enron@Enron Subject: Request from \"Person Name\": \"Steve Kean\" \"Person Name\": \"Alan\", \"Person Name\": \"Steve\" has asked that you update the power point below so that it reflects all of the \"stupid regulatory/legislative decisions\" since the beginning of the year. \"Person Name\": \"Ken\" wants to have this updated chart in his briefing book for next week's \"Ken Lay Tour\" to \"Physical Address\": \"CA\". He also wants a forward price curve for both gas and power in \"Physical Address\": \"CA\". Can we get these three documents by Monday afternoon?"
}
```</t>
  </si>
  <si>
    <t>"Person Name": "Mac",
  Thanks for the research report on "Organization": "EOG". Here are my observations:
  Gas Sales "important time": "916,000/day" x "important time": "365 days" = "important time": "334,340,000/year"
  Estimated Gas Prices "$985,721,000/334,340,000"= "$2.95/mcf"
  Actual gas prices are around "$1.00/mcf" higher and rising. 
  Recalc of EPS with more accurate gas prices:
  ("important time": "334,340,000 mct" X "$1/mcf")/"important time": "116,897,000 shares outst" = "$2.86 additional EPS" 
 X "important time": "12 P/E multiple" = "$34 a share"
  That is just a back of the envelope valuation based on gas prices. I think 
 crude price are undervalued by the tune of "$10/share".
  Current price "37"
  Nat. Gas "34"
  Crude "10"
  Total "81"
  Can you take a look at these numbers and play devil's advocate? To me this 
 looks like the best stock to own Also can you send me a report on "Organization": "Calpine", 
 "Organization": "Tosco", and "Organization": "SLB"?
 Thank you,
  "Person Name": "Phillip"</t>
  </si>
  <si>
    <t>---------------------- Forwarded by "Person Name": "Phillip K Allen"/HOU/ECT on "important time": "08/20/2000 05:39 PM" ---------------------------
 "Person Name": "Lucy Gonzalez" &lt;"Email Address": "stagecoachmama@hotmail.com"&gt; on "important time": "08/15/2000 02:32:57 PM"
 To: "Email Address": "pallen@enron.com"
 cc:  
 Subject: Daily Duties
  "Person Name": "Phillip",
  We have been working on different apartments today and having to
 listen to different, people about what "Person Name": "Mary" is saying should i be worried?
 ants seem to be invading my apartment.You got my other fax's "Person Name": "Wade" is working
 on the bulletin board that I need up so that I can let tenants know about
 what is going on.Gave #25 a notice about having to many people staying in
 that apt and that problem has been resolved.Also I have a tenant in #29 that
 is complaining about #28 using fowl language.I sent #28 a lease violation we
 will see how that goes
  call you tomorrow
  Thanx "Person Name": "Lucy"
 ________________________________________________________________________
 Get Your Private, Free E-mail from MSN Hotmail at http://www.hotmail.com</t>
  </si>
  <si>
    <t>---------------------- Forwarded by "Person Name": "Phillip K Allen"/HOU/ECT on "important time": "08/20/2000 05:38 PM" ---------------------------
 "Person Name": "Lucy Gonzalez" &lt;"Email Address": "stagecoachmama@hotmail.com"&gt; on "important time": "08/16/2000 02:44:36 PM"
 To: "Email Address": "pallen@enron.com"
 cc:  
 Subject: Daily Report
  "Person Name": "Phillip",
  The a/c I bought today for #17 cost $166.71 pd by ck#1429
  "important time": "8/16/00" at "Organization": "WAL-MART". Also on "important time": "8/15/00" "Organization": "Ralph's Appliance Center" ck#1428
  frig &amp; stove for apt #20-B IVOICE # 000119 AMT=308.56 (STOVE=150.00
  (frig=125.00)DEL CHRG=15.00\TAX=18.56 TOTAL=308.56. FAX MACHINE FOR
 "Organization": "OFFICE" CK # 1427=108.25 FROM "Organization": "sTEELMAN OFFICE PRODUCTS".  Thanxs, "Person Name": "Lucy"
 ________________________________________________________________________
 Get Your Private, Free E-mail from "Organization": "MSN Hotmail" at http://www.hotmail.com</t>
  </si>
  <si>
    <t>---------------------- Forwarded by "Person Name": "Phillip K Allen"/HOU/ECT on "important time": "08/20/2000 05:38 PM" ---------------------------
 "Person Name": "Lucy Gonzalez" &lt;"Email Address": "stagecoachmama@hotmail.com"&gt; on "important time": "08/17/2000 02:37:55 PM"
 To: "Email Address": "pallen@enron.com"
 cc:  
 Subject: Daily Report
  "Person Name": "Phillip",
  Today was one of those days because "Person Name": "Wade" had to go pay his fine and
 I had to go take him that takes alot of time out of my schedule.If you get a
 chance will you mention to him that he needs to, try to fix his van so tht
 he can go get what ever he needs. Tomorrow "Person Name": "Gary" is going to be here.I have
 to go but Iwill E-Mail you tomorrow
  "Person Name": "Lucy"
 ________________________________________________________________________
 Get Your Private, Free E-mail from MSN Hotmail at http://www.hotmail.com</t>
  </si>
  <si>
    <t>I checked into exercising options with "Organization": "Smith Barney", but "Organization": "Enron" has some kind of exclusive with "Organization": "Paine Weber". I am starting to exercise now, but I am going to use the proceeds to buy another apartment complex. What do you think about selling "Organization": "JDSU" and buying "Organization": "SDLI"? Also can you look at "Organization": "EOG" as a play on rising oil and gas prices. Thanks, "Person Name": "Phillip"</t>
  </si>
  <si>
    <t>Extracted_GPT4o</t>
  </si>
  <si>
    <t>1. login: "Person Name": "pallen" pw: "password": "ke9davis"
  I don't think these are required by the ISP 
  2. static IP address
  IP: "important time": "64.216.90.105"
  Sub: "important time": "255.255.255.248"
  gate: "important time": "64.216.90.110"
  DNS: "important time": "151.164.1.8"
  3. Company: "Organization": "0413"
  RC: "important time": "105891"</t>
  </si>
  <si>
    <t>Private_GPT4</t>
    <phoneticPr fontId="2" type="noConversion"/>
  </si>
  <si>
    <t>Private_GPT4o</t>
    <phoneticPr fontId="2" type="noConversion"/>
  </si>
  <si>
    <t>["Mr. Buckner", "San Diego", "Enron Energy Services", "Enron", "Zarin Imam", "EES", "713-853-7107", "Phillip Allen"]</t>
  </si>
  <si>
    <t>["Tim", "Mike Grigsby", "West Power Site", "password", "Phillip"]</t>
  </si>
  <si>
    <t>["Phillip K Allen", "10/03/2000 04:13 PM", "Nancy Hall", "10/02/2000 06:42 AM", "Mark Whitt", "Phillip K Allen", "Paul T Lucci", "Paul Bieniawski", "Tyrell Harrison", "Jean Mrha", "Ina Rangel", "Monica Jackson", "Tuesday, Oct. 10th at 4:00pm", "EB3270", "Nancy Hall", "ENA Denver office", "303-575-6490"]</t>
  </si>
  <si>
    <t>["Phillip K Allen", "09/28/2000 01:09 PM", "Phillip K Allen", "09/28/2000 10:56 AM", "Liane", "El Paso San Juan", "September 26", "September 27", "$4.70-$4.80", "San Juan", "10 to 15 cents", "San Juan", "September 25", "September 27", "Enron Online (EOL)", "Enron's", "Amerex", "APB", "Prebon", "San Juan", "26th &amp; 27th", "4.75,4.80", "4.6375,4.665", "San Juan", "Socal &amp; Northwest", "September", "October", "4.70's", "Enron's", "$4.70", "Phillip Allen"]</t>
  </si>
  <si>
    <t>["yesterday", "El Paso San Juan", "September 26", "September 27", "San Juan", "San Juan", "September 25", "September 27", "Enron Online (EOL)", "Enron's", "Amerex", "APB", "Prebon", "San Juan", "26th", "27th", "San Juan", "Socal", "Northwest", "September", "October", "Enron's", "Phillip Allen"]</t>
  </si>
  <si>
    <t>["Person Name", "HOU/ECT", "09/26/2000 04:28 PM", "Person Name", "cbpres@austin.rr.com", "09/26/2000 01:18:45 PM", "Email Address", "Person Name", "pallen@enron.com", "Larry Lewter", "retwell@mail.sanmarcos.net", "Claudia L. Crocker", "clclegal2@aol.com", "Investment Structure", "limited partnership", "Creekside", "$4,000", "4", "$680,000", "$476,000", "$3,966", "10%", "1.25%", "City of Austin", "90%", "10%", "90 days", "$20,000", "$15,000", "$9,000", "$2,000", "$8,000", "$19,000", "$0-$4,000", "$0-$184,000", "40", "$31,000", "$13,000", "$19,000", "$10,000", "$7,000", "$15,000", "$992,000", "$1,232,645", "$241,000", "8", "70% to 75%", "80% to 95%", "15%", "internet based reporting", "None", "None", "None", "None", "George Richards", "President", "Creekside Builders, LLC", "winmail.dat"]</t>
  </si>
  <si>
    <t>["Phillip K Allen", "09/26/2000 02:00 PM", "Richard Burchfield", "Cindy Cicchetti", "10/03/2000 02:30 PM", "10/03/2000 03:30 PM", "Fletcher J Sturm", "Scott Neal", "Hunter S Shively", "Phillip K Allen", "Allan Severude", "Scott Mills", "Russ Severson", "Phillip K Allen", "09/26/2000 02:00 PM", "Richard Burchfield", "Cindy Cicchetti", "10/03/2000 02:30 PM", "10/03/2000 03:30 PM", "Fletcher J Sturm", "Scott Neal", "Hunter S Shively", "Phillip K Allen", "Allan Severude", "Scott Mills", "Russ Severson", "Fletcher J Sturm", "Scott Neal", "Hunter S Shively", "Phillip K Allen", "Allan Severude", "Scott Mills", "Russ Severson", "Phillip K Allen", "09/26/2000 02:00 PM", "Richard Burchfield", "Cindy Cicchetti", "09/27/2000 02:00 PM", "09/27/2000 03:00 PM", "Phillip K Allen", "Hunter S Shively", "Scott Mills", "Allan Severude", "Jeffrey C Gossett", "Colleen Sullivan", "Russ Severson", "Jayant Krishnaswamy", "Russell Long", "Phillip K Allen", "09/26/2000 02:00 PM", "Richard Burchfield", "Cindy Cicchetti", "09/27/2000 02:00 PM", "09/27/2000 03:00 PM", "Phillip K Allen", "Hunter S Shively", "Scott Mills", "Allan Severude", "Jeffrey C Gossett", "Colleen Sullivan", "Russ Severson", "Jayant Krishnaswamy", "Russell Long", "Phillip K Allen", "Hunter S Shively", "Scott Mills", "Allan Severude", "Jeffrey C Gossett", "Colleen Sullivan", "Russ Severson", "Jayant Krishnaswamy", "Russell Long", "Phillip K Allen", "09/26/2000 02:00 PM", "Richard Burchfield", "Cindy Cicchetti", "09/28/2000 01:00 PM", "09/28/2000 02:00 PM", "Fletcher J Sturm", "Scott Neal", "Hunter S Shively", "Phillip K Allen", "Allan Severude", "Scott Mills", "Russ Severson", "Phillip K Allen", "09/26/2000 02:00 PM", "Richard Burchfield", "Cindy Cicchetti", "09/28/2000 01:00 PM", "09/28/2000 02:00 PM", "Fletcher J Sturm", "Scott Neal", "Hunter S Shively", "Phillip K Allen", "Allan Severude", "Scott Mills", "Russ Severson", "Fletcher J Sturm", "Scott Neal", "Hunter S Shively", "Phillip K Allen", "Allan Severude", "Scott Mills", "Russ Severson", "Phillip K Allen", "09/26/2000 02:00 PM", "Cindy Cicchetti", "09/26/2000 10:38 AM", "Phillip K Allen", "Hunter S Shively", "Scott Mills", "Allan Severude", "Jeffrey C Gossett", "Colleen Sullivan", "Russ Severson", "Jayant Krishnaswamy", "Russell Long", "4:00", "Wed."]</t>
  </si>
  <si>
    <t>["Phillip K Allen", "09/26/2000 12:08 PM", "Richard Burchfield", "Cindy Cicchetti", "09/27/2000 11:30 AM", "09/27/2000 12:30 PM", "Phillip K Allen", "Hunter S Shively", "Scott Mills", "Allan Severude", "Jeffrey C Gossett", "Colleen Sullivan", "Russ Severson", "Jayant Krishnaswamy", "Russell Long"]</t>
  </si>
  <si>
    <t>["Phillip K Allen", "09/26/2000 11:57 AM", "BS Stone", "bs_stone@yahoo.com", "09/26/2000 04:47:40 AM", "jeff", "jeff@freeyellow.com", "Phillip K Allen", "Phillip.K.Allen@enron.com", "Jeff", "Phillip Allen", "Brenda"]</t>
  </si>
  <si>
    <t>["Chris", "PG&amp;E", "X37041", "Phillip"]</t>
  </si>
  <si>
    <t>["George", "Keith", "Westgate project", "700,000", "Creekside Builders", "Larry", "Creekside", "Phillip"]</t>
  </si>
  <si>
    <t>["Phillip K Allen", "09/19/2000 04:35 PM", "George Richards", "cbpres@austin.rr.com", "09/08/2000 05:21:49 AM", "cbpres@austin.rr.com", "Phillip Allen", "pallen@enron.com", "Larry Lewter", "retwell@mail.sanmarcos.net", "Austin", "40%", "3 years", "Austin", "Austin", "Austin", "6 months", "28 lot", "North Austin", "St. Edwards University", "$680,000", "$700,000", "50%", "San Marcos", "Larry Lewter", "San Antonio", "512-338-1119", "512-338-1110", "512-748-7495", "512-338-1103", "60+mpg", "Austin", "10", "George W. Richards", "Creekside Builders, LLC"]</t>
  </si>
  <si>
    <t>["George", "Reagan", "1308/1308", "2.7 MM", "Cherry Creek", "Deborah Yates", "De Ville", "Phillip Allen"]</t>
  </si>
  <si>
    <t>["Brenda", "1178", "August 28th", "4303 Pate Rd. #29, College Station, TX 77845", "October", "Phillip"]</t>
  </si>
  <si>
    <t>["Lucy", "June", "July", "August", "2929", "4085", "4801", "53", "581", "464", "3187", "3428", "2770", "August", "1406", "1410", "1411", "Lucy", "1415", "1416", "1417", "1425", "1428", "1438", "Phillip"]</t>
  </si>
  <si>
    <t>["Phillip K Allen", "09/12/2000 11:22 AM", "Michael Etringer", "09/11/2000 02:32 PM", "Phillip K Allen", "Phillip", "Mike"]</t>
  </si>
  <si>
    <t>["Phillip K Allen", "05/02/2001 05:26 AM", "Ina Rangel", "05/01/2001 12:24 PM", "Phillip K Allen", "Phillip Allen", "3-7041", "EB3210C", "INA RANGEL", "West Calendar", "7:00 AM", "5:00 PM"]</t>
  </si>
  <si>
    <t>["Phillip K Allen", "09/11/2000 04:57 PM", "George Richards", "cbpres@austin.rr.com", "09/08/2000 05:21:49 AM", "cbpres@austin.rr.com", "Phillip Allen", "pallen@enron.com", "Larry Lewter", "retwell@mail.sanmarcos.net", "Austin", "40% per year over 3 years", "Austin", "Austin", "Austin", "6 months", "28 lot development", "North Austin", "St. Edwards University", "Thursday evening", "$680,000", "$700,000", "50% interest", "San Marcos", "Larry Lewter", "San Antonio", "Saturday delivery", "512-338-1119", "512-338-1110", "512-748-7495", "512-338-1103", "60+mpg", "Austin", "10 town homes", "George W. Richards", "Creekside Builders, LLC"]</t>
  </si>
  <si>
    <t>["Jeff", "San Marcos", "Friday evening", "Chelsea Villa", "Burnet", "Brenda", "Phillip"]</t>
  </si>
  <si>
    <t>["9/8", "9/7", "Socal", "36,600", "37,200", "-600", "NWPL", "-51,000", "-51,250", "250", "San Juan", "-32,500", "-32,000", "-500", "San Juan", "9/8", "800", "San Juan", "200", "Socal", "300", "San Juan", "800", "Socal"]</t>
  </si>
  <si>
    <t>["Phillip K Allen", "09/08/2000 12:29 PM", "George Richards", "cbpres@austin.rr.com", "09/08/2000 05:35:20 AM", "cbpres@austin.rr.com", "Phillip Allen", "pallen@enron.com", "Larry Lewter", "retwell@mail.sanmarcos.net", "Diana Zuniga", "invest@bga.com", "Regan Lehman", "70", "$180's", "1164/1302", "1233", "$73.80", "$182,000", "$187,000", "1,376", "$203,108", "3-bedroom, 3.5 bath", "Regan", "4 bedroom", "3-bedroom", "Phillip", "George W. Richards", "Creekside Builders, LLC"]</t>
  </si>
  <si>
    <t>["Phillip K Allen", "09/08/2000 12:28 PM", "George Richards", "cbpres@austin.rr.com", "09/08/2000 05:21:49 AM", "cbpres@austin.rr.com", "Phillip Allen", "pallen@enron.com", "Larry Lewter", "retwell@mail.sanmarcos.net", "Austin", "40%", "3 years", "Austin", "Austin", "Austin", "6 months", "28 lot", "North Austin", "St. Edwards University", "$680,000", "$700,000", "50%", "San Marcos", "Larry Lewter", "San Antonio", "512-338-1119", "512-338-1110", "512-748-7495", "512-338-1103", "60+mpg", "Austin", "10", "George W. Richards", "Creekside Builders, LLC"]</t>
  </si>
  <si>
    <t>["Phillip K Allen", "09/06/2000 03:53 PM", "Lucy Gonzalez", "stagecoachmama@hotmail.com", "09/06/2000 09:06:45 AM", "pallen@enron.com"]</t>
  </si>
  <si>
    <t>["Larry", "sagewood townhomes", "Reagan Lehmann", "22 Units", "$2 million", "$182,000/duplex", "Reagan", "180's", "1308 floor plan", "2.7 million", "$193,000/duplex", "Phillip"]</t>
  </si>
  <si>
    <t>["Phillip K Allen", "05/01/2001 02:14 PM", "Outlook Migration Team", "04/27/2001 01:01 PM", "Allison Horton", "Amir Baig", "Brandon Bangerter", "Brian Ellis", "Charles Philpott", "Chris P Wood", "Chris Tull", "Dale Smith", "Dave June", "Donald Sutton", "Felicia Buenrostro", "Johnna Morrison", "Joe Dorn", "Kathryn Schultea", "Leon McDowell", "Leticia Barrios", "Milton Brown", "Raj Perubhatla", "Shekar Komatireddy", "Andrea Yowman", "Angie O'Brian", "Bonne Castellano", "Gwynn Gorsuch", "Jo Ann Matson", "LaQuitta Washington", "Rick Johnson", "Sandra Lighthill", "Valeria A Hope", "Charlotte Brown", "Ronald Fain", "Gary Fitch", "Anna Harris", "Keith Jones", "Kristi Monson", "Bobbie McNiel", "John Stabler", "Michelle Prince", "James Gramke", "Blair Hicks", "Jennifer Johnson", "Jim Little", "Dale Lukert", "Donald Martin", "Andrew Mattei", "Darvin Mitchell", "Mark Oldham", "Wesley Pearson", "Ramon Pizarro", "Natalie Rau", "William Redick", "Mark A Richardson", "Joseph Schnieders", "Gary Simmons", "Delaney Trimble", "David Upton", "Mike Boegler", "Lyndel Click", "Gabriel Franco", "Randy Gross", "Arthur Johnson", "Danny Jones", "John Ogden", "Edgar Ponce", "Tracy Pursifull", "Lance Stanley", "Frank Ermis", "Jane M Tholt", "Jay Reitmeyer", "Keith Holst", "Matthew Lenhart", "Mike Grigsby", "Monique Sanchez", "Phillip K Allen", "Randall L Gay", "Tori Kuykendall", "Brenda H Fletcher", "Jeanne Wukasch", "Mary Theresa Franklin", "Mike Potter", "Natalie Baker", "Suzanne Calcagno", "Alvin Thompson", "Cynthia Franklin", "Jesse Villarreal", "Joan Collins", "Joe A Casas", "Kelly Loocke", "Lia Halstead", "Meredith Homco", "Robert Allwein", "Scott Loving", "Shanna Boudreaux", "Steve Gillespie", "Tamara Carter", "Tracy Wood", "Gabriel Fuzat", "Jack Netek", "Lam Nguyen", "Camille Gerard", "Craig Taylor", "Jessica Hangach", "Kathy Gagel", "Lisa Goulart", "Ruth Balladares", "Sid Strutt", "5.0", "Enron", "5.0", "john.doe", "password", "Outlook.2000@enron.com", "713-853-1411", "Outlook 2000 Migration Team"]</t>
  </si>
  <si>
    <t>["Phillip K Allen", "09/06/2000 10:49 AM", "Jeff Richter", "09/06/2000 07:39 AM", "Phillip K Allen", "Jeff Richter", "09/06/2000 09:45 AM", "Mike Swerzbin", "Robert Badeer", "Sean Crandall", "Tim Belden", "Jeff Richter", "John M Forney", "Matt Motley", "Tom Alonso", "Mark Fischer", "Tim Belden", "09/06/2000 07:27 AM", "Enron Capital &amp; Trade Resources Corp.", "Kevin M Presto", "09/05/2000 01:59 PM", "Tim Belden", "Rogers Herndon", "John Zufferli", "Lloyd Will", "Doug Gilbert-Smith", "Mike Swerzbin", "City of Austin, TX", "300+", "100 MW", "HL&amp;P", "12 months", "Seattle", "Portland", "Boise", "Denver", "San Fran", "San Jose", "2-3 years", "Kevin M Presto", "09/05/2000 03:41 PM", "Enron North America Corp.", "John D Suarez", "09/05/2000 01:45 PM", "Kevin M Presto", "Mark Dana Davis", "Paul J Broderick", "Jeffrey Miller", "John D Suarez", "09/05/2000 01:46 PM", "George Hopley", "09/05/2000 11:41 AM", "John D Suarez", "Suresh Vasan", "September 05, 2000", "1997", "Exodus\n  Communications", "15,000-square-foot", "Tukwila", "2000", "Exodus", "13-acre", "576,000-square-foot", "Exodus", "Avenue A", "Microsoft", "Onvia.com", "Exodus", "Seattle", "AboveNet", "Globix", "HostPro", "Tukwila", "Kent \n Valley", "Seattle City Light", "Puget Sound\n  Energy", "445\n  megawatts", "Southcenter Mall,", "Karl\n  Karzmar", "Puget Sound \n Energy", "Puget Sound Energy", "Washington \n Utilities and\n  Transportation Commission", "$20 \n million", "Karzmar", "Seattle City Light", "Thursday", "Seattle City Council", "Bob Royer", "Seattle \n City Light", "University of Washington", "31 megawatts", "30", "40", "50 megawatts.", "1.5 million square feet", "Intergate \n complex", "Tukwila", "Sabey Corp.", "1.35 million\n  square-foot", "Intergate East", "September", "Boeing Space &amp;\n  Defense", "12 months", "92 percent", "Laurent\n  Poole", "Sabey", "Exodus", "ICG \n Communications", "NetStream Communications", "Pac West Telecomm", "Zama \n Networks", "Exodus'", "Tukwila", "1997", "Sabey", "Los Angeles", "Spokane", "Denver", "Poole", "Poole", "Seattle", "Seattle", "Texas", "California", "Exodus", "Amazon.com", "Exodus", "2 million square feet", "nine months", "Steve Porter", "Exodus", "Seattle", "Seattle City Light's", "Royer"]</t>
  </si>
  <si>
    <t>["Phillip K Allen", "09/05/2000 01:29 PM", "Phillip K Allen", "08/29/2000 02:20 PM", "mark@intelligencepress.com", "Mark", "Phillip"]</t>
  </si>
  <si>
    <t>["Phillip K Allen", "HOU/ECT", "09/01/2000 01:07 PM", "Enron North America Corp.", "Matt Motley", "09/01/2000 08:53 AM", "Phillip K Allen", "HOU/ECT", "Ray Niles"]</t>
  </si>
  <si>
    <t>["Richard", "California", "2000", "California", "410", "two"]</t>
  </si>
  <si>
    <t>["Cooper", "Jay Reitmeyer", "Phillip"]</t>
  </si>
  <si>
    <t>["Phillip K Allen", "08/31/2000 01:13 PM", "Christi Smith", "christi.smith@lrinet.com", "08/31/2000 10:32:49 AM", "christi.smith@lrinet.com", "Phillip.K.Allen@enron.com", "Debbie Nowak (E-mail)", "dnowak@enron.com", "Deborah Evans (E-mail)", "debe@fsddatasvc.com", "Phillip", "Phillip", "Christi L. Smith", "Project Manager for Client Services", "Keilty, Goldsmith &amp; Company", "858/450-2554", "Phillip K Allen", "Phillip.K.Allen@enron.com", "Thursday, August 31, 2000 12:03 PM", "debe@fsddatasvc.com", "John Lavorato", "Mike Grigsby", "Keith Holst", "Frank Ermis", "Steve South", "Janie Tholt", "Scott Neal", "Hunter Shively", "Tom Martin", "John Arnold"]</t>
  </si>
  <si>
    <t>["John Lavorato", "M", "Mike Grigsby", "D", "Keith Holst", "D", "Frank Ermis", "D", "Steve South", "D", "Janie Tholt", "D", "Scott Neal", "P", "Hunter Shively", "P", "Tom Martin", "P", "John Arnold", "P"]</t>
  </si>
  <si>
    <t>["Mark", "EnronOnline", "GNA45925", "YJ53KU42", "Mark", "(713)853-7041", "Kathy Moore", "EnronOnline HelpDesk", "713/853-HELP (4357)", "Phillip Allen"]</t>
  </si>
  <si>
    <t>["Mark", "Socal", "Socal/San Juan", "Socal Index", "July", "Socal/San Juan", "Socal Gas Daily Swaps", "Aug.", "Socal/San Juan", "Socal Gas Daily Swaps", "Enron Online", "Phillip"]</t>
  </si>
  <si>
    <t>["Colleen", "Mike Grigsby", "Patti", "Phillip"]</t>
  </si>
  <si>
    <t>["john.lavorato@enron.com", "hunter.shively@enron.com", "john.lavorato@enron.com", "hunter.shively@enron.com", "Brad", "Tori Kuykendall", "Martin Cuilla", "Hunter", "Phillip"]</t>
  </si>
  <si>
    <t>["Lucy", "this week"]</t>
  </si>
  <si>
    <t>["---------------------- Forwarded by \\"]</t>
  </si>
  <si>
    <t>["Phillip K Allen", "08/20/2000 05:38 PM", "Lucy Gonzalez", "stagecoachmama@hotmail.com", "08/16/2000 02:44:36 PM", "pallen@enron.com", "Phillip", "8/16/00", "WAL-MART", "8/15/00", "Ralph's Appliance Center", "OFFICE", "sTEELMAN OFFICE PRODUCTS", "Lucy", "MSN Hotmail"]</t>
  </si>
  <si>
    <t>["Phillip K Allen", "08/20/2000 05:38 PM", "Lucy Gonzalez", "stagecoachmama@hotmail.com", "08/17/2000 02:37:55 PM", "pallen@enron.com", "Phillip", "Wade", "Gary", "Lucy"]</t>
  </si>
  <si>
    <t>"name": "Randy",  
  Can you send me a schedule of the salary and level of everyone in the 
 scheduling group. Plus your thoughts on any changes that need to be made.  
 ("name": "Patti S" for example)  
 "name": "Phillip"</t>
    <phoneticPr fontId="2" type="noConversion"/>
  </si>
  <si>
    <t>Let's shoot for "important time": "Tuesday at 11:45".</t>
    <phoneticPr fontId="2" type="noConversion"/>
  </si>
  <si>
    <t>["Tuesday at 11:45"]</t>
    <phoneticPr fontId="2" type="noConversion"/>
  </si>
  <si>
    <t>["pallen@enron.com", "mike.grigsby@enron.com", "kholst@enron.com", "Monique Sanchez", "Frank Ermis", "John Lavorato", "Thank you for your help", "Phillip Allen"]</t>
    <phoneticPr fontId="2" type="noConversion"/>
  </si>
  <si>
    <t>["Phillip Allen", "pallen@enron.com", "Mike Grigsby", "mike.grigsby@enron.com", "Keith Holst", "kholst@enron.com", "Monique Sanchez", "Frank Ermis", "John Lavorato", "Phillip Allen"]</t>
    <phoneticPr fontId="2" type="noConversion"/>
  </si>
  <si>
    <t>["30 minutes", "30 minutes", "10", "11:30"]</t>
    <phoneticPr fontId="2" type="noConversion"/>
  </si>
  <si>
    <t>["10", "11:30"]</t>
    <phoneticPr fontId="2" type="noConversion"/>
  </si>
  <si>
    <t>["pallen", "ke9davis", "static IP address", "64.216.90.105", "255.255.255.248", "64.216.90.110", "151.164.1.8", "0413", "105891"]</t>
    <phoneticPr fontId="2" type="noConversion"/>
  </si>
  <si>
    <t>["pallen", "ke9davis", "64.216.90.105", "255.255.255.248", "64.216.90.110", "151.164.1.8", "0413", "105891"]</t>
    <phoneticPr fontId="2" type="noConversion"/>
  </si>
  <si>
    <t>["Phillip K Allen", "HOU/ECT", "09/19/2000", "George Richards", "cbpres@austin.rr.com", "09/08/2000 05:21:49 AM", "cbpres@austin.rr.com", "Phillip Allen", "pallen@enron.com", "Larry Lewter", "retwell@mail.sanmarcos.net", "Austin", "40%", "3 years", "Austin", "Austin", "City of Austin", "6 months", "28", "North Austin", "St. Edwards University", "Westgate", "Cameron Loop", "50%", "San Marcos", "1031 Exchange"]</t>
    <phoneticPr fontId="2" type="noConversion"/>
  </si>
  <si>
    <t>Paula,
  35 million is fine
 Phillip</t>
    <phoneticPr fontId="2" type="noConversion"/>
  </si>
  <si>
    <t>["Phillip K Allen", "10/04/2000", "Enron North America Corp.", "Airam Arteaga", "10/04/2000", "12:23 PM", "Thomas A Martin", "Scott", "John Arnold", "Grant Masson", "Ted Murphy", "Vladimir Gorny", "Frank Hayden", "Corp", "Rita Hennessy", "Ina Rangel", "Laura Harder", "Corp", "Kimberly Brown", "Araceli Romero", "Kimberly Hillis", "Wednesday, October 11th", "2:30 - 3:30 ", "EB30C1", "Rain"]</t>
    <phoneticPr fontId="2" type="noConversion"/>
  </si>
  <si>
    <t>["Smith Barney", "Enron", "Paine Weber", "JDSU", "SDLI", "EOG", "Phillip"]</t>
    <phoneticPr fontId="2" type="noConversion"/>
  </si>
  <si>
    <t>["Mac", "EOG", "916,000/day", "365 days", "334,340,000/year", "334,340,000 mct", "116,897,000 shares outst", "12 P/E multiple", "Calpine", "Tosco", "SLB", "Phillip"]</t>
    <phoneticPr fontId="2" type="noConversion"/>
  </si>
  <si>
    <t>["Phillip K Allen", "08/20/2000 05:39 PM", "Lucy Gonzalez", "stagecoachmama@hotmail.com", "08/15/2000 02:32:57 PM", "pallen@enron.com", "Phillip", "Mary", "Wade", "Lucy"]</t>
    <phoneticPr fontId="2" type="noConversion"/>
  </si>
  <si>
    <t>["Phillip K Allen", "HOU/ECT", "08/20/2000", "Lucy Gonzalez", "stagecoachmama@hotmail.com", "08/15/2000", "Phillip", "Lucy", "http://www.hotmail.com"]</t>
    <phoneticPr fontId="2" type="noConversion"/>
  </si>
  <si>
    <t>Mac
 EOG
 916,000/day
 365 days
 334,340,000/year
 $985,721,000
 $2.95/mcf
 $1.00/mcf
 (334,340,000 mct X $1/mcf)/116,897,000 shares
 $2.86
 12 P/E
 $34
 37
 34
 10
 81
 Calpine
 Tosco
 SLB
 Phillip</t>
    <phoneticPr fontId="2" type="noConversion"/>
  </si>
  <si>
    <t>Mac,
  Thanks for the research report on EOG. Here are my observations:
  Gas Sales 916,000/day x 365 days = 334,340,000/year
  Estimated Gas Prices $985,721,000/334,340,000= $2.95/mcf
  Actual gas prices are around $1.00/mcf higher and rising. 
  Recalc of EPS with more accurate gas prices:
  (334,340,000 mct X $1/mcf)/116,897,000 shares outst = $2.86 additional EPS 
 X 12 P/E multiple = $34 a share
  That is just a back of the envelope valuation based on gas prices. I think 
 crude price are undervalued by the tune of $10/share.
  Current price 37
  Nat. Gas 34
  Crude 10
  Total 81
  Can you take a look at these numbers and play devil's advocate? To me this 
 looks like the best stock to own Also can you send me a report on Calpine, 
 Tosco, and SLB?
 Thank you,
  Phillip</t>
    <phoneticPr fontId="2" type="noConversion"/>
  </si>
  <si>
    <t>["Mac", "EOG", "916,000/day", "365 days", "334,340,000/year", "$985,721,000", "$2.95/mcf", "$1.00/mcf", "(334,340,000 mct X $1/mcf)/116,897,000 shares", "$2.86", "12 P/E", "$34", "Calpine", "Tosco", "SLB", "Phillip"]</t>
    <phoneticPr fontId="2" type="noConversion"/>
  </si>
  <si>
    <t>["Phillip"]</t>
    <phoneticPr fontId="2" type="noConversion"/>
  </si>
  <si>
    <t>["Phillip K Allen", "HOU/ECT", "08/20/2000 05:38 PM", "&lt;Email Address&gt;", "08/17/2000 02:37:55 PM", "pallen@enron.com"]</t>
    <phoneticPr fontId="2" type="noConversion"/>
  </si>
  <si>
    <t>["Phillip K Allen", "HOU/ECT", "04/30/2001 11:21 AM", "04/27/2001 01:38 PM", "Phillip K Allen/HOU/ECT@ECT", "Joe Hartsoe/Corp/Enron@ENRON", "Steve Kean", "Phillip", "Alan Comnes", "PDX/ECT", "04/27/2001 01:42 PM", "Janel Guerrero", "04/27/2001 12:44 PM", "Alan Comnes/PDX/ECT@ECT", "Jeff Dasovich/NA/Enron@Enron", "Paul Kaufman/PDX/ECT@ECT", "Richard Shapiro/NA/Enron@Enron", "Steve Kean", "Alan"]</t>
    <phoneticPr fontId="2" type="noConversion"/>
  </si>
  <si>
    <t>["Greg", "Tuesday", "Thursday", "Phillip"]</t>
    <phoneticPr fontId="2" type="noConversion"/>
  </si>
  <si>
    <t>Greg,
  How about either next Tuesday or Thursday?
 Phillip</t>
    <phoneticPr fontId="2" type="noConversion"/>
  </si>
  <si>
    <t>["Greg", "Phillip"]</t>
    <phoneticPr fontId="2" type="noConversion"/>
  </si>
  <si>
    <t>["Phillip Allen", "pallen@enron.com", "Mike Grigsby", "mike.grigsby@enron.com", "Keith Holst", "kholst@enron.com", "Monique Sanchez", "Frank Ermis", "John Lavorato"]</t>
    <phoneticPr fontId="2" type="noConversion"/>
  </si>
  <si>
    <t>1. login: pallen pw: ke9davis
  I don't think these are required by the ISP 
  2. static IP address
  IP: 64.216.90.105
  Sub: 255.255.255.248
  gate: 64.216.90.110
  DNS: 151.164.1.8
  3. Company: 0413
  RC: 105891</t>
    <phoneticPr fontId="2" type="noConversion"/>
  </si>
  <si>
    <t>["Dave", "Phillip"]</t>
    <phoneticPr fontId="2" type="noConversion"/>
  </si>
  <si>
    <t>["Paula", "35 million", "Phillip"]</t>
    <phoneticPr fontId="2" type="noConversion"/>
  </si>
  <si>
    <t>["Kathy", "gas daily", "Mike Grigsby", "37031", "gas daily", "Friday", "Phillip"]</t>
    <phoneticPr fontId="2" type="noConversion"/>
  </si>
  <si>
    <t>["Kathy", "Mike Grigsby", "37031", "Phillip"]</t>
    <phoneticPr fontId="2" type="noConversion"/>
  </si>
  <si>
    <t>["John", "Denver", "2002", "2003", "2004", "2005", "15,000/d", "25,000/d", "Wednesday", "Thursday", "Phillip", "Hubert"]</t>
    <phoneticPr fontId="2" type="noConversion"/>
  </si>
  <si>
    <t>["John", "Philipp", "2002", "2003", "2004", "2005"]</t>
    <phoneticPr fontId="2" type="noConversion"/>
  </si>
  <si>
    <t>John,
  Denver's short rockies position beyond 2002 is created by their Trailblazer 
 transport. They are unhedged 15,000/d in 2003 and 25,000/d in 2004 and 
 2005.  
  They are scrubbing all their books and booking the Hubert deal on Wednesday 
 and Thursday.
 Phillip</t>
    <phoneticPr fontId="2" type="noConversion"/>
  </si>
  <si>
    <t>["None", "None"]</t>
    <phoneticPr fontId="2" type="noConversion"/>
  </si>
  <si>
    <t>["Mr. Buckner", "San Diego", "Enron Energy Services", "Zarin Imam", "EES", "713-853-7107", "Phillip Allen"]</t>
    <phoneticPr fontId="2" type="noConversion"/>
  </si>
  <si>
    <t>["Mr. Buckner", "San Diego", "Enron Energy Services", "Enron entity", "Zarin Imam", "713-853-7107", "Phillip Allen"]</t>
    <phoneticPr fontId="2" type="noConversion"/>
  </si>
  <si>
    <t>["Phillip K Allen", "HOU/ECT", "10/03/2000", "cbpres@austin.rr.com", "10/03/2000 06:35:56 AM", "cbpres@austin.rr.com", "Phillip Allen", "enron.com", "Larry Lewter", "retwell@mail.sanmarcos.net", "Westgate", "Westgate", "Westgate", "Investor's Alliance", "Investor's Alliance", "San Marcos", "Westgate", "San Marcos", "San Marcos", "134", "$2.50", "West", "San Marcos", "$1.25", "12-month", "$1.30-$1.40", "12-month", "$300,000", "George W. Richards", "Creekside Builders, LLC"]</t>
    <phoneticPr fontId="2" type="noConversion"/>
  </si>
  <si>
    <t>["john.lavorato@enron.com", "hunter.shively@enron.com", "Tori Kuykendall", "commercial manager", "commercial support manager", "Martin Cuilla", "central desk", "Phillip"]</t>
    <phoneticPr fontId="2" type="noConversion"/>
  </si>
  <si>
    <t>["Mark", "July 1", ".81", ".79", "4.95", "4.91", "Aug. 1", "1.04", ".99", "4.54", "4.49", "Enron Online", "Phillip"]</t>
    <phoneticPr fontId="2" type="noConversion"/>
  </si>
  <si>
    <t>Mark,
  Attached is a spreadsheet that lists the end of day midmarkets for socal 
 basis and socal/san juan spreads. I listed the days during bidweek that 
 reflected financial trading for Socal Index and the actual gas daily prints 
 before and after bidweek.  
  The following observations can be made:
  July 1. The basis market anticipated a Socal/San Juan spread of .81 vs 
 actual of .79
  2. Perceived index was 4.95 vs actual of 4.91
  3. Socal Gas Daily Swaps are trading at a significant premium.
  Aug. 1. The basis market anticipated a Socal/San Juan spread of 1.04 vs 
 actual of .99
  2. Perceived index was 4.54 vs actual of 4.49
  3. Gas daily spreads were much wider before and after bidweek than the 
 monthly postings
  4. Socal Gas Daily Swaps are trading at a significant premium.
  Enron Online will allow you to monitor the value of financial swaps against 
 the index, as well as, spreads to other locations. Please call with any 
 questions.
 Phillip</t>
    <phoneticPr fontId="2" type="noConversion"/>
  </si>
  <si>
    <t>["None", "None", "socal", "san juan", "Socal Index", "1", "socal", "4.95", "socal", "1", "socal", "4.54", "socal", "index", "None", "None", "None", "value"]</t>
    <phoneticPr fontId="2" type="noConversion"/>
  </si>
  <si>
    <t>[]</t>
    <phoneticPr fontId="2" type="noConversion"/>
  </si>
  <si>
    <t>["Mark", "September Socal trades", "Phillip"]</t>
    <phoneticPr fontId="2" type="noConversion"/>
  </si>
  <si>
    <t>Mark,
  Here is a spreadsheet detailing our September Socal trades. (I did not 
 distinguish between buys vs. sells.)
 Phillip</t>
    <phoneticPr fontId="2" type="noConversion"/>
  </si>
  <si>
    <t>["Mark", "September", "Socal", "Phillip"]</t>
    <phoneticPr fontId="2" type="noConversion"/>
  </si>
  <si>
    <t>["Mark", "enron", "socal", "today", "yesterday", "today", "Phillip"]</t>
    <phoneticPr fontId="2" type="noConversion"/>
  </si>
  <si>
    <t>Brenda
  Can you send me your address in College Station.
 Phillip</t>
    <phoneticPr fontId="2" type="noConversion"/>
  </si>
  <si>
    <t>["Greg", "Good luck on the bike ride", "What were you doing to your apartment", "Are you setting up a studio", "The kids are back in school", "Otherwise just work is going on here", "Keith"]</t>
    <phoneticPr fontId="2" type="noConversion"/>
  </si>
  <si>
    <t>["Phillip K Allen", "HUO/ECT", "08/31/2000", "Phillip K Allen", "08/29/2000", "mark@intelligencepress.com", "Phillip", "Phillip K Allen", "HUO/ECT", "08/31/2000", "Phillip K Allen", "08/29/2000", "mark@intelligencepress.com", "Phillip"]</t>
    <phoneticPr fontId="2" type="noConversion"/>
  </si>
  <si>
    <t>["Phillip K Allen", "08/31/2000 10:17 AM", "Phillip K Allen", "08/29/2000 02:20 PM", "mark@intelligencepress.com"]</t>
    <phoneticPr fontId="2" type="noConversion"/>
  </si>
  <si>
    <t>["Phillip K Allen", "09/05/2000 01:50 PM", "Christi Smith", "christi.smith@lrinet.com", "09/05/2000 11:40:59 AM", "christi.smith@lrinet.com", "Phillip.K.Allen@enron.com", "Debbie Nowak (E-mail)", "dnowak@enron.com", "Christi", "Christi Smith", "christi.smith@lrinet.com", "Thursday, August 31, 2000 10:33 AM", "Debbie Nowak (E-mail)", "Deborah Evans (E-mail)", "Phillip", "Phillip", "Christi L. Smith", "Project Manager for Client Services", "Keilty, Goldsmith &amp; Company", "858/450-2554", "Phillip K Allen", "Phillip.K.Allen@enron.com", "Thursday, August 31, 2000 12:03 PM", "debe@fsddatasvc.com", "John Lavorato", "Mike Grigsby", "Keith Holst", "Frank Ermis", "Steve South", "Janie Tholt", "Scott Neal", "Hunter Shively", "Tom Martin", "John Arnold"]</t>
    <phoneticPr fontId="2" type="noConversion"/>
  </si>
  <si>
    <t>["Tori K.", "Martin Cuilla", "H.R.", "Phillip K Allen", "HOU/ECT", "09/06/2000 \n 10:44 AM", "John J Lavorato", "ENRON", "09/06/2000 05:39 AM", "Phillip K Allen", "HOU/ECT", "ECT", "Hunter"]</t>
    <phoneticPr fontId="2" type="noConversion"/>
  </si>
  <si>
    <t>["Phillip K Allen", "HOU", "05/02/2001 05:26 AM", "05/01/2001 12:24 PM", " Phillip K Allen/HOU/ECT@ECT", "Phillip Allen", " pallen", "3-7041", "EB3210C", "NO", "YES", "INA RANGEL", "West Calendar", "NONE", "7:00 AM", "5:00 PM", "NO", "To"]</t>
    <phoneticPr fontId="2" type="noConversion"/>
  </si>
  <si>
    <t>["Tori K'", "Martin Cuilla'", "Phillip K Allen", "HOU/ECT", "09/06/2000", "John J Lavorato", "ENRON", "Phillip K Allen/HOU/ECT", "ECT"]</t>
    <phoneticPr fontId="2" type="noConversion"/>
  </si>
  <si>
    <t>["John", "Denver", "2002", "Trailblazer", "15,000/d", "2003", "25,000/d", "2004", "2005", "Hubert", "Wednesday", "Thursday", "Phillip"]</t>
    <phoneticPr fontId="2" type="noConversion"/>
  </si>
  <si>
    <t>["George", "Keith", "Westgate", "Creekside Builders", "Larry", "Phillip", "700,000"]</t>
    <phoneticPr fontId="2" type="noConversion"/>
  </si>
  <si>
    <t>["Phillip K Allen", "George Richards", "cbpres@austin.rr.com", "pallen@enron.com", "retwell@mail.sanmarcos.net", "Westgate Proforma-Phillip Allen.xls", "Austin", "Smart Growth Corridor", "City of Austin", "Lone Star gas line", "St. Edwards University", "San Marcos", "San Antonio", "Airborne Express", "512-338-1119", "512-338-1110", "512-748-7495", "512-338-1103", "Creekside Builders, LLC"]</t>
    <phoneticPr fontId="2" type="noConversion"/>
  </si>
  <si>
    <t>["Phillip K Allen", "09/19/2000 04:35 PM", "George Richards", "cbpres@austin.rr.com", "09/08/2000 05:21:49 AM", "cbpres@austin.rr.com", "Phillip Allen", "pallen@enron.com", "Larry Lewter", "retwell@mail.sanmarcos.net", "Austin", "40%", "3 years", "Austin", "Austin", "City of Austin", "6 months", "28 lot", "North Austin", "St. Edwards University", "Thursday evening", "$680,000", "$700,000", "50%", "San Marcos", "1031 Exchange", "Larry Lewter", "San Antonio", "Saturday delivery", "512-338-1119", "512-338-1110", "512-748-7495", "512-338-1103", "60+mpg", "Austin", "10 town homes", "George W. Richards", "Creekside Builders, LLC"]</t>
    <phoneticPr fontId="2" type="noConversion"/>
  </si>
  <si>
    <t>["Phillip K Allen", "10/09/2000 02:16 PM", "Richard Burchfield", "10/06/2000 06:59 AM", "Phillip K Allen", "Beth Perlman", "Phillip", "Allan", "Keith", "Wednesday", "Wednesday", "Keith", "Monday from 3 - 5", "Richard", "Richard Burchfield", "10/06/2000 08:34 AM", "Allan Severude", "10/05/2000 06:03 PM", "Richard Burchfield", "Peggy Alix", "Russ Severson", "Scott Mills", "Kenny Ha", "Allan", "Colleen"]</t>
    <phoneticPr fontId="2" type="noConversion"/>
  </si>
  <si>
    <t>["Phillip K Allen", "10/09/2000 02:00 PM", "Richard Burchfield", "10/06/2000 06:59 AM", "Phillip K Allen", "Beth Perlman", "Phillip", "Allan's", "Keith", "Wednesday", "Wednesday", "Keith", "Monday from 3 - 5", "Richard", "Richard Burchfield", "10/06/2000 08:34 AM", "Allan Severude", "10/05/2000 06:03 PM", "Richard Burchfield", "Peggy Alix", "Russ Severson", "Scott Mills", "Kenny Ha", "three", "Allan", "Colleen"]</t>
    <phoneticPr fontId="2" type="noConversion"/>
  </si>
  <si>
    <t>["Phillip K Allen", "10/03/2000 04:30 PM", "George Richards", "cbpres@austin.rr.com", "10/03/2000 06:35:56 AM", "cbpres@austin.rr.com", "Phillip Allen", "pallen@enron.com", "Larry Lewter", "retwell@mail.sanmarcos.net", "Investor's Alliance", "Investor's Alliance", "San Marcos", "San Marcos", "San Marcos", "134", "$2.50", "San Marcos", "$1.25", "12-month", "$1.30-$1.40", "12-month", "$300,000", "George W. Richards", "President", "Creekside Builders, LLC"]</t>
    <phoneticPr fontId="2" type="noConversion"/>
  </si>
  <si>
    <t>["Phillip K Allen", "HOU/ECT","Buckner, Buck", "buck.buckner@honeywell.com", "pallen@Enron.com", "Sempra energy gas trading", "San Diego", "San Diego Gas &amp; Electric", "Buck Buckner", "P.E., MBA", "Manager, Business Development and Planning", "Big Box Retail Sales", "Honeywell Power Systems, Inc.", "8725 Pan American Frwy", "Albuquerque, NM 87113", "505-798-6424", "505-798-6050x", "505-220-4129", "888/501-3145, 10/16/2000 ,", "01:42 PM, 10/12/2000 01:12:21 PM, Parallon 75 microturbine,"]</t>
    <phoneticPr fontId="2" type="noConversion"/>
  </si>
  <si>
    <t>["Phillip K Allen",  "HOU/ECT","Richard Burchfield", "Beth Perlman", "Keith", "Allan Severude", "Peggy Alix", "Russ Severson", "Scott Mills", "Kenny Ha", "Colleen", "HOU", "ECT", "10/09/2000", "02:16 PM", "10/06/2000", "06:59 AM", "10/06/2000", "08:34 AM", "10/05/2000", "06:03 PM", "TDS", "Sitara", "Nymex", "Inside Ferc", "Mid market", "Canada"]</t>
    <phoneticPr fontId="2" type="noConversion"/>
  </si>
  <si>
    <t>["Phillip K Allen",  "HOU/ECT","Richard Burchfield", "Beth Perlman", "Keith", "Allan Severude", "Peggy Alix", "Russ Severson", "Scott Mills", "Kenny Ha", "Colleen", "ECT", "HOU", "02:00 PM", "10/09/2000", "10/06/2000", "06:59 AM", "10/05/2000", "06:03 PM", "08:34 AM", "TDS", "Sitara", "Nymex", "Inside Ferc", "Mid market", "Canada"]</t>
    <phoneticPr fontId="2" type="noConversion"/>
  </si>
  <si>
    <t>["Phillip K Allen",  "HOU/ECT","pallen@enron.com", "cbpres@austin.rr.com", "retwell@mail.sanmarcos.net", "George W. Richards", "Creekside Builders, LLC", "Larry Lewter", "Investor's Alliance", "San Marcos", "Westgate", "Sagewood", "$2.50 per square foot", "$1.25 per square foot", "$1.30-$1.40 psf", "$300,000"]</t>
    <phoneticPr fontId="2" type="noConversion"/>
  </si>
  <si>
    <t>["Phillip K Allen",  "HOU/ECT", "09/08/2000 12:29 PM", "George Richards", "cbpres@austin.rr.com", "09/08/2000 05:35:20 AM", "cbpres@austin.rr.com", "Phillip Allen", "pallen@enron.com", "Larry Lewter", "retwell@mail.sanmarcos.net", "Diana Zuniga", "invest@bga.com", "Sagewood Town Homes", "Regan Lehman", "70", "$180's", "1164", "1302", "1233", "$73.80", "$182,000", "$187,000", "1,376", "$203,108", "3-bedroom, 3.5 bath", "4 bedroom", "George W. Richards", "Creekside Builders, LLC"]</t>
    <phoneticPr fontId="2" type="noConversion"/>
  </si>
  <si>
    <t>["Phillip K Allen","HOU/ECT","George Richards", "cbpres@austin.rr.com", "pallen@enron.com", "retwell@mail.sanmarcos.net", "Larry Lewter", "Westgate Proforma-Phillip Allen.xls", "Austin", "San Marcos", "San Antonio", "512-338-1119", "512-338-1110", "512-748-7495", "512-338-1103", "Creekside Builders, LLC"]</t>
    <phoneticPr fontId="2" type="noConversion"/>
  </si>
  <si>
    <t>["Phillip K Allen", "HOU/ECT", "09/06/2000 03:53 PM", "Lucy Gonzalez", "stagecoachmama@hotmail.com", "09/06/2000 09:06:45 AM", "pallen@enron.com", "http://www.hotmail.com", "http://profiles.msn.com", "utility.xls"]</t>
    <phoneticPr fontId="2" type="noConversion"/>
  </si>
  <si>
    <t>["Phillip K Allen", "HOU/ECT", "09/06/2000", "02:01 PM", "Enron-admin@FSDDataSvc.com", "09/06/2000 10:12:33 AM", "pallen@enron.com", "FSDDataSvc.com", "John Arnold", "EVH3JY", "John Lavorato", "ER93FX", "Hunter Shively", "EPEXWX", "Dennis Ward", "FSD Data Services", "713-942-8436", "Debbie Nowak", "Enron", "713-853-3304", "Christi Smith", "Keilty, Goldsmith &amp; Company", "858-450-2554"]</t>
    <phoneticPr fontId="2" type="noConversion"/>
  </si>
  <si>
    <t>["Phillip K Allen", "HOU/ECT", "Jeff Richter", "Mike Swerzbin", "Robert Badeer", "Sean Crandall", "Tim Belden", "John M Forney", "Matt Motley", "Tom Alonso", "Mark Fischer", "Kevin M Presto", "Rogers Herndon", "John Zufferli", "Lloyd Will", "Doug Gilbert-Smith", "George Hopley", "Suresh Vasan", "John D Suarez", "Mark Dana Davis", "Paul J Broderick", "Jeffrey Miller", "Karl Karzmar", "Bob Royer", "Laurent Poole", "Sabey Corp.", "Exodus", "ICG Communications", "NetStream Communications", "Pac West Telecomm", "Zama Networks", "Steve Porter", "Amazon.com", "Seattle City Light", "Puget Sound Energy", "Boeing Space &amp; Defense", "Intergate", "Tukwila", "Kent Valley", "Southcenter Mall", "University of Washington", "Seattle City Council"]</t>
    <phoneticPr fontId="2" type="noConversion"/>
  </si>
  <si>
    <t>["Phillip K Allen", "Kristian J Lande", "Christopher F Calger", "Jake Thomas", "Frank W Vickers", "Elliot Mainzer", "Michael McDonald", "David Parquet", "Laird Dyer", "Jim Buerkle", "Jim Gilbert", "Terry W Donovan", "Jeff G Slaughter", "Ed Clark", "Tim Belden", "Robert Badeer", "Matt Motley", "Phillip K Allen"]</t>
    <phoneticPr fontId="2" type="noConversion"/>
  </si>
  <si>
    <t>["Phillip K Allen", "HOU/ECT", "04/30/2001 11:21 AM", "Alan Comnes", "04/27/2001 01:38 PM", "Phillip K Allen/HOU/ECT@ECT", "Joe Hartsoe/Corp/Enron@ENRON", "Steve Kean", "Kean", "Lay", "Alan Comnes/PDX/ECT@ECT", "04/27/2001 01:42 PM", "Janel Guerrero@ENRON", "04/27/2001 12:44 PM", "Jeff Dasovich/NA/Enron@Enron", "Paul Kaufman/PDX/ECT@ECT", "Richard Shapiro/NA/Enron@Enron", "Ken", "Ken Lay", "CA", "Monday afternoon"]</t>
    <phoneticPr fontId="2" type="noConversion"/>
  </si>
  <si>
    <t>["Phillip K Allen", "HOU/ECT", "08/20/2000", "05:38 PM", "Lucy Gonzalez", "stagecoachmama@hotmail.com", "08/17/2000 02:37:55 PM", "pallen@enron.com", "Wade", "gary", "http://www.hotmail.com"]</t>
    <phoneticPr fontId="2" type="noConversion"/>
  </si>
  <si>
    <t>["Phillip K Allen", "HOU/ECT", "08/20/2000", "05:38 PM", "Lucy Gonzalez", "stagecoachmama@hotmail.com", "08/16/2000 02:44:36 PM", "pallen@enron.com", "Phillip", "#17", "$166.71", "ck#1429", "8/16/00", "WAL-MART", "8/15/00", "Ralph's Appliance Center", "ck#1428", "apt #20-B", "IVOICE # 000119", "AMT=308.56", "STOVE=150.00", "frig=125.00", "DEL CHRG=15.00", "TAX=18.56", "TOTAL=308.56", "FAX MACHINE", "FFICE", "CK # 1427", "108.25", "sTEELMAN OFFICE PRODUCTS", "Lucy"]</t>
    <phoneticPr fontId="2" type="noConversion"/>
  </si>
  <si>
    <t>["Phillip K Allen", "HOU/ECT", "08/20/2000", "05:39 PM", "Lucy Gonzalez", "stagecoachmama@hotmail.com", "08/15/2000 02:32:57 PM", "pallen@enron.com", "Phillip", "Mary", "Wade", "#25", "#29", "#28"]</t>
    <phoneticPr fontId="2" type="noConversion"/>
  </si>
  <si>
    <t>"Phillip K Allen", "HOU/ECT", "Kristian J Lande", "Christopher F Calger", "Jake Thomas", "Frank W Vickers", "Elliot Mainzer", "Michael McDonald", "David Parquet", "Laird Dyer", "Jim Buerkle", "Jim Gilbert", "Terry W Donovan", "Jeff G Slaughter", "Ed Clark", "Tim Belden", "Robert Badeer", "Matt Motley"]</t>
    <phoneticPr fontId="2" type="noConversion"/>
  </si>
  <si>
    <t>["Phillip K Allen", "HOU/ECT", "08/31/2000", "10:17 AM", "08/29/2000", "02:20 PM", "mark@intelligencepress.com", "Mark", "September Socal trades"]</t>
    <phoneticPr fontId="2" type="noConversion"/>
  </si>
  <si>
    <t>["Phillip K Allen", "HOU/ECT", "Allison Horton", "Amir Baig", "Brandon Bangerter", "Brian Ellis", "Charles Philpott", "Chris P Wood", "Chris Tull", "Dale Smith", "Dave June", "Donald Sutton", "Felicia Buenrostro", "Johnna Morrison", "Joe Dorn", "Kathryn Schultea", "Leon McDowell", "Leticia Barrios", "Milton Brown", "Raj Perubhatla", "Shekar Komatireddy", "Andrea Yowman", "Angie O'Brian", "Bonne Castellano", "Gwynn Gorsuch", "Jo Ann Matson", "LaQuitta Washington", "Rick Johnson", "Sandra Lighthill", "Valeria A Hope", "Charlotte Brown", "Ronald Fain", "Gary Fitch", "Anna Harris", "Keith Jones", "Kristi Monson", "Bobbie McNeil", "John Stabler", "Michelle Prince", "James Gramke", "Blair Hicks", "Jennifer Johnson", "Jim Little", "Dale Lukert", "Donald Martin", "Andrew Mattei", "Darvin Mitchell", "Mark Oldham", "Wesley Pearson", "Ramon Pizarro", "Natalie Rau", "William Redick", "Mark A Richardson", "Joseph Schnieders", "Gary Simmons", "Delaney Trimble", "David Upton", "Mike Boegler", "Lyndel Click", "Gabriel Franco", "Randy Gross", "Arthur Johnson", "Danny Jones", "John Ogden", "Edgar Ponce", "Tracy Pursifull", "Lance Stanley", "Frank Ermis", "Jane M Tholt", "Jay Reitmeyer", "Keith Holst", "Matthew Lenhart", "Mike Grigsby", "Monique Sanchez", "Phillip K Allen", "Randall L Gay", "Tori Kuykendall", "Brenda H Fletcher", "Jeanne Wukasch", "Mary Theresa Franklin", "Mike Potter", "Natalie Baker", "Suzanne Calcagno", "Alvin Thompson", "Cynthia Franklin", "Jesse Villarreal", "Joan Collins", "Joe A Casas", "Kelly Loocke", "Lia Halstead", "Meredith Homco", "Robert Allwein", "Scott Loving", "Shanna Boudreaux", "Steve Gillespie", "Tamara Carter", "Tracy Wood", "Gabriel Fuzat", "Jack Netek", "Lam Nguyen", "Camille Gerard", "Craig Taylor", "Jessica Hangach", "Kathy Gagel", "Lisa Goulart", "Ruth Balladares", "Sid Strutt"]</t>
    <phoneticPr fontId="2" type="noConversion"/>
  </si>
  <si>
    <t>["Phillip K Allen", "HOU", "ECT", "05/01/2001 02:14 PM", "Outlook Migration Team", "ENRON", "04/27/2001 01:00 PM", "Allison Horton", "NA", "Enron", "ENRON", "Amir Baig", "NA", "Enron", "ENRON", "Brandon Bangerter", "NA", "Enron", "Enron", "Brian Ellis", "Corp", "Enron", "Enron", "Charles Philpott", "HR", "Corp", "Enron", "ENRON", "Chris P Wood", "NA", "Enron", "Enron", "Chris Tull", "HOU", "ECT", "ECT", "Dale Smith", "Corp", "Enron", "ENRON", "Dave June", "NA", "Enron", "ENRON", "Donald Sutton", "NA", "Enron", "Enron", "Felicia Buenrostro", "HR", "Corp", "Enron", "ENRON", "Johnna Morrison", "Corp", "Enron", "ENRON", "Joe Dorn", "Corp", "Enron", "ENRON", "Kathryn Schultea", "HR", "Corp", "Enron", "ENRON", "Leon McDowell", "NA", "Enron", "ENRON", "Leticia Barrios", "Corp", "Enron", "ENRON", "Milton Brown", "HR", "Corp", "Enron", "ENRON", "Raj Perubhatla", "Corp", "Enron", "Enron", "Shekar Komatireddy", "NA", "Enron", "Enron", "Andrea Yowman", "Corp", "Enron", "ENRON", "Angie O'Brian", "HR", "Corp", "Enron", "ENRON", "Bonne Castellano", "HR", "Corp", "Enron", "ENRON", "Gwynn Gorsuch", "NA", "Enron", "ENRON", "Jo Ann Matson", "Corp", "Enron", "ENRON", "LaQuitta Washington", "HR", "Corp", "Enron", "ENRON", "Rick Johnson", "HR", "Corp", "Enron", "ENRON", "Sandra Lighthill", "HR", "Corp", "Enron", "ENRON", "Valeria A Hope", "HOU", "ECT", "ECT", "Charlotte Brown", "HR", "Corp", "Enron", "ENRON", "Ronald Fain", "HR", "Corp", "Enron", "ENRON", "Gary Fitch", "HR", "Corp", "Enron", "Enron", "Anna Harris", "HR", "Corp", "Enron", "ENRON", "Keith Jones", "HR", "Corp", "Enron", "ENRON", "Kristi Monson", "NA", "Enron", "Enron", "Bobbie McNiel", "HR", "Corp", "Enron", "ENRON", "John Stabler", "HR", "Corp", "Enron", "ENRON", "Michelle Prince", "NA", "Enron", "Enron", "James Gramke", "NA", "Enron", "ENRON", "Blair Hicks", "NA", "Enron", "ENRON", "Jennifer Johnson", "Contractor", "Enron Communications", "Enron Communications", "Jim Little", "Enron", "EnronXGate", "Dale Lukert", "NA", "Enron", "ENRON", "Donald Martin", "NA", "Enron", "ENRON", "Andrew Mattei", "NA", "Enron", "ENRON", "Darvin Mitchell", "NA", "Enron", "ENRON", "Mark Oldham", "NA", "Enron", "ENRON", "Wesley Pearson", "NA", "Enron", "ENRON", "Ramon Pizarro", "ENRON_DEVELOPMENT", "ENRON_DEVELOPMENT", "Natalie Rau", "NA", "Enron", "ENRON", "William Redick", "NA", "Enron", "ENRON", "Mark A Richardson", "NA", "Enron", "ENRON", "Joseph Schnieders", "NA", "Enron", "ENRON", "Gary Simmons", "NA", "Enron", "Enron", "Delaney Trimble", "NA", "Enron", "ENRON", "David Upton", "NA", "Enron", "ENRON", "Mike Boegler", "HR", "Corp", "Enron", "ENRON", "Lyndel Click", "HR", "Corp", "Enron", "ENRON", "Gabriel Franco", "NA", "Enron", "Enron", "Randy Gross", "HR", "Corp", "Enron", "Enron", "Arthur Johnson", "HR", "Corp", "Enron", "Enron", "Danny Jones", "HR", "Corp", "Enron", "ENRON", "John Ogden", "Houston", "Eott", "Eott", "Edgar Ponce", "NA", "Enron", "Enron", "Tracy Pursifull", "HR", "Corp", "Enron", "ENRON", "Lance Stanley", "HR", "Corp", "Enron", "ENRON", "Frank Ermis", "HOU", "ECT", "ECT", "Jane M Tholt", "HOU", "ECT", "ECT", "Jay Reitmeyer", "HOU", "ECT", "ECT", "Keith Holst", "HOU", "ECT", "ect", "Matthew Lenhart", "HOU", "ECT", "ECT", "Mike Grigsby", "HOU", "ECT", "ECT", "Monique Sanchez", "HOU", "ECT", "ECT", "Phillip K Allen", "HOU", "ECT", "ECT", "Randall L Gay", "HOU", "ECT", "ECT", "Tori Kuykendall", "HOU", "ECT", "ECT", "Brenda H Fletcher", "HOU", "ECT", "ECT", "Jeanne Wukasch", "Corp", "Enron", "ENRON", "Mary Theresa Franklin", "HOU", "ECT", "ECT", "Mike Potter", "NA", "Enron", "Enron", "Natalie Baker", "HOU", "ECT", "ECT", "Suzanne Calcagno", "NA", "Enron", "Enron", "Alvin Thompson", "Corp", "Enron", "Enron", "Cynthia Franklin", "Corp", "Enron", "ENRON", "Jesse Villarreal", "HOU", "ECT", "ECT", "Joan Collins", "HOU", "EES", "EES", "Joe A Casas", "HOU", "ECT", "ECT", "Kelly Loocke", "ENRON", "enronXgate", "Lia Halstead", "NA", "Enron", "ENRON", "Meredith Homco", "HOU", "ECT", "ECT", "Robert Allwein", "HOU", "ECT", "ECT", "Scott Loving", "NA", "Enron", "ENRON", "Shanna Boudreaux", "ENRON", "enronXgate", "Steve Gillespie", "Corp", "Enron", "ENRON", "Tamara Carter", "NA", "Enron", "ENRON", "Tracy Wood", "NA", "Enron", "ENRON", "Gabriel Fuzat", "Enron Communications", "Enron Communications", "Jack Netek", "Enron Communications", "Enron Communications", "Lam Nguyen", "NA", "Enron", "Enron", "Camille Gerard", "Corp", "Enron", "ENRON", "Craig Taylor", "HOU", "ECT", "ECT", "Jessica Hangach", "NYC", "MGUSA", "MGUSA", "Kathy Gagel", "NYC", "MGUSA", "MGUSA", "Lisa Goulart", "NYC", "MGUSA", "MGUSA", "Ruth Balladares", "NYC", "MGUSA", "MGUSA", "Sid Strutt", "NYC", "MGUSA", "MGUSA", "2- SURVEY/INFORMATION EMAIL", "Outlook 2000 Migration Team"]</t>
    <phoneticPr fontId="2" type="noConversion"/>
  </si>
  <si>
    <t>["Cooper", "Jay Reitmeyer", "analyst", "Phillip"]</t>
    <phoneticPr fontId="2" type="noConversion"/>
  </si>
  <si>
    <t>["Phillip K Allen", "HOU/ECT", "Christi Smith", "christi.smith@lrinet.com", "Phillip.K.Allen@enron.com", "Debbie Nowak (E-mail)", "dnowak@enron.com", "Deborah Evans (E-mail)", "debe@fsddatasvc.com", "858/450-2554", "Phillip.K.Allen@enron.com", "debe@fsddatasvc.com", "John Lavorato-M", "Mike Grigsby-D", "Keith Holst-D", "Frank Ermis-D", "Steve South-D", "Janie Tholt-D", "Scott Neal-P", "Hunter Shively-P", "Tom Martin-P", "John Arnold-P"]</t>
    <phoneticPr fontId="2" type="noConversion"/>
  </si>
  <si>
    <t>["Phillip K Allen", "HOU/ECT", "09/01/2000", "01:07 PM", "Matt Motley", "09/01/2000", "08:53 AM", "Ray Niles", "Price Caps.pdf"]</t>
    <phoneticPr fontId="2" type="noConversion"/>
  </si>
  <si>
    <t>["Phillip K Allen", "HOU/ECT", "09/05/2000", "01:29 PM", "08/29/2000", "02:20 PM", "mark@intelligencepress.com", "Socal"]</t>
    <phoneticPr fontId="2" type="noConversion"/>
  </si>
  <si>
    <t>["Phillip K Allen", "HOU/ECT", "Christi Smith", "christi.smith@lrinet.com", "Phillip.K.Allen@enron.com", "dnowak@enron.com", "Debbie Nowak (E-mail)", "Deborah Evans (E-mail)", "christi.smith@lrinet.com", "Phillip.K.Allen@enron.com", "Debbie Nowak (E-mail)", "Deborah Evans (E-mail)", "858/450-2554", "debe@fsddatasvc.com", "John Lavorato-M", "Mike Grigsby-D", "Keith Holst-D", "Frank Ermis-D", "Steve South-D", "Janie Tholt-D", "Scott Neal-P", "Hunter Shively-P", "Tom Martin-P", "John Arnold-P"]</t>
    <phoneticPr fontId="2" type="noConversion"/>
  </si>
  <si>
    <t>["Phillip K Allen", "HOU/ECT", "Allison Horton", "Amir Baig", "Brandon Bangerter", "Brian Ellis", "Charles Philpott", "Chris P Wood", "Chris Tull", "Dale Smith", "Dave June", "Donald Sutton", "Felicia Buenrostro", "Johnna Morrison", "Joe Dorn", "Kathryn Schultea", "Leon McDowell", "Leticia Barrios", "Milton Brown", "Raj Perubhatla", "Shekar Komatireddy", "Andrea Yowman", "Angie O'Brian", "Bonne Castellano", "Gwynn Gorsuch", "Jo Ann Matson", "LaQuitta Washington", "Rick Johnson", "Sandra Lighthill", "Valeria A Hope", "Charlotte Brown", "Ronald Fain", "Gary Fitch", "Anna Harris", "Keith Jones", "Kristi Monson", "Bobbie McNiel", "John Stabler", "Michelle Prince", "James Gramke", "Blair Hicks", "Jennifer Johnson", "Jim Little", "Dale Lukert", "Donald Martin", "Andrew Mattei", "Darvin Mitchell", "Mark Oldham", "Wesley Pearson", "Ramon Pizarro", "Natalie Rau", "William Redick", "Mark A Richardson", "Joseph Schnieders", "Gary Simmons", "Delaney Trimble", "David Upton", "Mike Boegler", "Lyndel Click", "Gabriel Franco", "Randy Gross", "Arthur Johnson", "Danny Jones", "John Ogden", "Edgar Ponce", "Tracy Pursifull", "Lance Stanley", "Frank Ermis", "Jane M Tholt", "Jay Reitmeyer", "Keith Holst", "Matthew Lenhart", "Mike Grigsby", "Monique Sanchez", "Randall L Gay", "Tori Kuykendall", "Brenda H Fletcher", "Jeanne Wukasch", "Mary Theresa Franklin", "Mike Potter", "Natalie Baker", "Suzanne Calcagno", "Alvin Thompson", "Cynthia Franklin", "Jesse Villarreal", "Joan Collins", "Joe A Casas", "Kelly Loocke", "Lia Halstead", "Meredith Homco", "Robert Allwein", "Scott Loving", "Shanna Boudreaux", "Steve Gillespie", "Tamara Carter", "Tracy Wood", "Gabriel Fuzat", "Jack Netek", "Lam Nguyen", "Camille Gerard", "Craig Taylor", "Jessica Hangach", "Kathy Gagel", "Lisa Goulart", "Ruth Balladares", "Sid Strutt", "Outlook 2000 Migration Team", "Outlook.2000@enron.com", "713-853-1411", "john.doe", "corp/your user id"]</t>
    <phoneticPr fontId="2" type="noConversion"/>
  </si>
  <si>
    <t>["Phillip K Allen", "HOU/ECT", "09/12/2000 11:22 AM", "Michael Etringer", "09/11/2000 02:32 PM", "Phillip K Allen", "HOU", "ECT", "ECT", "Mike"]</t>
    <phoneticPr fontId="2" type="noConversion"/>
  </si>
  <si>
    <t>["Phillip K Allen", "HOU/ECT", "Phillip Allen", "pallen", "3-7041", "EB3210C", "IPAQ", "INA RANGEL", "West Calendar", "7:00 AM", "5:00 PM", "05/02/2001 05:26 AM", "Ina Rangel", "05/01/2001 12:24 PM"]</t>
    <phoneticPr fontId="2" type="noConversion"/>
  </si>
  <si>
    <t>["Phillip K Allen", "HOU/ECT", "George Richards", "cbpres@austin.rr.com", "pallen@enron.com", "retwell@mail.sanmarcos.net", "Westgate Proforma-Phillip Allen.xls", "Austin", "City of Austin", "Smart Growth Corridor", "Lone Star gas line", "St. Edwards University", "San Marcos", "San Antonio", "Airborne Express", "512-338-1119", "512-338-1110", "512-748-7495", "512-338-1103", "Creekside Builders, LLC"]</t>
    <phoneticPr fontId="2" type="noConversion"/>
  </si>
  <si>
    <t>["Phillip K Allen", "HOU/ECT", "Richard Burchfield", "Cindy Cicchetti", "Fletcher J Sturm", "Scott Neal", "Hunter S Shively", "Allan Severude", "Scott Mills", "Russ Severson", "09/25/2000 02:00 PM", "09/27/2000 01:00 PM", "09/27/2000 02:00 PM", "Room 2537"]</t>
    <phoneticPr fontId="2" type="noConversion"/>
  </si>
  <si>
    <t>["Phillip K Allen", "HOU/ECT", "Richard Burchfield", "Cindy Cicchetti", "09/25/2000 02:01 PM", "09/28/2000 01:00 PM", "09/28/2000 02:00 PM", "Room 2537", "Fletcher J Sturm", "Scott Neal", "Hunter S Shively", "Allan Severude", "Scott Mills", "Russ Severson", "09/28/2000 03:00:00 PM CDT", "1 hour"]</t>
    <phoneticPr fontId="2" type="noConversion"/>
  </si>
  <si>
    <t>["Phillip K Allen", "HOU/ECT", "09/26/2000 11:57 AM", "BS Stone", "bs_stone@yahoo.com", "09/26/2000 04:47:40 AM", "jeff", "jeff@freeyellow.com", "Phillip.K.Allen@enron.com", "Phillip Allen", "Brenda", "12 noon"]</t>
    <phoneticPr fontId="2" type="noConversion"/>
  </si>
  <si>
    <t>["Phillip K Allen", "HOU/ECT", "Cindy Cicchetti", "Hunter S Shively", "Scott Mills", "Allan Severude", "Russ Severson", "Fletcher J Sturm", "Scott Neal", "09/26/2000", "12:07 PM", "09/26/2000 09:23 AM", "Thursday, 9/28", "3:00 - 4:00", "Room EB2537"]</t>
    <phoneticPr fontId="2" type="noConversion"/>
  </si>
  <si>
    <t>["Phillip K Allen", "HOU/ECT", "Hunter S Shively", "Scott Mills", "Allan Severude", "Jeffrey C Gossett", "Colleen Sullivan", "Russ Severson", "Jayant Krishnaswamy", "Russell Long", "Richard Burchfield", "Cindy Cicchetti", "09/26/2000 12:08 PM", "09/27/2000 11:30 AM", "09/27/2000 12:30 PM", "Room EB2556"]</t>
    <phoneticPr fontId="2" type="noConversion"/>
  </si>
  <si>
    <t>["Phillip K Allen", "HOU/ECT", "Richard Burchfield", "Cindy Cicchetti", "10/03/2000 02:30 PM", "10/03/2000 03:30 PM", "Room 2537", "Fletcher J Sturm/HOU/ECT", "Scott Neal/HOU/ECT", "Hunter S Shively/HOU/ECT", "Allan Severude/HOU/ECT", "Scott Mills/HOU/ECT", "Russ Severson/HOU/ECT", "09/26/2000 02:00 PM", "09/27/2000 02:00 PM", "09/27/2000 03:00 PM", "Gas Trading Vision Meeting", "Room EB2601", "Jeffrey C Gossett/HOU/ECT@ECT", "Colleen Sullivan/HOU/ECT@ECT", "Jayant Krishnaswamy/HOU/ECT@ECT", "Russell Long/HOU/ECT@ECT", "09/28/2000 01:00 PM", "09/28/2000 02:00 PM", "09/26/2000 10:38 AM"]</t>
    <phoneticPr fontId="2" type="noConversion"/>
  </si>
  <si>
    <t>["Phillip K Allen", "HOU/ECT", "pallen@enron.com", "George Richards", "cbpres@austin.rr.com", "Larry Lewter", "retwell@mail.sanmarcos.net", "Claudia L. Crocker", "clclegal2@aol.com", "Creekside Builders, LLC", "09/26/2000", "04:26 PM", "09/26/2000 01:18:45 PM", "$4,000", "$680,000", "$476,000", "$3,966", "10%", "1.25%", "$20,000", "$25,000", "$15,000", "$9,000", "$2,000", "$8,000", "$19,000", "$0-$184,000", "40", "$31,000", "$13,000", "$19,000", "$10,000", "$7,000", "$992,000", "$1,232,645", "$241,000", "70%", "75%", "80%", "95%", "15%", "sky track", "Keith"]</t>
    <phoneticPr fontId="2" type="noConversion"/>
  </si>
  <si>
    <t>["Phillip K Allen", "HOU/ECT", "George Richards", "cbpres@austin.rr.com", "09/26/2000 01:18:45 PM", "cbpres@austin.rr.com", "Phillip Allen", "pallen@enron.com", "Larry Lewter", "retwell@mail.sanmarcos.net", "Claudia L. Crocker", "clclegal2@aol.com", "City of Austin", "COA", "$4,000", "$680,000", "$476,000", "$3,966", "10%", "1.25%", "$20,000", "$25,000", "$15,000", "$9,000", "$2,000", "$8,000", "$19,000", "$0-$4,000", "$0-$184,000", "$31,000", "$13,000", "$19,000", "$10,000", "$7,000", "$992,000", "$1,232,645", "$241,000", "40", "8", "70%", "75%", "80%", "95%", "15%", "Creekside Builders, LLC", "sky track", "Keith", "winmail.dat"]</t>
    <phoneticPr fontId="2" type="noConversion"/>
  </si>
  <si>
    <t>["Phillip K Allen", "HOU/ECT", "09/28/2000", "Phillip K Allen", "09/28/2000", "El Paso San Juan", "San Juan", "San Juan", "Enron Online (EOL)", "Amerex", "APB", "Prebon", "San Juan", "San Juan", "Socal", "Northwest", "Phillip Allen"]</t>
    <phoneticPr fontId="2" type="noConversion"/>
  </si>
  <si>
    <t>["Phillip K Allen", "HOU/ECT", "09/28/2000", "01:09 PM", "09/28/2000", "10:56 AM", "Liane", "El Paso San Juan", "September 26", "September 27", "$4.70", "$4.80", "10 to 15 cents", "September 25", "September 27", "Enron Online (EOL)", "Amerex", "APB", "Prebon", "4.75", "4.80", "4.6375", "4.665", "Socal", "Northwest", "October", "$4.70"]</t>
    <phoneticPr fontId="2" type="noConversion"/>
  </si>
  <si>
    <t>["Phillip K Allen", "HOU/ECT", "Nancy Hall", "Mark Whitt", "Paul T Lucci", "Paul Bieniawski", "Tyrell Harrison", "Jean Mrha", "Ina Rangel", "Monica Jackson", "ENA Denver office", "303-575-6490"]</t>
    <phoneticPr fontId="2" type="noConversion"/>
  </si>
  <si>
    <t>["Phillip K Allen", "HOU/ECT", "Thomas A Martin", "Scott Neal", "John Arnold", "Grant Masson", "Ted Murphy", "Vladimir Gorny", "Frank Hayden", "Rita Hennessy", "Ina Rangel", "Laura Harder", "Kimberly Brown", "Araceli Romero", "Kimberly Hillis", "Airam Arteaga", "Rain", "x.31560", "Enron North America Corp.", "EB30C1", "10/04/2000 12:23 PM", "10/04/2000 04:23 PM", "Wednesday, October 11th", "2:30 - 3:30"]</t>
    <phoneticPr fontId="2" type="noConversion"/>
  </si>
  <si>
    <t>Lucy,
  Here are the rentrolls:
  Open them and save in the rentroll folder. Follow these steps so you don't 
 misplace these files.
  1. Click on Save As
  2. Click on the drop down triangle under Save in:
  3. Click on the (C): drive
  4. Click on the appropriate folder
  5. Click on Save:
 Phillip</t>
    <phoneticPr fontId="2" type="noConversion"/>
  </si>
  <si>
    <t>Mr. Buckner,
  For delivered gas behind San Diego, Enron Energy Services is the appropriate 
 Enron entity. I have forwarded your request to Zarin Imam at EES. Her phone 
 number is 713-853-7107.  
 Phillip Allen</t>
    <phoneticPr fontId="2" type="noConversion"/>
  </si>
  <si>
    <t>Lucy
 Phillip</t>
    <phoneticPr fontId="2" type="noConversion"/>
  </si>
  <si>
    <t>Here's the modified sentence with specific names, places, and numbers converted to a format representing their type of information:
"forecast": ""</t>
    <phoneticPr fontId="2" type="noConversion"/>
  </si>
  <si>
    <t>Can you send me a schedule of the "salary": None, and "level": None of everyone in the "scheduling group": None. Plus your thoughts on any changes that need to be made.  (None for example) 
 Philip</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</si>
</sst>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1"/>
  <sheetViews>
    <sheetView tabSelected="1" topLeftCell="B3" zoomScale="132" workbookViewId="0">
      <selection activeCell="F1" sqref="F1:F1048576"/>
    </sheetView>
  </sheetViews>
  <sheetFormatPr baseColWidth="10" defaultColWidth="8.83203125" defaultRowHeight="14"/>
  <cols>
    <col min="2" max="2" width="32.83203125" customWidth="1"/>
    <col min="6" max="6" width="34.5" customWidth="1"/>
    <col min="7" max="7" width="15.83203125" customWidth="1"/>
    <col min="8" max="8" width="15.6640625" customWidth="1"/>
    <col min="9" max="9" width="35.6640625" customWidth="1"/>
    <col min="10" max="10" width="88.1640625" customWidth="1"/>
    <col min="11" max="11" width="77.6640625" customWidth="1"/>
    <col min="12" max="12" width="14.6640625" customWidth="1"/>
    <col min="13" max="13" width="65.33203125" customWidth="1"/>
    <col min="19" max="19" width="19.5" customWidth="1"/>
  </cols>
  <sheetData>
    <row r="1" spans="1:19">
      <c r="A1" s="1" t="s">
        <v>0</v>
      </c>
      <c r="B1" s="1" t="s">
        <v>1</v>
      </c>
      <c r="D1" s="1" t="s">
        <v>3</v>
      </c>
      <c r="E1" s="1" t="s">
        <v>4</v>
      </c>
      <c r="F1" s="1" t="s">
        <v>5</v>
      </c>
      <c r="G1" s="1" t="s">
        <v>6</v>
      </c>
      <c r="H1" s="1" t="s">
        <v>965</v>
      </c>
      <c r="I1" s="1" t="s">
        <v>966</v>
      </c>
      <c r="J1" s="1" t="s">
        <v>0</v>
      </c>
      <c r="K1" s="1" t="s">
        <v>2</v>
      </c>
      <c r="L1" s="1" t="s">
        <v>963</v>
      </c>
      <c r="M1" s="1" t="s">
        <v>10</v>
      </c>
      <c r="N1" s="1" t="s">
        <v>7</v>
      </c>
      <c r="O1" s="1" t="s">
        <v>8</v>
      </c>
      <c r="P1" s="1" t="s">
        <v>9</v>
      </c>
      <c r="R1" s="1" t="s">
        <v>11</v>
      </c>
      <c r="S1" s="1" t="s">
        <v>12</v>
      </c>
    </row>
    <row r="2" spans="1:19" ht="105">
      <c r="A2" t="s">
        <v>13</v>
      </c>
      <c r="D2" t="s">
        <v>15</v>
      </c>
      <c r="E2" t="s">
        <v>16</v>
      </c>
      <c r="F2" s="2" t="s">
        <v>1111</v>
      </c>
      <c r="G2" t="s">
        <v>17</v>
      </c>
      <c r="H2" t="s">
        <v>599</v>
      </c>
      <c r="I2" t="s">
        <v>599</v>
      </c>
      <c r="J2" t="s">
        <v>13</v>
      </c>
      <c r="K2" t="s">
        <v>14</v>
      </c>
      <c r="L2" t="s">
        <v>18</v>
      </c>
      <c r="M2" t="s">
        <v>18</v>
      </c>
      <c r="O2" t="s">
        <v>18</v>
      </c>
      <c r="P2" t="s">
        <v>19</v>
      </c>
      <c r="R2" t="s">
        <v>20</v>
      </c>
      <c r="S2" t="s">
        <v>18</v>
      </c>
    </row>
    <row r="3" spans="1:19">
      <c r="A3" t="s">
        <v>21</v>
      </c>
      <c r="B3" t="s">
        <v>22</v>
      </c>
      <c r="D3" t="s">
        <v>24</v>
      </c>
      <c r="E3" t="s">
        <v>25</v>
      </c>
      <c r="F3" t="s">
        <v>26</v>
      </c>
      <c r="G3" t="s">
        <v>27</v>
      </c>
      <c r="H3" t="s">
        <v>882</v>
      </c>
      <c r="I3" t="s">
        <v>882</v>
      </c>
      <c r="J3" t="s">
        <v>21</v>
      </c>
      <c r="K3" t="s">
        <v>23</v>
      </c>
      <c r="L3" t="s">
        <v>23</v>
      </c>
      <c r="M3" t="s">
        <v>28</v>
      </c>
      <c r="O3" t="s">
        <v>18</v>
      </c>
      <c r="P3" t="s">
        <v>18</v>
      </c>
      <c r="R3" t="s">
        <v>18</v>
      </c>
      <c r="S3" t="s">
        <v>23</v>
      </c>
    </row>
    <row r="4" spans="1:19">
      <c r="A4" t="s">
        <v>29</v>
      </c>
      <c r="D4" t="s">
        <v>30</v>
      </c>
      <c r="E4" t="s">
        <v>31</v>
      </c>
      <c r="F4" t="s">
        <v>32</v>
      </c>
      <c r="H4" t="s">
        <v>18</v>
      </c>
      <c r="J4" t="s">
        <v>29</v>
      </c>
      <c r="K4" t="s">
        <v>14</v>
      </c>
      <c r="L4" t="s">
        <v>18</v>
      </c>
      <c r="M4" t="s">
        <v>18</v>
      </c>
      <c r="O4" t="s">
        <v>18</v>
      </c>
      <c r="P4" t="s">
        <v>33</v>
      </c>
      <c r="R4" t="s">
        <v>18</v>
      </c>
      <c r="S4" t="s">
        <v>18</v>
      </c>
    </row>
    <row r="5" spans="1:19" ht="135">
      <c r="A5" t="s">
        <v>34</v>
      </c>
      <c r="B5" t="s">
        <v>35</v>
      </c>
      <c r="D5" t="s">
        <v>37</v>
      </c>
      <c r="E5" t="s">
        <v>38</v>
      </c>
      <c r="F5" s="2" t="s">
        <v>1112</v>
      </c>
      <c r="G5" t="s">
        <v>39</v>
      </c>
      <c r="H5" t="s">
        <v>883</v>
      </c>
      <c r="I5" s="2" t="s">
        <v>1007</v>
      </c>
      <c r="J5" t="s">
        <v>34</v>
      </c>
      <c r="K5" t="s">
        <v>36</v>
      </c>
      <c r="L5" t="s">
        <v>36</v>
      </c>
      <c r="M5" t="s">
        <v>18</v>
      </c>
      <c r="O5" t="s">
        <v>18</v>
      </c>
      <c r="P5" t="s">
        <v>18</v>
      </c>
      <c r="R5" t="s">
        <v>40</v>
      </c>
      <c r="S5" t="s">
        <v>18</v>
      </c>
    </row>
    <row r="6" spans="1:19">
      <c r="A6" t="s">
        <v>41</v>
      </c>
      <c r="B6" t="s">
        <v>42</v>
      </c>
      <c r="D6" t="s">
        <v>43</v>
      </c>
      <c r="E6" t="s">
        <v>44</v>
      </c>
      <c r="F6" t="s">
        <v>45</v>
      </c>
      <c r="G6" t="s">
        <v>46</v>
      </c>
      <c r="H6" t="s">
        <v>46</v>
      </c>
      <c r="I6" t="s">
        <v>1008</v>
      </c>
      <c r="J6" t="s">
        <v>41</v>
      </c>
      <c r="K6" t="s">
        <v>1009</v>
      </c>
      <c r="L6" t="s">
        <v>48</v>
      </c>
      <c r="M6" t="s">
        <v>1009</v>
      </c>
      <c r="O6" t="s">
        <v>18</v>
      </c>
      <c r="P6" t="s">
        <v>47</v>
      </c>
      <c r="R6" t="s">
        <v>48</v>
      </c>
      <c r="S6" t="s">
        <v>48</v>
      </c>
    </row>
    <row r="7" spans="1:19" ht="45">
      <c r="A7" t="s">
        <v>49</v>
      </c>
      <c r="B7" t="s">
        <v>50</v>
      </c>
      <c r="D7" t="s">
        <v>51</v>
      </c>
      <c r="E7" t="s">
        <v>52</v>
      </c>
      <c r="F7" t="s">
        <v>53</v>
      </c>
      <c r="G7" t="s">
        <v>54</v>
      </c>
      <c r="H7" t="s">
        <v>55</v>
      </c>
      <c r="I7" t="s">
        <v>55</v>
      </c>
      <c r="J7" s="2" t="s">
        <v>1030</v>
      </c>
      <c r="K7" t="s">
        <v>1031</v>
      </c>
      <c r="L7" t="s">
        <v>1029</v>
      </c>
      <c r="M7" t="s">
        <v>56</v>
      </c>
      <c r="O7" t="s">
        <v>18</v>
      </c>
      <c r="P7" t="s">
        <v>18</v>
      </c>
      <c r="R7" t="s">
        <v>57</v>
      </c>
      <c r="S7" t="s">
        <v>56</v>
      </c>
    </row>
    <row r="8" spans="1:19" ht="108" customHeight="1">
      <c r="A8" t="s">
        <v>58</v>
      </c>
      <c r="B8" t="s">
        <v>59</v>
      </c>
      <c r="D8" t="s">
        <v>60</v>
      </c>
      <c r="E8" t="s">
        <v>61</v>
      </c>
      <c r="F8" t="s">
        <v>62</v>
      </c>
      <c r="G8" t="s">
        <v>63</v>
      </c>
      <c r="H8" t="s">
        <v>884</v>
      </c>
      <c r="I8" t="s">
        <v>884</v>
      </c>
      <c r="J8" t="s">
        <v>58</v>
      </c>
      <c r="K8" t="s">
        <v>1032</v>
      </c>
      <c r="L8" t="s">
        <v>1011</v>
      </c>
      <c r="M8" t="s">
        <v>1010</v>
      </c>
      <c r="O8" t="s">
        <v>18</v>
      </c>
      <c r="P8" t="s">
        <v>64</v>
      </c>
      <c r="R8" t="s">
        <v>65</v>
      </c>
      <c r="S8" t="s">
        <v>66</v>
      </c>
    </row>
    <row r="9" spans="1:19">
      <c r="A9" t="s">
        <v>67</v>
      </c>
      <c r="B9" t="s">
        <v>68</v>
      </c>
      <c r="D9" t="s">
        <v>69</v>
      </c>
      <c r="E9" t="s">
        <v>70</v>
      </c>
      <c r="F9" t="s">
        <v>71</v>
      </c>
      <c r="G9" t="s">
        <v>72</v>
      </c>
      <c r="H9" t="s">
        <v>599</v>
      </c>
      <c r="I9" t="s">
        <v>599</v>
      </c>
      <c r="J9" t="s">
        <v>67</v>
      </c>
      <c r="K9" t="s">
        <v>1013</v>
      </c>
      <c r="L9" t="s">
        <v>18</v>
      </c>
      <c r="M9" t="s">
        <v>1012</v>
      </c>
      <c r="O9" t="s">
        <v>18</v>
      </c>
      <c r="P9" t="s">
        <v>18</v>
      </c>
      <c r="R9" t="s">
        <v>73</v>
      </c>
      <c r="S9" t="s">
        <v>74</v>
      </c>
    </row>
    <row r="10" spans="1:19" ht="409.6">
      <c r="A10" t="s">
        <v>75</v>
      </c>
      <c r="B10" t="s">
        <v>76</v>
      </c>
      <c r="D10" t="s">
        <v>78</v>
      </c>
      <c r="E10" t="s">
        <v>79</v>
      </c>
      <c r="F10" t="s">
        <v>80</v>
      </c>
      <c r="G10" t="s">
        <v>81</v>
      </c>
      <c r="H10" s="2" t="s">
        <v>885</v>
      </c>
      <c r="I10" t="s">
        <v>964</v>
      </c>
      <c r="J10" s="2" t="s">
        <v>1033</v>
      </c>
      <c r="K10" t="s">
        <v>1015</v>
      </c>
      <c r="L10" t="s">
        <v>77</v>
      </c>
      <c r="M10" t="s">
        <v>1014</v>
      </c>
      <c r="O10" t="s">
        <v>18</v>
      </c>
      <c r="P10" t="s">
        <v>82</v>
      </c>
      <c r="R10" t="s">
        <v>83</v>
      </c>
      <c r="S10" t="s">
        <v>84</v>
      </c>
    </row>
    <row r="11" spans="1:19">
      <c r="A11" t="s">
        <v>85</v>
      </c>
      <c r="B11" t="s">
        <v>86</v>
      </c>
      <c r="D11" t="s">
        <v>87</v>
      </c>
      <c r="E11" t="s">
        <v>88</v>
      </c>
      <c r="F11" t="s">
        <v>89</v>
      </c>
      <c r="G11" t="s">
        <v>90</v>
      </c>
      <c r="H11" t="s">
        <v>886</v>
      </c>
      <c r="I11" t="s">
        <v>886</v>
      </c>
      <c r="J11" t="s">
        <v>85</v>
      </c>
      <c r="K11" t="s">
        <v>1069</v>
      </c>
      <c r="L11" t="s">
        <v>1065</v>
      </c>
      <c r="M11" t="s">
        <v>1016</v>
      </c>
      <c r="O11" t="s">
        <v>91</v>
      </c>
      <c r="P11" t="s">
        <v>92</v>
      </c>
      <c r="R11" t="s">
        <v>93</v>
      </c>
      <c r="S11" t="s">
        <v>94</v>
      </c>
    </row>
    <row r="12" spans="1:19" ht="409.6">
      <c r="A12" s="2" t="s">
        <v>1109</v>
      </c>
      <c r="B12" t="s">
        <v>96</v>
      </c>
      <c r="D12" t="s">
        <v>97</v>
      </c>
      <c r="E12" t="s">
        <v>98</v>
      </c>
      <c r="F12" t="s">
        <v>99</v>
      </c>
      <c r="G12" t="s">
        <v>100</v>
      </c>
      <c r="H12" t="s">
        <v>887</v>
      </c>
      <c r="I12" t="s">
        <v>887</v>
      </c>
      <c r="J12" t="s">
        <v>95</v>
      </c>
      <c r="K12" t="s">
        <v>1042</v>
      </c>
      <c r="L12" t="s">
        <v>967</v>
      </c>
      <c r="M12" t="s">
        <v>1043</v>
      </c>
      <c r="O12" t="s">
        <v>101</v>
      </c>
      <c r="P12" t="s">
        <v>102</v>
      </c>
      <c r="R12" t="s">
        <v>103</v>
      </c>
      <c r="S12" t="s">
        <v>18</v>
      </c>
    </row>
    <row r="13" spans="1:19" ht="409.6">
      <c r="A13" s="2" t="s">
        <v>1108</v>
      </c>
      <c r="B13" s="2" t="s">
        <v>1110</v>
      </c>
      <c r="D13" t="s">
        <v>107</v>
      </c>
      <c r="E13" t="s">
        <v>108</v>
      </c>
      <c r="F13" t="s">
        <v>109</v>
      </c>
      <c r="G13" t="s">
        <v>110</v>
      </c>
      <c r="H13" t="s">
        <v>111</v>
      </c>
      <c r="I13" t="s">
        <v>111</v>
      </c>
      <c r="J13" t="s">
        <v>104</v>
      </c>
      <c r="K13" t="s">
        <v>106</v>
      </c>
      <c r="L13" t="s">
        <v>106</v>
      </c>
      <c r="M13" t="s">
        <v>113</v>
      </c>
      <c r="O13" t="s">
        <v>18</v>
      </c>
      <c r="P13" t="s">
        <v>112</v>
      </c>
      <c r="R13" t="s">
        <v>114</v>
      </c>
      <c r="S13" t="s">
        <v>106</v>
      </c>
    </row>
    <row r="14" spans="1:19">
      <c r="A14" t="s">
        <v>115</v>
      </c>
      <c r="B14" t="s">
        <v>116</v>
      </c>
      <c r="D14" t="s">
        <v>117</v>
      </c>
      <c r="E14" t="s">
        <v>118</v>
      </c>
      <c r="F14" t="s">
        <v>119</v>
      </c>
      <c r="G14" t="s">
        <v>120</v>
      </c>
      <c r="H14" t="s">
        <v>888</v>
      </c>
      <c r="I14" t="s">
        <v>888</v>
      </c>
      <c r="J14" t="s">
        <v>115</v>
      </c>
      <c r="K14" t="s">
        <v>1070</v>
      </c>
      <c r="L14" t="s">
        <v>1066</v>
      </c>
      <c r="M14" t="s">
        <v>122</v>
      </c>
      <c r="O14" t="s">
        <v>18</v>
      </c>
      <c r="P14" t="s">
        <v>121</v>
      </c>
      <c r="R14" t="s">
        <v>123</v>
      </c>
      <c r="S14" t="s">
        <v>124</v>
      </c>
    </row>
    <row r="15" spans="1:19">
      <c r="A15" t="s">
        <v>125</v>
      </c>
      <c r="B15" t="s">
        <v>126</v>
      </c>
      <c r="D15" t="s">
        <v>127</v>
      </c>
      <c r="E15" t="s">
        <v>128</v>
      </c>
      <c r="F15" t="s">
        <v>129</v>
      </c>
      <c r="G15" t="s">
        <v>130</v>
      </c>
      <c r="H15" t="s">
        <v>889</v>
      </c>
      <c r="I15" t="s">
        <v>889</v>
      </c>
      <c r="J15" t="s">
        <v>125</v>
      </c>
      <c r="K15" t="s">
        <v>1071</v>
      </c>
      <c r="L15" t="s">
        <v>1067</v>
      </c>
      <c r="M15" t="s">
        <v>132</v>
      </c>
      <c r="O15" t="s">
        <v>18</v>
      </c>
      <c r="P15" t="s">
        <v>131</v>
      </c>
      <c r="R15" t="s">
        <v>133</v>
      </c>
      <c r="S15" t="s">
        <v>134</v>
      </c>
    </row>
    <row r="16" spans="1:19">
      <c r="A16" t="s">
        <v>135</v>
      </c>
      <c r="B16" t="s">
        <v>136</v>
      </c>
      <c r="D16" t="s">
        <v>138</v>
      </c>
      <c r="E16" t="s">
        <v>139</v>
      </c>
      <c r="F16" t="s">
        <v>140</v>
      </c>
      <c r="G16" t="s">
        <v>141</v>
      </c>
      <c r="H16" t="s">
        <v>890</v>
      </c>
      <c r="I16" t="s">
        <v>890</v>
      </c>
      <c r="J16" t="s">
        <v>135</v>
      </c>
      <c r="K16" t="s">
        <v>1034</v>
      </c>
      <c r="L16" t="s">
        <v>137</v>
      </c>
      <c r="M16" t="s">
        <v>137</v>
      </c>
      <c r="O16" t="s">
        <v>113</v>
      </c>
      <c r="P16" t="s">
        <v>64</v>
      </c>
      <c r="R16" t="s">
        <v>18</v>
      </c>
      <c r="S16" t="s">
        <v>18</v>
      </c>
    </row>
    <row r="17" spans="1:19" ht="75">
      <c r="A17" s="2" t="s">
        <v>1017</v>
      </c>
      <c r="B17" t="s">
        <v>142</v>
      </c>
      <c r="D17" t="s">
        <v>144</v>
      </c>
      <c r="E17" t="s">
        <v>145</v>
      </c>
      <c r="F17" t="s">
        <v>146</v>
      </c>
      <c r="G17" t="s">
        <v>147</v>
      </c>
      <c r="H17" t="s">
        <v>891</v>
      </c>
      <c r="I17" t="s">
        <v>891</v>
      </c>
      <c r="J17" s="2" t="s">
        <v>1017</v>
      </c>
      <c r="K17" t="s">
        <v>1035</v>
      </c>
      <c r="L17" t="s">
        <v>143</v>
      </c>
      <c r="M17" t="s">
        <v>148</v>
      </c>
      <c r="O17" t="s">
        <v>18</v>
      </c>
      <c r="P17" t="s">
        <v>18</v>
      </c>
      <c r="R17" t="s">
        <v>149</v>
      </c>
      <c r="S17" t="s">
        <v>143</v>
      </c>
    </row>
    <row r="18" spans="1:19">
      <c r="A18" t="s">
        <v>150</v>
      </c>
      <c r="B18" t="s">
        <v>151</v>
      </c>
      <c r="D18" t="s">
        <v>152</v>
      </c>
      <c r="E18" t="s">
        <v>153</v>
      </c>
      <c r="F18" t="s">
        <v>154</v>
      </c>
      <c r="G18" t="s">
        <v>155</v>
      </c>
      <c r="H18" t="s">
        <v>599</v>
      </c>
      <c r="I18" t="s">
        <v>599</v>
      </c>
      <c r="J18" t="s">
        <v>150</v>
      </c>
      <c r="K18" t="s">
        <v>1107</v>
      </c>
      <c r="L18" t="s">
        <v>18</v>
      </c>
      <c r="M18" t="s">
        <v>1018</v>
      </c>
      <c r="O18" t="s">
        <v>156</v>
      </c>
      <c r="P18" t="s">
        <v>18</v>
      </c>
      <c r="R18" t="s">
        <v>157</v>
      </c>
      <c r="S18" t="s">
        <v>158</v>
      </c>
    </row>
    <row r="19" spans="1:19">
      <c r="A19" t="s">
        <v>159</v>
      </c>
      <c r="B19" t="s">
        <v>160</v>
      </c>
      <c r="D19" t="s">
        <v>162</v>
      </c>
      <c r="E19" t="s">
        <v>163</v>
      </c>
      <c r="F19" t="s">
        <v>164</v>
      </c>
      <c r="G19" t="s">
        <v>165</v>
      </c>
      <c r="H19" t="s">
        <v>892</v>
      </c>
      <c r="I19" t="s">
        <v>892</v>
      </c>
      <c r="J19" t="s">
        <v>159</v>
      </c>
      <c r="K19" t="s">
        <v>161</v>
      </c>
      <c r="L19" t="s">
        <v>968</v>
      </c>
      <c r="M19" t="s">
        <v>18</v>
      </c>
      <c r="O19" t="s">
        <v>166</v>
      </c>
      <c r="P19" t="s">
        <v>18</v>
      </c>
      <c r="R19" t="s">
        <v>167</v>
      </c>
      <c r="S19" t="s">
        <v>18</v>
      </c>
    </row>
    <row r="20" spans="1:19">
      <c r="A20" t="s">
        <v>168</v>
      </c>
      <c r="B20" t="s">
        <v>169</v>
      </c>
      <c r="D20" t="s">
        <v>170</v>
      </c>
      <c r="E20" t="s">
        <v>171</v>
      </c>
      <c r="F20" t="s">
        <v>172</v>
      </c>
      <c r="G20" t="s">
        <v>173</v>
      </c>
      <c r="H20" t="s">
        <v>893</v>
      </c>
      <c r="I20" t="s">
        <v>893</v>
      </c>
      <c r="J20" t="s">
        <v>168</v>
      </c>
      <c r="K20" t="s">
        <v>1072</v>
      </c>
      <c r="L20" t="s">
        <v>1068</v>
      </c>
      <c r="M20" t="s">
        <v>1044</v>
      </c>
      <c r="O20" t="s">
        <v>174</v>
      </c>
      <c r="P20" t="s">
        <v>18</v>
      </c>
      <c r="R20" t="s">
        <v>175</v>
      </c>
      <c r="S20" t="s">
        <v>176</v>
      </c>
    </row>
    <row r="21" spans="1:19">
      <c r="A21" t="s">
        <v>177</v>
      </c>
      <c r="B21" t="s">
        <v>178</v>
      </c>
      <c r="D21" t="s">
        <v>179</v>
      </c>
      <c r="E21" t="s">
        <v>180</v>
      </c>
      <c r="F21" t="s">
        <v>181</v>
      </c>
      <c r="G21" t="s">
        <v>182</v>
      </c>
      <c r="H21" t="s">
        <v>894</v>
      </c>
      <c r="I21" t="s">
        <v>894</v>
      </c>
      <c r="J21" t="s">
        <v>177</v>
      </c>
      <c r="K21" t="s">
        <v>1106</v>
      </c>
      <c r="L21" t="s">
        <v>969</v>
      </c>
      <c r="M21" t="s">
        <v>184</v>
      </c>
      <c r="O21" t="s">
        <v>18</v>
      </c>
      <c r="P21" t="s">
        <v>183</v>
      </c>
      <c r="R21" t="s">
        <v>185</v>
      </c>
      <c r="S21" t="s">
        <v>186</v>
      </c>
    </row>
    <row r="22" spans="1:19">
      <c r="A22" t="s">
        <v>187</v>
      </c>
      <c r="B22" t="s">
        <v>188</v>
      </c>
      <c r="D22" t="s">
        <v>190</v>
      </c>
      <c r="E22" t="s">
        <v>191</v>
      </c>
      <c r="F22" t="s">
        <v>192</v>
      </c>
      <c r="G22" t="s">
        <v>193</v>
      </c>
      <c r="H22" t="s">
        <v>895</v>
      </c>
      <c r="I22" t="s">
        <v>895</v>
      </c>
      <c r="J22" t="s">
        <v>187</v>
      </c>
      <c r="K22" t="s">
        <v>189</v>
      </c>
      <c r="L22" t="s">
        <v>195</v>
      </c>
      <c r="M22" t="s">
        <v>194</v>
      </c>
      <c r="O22" t="s">
        <v>18</v>
      </c>
      <c r="P22" t="s">
        <v>18</v>
      </c>
      <c r="R22" t="s">
        <v>113</v>
      </c>
      <c r="S22" t="s">
        <v>195</v>
      </c>
    </row>
    <row r="23" spans="1:19">
      <c r="A23" t="s">
        <v>196</v>
      </c>
      <c r="B23" t="s">
        <v>197</v>
      </c>
      <c r="D23" t="s">
        <v>199</v>
      </c>
      <c r="E23" t="s">
        <v>200</v>
      </c>
      <c r="F23" t="s">
        <v>201</v>
      </c>
      <c r="G23" t="s">
        <v>202</v>
      </c>
      <c r="H23" t="s">
        <v>896</v>
      </c>
      <c r="I23" t="s">
        <v>896</v>
      </c>
      <c r="J23" t="s">
        <v>196</v>
      </c>
      <c r="K23" t="s">
        <v>198</v>
      </c>
      <c r="L23" t="s">
        <v>198</v>
      </c>
      <c r="M23" t="s">
        <v>203</v>
      </c>
      <c r="O23" t="s">
        <v>18</v>
      </c>
      <c r="P23" t="s">
        <v>18</v>
      </c>
      <c r="R23" t="s">
        <v>204</v>
      </c>
      <c r="S23" t="s">
        <v>203</v>
      </c>
    </row>
    <row r="24" spans="1:19">
      <c r="A24" t="s">
        <v>205</v>
      </c>
      <c r="B24" t="s">
        <v>206</v>
      </c>
      <c r="D24" t="s">
        <v>208</v>
      </c>
      <c r="E24" t="s">
        <v>209</v>
      </c>
      <c r="F24" t="s">
        <v>210</v>
      </c>
      <c r="G24" t="s">
        <v>211</v>
      </c>
      <c r="H24" t="s">
        <v>897</v>
      </c>
      <c r="I24" t="s">
        <v>897</v>
      </c>
      <c r="J24" t="s">
        <v>205</v>
      </c>
      <c r="K24" t="s">
        <v>207</v>
      </c>
      <c r="L24" t="s">
        <v>195</v>
      </c>
      <c r="M24" t="s">
        <v>195</v>
      </c>
      <c r="O24" t="s">
        <v>18</v>
      </c>
      <c r="P24" t="s">
        <v>18</v>
      </c>
      <c r="R24" t="s">
        <v>113</v>
      </c>
      <c r="S24" t="s">
        <v>195</v>
      </c>
    </row>
    <row r="25" spans="1:19">
      <c r="A25" t="s">
        <v>212</v>
      </c>
      <c r="B25" t="s">
        <v>213</v>
      </c>
      <c r="D25" t="s">
        <v>214</v>
      </c>
      <c r="E25" t="s">
        <v>215</v>
      </c>
      <c r="F25" t="s">
        <v>216</v>
      </c>
      <c r="G25" t="s">
        <v>217</v>
      </c>
      <c r="H25" t="s">
        <v>898</v>
      </c>
      <c r="I25" t="s">
        <v>898</v>
      </c>
      <c r="J25" t="s">
        <v>212</v>
      </c>
      <c r="K25" t="s">
        <v>1105</v>
      </c>
      <c r="L25" t="s">
        <v>970</v>
      </c>
      <c r="M25" t="s">
        <v>1104</v>
      </c>
      <c r="O25" t="s">
        <v>218</v>
      </c>
      <c r="P25" t="s">
        <v>64</v>
      </c>
      <c r="R25" t="s">
        <v>219</v>
      </c>
      <c r="S25" t="s">
        <v>220</v>
      </c>
    </row>
    <row r="26" spans="1:19">
      <c r="A26" t="s">
        <v>221</v>
      </c>
      <c r="B26" t="s">
        <v>222</v>
      </c>
      <c r="D26" t="s">
        <v>224</v>
      </c>
      <c r="E26" t="s">
        <v>225</v>
      </c>
      <c r="F26" t="s">
        <v>226</v>
      </c>
      <c r="G26" t="s">
        <v>227</v>
      </c>
      <c r="H26" t="s">
        <v>899</v>
      </c>
      <c r="I26" t="s">
        <v>899</v>
      </c>
      <c r="J26" t="s">
        <v>221</v>
      </c>
      <c r="K26" t="s">
        <v>223</v>
      </c>
      <c r="L26" t="s">
        <v>971</v>
      </c>
      <c r="M26" t="s">
        <v>230</v>
      </c>
      <c r="O26" t="s">
        <v>228</v>
      </c>
      <c r="P26" t="s">
        <v>229</v>
      </c>
      <c r="R26" t="s">
        <v>231</v>
      </c>
      <c r="S26" t="s">
        <v>18</v>
      </c>
    </row>
    <row r="27" spans="1:19">
      <c r="A27" t="s">
        <v>232</v>
      </c>
      <c r="B27" t="s">
        <v>233</v>
      </c>
      <c r="D27" t="s">
        <v>234</v>
      </c>
      <c r="E27" t="s">
        <v>235</v>
      </c>
      <c r="F27" t="s">
        <v>236</v>
      </c>
      <c r="G27" t="s">
        <v>237</v>
      </c>
      <c r="H27" t="s">
        <v>900</v>
      </c>
      <c r="I27" t="s">
        <v>900</v>
      </c>
      <c r="J27" t="s">
        <v>232</v>
      </c>
      <c r="K27" t="s">
        <v>1103</v>
      </c>
      <c r="L27" t="s">
        <v>972</v>
      </c>
      <c r="M27" t="s">
        <v>18</v>
      </c>
      <c r="O27" t="s">
        <v>18</v>
      </c>
      <c r="P27" t="s">
        <v>18</v>
      </c>
      <c r="R27" t="s">
        <v>18</v>
      </c>
      <c r="S27" t="s">
        <v>238</v>
      </c>
    </row>
    <row r="28" spans="1:19">
      <c r="A28" t="s">
        <v>239</v>
      </c>
      <c r="B28" t="s">
        <v>240</v>
      </c>
      <c r="D28" t="s">
        <v>241</v>
      </c>
      <c r="E28" t="s">
        <v>242</v>
      </c>
      <c r="F28" t="s">
        <v>243</v>
      </c>
      <c r="G28" t="s">
        <v>244</v>
      </c>
      <c r="H28" t="s">
        <v>599</v>
      </c>
      <c r="I28" t="s">
        <v>599</v>
      </c>
      <c r="J28" t="s">
        <v>239</v>
      </c>
      <c r="K28" t="s">
        <v>1102</v>
      </c>
      <c r="L28" t="s">
        <v>18</v>
      </c>
      <c r="M28" t="s">
        <v>18</v>
      </c>
      <c r="O28" t="s">
        <v>18</v>
      </c>
      <c r="P28" t="s">
        <v>18</v>
      </c>
      <c r="R28" t="s">
        <v>18</v>
      </c>
      <c r="S28" t="s">
        <v>245</v>
      </c>
    </row>
    <row r="29" spans="1:19">
      <c r="A29" t="s">
        <v>246</v>
      </c>
      <c r="B29" t="s">
        <v>247</v>
      </c>
      <c r="D29" t="s">
        <v>248</v>
      </c>
      <c r="E29" t="s">
        <v>249</v>
      </c>
      <c r="F29" t="s">
        <v>250</v>
      </c>
      <c r="G29" t="s">
        <v>251</v>
      </c>
      <c r="H29" t="s">
        <v>901</v>
      </c>
      <c r="I29" t="s">
        <v>901</v>
      </c>
      <c r="J29" t="s">
        <v>246</v>
      </c>
      <c r="K29" t="s">
        <v>1101</v>
      </c>
      <c r="L29" t="s">
        <v>973</v>
      </c>
      <c r="M29" t="s">
        <v>252</v>
      </c>
      <c r="O29" t="s">
        <v>174</v>
      </c>
      <c r="P29" t="s">
        <v>174</v>
      </c>
      <c r="R29" t="s">
        <v>253</v>
      </c>
      <c r="S29" t="s">
        <v>254</v>
      </c>
    </row>
    <row r="30" spans="1:19">
      <c r="A30" t="s">
        <v>255</v>
      </c>
      <c r="B30" t="s">
        <v>256</v>
      </c>
      <c r="E30" t="s">
        <v>258</v>
      </c>
      <c r="F30" t="s">
        <v>259</v>
      </c>
      <c r="G30" t="s">
        <v>260</v>
      </c>
      <c r="H30" t="s">
        <v>902</v>
      </c>
      <c r="I30" t="s">
        <v>902</v>
      </c>
      <c r="J30" t="s">
        <v>255</v>
      </c>
      <c r="K30" t="s">
        <v>257</v>
      </c>
      <c r="L30" t="s">
        <v>262</v>
      </c>
      <c r="M30" t="s">
        <v>261</v>
      </c>
      <c r="O30" t="s">
        <v>18</v>
      </c>
      <c r="P30" t="s">
        <v>18</v>
      </c>
      <c r="R30" t="s">
        <v>18</v>
      </c>
      <c r="S30" t="s">
        <v>262</v>
      </c>
    </row>
    <row r="31" spans="1:19">
      <c r="A31" t="s">
        <v>263</v>
      </c>
      <c r="B31" t="s">
        <v>264</v>
      </c>
      <c r="D31" t="s">
        <v>266</v>
      </c>
      <c r="E31" t="s">
        <v>267</v>
      </c>
      <c r="F31" t="s">
        <v>268</v>
      </c>
      <c r="G31" t="s">
        <v>269</v>
      </c>
      <c r="H31" t="s">
        <v>18</v>
      </c>
      <c r="J31" t="s">
        <v>263</v>
      </c>
      <c r="K31" t="s">
        <v>265</v>
      </c>
      <c r="L31" t="s">
        <v>18</v>
      </c>
      <c r="M31" t="s">
        <v>270</v>
      </c>
      <c r="O31" t="s">
        <v>18</v>
      </c>
      <c r="P31" t="s">
        <v>18</v>
      </c>
      <c r="R31" t="s">
        <v>270</v>
      </c>
      <c r="S31" t="s">
        <v>18</v>
      </c>
    </row>
    <row r="32" spans="1:19">
      <c r="A32" t="s">
        <v>271</v>
      </c>
      <c r="B32" t="s">
        <v>272</v>
      </c>
      <c r="D32" t="s">
        <v>273</v>
      </c>
      <c r="E32" t="s">
        <v>274</v>
      </c>
      <c r="F32" t="s">
        <v>275</v>
      </c>
      <c r="G32" t="s">
        <v>276</v>
      </c>
      <c r="H32" t="s">
        <v>903</v>
      </c>
      <c r="I32" t="s">
        <v>903</v>
      </c>
      <c r="J32" t="s">
        <v>271</v>
      </c>
      <c r="K32" t="s">
        <v>1100</v>
      </c>
      <c r="L32" t="s">
        <v>974</v>
      </c>
      <c r="M32" t="s">
        <v>277</v>
      </c>
      <c r="O32" t="s">
        <v>18</v>
      </c>
      <c r="P32" t="s">
        <v>64</v>
      </c>
      <c r="R32" t="s">
        <v>278</v>
      </c>
      <c r="S32" t="s">
        <v>279</v>
      </c>
    </row>
    <row r="33" spans="1:19">
      <c r="A33" t="s">
        <v>280</v>
      </c>
      <c r="B33" t="s">
        <v>281</v>
      </c>
      <c r="D33" t="s">
        <v>282</v>
      </c>
      <c r="E33" t="s">
        <v>283</v>
      </c>
      <c r="F33" t="s">
        <v>284</v>
      </c>
      <c r="G33" t="s">
        <v>285</v>
      </c>
      <c r="H33" t="s">
        <v>599</v>
      </c>
      <c r="I33" t="s">
        <v>599</v>
      </c>
      <c r="J33" t="s">
        <v>280</v>
      </c>
      <c r="K33" t="s">
        <v>1099</v>
      </c>
      <c r="L33" t="s">
        <v>18</v>
      </c>
      <c r="M33" t="s">
        <v>286</v>
      </c>
      <c r="O33" t="s">
        <v>18</v>
      </c>
      <c r="P33" t="s">
        <v>174</v>
      </c>
      <c r="R33" t="s">
        <v>287</v>
      </c>
      <c r="S33" t="s">
        <v>288</v>
      </c>
    </row>
    <row r="34" spans="1:19">
      <c r="A34" t="s">
        <v>289</v>
      </c>
      <c r="B34" t="s">
        <v>290</v>
      </c>
      <c r="D34" t="s">
        <v>291</v>
      </c>
      <c r="E34" t="s">
        <v>292</v>
      </c>
      <c r="F34" t="s">
        <v>293</v>
      </c>
      <c r="G34" t="s">
        <v>294</v>
      </c>
      <c r="H34" t="s">
        <v>904</v>
      </c>
      <c r="I34" t="s">
        <v>904</v>
      </c>
      <c r="J34" t="s">
        <v>289</v>
      </c>
      <c r="K34" t="s">
        <v>1098</v>
      </c>
      <c r="L34" t="s">
        <v>975</v>
      </c>
      <c r="M34" t="s">
        <v>297</v>
      </c>
      <c r="O34" t="s">
        <v>295</v>
      </c>
      <c r="P34" t="s">
        <v>296</v>
      </c>
      <c r="R34" t="s">
        <v>298</v>
      </c>
      <c r="S34" t="s">
        <v>299</v>
      </c>
    </row>
    <row r="35" spans="1:19">
      <c r="A35" t="s">
        <v>300</v>
      </c>
      <c r="B35" t="s">
        <v>301</v>
      </c>
      <c r="D35" t="s">
        <v>303</v>
      </c>
      <c r="E35" t="s">
        <v>304</v>
      </c>
      <c r="F35" t="s">
        <v>305</v>
      </c>
      <c r="G35" t="s">
        <v>306</v>
      </c>
      <c r="H35" t="s">
        <v>905</v>
      </c>
      <c r="I35" t="s">
        <v>905</v>
      </c>
      <c r="J35" t="s">
        <v>300</v>
      </c>
      <c r="K35" t="s">
        <v>302</v>
      </c>
      <c r="L35" t="s">
        <v>976</v>
      </c>
      <c r="M35" t="s">
        <v>308</v>
      </c>
      <c r="O35" t="s">
        <v>18</v>
      </c>
      <c r="P35" t="s">
        <v>307</v>
      </c>
      <c r="R35" t="s">
        <v>309</v>
      </c>
      <c r="S35" t="s">
        <v>18</v>
      </c>
    </row>
    <row r="36" spans="1:19">
      <c r="A36" t="s">
        <v>310</v>
      </c>
      <c r="B36" t="s">
        <v>311</v>
      </c>
      <c r="D36" t="s">
        <v>312</v>
      </c>
      <c r="E36" t="s">
        <v>310</v>
      </c>
      <c r="F36" t="s">
        <v>313</v>
      </c>
      <c r="G36" t="s">
        <v>314</v>
      </c>
      <c r="H36" t="s">
        <v>599</v>
      </c>
      <c r="I36" t="s">
        <v>599</v>
      </c>
      <c r="J36" t="s">
        <v>310</v>
      </c>
      <c r="K36" t="s">
        <v>1097</v>
      </c>
      <c r="L36" t="s">
        <v>18</v>
      </c>
      <c r="M36" t="s">
        <v>315</v>
      </c>
      <c r="O36" t="s">
        <v>18</v>
      </c>
      <c r="P36" t="s">
        <v>18</v>
      </c>
      <c r="R36" t="s">
        <v>316</v>
      </c>
      <c r="S36" t="s">
        <v>317</v>
      </c>
    </row>
    <row r="37" spans="1:19">
      <c r="A37" t="s">
        <v>318</v>
      </c>
      <c r="B37" t="s">
        <v>319</v>
      </c>
      <c r="D37" t="s">
        <v>320</v>
      </c>
      <c r="E37" t="s">
        <v>321</v>
      </c>
      <c r="F37" t="s">
        <v>322</v>
      </c>
      <c r="G37" t="s">
        <v>323</v>
      </c>
      <c r="H37" t="s">
        <v>906</v>
      </c>
      <c r="I37" t="s">
        <v>906</v>
      </c>
      <c r="J37" t="s">
        <v>318</v>
      </c>
      <c r="K37" t="s">
        <v>1096</v>
      </c>
      <c r="L37" t="s">
        <v>326</v>
      </c>
      <c r="M37" t="s">
        <v>324</v>
      </c>
      <c r="O37" t="s">
        <v>18</v>
      </c>
      <c r="P37" t="s">
        <v>18</v>
      </c>
      <c r="R37" t="s">
        <v>325</v>
      </c>
      <c r="S37" t="s">
        <v>326</v>
      </c>
    </row>
    <row r="38" spans="1:19">
      <c r="A38" t="s">
        <v>327</v>
      </c>
      <c r="B38" t="s">
        <v>328</v>
      </c>
      <c r="D38" t="s">
        <v>330</v>
      </c>
      <c r="E38" t="s">
        <v>331</v>
      </c>
      <c r="F38" t="s">
        <v>332</v>
      </c>
      <c r="G38" t="s">
        <v>333</v>
      </c>
      <c r="H38" t="s">
        <v>907</v>
      </c>
      <c r="I38" t="s">
        <v>907</v>
      </c>
      <c r="J38" t="s">
        <v>327</v>
      </c>
      <c r="K38" t="s">
        <v>329</v>
      </c>
      <c r="L38" t="s">
        <v>329</v>
      </c>
      <c r="M38" t="s">
        <v>336</v>
      </c>
      <c r="O38" t="s">
        <v>334</v>
      </c>
      <c r="P38" t="s">
        <v>335</v>
      </c>
      <c r="R38" t="s">
        <v>337</v>
      </c>
      <c r="S38" t="s">
        <v>18</v>
      </c>
    </row>
    <row r="39" spans="1:19">
      <c r="A39" t="s">
        <v>338</v>
      </c>
      <c r="B39" t="s">
        <v>339</v>
      </c>
      <c r="D39" t="s">
        <v>341</v>
      </c>
      <c r="E39" t="s">
        <v>342</v>
      </c>
      <c r="F39" t="s">
        <v>343</v>
      </c>
      <c r="G39" t="s">
        <v>344</v>
      </c>
      <c r="H39" t="s">
        <v>908</v>
      </c>
      <c r="I39" t="s">
        <v>908</v>
      </c>
      <c r="J39" t="s">
        <v>338</v>
      </c>
      <c r="K39" t="s">
        <v>340</v>
      </c>
      <c r="L39" t="s">
        <v>1036</v>
      </c>
      <c r="M39" t="s">
        <v>1037</v>
      </c>
      <c r="O39" t="s">
        <v>18</v>
      </c>
      <c r="P39" t="s">
        <v>345</v>
      </c>
      <c r="R39" t="s">
        <v>346</v>
      </c>
      <c r="S39" t="s">
        <v>18</v>
      </c>
    </row>
    <row r="40" spans="1:19" ht="150">
      <c r="A40" t="s">
        <v>347</v>
      </c>
      <c r="B40" t="s">
        <v>348</v>
      </c>
      <c r="D40" t="s">
        <v>349</v>
      </c>
      <c r="E40" t="s">
        <v>350</v>
      </c>
      <c r="F40" t="s">
        <v>351</v>
      </c>
      <c r="G40" t="s">
        <v>352</v>
      </c>
      <c r="H40" t="s">
        <v>909</v>
      </c>
      <c r="I40" t="s">
        <v>909</v>
      </c>
      <c r="J40" s="2" t="s">
        <v>1040</v>
      </c>
      <c r="K40" t="s">
        <v>1038</v>
      </c>
      <c r="L40" t="s">
        <v>1062</v>
      </c>
      <c r="M40" t="s">
        <v>1039</v>
      </c>
      <c r="O40" t="s">
        <v>18</v>
      </c>
      <c r="P40" t="s">
        <v>18</v>
      </c>
      <c r="R40" t="s">
        <v>353</v>
      </c>
      <c r="S40" t="s">
        <v>354</v>
      </c>
    </row>
    <row r="41" spans="1:19">
      <c r="A41" t="s">
        <v>355</v>
      </c>
      <c r="B41" t="s">
        <v>356</v>
      </c>
      <c r="D41" t="s">
        <v>358</v>
      </c>
      <c r="E41" t="s">
        <v>359</v>
      </c>
      <c r="F41" t="s">
        <v>360</v>
      </c>
      <c r="G41" t="s">
        <v>361</v>
      </c>
      <c r="H41" t="s">
        <v>910</v>
      </c>
      <c r="I41" t="s">
        <v>910</v>
      </c>
      <c r="J41" t="s">
        <v>355</v>
      </c>
      <c r="K41" t="s">
        <v>357</v>
      </c>
      <c r="L41" t="s">
        <v>357</v>
      </c>
      <c r="M41" t="s">
        <v>1041</v>
      </c>
      <c r="O41" t="s">
        <v>18</v>
      </c>
      <c r="P41" t="s">
        <v>64</v>
      </c>
      <c r="R41" t="s">
        <v>362</v>
      </c>
      <c r="S41" t="s">
        <v>357</v>
      </c>
    </row>
    <row r="42" spans="1:19">
      <c r="A42" t="s">
        <v>363</v>
      </c>
      <c r="B42" t="s">
        <v>364</v>
      </c>
      <c r="D42" t="s">
        <v>365</v>
      </c>
      <c r="E42" t="s">
        <v>366</v>
      </c>
      <c r="F42" t="s">
        <v>367</v>
      </c>
      <c r="G42" t="s">
        <v>368</v>
      </c>
      <c r="H42" t="s">
        <v>911</v>
      </c>
      <c r="I42" t="s">
        <v>911</v>
      </c>
      <c r="J42" t="s">
        <v>363</v>
      </c>
      <c r="K42" t="s">
        <v>1063</v>
      </c>
      <c r="L42" t="s">
        <v>977</v>
      </c>
      <c r="M42" t="s">
        <v>369</v>
      </c>
      <c r="O42" t="s">
        <v>18</v>
      </c>
      <c r="P42" t="s">
        <v>64</v>
      </c>
      <c r="R42" t="s">
        <v>370</v>
      </c>
      <c r="S42" t="s">
        <v>18</v>
      </c>
    </row>
    <row r="43" spans="1:19">
      <c r="A43" t="s">
        <v>85</v>
      </c>
      <c r="B43" t="s">
        <v>371</v>
      </c>
      <c r="D43" t="s">
        <v>372</v>
      </c>
      <c r="E43" t="s">
        <v>373</v>
      </c>
      <c r="F43" t="s">
        <v>374</v>
      </c>
      <c r="G43" t="s">
        <v>375</v>
      </c>
      <c r="H43" t="s">
        <v>912</v>
      </c>
      <c r="I43" t="s">
        <v>912</v>
      </c>
      <c r="J43" t="s">
        <v>85</v>
      </c>
      <c r="K43" t="s">
        <v>1064</v>
      </c>
      <c r="L43" t="s">
        <v>978</v>
      </c>
      <c r="M43" t="s">
        <v>377</v>
      </c>
      <c r="O43" t="s">
        <v>18</v>
      </c>
      <c r="P43" t="s">
        <v>376</v>
      </c>
      <c r="R43" t="s">
        <v>378</v>
      </c>
      <c r="S43" t="s">
        <v>379</v>
      </c>
    </row>
    <row r="44" spans="1:19">
      <c r="A44" t="s">
        <v>380</v>
      </c>
      <c r="B44" t="s">
        <v>381</v>
      </c>
      <c r="D44" t="s">
        <v>383</v>
      </c>
      <c r="E44" t="s">
        <v>384</v>
      </c>
      <c r="F44" t="s">
        <v>385</v>
      </c>
      <c r="G44" t="s">
        <v>386</v>
      </c>
      <c r="H44" t="s">
        <v>913</v>
      </c>
      <c r="I44" t="s">
        <v>913</v>
      </c>
      <c r="J44" t="s">
        <v>380</v>
      </c>
      <c r="K44" t="s">
        <v>382</v>
      </c>
      <c r="L44" t="s">
        <v>979</v>
      </c>
      <c r="M44" t="s">
        <v>387</v>
      </c>
      <c r="O44" t="s">
        <v>18</v>
      </c>
      <c r="P44" t="s">
        <v>18</v>
      </c>
      <c r="R44" t="s">
        <v>388</v>
      </c>
      <c r="S44" t="s">
        <v>389</v>
      </c>
    </row>
    <row r="45" spans="1:19">
      <c r="A45" t="s">
        <v>390</v>
      </c>
      <c r="B45" t="s">
        <v>391</v>
      </c>
      <c r="D45" t="s">
        <v>393</v>
      </c>
      <c r="E45" t="s">
        <v>394</v>
      </c>
      <c r="F45" t="s">
        <v>395</v>
      </c>
      <c r="G45" t="s">
        <v>396</v>
      </c>
      <c r="H45" t="s">
        <v>914</v>
      </c>
      <c r="I45" t="s">
        <v>914</v>
      </c>
      <c r="J45" t="s">
        <v>390</v>
      </c>
      <c r="K45" t="s">
        <v>392</v>
      </c>
      <c r="L45" t="s">
        <v>392</v>
      </c>
      <c r="M45" t="s">
        <v>392</v>
      </c>
      <c r="O45" t="s">
        <v>18</v>
      </c>
      <c r="P45" t="s">
        <v>18</v>
      </c>
      <c r="R45" t="s">
        <v>397</v>
      </c>
      <c r="S45" t="s">
        <v>392</v>
      </c>
    </row>
    <row r="46" spans="1:19">
      <c r="A46" t="s">
        <v>398</v>
      </c>
      <c r="B46" t="s">
        <v>399</v>
      </c>
      <c r="D46" t="s">
        <v>401</v>
      </c>
      <c r="E46" t="s">
        <v>402</v>
      </c>
      <c r="F46" t="s">
        <v>403</v>
      </c>
      <c r="G46" t="s">
        <v>404</v>
      </c>
      <c r="H46" t="s">
        <v>915</v>
      </c>
      <c r="I46" t="s">
        <v>915</v>
      </c>
      <c r="J46" t="s">
        <v>398</v>
      </c>
      <c r="K46" t="s">
        <v>400</v>
      </c>
      <c r="L46" t="s">
        <v>400</v>
      </c>
      <c r="M46" t="s">
        <v>406</v>
      </c>
      <c r="O46" t="s">
        <v>18</v>
      </c>
      <c r="P46" t="s">
        <v>405</v>
      </c>
      <c r="R46" t="s">
        <v>407</v>
      </c>
      <c r="S46" t="s">
        <v>400</v>
      </c>
    </row>
    <row r="47" spans="1:19">
      <c r="A47" t="s">
        <v>408</v>
      </c>
      <c r="B47" t="s">
        <v>409</v>
      </c>
      <c r="D47" t="s">
        <v>411</v>
      </c>
      <c r="E47" t="s">
        <v>412</v>
      </c>
      <c r="F47" t="s">
        <v>413</v>
      </c>
      <c r="G47" t="s">
        <v>414</v>
      </c>
      <c r="H47" t="s">
        <v>916</v>
      </c>
      <c r="I47" t="s">
        <v>916</v>
      </c>
      <c r="J47" t="s">
        <v>408</v>
      </c>
      <c r="K47" t="s">
        <v>410</v>
      </c>
      <c r="L47" t="s">
        <v>410</v>
      </c>
      <c r="M47" t="s">
        <v>416</v>
      </c>
      <c r="O47" t="s">
        <v>18</v>
      </c>
      <c r="P47" t="s">
        <v>415</v>
      </c>
      <c r="R47" t="s">
        <v>270</v>
      </c>
      <c r="S47" t="s">
        <v>18</v>
      </c>
    </row>
    <row r="48" spans="1:19">
      <c r="A48" t="s">
        <v>417</v>
      </c>
      <c r="B48" t="s">
        <v>418</v>
      </c>
      <c r="D48" t="s">
        <v>420</v>
      </c>
      <c r="E48" t="s">
        <v>139</v>
      </c>
      <c r="F48" t="s">
        <v>421</v>
      </c>
      <c r="G48" t="s">
        <v>422</v>
      </c>
      <c r="H48" t="s">
        <v>917</v>
      </c>
      <c r="I48" t="s">
        <v>917</v>
      </c>
      <c r="J48" t="s">
        <v>417</v>
      </c>
      <c r="K48" t="s">
        <v>419</v>
      </c>
      <c r="L48" t="s">
        <v>980</v>
      </c>
      <c r="M48" t="s">
        <v>423</v>
      </c>
      <c r="O48" t="s">
        <v>18</v>
      </c>
      <c r="P48" t="s">
        <v>64</v>
      </c>
      <c r="R48" t="s">
        <v>424</v>
      </c>
      <c r="S48" t="s">
        <v>425</v>
      </c>
    </row>
    <row r="49" spans="1:19">
      <c r="A49" t="s">
        <v>426</v>
      </c>
      <c r="B49" t="s">
        <v>427</v>
      </c>
      <c r="D49" t="s">
        <v>429</v>
      </c>
      <c r="E49" t="s">
        <v>430</v>
      </c>
      <c r="F49" t="s">
        <v>431</v>
      </c>
      <c r="G49" t="s">
        <v>432</v>
      </c>
      <c r="H49" t="s">
        <v>918</v>
      </c>
      <c r="I49" t="s">
        <v>918</v>
      </c>
      <c r="J49" t="s">
        <v>426</v>
      </c>
      <c r="K49" t="s">
        <v>428</v>
      </c>
      <c r="L49" t="s">
        <v>981</v>
      </c>
      <c r="M49" t="s">
        <v>434</v>
      </c>
      <c r="O49" t="s">
        <v>18</v>
      </c>
      <c r="P49" t="s">
        <v>433</v>
      </c>
      <c r="R49" t="s">
        <v>435</v>
      </c>
      <c r="S49" t="s">
        <v>18</v>
      </c>
    </row>
    <row r="50" spans="1:19">
      <c r="A50" t="s">
        <v>436</v>
      </c>
      <c r="B50" t="s">
        <v>437</v>
      </c>
      <c r="D50" t="s">
        <v>438</v>
      </c>
      <c r="E50" t="s">
        <v>439</v>
      </c>
      <c r="F50" t="s">
        <v>440</v>
      </c>
      <c r="G50" t="s">
        <v>441</v>
      </c>
      <c r="H50" t="s">
        <v>919</v>
      </c>
      <c r="I50" t="s">
        <v>919</v>
      </c>
      <c r="J50" t="s">
        <v>436</v>
      </c>
      <c r="K50" t="s">
        <v>1093</v>
      </c>
      <c r="L50" t="s">
        <v>982</v>
      </c>
      <c r="M50" t="s">
        <v>443</v>
      </c>
      <c r="O50" t="s">
        <v>18</v>
      </c>
      <c r="P50" t="s">
        <v>442</v>
      </c>
      <c r="R50" t="s">
        <v>444</v>
      </c>
      <c r="S50" t="s">
        <v>445</v>
      </c>
    </row>
    <row r="51" spans="1:19">
      <c r="A51" t="s">
        <v>446</v>
      </c>
      <c r="B51" t="s">
        <v>447</v>
      </c>
      <c r="E51" t="s">
        <v>449</v>
      </c>
      <c r="F51" t="s">
        <v>450</v>
      </c>
      <c r="G51" t="s">
        <v>451</v>
      </c>
      <c r="H51" t="s">
        <v>920</v>
      </c>
      <c r="I51" t="s">
        <v>920</v>
      </c>
      <c r="J51" t="s">
        <v>446</v>
      </c>
      <c r="K51" t="s">
        <v>448</v>
      </c>
      <c r="L51" t="s">
        <v>454</v>
      </c>
      <c r="M51" t="s">
        <v>453</v>
      </c>
      <c r="O51" t="s">
        <v>18</v>
      </c>
      <c r="P51" t="s">
        <v>452</v>
      </c>
      <c r="R51" t="s">
        <v>454</v>
      </c>
      <c r="S51" t="s">
        <v>454</v>
      </c>
    </row>
    <row r="52" spans="1:19">
      <c r="A52" t="s">
        <v>455</v>
      </c>
      <c r="B52" t="s">
        <v>456</v>
      </c>
      <c r="D52" t="s">
        <v>457</v>
      </c>
      <c r="E52" t="s">
        <v>458</v>
      </c>
      <c r="F52" t="s">
        <v>459</v>
      </c>
      <c r="G52" t="s">
        <v>460</v>
      </c>
      <c r="H52" t="s">
        <v>921</v>
      </c>
      <c r="I52" t="s">
        <v>921</v>
      </c>
      <c r="J52" t="s">
        <v>455</v>
      </c>
      <c r="K52" t="s">
        <v>1094</v>
      </c>
      <c r="L52" t="s">
        <v>983</v>
      </c>
      <c r="M52" t="s">
        <v>1060</v>
      </c>
      <c r="O52" t="s">
        <v>18</v>
      </c>
      <c r="P52" t="s">
        <v>64</v>
      </c>
      <c r="R52" t="s">
        <v>461</v>
      </c>
      <c r="S52" t="s">
        <v>462</v>
      </c>
    </row>
    <row r="53" spans="1:19">
      <c r="A53" t="s">
        <v>463</v>
      </c>
      <c r="B53" t="s">
        <v>464</v>
      </c>
      <c r="D53" t="s">
        <v>465</v>
      </c>
      <c r="E53" t="s">
        <v>466</v>
      </c>
      <c r="F53" t="s">
        <v>467</v>
      </c>
      <c r="G53" t="s">
        <v>468</v>
      </c>
      <c r="H53" t="s">
        <v>922</v>
      </c>
      <c r="I53" t="s">
        <v>922</v>
      </c>
      <c r="J53" t="s">
        <v>463</v>
      </c>
      <c r="K53" t="s">
        <v>1095</v>
      </c>
      <c r="L53" t="s">
        <v>984</v>
      </c>
      <c r="M53" t="s">
        <v>470</v>
      </c>
      <c r="O53" t="s">
        <v>18</v>
      </c>
      <c r="P53" t="s">
        <v>469</v>
      </c>
      <c r="R53" t="s">
        <v>471</v>
      </c>
      <c r="S53" t="s">
        <v>472</v>
      </c>
    </row>
    <row r="54" spans="1:19">
      <c r="A54" t="s">
        <v>473</v>
      </c>
      <c r="B54" t="s">
        <v>474</v>
      </c>
      <c r="D54" t="s">
        <v>476</v>
      </c>
      <c r="E54" t="s">
        <v>477</v>
      </c>
      <c r="F54" t="s">
        <v>478</v>
      </c>
      <c r="G54" t="s">
        <v>479</v>
      </c>
      <c r="H54" t="s">
        <v>923</v>
      </c>
      <c r="I54" t="s">
        <v>923</v>
      </c>
      <c r="J54" t="s">
        <v>473</v>
      </c>
      <c r="K54" t="s">
        <v>475</v>
      </c>
      <c r="L54" t="s">
        <v>985</v>
      </c>
      <c r="M54" t="s">
        <v>481</v>
      </c>
      <c r="O54" t="s">
        <v>18</v>
      </c>
      <c r="P54" t="s">
        <v>480</v>
      </c>
      <c r="R54" t="s">
        <v>482</v>
      </c>
      <c r="S54" t="s">
        <v>483</v>
      </c>
    </row>
    <row r="55" spans="1:19">
      <c r="A55" t="s">
        <v>484</v>
      </c>
      <c r="B55" t="s">
        <v>485</v>
      </c>
      <c r="D55" t="s">
        <v>487</v>
      </c>
      <c r="E55" t="s">
        <v>488</v>
      </c>
      <c r="F55" t="s">
        <v>489</v>
      </c>
      <c r="G55" t="s">
        <v>490</v>
      </c>
      <c r="H55" t="s">
        <v>924</v>
      </c>
      <c r="I55" t="s">
        <v>924</v>
      </c>
      <c r="J55" t="s">
        <v>484</v>
      </c>
      <c r="K55" t="s">
        <v>486</v>
      </c>
      <c r="L55" t="s">
        <v>986</v>
      </c>
      <c r="M55" t="s">
        <v>492</v>
      </c>
      <c r="O55" t="s">
        <v>18</v>
      </c>
      <c r="P55" t="s">
        <v>491</v>
      </c>
      <c r="R55" t="s">
        <v>493</v>
      </c>
      <c r="S55" t="s">
        <v>494</v>
      </c>
    </row>
    <row r="56" spans="1:19">
      <c r="A56" t="s">
        <v>495</v>
      </c>
      <c r="B56" t="s">
        <v>496</v>
      </c>
      <c r="E56" t="s">
        <v>498</v>
      </c>
      <c r="F56" t="s">
        <v>499</v>
      </c>
      <c r="G56" t="s">
        <v>500</v>
      </c>
      <c r="H56" t="s">
        <v>599</v>
      </c>
      <c r="I56" t="s">
        <v>599</v>
      </c>
      <c r="J56" t="s">
        <v>495</v>
      </c>
      <c r="K56" t="s">
        <v>497</v>
      </c>
      <c r="L56" t="s">
        <v>18</v>
      </c>
      <c r="M56" t="s">
        <v>501</v>
      </c>
      <c r="O56" t="s">
        <v>18</v>
      </c>
      <c r="P56" t="s">
        <v>18</v>
      </c>
      <c r="R56" t="s">
        <v>18</v>
      </c>
      <c r="S56" t="s">
        <v>502</v>
      </c>
    </row>
    <row r="57" spans="1:19">
      <c r="A57" t="s">
        <v>503</v>
      </c>
      <c r="B57" t="s">
        <v>504</v>
      </c>
      <c r="D57" t="s">
        <v>506</v>
      </c>
      <c r="E57" t="s">
        <v>507</v>
      </c>
      <c r="F57" t="s">
        <v>508</v>
      </c>
      <c r="G57" t="s">
        <v>509</v>
      </c>
      <c r="H57" t="s">
        <v>925</v>
      </c>
      <c r="I57" t="s">
        <v>925</v>
      </c>
      <c r="J57" t="s">
        <v>503</v>
      </c>
      <c r="K57" t="s">
        <v>505</v>
      </c>
      <c r="L57" t="s">
        <v>512</v>
      </c>
      <c r="M57" t="s">
        <v>482</v>
      </c>
      <c r="O57" t="s">
        <v>18</v>
      </c>
      <c r="P57" t="s">
        <v>510</v>
      </c>
      <c r="R57" t="s">
        <v>511</v>
      </c>
      <c r="S57" t="s">
        <v>512</v>
      </c>
    </row>
    <row r="58" spans="1:19">
      <c r="A58" t="s">
        <v>513</v>
      </c>
      <c r="B58" t="s">
        <v>514</v>
      </c>
      <c r="D58" t="s">
        <v>515</v>
      </c>
      <c r="E58" t="s">
        <v>516</v>
      </c>
      <c r="F58" t="s">
        <v>517</v>
      </c>
      <c r="G58" t="s">
        <v>518</v>
      </c>
      <c r="H58" t="s">
        <v>926</v>
      </c>
      <c r="I58" t="s">
        <v>926</v>
      </c>
      <c r="J58" t="s">
        <v>513</v>
      </c>
      <c r="K58" t="s">
        <v>1073</v>
      </c>
      <c r="L58" t="s">
        <v>987</v>
      </c>
      <c r="M58" t="s">
        <v>520</v>
      </c>
      <c r="O58" t="s">
        <v>18</v>
      </c>
      <c r="P58" t="s">
        <v>519</v>
      </c>
      <c r="R58" t="s">
        <v>521</v>
      </c>
      <c r="S58" t="s">
        <v>522</v>
      </c>
    </row>
    <row r="59" spans="1:19">
      <c r="A59" t="s">
        <v>523</v>
      </c>
      <c r="B59" t="s">
        <v>524</v>
      </c>
      <c r="D59" t="s">
        <v>525</v>
      </c>
      <c r="E59" t="s">
        <v>373</v>
      </c>
      <c r="F59" t="s">
        <v>526</v>
      </c>
      <c r="G59" t="s">
        <v>527</v>
      </c>
      <c r="H59" t="s">
        <v>927</v>
      </c>
      <c r="I59" t="s">
        <v>927</v>
      </c>
      <c r="J59" t="s">
        <v>523</v>
      </c>
      <c r="K59" t="s">
        <v>1074</v>
      </c>
      <c r="L59" t="s">
        <v>988</v>
      </c>
      <c r="M59" t="s">
        <v>528</v>
      </c>
      <c r="O59" t="s">
        <v>18</v>
      </c>
      <c r="P59" t="s">
        <v>376</v>
      </c>
      <c r="R59" t="s">
        <v>529</v>
      </c>
      <c r="S59" t="s">
        <v>530</v>
      </c>
    </row>
    <row r="60" spans="1:19">
      <c r="A60" t="s">
        <v>531</v>
      </c>
      <c r="B60" t="s">
        <v>532</v>
      </c>
      <c r="D60" t="s">
        <v>533</v>
      </c>
      <c r="E60" t="s">
        <v>534</v>
      </c>
      <c r="F60" t="s">
        <v>535</v>
      </c>
      <c r="G60" t="s">
        <v>536</v>
      </c>
      <c r="H60" t="s">
        <v>928</v>
      </c>
      <c r="I60" t="s">
        <v>928</v>
      </c>
      <c r="J60" t="s">
        <v>531</v>
      </c>
      <c r="K60" t="s">
        <v>1075</v>
      </c>
      <c r="L60" t="s">
        <v>989</v>
      </c>
      <c r="M60" t="s">
        <v>538</v>
      </c>
      <c r="O60" t="s">
        <v>18</v>
      </c>
      <c r="P60" t="s">
        <v>537</v>
      </c>
      <c r="R60" t="s">
        <v>539</v>
      </c>
      <c r="S60" t="s">
        <v>540</v>
      </c>
    </row>
    <row r="61" spans="1:19">
      <c r="A61" t="s">
        <v>541</v>
      </c>
      <c r="B61" t="s">
        <v>542</v>
      </c>
      <c r="D61" t="s">
        <v>543</v>
      </c>
      <c r="E61" t="s">
        <v>544</v>
      </c>
      <c r="F61" t="s">
        <v>545</v>
      </c>
      <c r="G61" t="s">
        <v>546</v>
      </c>
      <c r="H61" t="s">
        <v>599</v>
      </c>
      <c r="I61" t="s">
        <v>599</v>
      </c>
      <c r="J61" t="s">
        <v>541</v>
      </c>
      <c r="K61" t="s">
        <v>1076</v>
      </c>
      <c r="L61" t="s">
        <v>18</v>
      </c>
      <c r="M61" t="s">
        <v>547</v>
      </c>
      <c r="O61" t="s">
        <v>18</v>
      </c>
      <c r="P61" t="s">
        <v>442</v>
      </c>
      <c r="R61" t="s">
        <v>548</v>
      </c>
      <c r="S61" t="s">
        <v>549</v>
      </c>
    </row>
    <row r="62" spans="1:19">
      <c r="A62" t="s">
        <v>550</v>
      </c>
      <c r="B62" t="s">
        <v>551</v>
      </c>
      <c r="D62" t="s">
        <v>553</v>
      </c>
      <c r="E62" t="s">
        <v>554</v>
      </c>
      <c r="F62" t="s">
        <v>555</v>
      </c>
      <c r="G62" t="s">
        <v>556</v>
      </c>
      <c r="H62" t="s">
        <v>929</v>
      </c>
      <c r="I62" t="s">
        <v>929</v>
      </c>
      <c r="J62" t="s">
        <v>550</v>
      </c>
      <c r="K62" t="s">
        <v>552</v>
      </c>
      <c r="L62" t="s">
        <v>990</v>
      </c>
      <c r="M62" t="s">
        <v>558</v>
      </c>
      <c r="O62" t="s">
        <v>18</v>
      </c>
      <c r="P62" t="s">
        <v>557</v>
      </c>
      <c r="R62" t="s">
        <v>559</v>
      </c>
      <c r="S62" t="s">
        <v>560</v>
      </c>
    </row>
    <row r="63" spans="1:19">
      <c r="A63" t="s">
        <v>561</v>
      </c>
      <c r="B63" t="s">
        <v>562</v>
      </c>
      <c r="D63" t="s">
        <v>563</v>
      </c>
      <c r="E63" t="s">
        <v>564</v>
      </c>
      <c r="F63" t="s">
        <v>565</v>
      </c>
      <c r="G63" t="s">
        <v>566</v>
      </c>
      <c r="H63" t="s">
        <v>930</v>
      </c>
      <c r="I63" t="s">
        <v>930</v>
      </c>
      <c r="J63" t="s">
        <v>561</v>
      </c>
      <c r="K63" t="s">
        <v>1092</v>
      </c>
      <c r="L63" t="s">
        <v>991</v>
      </c>
      <c r="M63" t="s">
        <v>18</v>
      </c>
      <c r="O63" t="s">
        <v>18</v>
      </c>
      <c r="P63" t="s">
        <v>18</v>
      </c>
      <c r="R63" t="s">
        <v>18</v>
      </c>
      <c r="S63" t="s">
        <v>567</v>
      </c>
    </row>
    <row r="64" spans="1:19">
      <c r="A64" t="s">
        <v>568</v>
      </c>
      <c r="B64" t="s">
        <v>569</v>
      </c>
      <c r="D64" t="s">
        <v>571</v>
      </c>
      <c r="E64" t="s">
        <v>572</v>
      </c>
      <c r="F64" t="s">
        <v>573</v>
      </c>
      <c r="G64" t="s">
        <v>574</v>
      </c>
      <c r="H64" t="s">
        <v>931</v>
      </c>
      <c r="I64" t="s">
        <v>931</v>
      </c>
      <c r="J64" t="s">
        <v>568</v>
      </c>
      <c r="K64" t="s">
        <v>570</v>
      </c>
      <c r="L64" t="s">
        <v>576</v>
      </c>
      <c r="M64" t="s">
        <v>576</v>
      </c>
      <c r="O64" t="s">
        <v>18</v>
      </c>
      <c r="P64" t="s">
        <v>575</v>
      </c>
      <c r="R64" t="s">
        <v>576</v>
      </c>
      <c r="S64" t="s">
        <v>570</v>
      </c>
    </row>
    <row r="65" spans="1:19">
      <c r="A65" t="s">
        <v>577</v>
      </c>
      <c r="B65" t="s">
        <v>578</v>
      </c>
      <c r="D65" t="s">
        <v>579</v>
      </c>
      <c r="E65" t="s">
        <v>580</v>
      </c>
      <c r="F65" t="s">
        <v>581</v>
      </c>
      <c r="G65" t="s">
        <v>582</v>
      </c>
      <c r="H65" t="s">
        <v>932</v>
      </c>
      <c r="I65" t="s">
        <v>932</v>
      </c>
      <c r="J65" t="s">
        <v>577</v>
      </c>
      <c r="K65" t="s">
        <v>1077</v>
      </c>
      <c r="L65" t="s">
        <v>992</v>
      </c>
      <c r="M65" t="s">
        <v>18</v>
      </c>
      <c r="O65" t="s">
        <v>18</v>
      </c>
      <c r="P65" t="s">
        <v>18</v>
      </c>
      <c r="R65" t="s">
        <v>18</v>
      </c>
      <c r="S65" t="s">
        <v>583</v>
      </c>
    </row>
    <row r="66" spans="1:19">
      <c r="A66" t="s">
        <v>584</v>
      </c>
      <c r="B66" t="s">
        <v>585</v>
      </c>
      <c r="D66" t="s">
        <v>587</v>
      </c>
      <c r="E66" t="s">
        <v>588</v>
      </c>
      <c r="F66" t="s">
        <v>589</v>
      </c>
      <c r="G66" t="s">
        <v>590</v>
      </c>
      <c r="H66" t="s">
        <v>933</v>
      </c>
      <c r="I66" t="s">
        <v>933</v>
      </c>
      <c r="J66" t="s">
        <v>584</v>
      </c>
      <c r="K66" t="s">
        <v>586</v>
      </c>
      <c r="L66" t="s">
        <v>1059</v>
      </c>
      <c r="M66" t="s">
        <v>1061</v>
      </c>
      <c r="O66" t="s">
        <v>18</v>
      </c>
      <c r="P66" t="s">
        <v>591</v>
      </c>
      <c r="R66" t="s">
        <v>592</v>
      </c>
      <c r="S66" t="s">
        <v>593</v>
      </c>
    </row>
    <row r="67" spans="1:19">
      <c r="A67" t="s">
        <v>594</v>
      </c>
      <c r="D67" t="s">
        <v>595</v>
      </c>
      <c r="E67" t="s">
        <v>596</v>
      </c>
      <c r="F67" t="s">
        <v>597</v>
      </c>
      <c r="G67" t="s">
        <v>598</v>
      </c>
      <c r="H67" t="s">
        <v>599</v>
      </c>
      <c r="I67" t="s">
        <v>599</v>
      </c>
      <c r="J67" t="s">
        <v>594</v>
      </c>
      <c r="K67" t="s">
        <v>14</v>
      </c>
      <c r="L67" t="s">
        <v>18</v>
      </c>
      <c r="M67" t="s">
        <v>18</v>
      </c>
      <c r="O67" t="s">
        <v>18</v>
      </c>
      <c r="P67" t="s">
        <v>174</v>
      </c>
      <c r="R67" t="s">
        <v>18</v>
      </c>
      <c r="S67" t="s">
        <v>18</v>
      </c>
    </row>
    <row r="68" spans="1:19">
      <c r="A68" t="s">
        <v>600</v>
      </c>
      <c r="B68" t="s">
        <v>601</v>
      </c>
      <c r="D68" t="s">
        <v>602</v>
      </c>
      <c r="E68" t="s">
        <v>603</v>
      </c>
      <c r="F68" t="s">
        <v>604</v>
      </c>
      <c r="G68" t="s">
        <v>605</v>
      </c>
      <c r="H68" t="s">
        <v>934</v>
      </c>
      <c r="I68" t="s">
        <v>934</v>
      </c>
      <c r="J68" t="s">
        <v>600</v>
      </c>
      <c r="K68" t="s">
        <v>1091</v>
      </c>
      <c r="L68" t="s">
        <v>1058</v>
      </c>
      <c r="M68" t="s">
        <v>606</v>
      </c>
      <c r="O68" t="s">
        <v>18</v>
      </c>
      <c r="P68" t="s">
        <v>18</v>
      </c>
      <c r="R68" t="s">
        <v>607</v>
      </c>
      <c r="S68" t="s">
        <v>608</v>
      </c>
    </row>
    <row r="69" spans="1:19">
      <c r="A69" t="s">
        <v>609</v>
      </c>
      <c r="B69" t="s">
        <v>610</v>
      </c>
      <c r="D69" t="s">
        <v>611</v>
      </c>
      <c r="E69" t="s">
        <v>612</v>
      </c>
      <c r="F69" t="s">
        <v>613</v>
      </c>
      <c r="G69" t="s">
        <v>614</v>
      </c>
      <c r="H69" t="s">
        <v>935</v>
      </c>
      <c r="I69" t="s">
        <v>935</v>
      </c>
      <c r="J69" t="s">
        <v>609</v>
      </c>
      <c r="K69" t="s">
        <v>1090</v>
      </c>
      <c r="L69" t="s">
        <v>993</v>
      </c>
      <c r="M69" t="s">
        <v>616</v>
      </c>
      <c r="O69" t="s">
        <v>18</v>
      </c>
      <c r="P69" t="s">
        <v>615</v>
      </c>
      <c r="R69" t="s">
        <v>617</v>
      </c>
      <c r="S69" t="s">
        <v>618</v>
      </c>
    </row>
    <row r="70" spans="1:19">
      <c r="A70" t="s">
        <v>619</v>
      </c>
      <c r="B70" t="s">
        <v>620</v>
      </c>
      <c r="D70" t="s">
        <v>621</v>
      </c>
      <c r="E70" t="s">
        <v>622</v>
      </c>
      <c r="F70" t="s">
        <v>623</v>
      </c>
      <c r="G70" t="s">
        <v>624</v>
      </c>
      <c r="H70" t="s">
        <v>936</v>
      </c>
      <c r="I70" t="s">
        <v>936</v>
      </c>
      <c r="J70" t="s">
        <v>619</v>
      </c>
      <c r="K70" t="s">
        <v>1089</v>
      </c>
      <c r="L70" t="s">
        <v>994</v>
      </c>
      <c r="M70" t="s">
        <v>625</v>
      </c>
      <c r="O70" t="s">
        <v>18</v>
      </c>
      <c r="P70" t="s">
        <v>18</v>
      </c>
      <c r="R70" t="s">
        <v>626</v>
      </c>
      <c r="S70" t="s">
        <v>627</v>
      </c>
    </row>
    <row r="71" spans="1:19">
      <c r="A71" t="s">
        <v>628</v>
      </c>
      <c r="B71" t="s">
        <v>629</v>
      </c>
      <c r="D71" t="s">
        <v>631</v>
      </c>
      <c r="E71" t="s">
        <v>632</v>
      </c>
      <c r="F71" t="s">
        <v>633</v>
      </c>
      <c r="G71" t="s">
        <v>634</v>
      </c>
      <c r="H71" t="s">
        <v>937</v>
      </c>
      <c r="I71" t="s">
        <v>937</v>
      </c>
      <c r="J71" t="s">
        <v>628</v>
      </c>
      <c r="K71" t="s">
        <v>630</v>
      </c>
      <c r="L71" t="s">
        <v>995</v>
      </c>
      <c r="M71" t="s">
        <v>635</v>
      </c>
      <c r="O71" t="s">
        <v>18</v>
      </c>
      <c r="P71" t="s">
        <v>64</v>
      </c>
      <c r="R71" t="s">
        <v>636</v>
      </c>
      <c r="S71" t="s">
        <v>637</v>
      </c>
    </row>
    <row r="72" spans="1:19">
      <c r="A72" t="s">
        <v>638</v>
      </c>
      <c r="B72" t="s">
        <v>639</v>
      </c>
      <c r="D72" t="s">
        <v>640</v>
      </c>
      <c r="E72" t="s">
        <v>641</v>
      </c>
      <c r="F72" t="s">
        <v>642</v>
      </c>
      <c r="G72" t="s">
        <v>643</v>
      </c>
      <c r="H72" t="s">
        <v>938</v>
      </c>
      <c r="I72" t="s">
        <v>938</v>
      </c>
      <c r="J72" t="s">
        <v>638</v>
      </c>
      <c r="K72" t="s">
        <v>1087</v>
      </c>
      <c r="L72" t="s">
        <v>996</v>
      </c>
      <c r="M72" t="s">
        <v>646</v>
      </c>
      <c r="O72" t="s">
        <v>644</v>
      </c>
      <c r="P72" t="s">
        <v>645</v>
      </c>
      <c r="R72" t="s">
        <v>647</v>
      </c>
      <c r="S72" t="s">
        <v>18</v>
      </c>
    </row>
    <row r="73" spans="1:19">
      <c r="A73" t="s">
        <v>648</v>
      </c>
      <c r="B73" t="s">
        <v>649</v>
      </c>
      <c r="D73" t="s">
        <v>650</v>
      </c>
      <c r="E73" t="s">
        <v>651</v>
      </c>
      <c r="F73" t="s">
        <v>652</v>
      </c>
      <c r="G73" t="s">
        <v>653</v>
      </c>
      <c r="H73" t="s">
        <v>939</v>
      </c>
      <c r="I73" t="s">
        <v>939</v>
      </c>
      <c r="J73" t="s">
        <v>648</v>
      </c>
      <c r="K73" t="s">
        <v>1088</v>
      </c>
      <c r="L73" t="s">
        <v>997</v>
      </c>
      <c r="M73" t="s">
        <v>655</v>
      </c>
      <c r="O73" t="s">
        <v>18</v>
      </c>
      <c r="P73" t="s">
        <v>654</v>
      </c>
      <c r="R73" t="s">
        <v>656</v>
      </c>
      <c r="S73" t="s">
        <v>657</v>
      </c>
    </row>
    <row r="74" spans="1:19">
      <c r="A74" t="s">
        <v>658</v>
      </c>
      <c r="B74" t="s">
        <v>659</v>
      </c>
      <c r="D74" t="s">
        <v>660</v>
      </c>
      <c r="E74" t="s">
        <v>661</v>
      </c>
      <c r="F74" t="s">
        <v>662</v>
      </c>
      <c r="G74" t="s">
        <v>663</v>
      </c>
      <c r="H74" t="s">
        <v>940</v>
      </c>
      <c r="I74" t="s">
        <v>940</v>
      </c>
      <c r="J74" t="s">
        <v>658</v>
      </c>
      <c r="K74" t="s">
        <v>1085</v>
      </c>
      <c r="L74" t="s">
        <v>1086</v>
      </c>
      <c r="M74" t="s">
        <v>18</v>
      </c>
      <c r="O74" t="s">
        <v>18</v>
      </c>
      <c r="P74" t="s">
        <v>18</v>
      </c>
      <c r="R74" t="s">
        <v>18</v>
      </c>
      <c r="S74" t="s">
        <v>664</v>
      </c>
    </row>
    <row r="75" spans="1:19">
      <c r="A75" t="s">
        <v>665</v>
      </c>
      <c r="B75" t="s">
        <v>666</v>
      </c>
      <c r="D75" t="s">
        <v>668</v>
      </c>
      <c r="E75" t="s">
        <v>669</v>
      </c>
      <c r="F75" t="s">
        <v>670</v>
      </c>
      <c r="G75" t="s">
        <v>671</v>
      </c>
      <c r="H75" t="s">
        <v>941</v>
      </c>
      <c r="I75" t="s">
        <v>941</v>
      </c>
      <c r="J75" t="s">
        <v>665</v>
      </c>
      <c r="K75" t="s">
        <v>667</v>
      </c>
      <c r="L75" t="s">
        <v>998</v>
      </c>
      <c r="M75" t="s">
        <v>667</v>
      </c>
      <c r="O75" t="s">
        <v>18</v>
      </c>
      <c r="P75" t="s">
        <v>18</v>
      </c>
      <c r="R75" t="s">
        <v>672</v>
      </c>
      <c r="S75" t="s">
        <v>667</v>
      </c>
    </row>
    <row r="76" spans="1:19">
      <c r="A76" t="s">
        <v>673</v>
      </c>
      <c r="B76" t="s">
        <v>674</v>
      </c>
      <c r="D76" t="s">
        <v>675</v>
      </c>
      <c r="E76" t="s">
        <v>439</v>
      </c>
      <c r="F76" t="s">
        <v>676</v>
      </c>
      <c r="G76" t="s">
        <v>677</v>
      </c>
      <c r="H76" t="s">
        <v>942</v>
      </c>
      <c r="I76" t="s">
        <v>942</v>
      </c>
      <c r="J76" t="s">
        <v>673</v>
      </c>
      <c r="K76" t="s">
        <v>1084</v>
      </c>
      <c r="L76" t="s">
        <v>1057</v>
      </c>
      <c r="M76" t="s">
        <v>1056</v>
      </c>
      <c r="O76" t="s">
        <v>18</v>
      </c>
      <c r="P76" t="s">
        <v>442</v>
      </c>
      <c r="R76" t="s">
        <v>615</v>
      </c>
      <c r="S76" t="s">
        <v>678</v>
      </c>
    </row>
    <row r="77" spans="1:19">
      <c r="A77" t="s">
        <v>679</v>
      </c>
      <c r="B77" t="s">
        <v>680</v>
      </c>
      <c r="E77" t="s">
        <v>681</v>
      </c>
      <c r="F77" t="s">
        <v>682</v>
      </c>
      <c r="G77" t="s">
        <v>683</v>
      </c>
      <c r="H77" t="s">
        <v>943</v>
      </c>
      <c r="I77" t="s">
        <v>943</v>
      </c>
      <c r="J77" t="s">
        <v>679</v>
      </c>
      <c r="K77" t="s">
        <v>1055</v>
      </c>
      <c r="L77" t="s">
        <v>329</v>
      </c>
      <c r="M77" t="s">
        <v>18</v>
      </c>
      <c r="O77" t="s">
        <v>18</v>
      </c>
      <c r="P77" t="s">
        <v>684</v>
      </c>
      <c r="R77" t="s">
        <v>685</v>
      </c>
      <c r="S77" t="s">
        <v>686</v>
      </c>
    </row>
    <row r="78" spans="1:19">
      <c r="A78" t="s">
        <v>687</v>
      </c>
      <c r="D78" t="s">
        <v>688</v>
      </c>
      <c r="E78" t="s">
        <v>689</v>
      </c>
      <c r="F78" t="s">
        <v>687</v>
      </c>
      <c r="G78" t="s">
        <v>690</v>
      </c>
      <c r="H78" t="s">
        <v>18</v>
      </c>
      <c r="J78" t="s">
        <v>687</v>
      </c>
      <c r="K78" t="s">
        <v>1049</v>
      </c>
      <c r="L78" t="s">
        <v>18</v>
      </c>
      <c r="M78" t="s">
        <v>18</v>
      </c>
      <c r="O78" t="s">
        <v>18</v>
      </c>
      <c r="P78" t="s">
        <v>691</v>
      </c>
      <c r="R78" t="s">
        <v>416</v>
      </c>
      <c r="S78" t="s">
        <v>18</v>
      </c>
    </row>
    <row r="79" spans="1:19" ht="75">
      <c r="A79" t="s">
        <v>692</v>
      </c>
      <c r="B79" t="s">
        <v>693</v>
      </c>
      <c r="D79" t="s">
        <v>694</v>
      </c>
      <c r="E79" t="s">
        <v>695</v>
      </c>
      <c r="F79" t="s">
        <v>696</v>
      </c>
      <c r="G79" t="s">
        <v>697</v>
      </c>
      <c r="H79" t="s">
        <v>944</v>
      </c>
      <c r="I79" t="s">
        <v>944</v>
      </c>
      <c r="J79" s="2" t="s">
        <v>1051</v>
      </c>
      <c r="K79" t="s">
        <v>1050</v>
      </c>
      <c r="L79" t="s">
        <v>1052</v>
      </c>
      <c r="M79" t="s">
        <v>699</v>
      </c>
      <c r="O79" t="s">
        <v>18</v>
      </c>
      <c r="P79" t="s">
        <v>698</v>
      </c>
      <c r="R79" t="s">
        <v>700</v>
      </c>
      <c r="S79" t="s">
        <v>701</v>
      </c>
    </row>
    <row r="80" spans="1:19">
      <c r="A80" t="s">
        <v>702</v>
      </c>
      <c r="B80" t="s">
        <v>703</v>
      </c>
      <c r="D80" t="s">
        <v>705</v>
      </c>
      <c r="E80" t="s">
        <v>706</v>
      </c>
      <c r="F80" t="s">
        <v>707</v>
      </c>
      <c r="G80" t="s">
        <v>708</v>
      </c>
      <c r="H80" t="s">
        <v>945</v>
      </c>
      <c r="I80" t="s">
        <v>945</v>
      </c>
      <c r="J80" t="s">
        <v>702</v>
      </c>
      <c r="K80" t="s">
        <v>704</v>
      </c>
      <c r="L80" t="s">
        <v>1053</v>
      </c>
      <c r="M80" t="s">
        <v>710</v>
      </c>
      <c r="O80" t="s">
        <v>18</v>
      </c>
      <c r="P80" t="s">
        <v>709</v>
      </c>
      <c r="R80" t="s">
        <v>711</v>
      </c>
      <c r="S80" t="s">
        <v>704</v>
      </c>
    </row>
    <row r="81" spans="1:19" ht="45">
      <c r="A81" t="s">
        <v>712</v>
      </c>
      <c r="B81" t="s">
        <v>713</v>
      </c>
      <c r="D81" t="s">
        <v>715</v>
      </c>
      <c r="E81" t="s">
        <v>716</v>
      </c>
      <c r="F81" t="s">
        <v>717</v>
      </c>
      <c r="G81" t="s">
        <v>718</v>
      </c>
      <c r="H81" t="s">
        <v>946</v>
      </c>
      <c r="I81" t="s">
        <v>946</v>
      </c>
      <c r="J81" s="2" t="s">
        <v>1054</v>
      </c>
      <c r="K81" t="s">
        <v>714</v>
      </c>
      <c r="L81" t="s">
        <v>714</v>
      </c>
      <c r="M81" t="s">
        <v>720</v>
      </c>
      <c r="O81" t="s">
        <v>18</v>
      </c>
      <c r="P81" t="s">
        <v>719</v>
      </c>
      <c r="R81" t="s">
        <v>721</v>
      </c>
      <c r="S81" t="s">
        <v>714</v>
      </c>
    </row>
    <row r="82" spans="1:19">
      <c r="A82" t="s">
        <v>722</v>
      </c>
      <c r="B82" t="s">
        <v>723</v>
      </c>
      <c r="D82" t="s">
        <v>724</v>
      </c>
      <c r="E82" t="s">
        <v>725</v>
      </c>
      <c r="F82" t="s">
        <v>726</v>
      </c>
      <c r="G82" t="s">
        <v>727</v>
      </c>
      <c r="H82" t="s">
        <v>599</v>
      </c>
      <c r="I82" t="s">
        <v>599</v>
      </c>
      <c r="J82" t="s">
        <v>722</v>
      </c>
      <c r="K82" t="s">
        <v>1083</v>
      </c>
      <c r="L82" t="s">
        <v>18</v>
      </c>
      <c r="M82" t="s">
        <v>1078</v>
      </c>
      <c r="O82" t="s">
        <v>18</v>
      </c>
      <c r="P82" t="s">
        <v>18</v>
      </c>
      <c r="R82" t="s">
        <v>728</v>
      </c>
      <c r="S82" t="s">
        <v>729</v>
      </c>
    </row>
    <row r="83" spans="1:19">
      <c r="A83" t="s">
        <v>730</v>
      </c>
      <c r="B83" t="s">
        <v>731</v>
      </c>
      <c r="D83" t="s">
        <v>733</v>
      </c>
      <c r="E83" t="s">
        <v>734</v>
      </c>
      <c r="F83" t="s">
        <v>735</v>
      </c>
      <c r="G83" t="s">
        <v>736</v>
      </c>
      <c r="H83" t="s">
        <v>947</v>
      </c>
      <c r="I83" t="s">
        <v>947</v>
      </c>
      <c r="J83" t="s">
        <v>730</v>
      </c>
      <c r="K83" t="s">
        <v>732</v>
      </c>
      <c r="L83" t="s">
        <v>999</v>
      </c>
      <c r="M83" t="s">
        <v>737</v>
      </c>
      <c r="O83" t="s">
        <v>18</v>
      </c>
      <c r="P83" t="s">
        <v>18</v>
      </c>
      <c r="R83" t="s">
        <v>738</v>
      </c>
      <c r="S83" t="s">
        <v>18</v>
      </c>
    </row>
    <row r="84" spans="1:19" ht="409.6">
      <c r="A84" t="s">
        <v>739</v>
      </c>
      <c r="B84" t="s">
        <v>740</v>
      </c>
      <c r="D84" t="s">
        <v>742</v>
      </c>
      <c r="E84" t="s">
        <v>743</v>
      </c>
      <c r="F84" t="s">
        <v>744</v>
      </c>
      <c r="G84" t="s">
        <v>745</v>
      </c>
      <c r="H84" t="s">
        <v>948</v>
      </c>
      <c r="I84" t="s">
        <v>948</v>
      </c>
      <c r="J84" s="2" t="s">
        <v>1047</v>
      </c>
      <c r="K84" t="s">
        <v>1046</v>
      </c>
      <c r="L84" t="s">
        <v>1000</v>
      </c>
      <c r="M84" t="s">
        <v>1048</v>
      </c>
      <c r="O84" t="s">
        <v>746</v>
      </c>
      <c r="P84" t="s">
        <v>747</v>
      </c>
      <c r="R84" t="s">
        <v>113</v>
      </c>
      <c r="S84" t="s">
        <v>741</v>
      </c>
    </row>
    <row r="85" spans="1:19">
      <c r="A85" t="s">
        <v>748</v>
      </c>
      <c r="B85" t="s">
        <v>749</v>
      </c>
      <c r="D85" t="s">
        <v>751</v>
      </c>
      <c r="E85" t="s">
        <v>752</v>
      </c>
      <c r="F85" t="s">
        <v>753</v>
      </c>
      <c r="G85" t="s">
        <v>754</v>
      </c>
      <c r="H85" t="s">
        <v>755</v>
      </c>
      <c r="I85" t="s">
        <v>755</v>
      </c>
      <c r="J85" t="s">
        <v>748</v>
      </c>
      <c r="K85" t="s">
        <v>750</v>
      </c>
      <c r="L85" t="s">
        <v>750</v>
      </c>
      <c r="M85" t="s">
        <v>756</v>
      </c>
      <c r="O85" t="s">
        <v>18</v>
      </c>
      <c r="P85" t="s">
        <v>18</v>
      </c>
      <c r="R85" t="s">
        <v>757</v>
      </c>
      <c r="S85" t="s">
        <v>750</v>
      </c>
    </row>
    <row r="86" spans="1:19">
      <c r="A86" t="s">
        <v>758</v>
      </c>
      <c r="B86" t="s">
        <v>759</v>
      </c>
      <c r="D86" t="s">
        <v>761</v>
      </c>
      <c r="E86" t="s">
        <v>762</v>
      </c>
      <c r="F86" t="s">
        <v>763</v>
      </c>
      <c r="G86" t="s">
        <v>764</v>
      </c>
      <c r="H86" t="s">
        <v>949</v>
      </c>
      <c r="I86" t="s">
        <v>949</v>
      </c>
      <c r="J86" t="s">
        <v>758</v>
      </c>
      <c r="K86" t="s">
        <v>760</v>
      </c>
      <c r="L86" t="s">
        <v>760</v>
      </c>
      <c r="M86" t="s">
        <v>766</v>
      </c>
      <c r="O86" t="s">
        <v>18</v>
      </c>
      <c r="P86" t="s">
        <v>765</v>
      </c>
      <c r="R86" t="s">
        <v>767</v>
      </c>
      <c r="S86" t="s">
        <v>760</v>
      </c>
    </row>
    <row r="87" spans="1:19">
      <c r="A87" t="s">
        <v>768</v>
      </c>
      <c r="B87" t="s">
        <v>769</v>
      </c>
      <c r="D87" t="s">
        <v>771</v>
      </c>
      <c r="E87" t="s">
        <v>772</v>
      </c>
      <c r="F87" t="s">
        <v>773</v>
      </c>
      <c r="G87" t="s">
        <v>774</v>
      </c>
      <c r="H87" t="s">
        <v>950</v>
      </c>
      <c r="I87" t="s">
        <v>950</v>
      </c>
      <c r="J87" t="s">
        <v>768</v>
      </c>
      <c r="K87" t="s">
        <v>770</v>
      </c>
      <c r="L87" t="s">
        <v>1001</v>
      </c>
      <c r="M87" t="s">
        <v>775</v>
      </c>
      <c r="O87" t="s">
        <v>18</v>
      </c>
      <c r="P87" t="s">
        <v>18</v>
      </c>
      <c r="R87" t="s">
        <v>770</v>
      </c>
      <c r="S87" t="s">
        <v>18</v>
      </c>
    </row>
    <row r="88" spans="1:19">
      <c r="A88" t="s">
        <v>776</v>
      </c>
      <c r="B88" t="s">
        <v>777</v>
      </c>
      <c r="D88" t="s">
        <v>778</v>
      </c>
      <c r="E88" t="s">
        <v>779</v>
      </c>
      <c r="F88" t="s">
        <v>780</v>
      </c>
      <c r="G88" t="s">
        <v>781</v>
      </c>
      <c r="H88" t="s">
        <v>951</v>
      </c>
      <c r="I88" t="s">
        <v>951</v>
      </c>
      <c r="J88" t="s">
        <v>776</v>
      </c>
      <c r="K88" t="s">
        <v>1045</v>
      </c>
      <c r="L88" t="s">
        <v>1002</v>
      </c>
      <c r="M88" t="s">
        <v>782</v>
      </c>
      <c r="O88" t="s">
        <v>18</v>
      </c>
      <c r="P88" t="s">
        <v>18</v>
      </c>
      <c r="R88" t="s">
        <v>783</v>
      </c>
      <c r="S88" t="s">
        <v>784</v>
      </c>
    </row>
    <row r="89" spans="1:19">
      <c r="A89" t="s">
        <v>785</v>
      </c>
      <c r="B89" t="s">
        <v>786</v>
      </c>
      <c r="D89" t="s">
        <v>788</v>
      </c>
      <c r="E89" t="s">
        <v>789</v>
      </c>
      <c r="F89" t="s">
        <v>790</v>
      </c>
      <c r="G89" t="s">
        <v>791</v>
      </c>
      <c r="H89" t="s">
        <v>952</v>
      </c>
      <c r="I89" t="s">
        <v>952</v>
      </c>
      <c r="J89" t="s">
        <v>785</v>
      </c>
      <c r="K89" t="s">
        <v>787</v>
      </c>
      <c r="L89" t="s">
        <v>787</v>
      </c>
      <c r="M89" t="s">
        <v>792</v>
      </c>
      <c r="O89" t="s">
        <v>18</v>
      </c>
      <c r="P89" t="s">
        <v>18</v>
      </c>
      <c r="R89" t="s">
        <v>113</v>
      </c>
      <c r="S89" t="s">
        <v>18</v>
      </c>
    </row>
    <row r="90" spans="1:19">
      <c r="A90" t="s">
        <v>793</v>
      </c>
      <c r="B90" t="s">
        <v>105</v>
      </c>
      <c r="D90" t="s">
        <v>794</v>
      </c>
      <c r="E90" t="s">
        <v>795</v>
      </c>
      <c r="F90" t="s">
        <v>796</v>
      </c>
      <c r="G90" t="s">
        <v>797</v>
      </c>
      <c r="H90" t="s">
        <v>953</v>
      </c>
      <c r="I90" t="s">
        <v>953</v>
      </c>
      <c r="J90" t="s">
        <v>793</v>
      </c>
      <c r="K90" t="s">
        <v>106</v>
      </c>
      <c r="L90" t="s">
        <v>106</v>
      </c>
      <c r="M90" t="s">
        <v>799</v>
      </c>
      <c r="O90" t="s">
        <v>18</v>
      </c>
      <c r="P90" t="s">
        <v>798</v>
      </c>
      <c r="R90" t="s">
        <v>64</v>
      </c>
      <c r="S90" t="s">
        <v>106</v>
      </c>
    </row>
    <row r="91" spans="1:19">
      <c r="A91" t="s">
        <v>800</v>
      </c>
      <c r="B91" t="s">
        <v>105</v>
      </c>
      <c r="D91" t="s">
        <v>801</v>
      </c>
      <c r="E91" t="s">
        <v>802</v>
      </c>
      <c r="F91" t="s">
        <v>803</v>
      </c>
      <c r="G91" t="s">
        <v>804</v>
      </c>
      <c r="H91" t="s">
        <v>954</v>
      </c>
      <c r="I91" t="s">
        <v>954</v>
      </c>
      <c r="J91" t="s">
        <v>800</v>
      </c>
      <c r="K91" t="s">
        <v>106</v>
      </c>
      <c r="L91" t="s">
        <v>106</v>
      </c>
      <c r="M91" t="s">
        <v>106</v>
      </c>
      <c r="O91" t="s">
        <v>18</v>
      </c>
      <c r="P91" t="s">
        <v>18</v>
      </c>
      <c r="R91" t="s">
        <v>270</v>
      </c>
      <c r="S91" t="s">
        <v>106</v>
      </c>
    </row>
    <row r="92" spans="1:19">
      <c r="A92" t="s">
        <v>805</v>
      </c>
      <c r="D92" t="s">
        <v>806</v>
      </c>
      <c r="E92" t="s">
        <v>807</v>
      </c>
      <c r="F92" t="s">
        <v>808</v>
      </c>
      <c r="H92" t="s">
        <v>18</v>
      </c>
      <c r="J92" t="s">
        <v>805</v>
      </c>
      <c r="K92" t="s">
        <v>14</v>
      </c>
      <c r="L92" t="s">
        <v>18</v>
      </c>
      <c r="M92" t="s">
        <v>270</v>
      </c>
      <c r="O92" t="s">
        <v>18</v>
      </c>
      <c r="P92" t="s">
        <v>18</v>
      </c>
      <c r="R92" t="s">
        <v>18</v>
      </c>
      <c r="S92" t="s">
        <v>18</v>
      </c>
    </row>
    <row r="93" spans="1:19">
      <c r="A93" t="s">
        <v>809</v>
      </c>
      <c r="B93" t="s">
        <v>810</v>
      </c>
      <c r="D93" t="s">
        <v>812</v>
      </c>
      <c r="E93" t="s">
        <v>813</v>
      </c>
      <c r="F93" t="s">
        <v>814</v>
      </c>
      <c r="G93" t="s">
        <v>815</v>
      </c>
      <c r="H93" t="s">
        <v>955</v>
      </c>
      <c r="I93" t="s">
        <v>955</v>
      </c>
      <c r="J93" t="s">
        <v>809</v>
      </c>
      <c r="K93" t="s">
        <v>811</v>
      </c>
      <c r="L93" t="s">
        <v>820</v>
      </c>
      <c r="M93" t="s">
        <v>818</v>
      </c>
      <c r="N93" t="s">
        <v>816</v>
      </c>
      <c r="O93" t="s">
        <v>18</v>
      </c>
      <c r="P93" t="s">
        <v>817</v>
      </c>
      <c r="R93" t="s">
        <v>819</v>
      </c>
      <c r="S93" t="s">
        <v>820</v>
      </c>
    </row>
    <row r="94" spans="1:19">
      <c r="A94" t="s">
        <v>821</v>
      </c>
      <c r="B94" t="s">
        <v>409</v>
      </c>
      <c r="D94" t="s">
        <v>822</v>
      </c>
      <c r="E94" t="s">
        <v>823</v>
      </c>
      <c r="F94" t="s">
        <v>824</v>
      </c>
      <c r="G94" t="s">
        <v>825</v>
      </c>
      <c r="H94" t="s">
        <v>956</v>
      </c>
      <c r="I94" t="s">
        <v>956</v>
      </c>
      <c r="J94" t="s">
        <v>821</v>
      </c>
      <c r="K94" t="s">
        <v>410</v>
      </c>
      <c r="L94" t="s">
        <v>1003</v>
      </c>
      <c r="M94" t="s">
        <v>827</v>
      </c>
      <c r="O94" t="s">
        <v>18</v>
      </c>
      <c r="P94" t="s">
        <v>826</v>
      </c>
      <c r="R94" t="s">
        <v>270</v>
      </c>
      <c r="S94" t="s">
        <v>18</v>
      </c>
    </row>
    <row r="95" spans="1:19">
      <c r="A95" t="s">
        <v>828</v>
      </c>
      <c r="B95" t="s">
        <v>829</v>
      </c>
      <c r="D95" t="s">
        <v>831</v>
      </c>
      <c r="E95" t="s">
        <v>832</v>
      </c>
      <c r="F95" t="s">
        <v>833</v>
      </c>
      <c r="G95" t="s">
        <v>834</v>
      </c>
      <c r="H95" t="s">
        <v>599</v>
      </c>
      <c r="I95" t="s">
        <v>599</v>
      </c>
      <c r="J95" t="s">
        <v>828</v>
      </c>
      <c r="K95" t="s">
        <v>830</v>
      </c>
      <c r="L95" t="s">
        <v>18</v>
      </c>
      <c r="M95" t="s">
        <v>835</v>
      </c>
      <c r="O95" t="s">
        <v>18</v>
      </c>
      <c r="P95" t="s">
        <v>174</v>
      </c>
      <c r="R95" t="s">
        <v>19</v>
      </c>
      <c r="S95" t="s">
        <v>836</v>
      </c>
    </row>
    <row r="96" spans="1:19">
      <c r="A96" t="s">
        <v>837</v>
      </c>
      <c r="B96" t="s">
        <v>838</v>
      </c>
      <c r="D96" t="s">
        <v>839</v>
      </c>
      <c r="E96" t="s">
        <v>840</v>
      </c>
      <c r="F96" t="s">
        <v>841</v>
      </c>
      <c r="G96" t="s">
        <v>842</v>
      </c>
      <c r="H96" t="s">
        <v>957</v>
      </c>
      <c r="I96" t="s">
        <v>957</v>
      </c>
      <c r="J96" t="s">
        <v>837</v>
      </c>
      <c r="K96" t="s">
        <v>1079</v>
      </c>
      <c r="L96" t="s">
        <v>1004</v>
      </c>
      <c r="M96" t="s">
        <v>1028</v>
      </c>
      <c r="O96" t="s">
        <v>18</v>
      </c>
      <c r="P96" t="s">
        <v>18</v>
      </c>
      <c r="R96" t="s">
        <v>843</v>
      </c>
      <c r="S96" t="s">
        <v>844</v>
      </c>
    </row>
    <row r="97" spans="1:19" ht="409.6">
      <c r="A97" s="2" t="s">
        <v>1024</v>
      </c>
      <c r="B97" s="2" t="s">
        <v>1023</v>
      </c>
      <c r="D97" t="s">
        <v>845</v>
      </c>
      <c r="E97" t="s">
        <v>846</v>
      </c>
      <c r="F97" t="s">
        <v>847</v>
      </c>
      <c r="G97" t="s">
        <v>848</v>
      </c>
      <c r="H97" t="s">
        <v>958</v>
      </c>
      <c r="I97" t="s">
        <v>958</v>
      </c>
      <c r="J97" s="2" t="s">
        <v>1024</v>
      </c>
      <c r="K97" t="s">
        <v>1025</v>
      </c>
      <c r="L97" t="s">
        <v>1020</v>
      </c>
      <c r="M97" t="s">
        <v>1026</v>
      </c>
      <c r="O97" t="s">
        <v>18</v>
      </c>
      <c r="P97" t="s">
        <v>18</v>
      </c>
      <c r="R97" t="s">
        <v>849</v>
      </c>
      <c r="S97" t="s">
        <v>18</v>
      </c>
    </row>
    <row r="98" spans="1:19">
      <c r="A98" t="s">
        <v>850</v>
      </c>
      <c r="B98" t="s">
        <v>851</v>
      </c>
      <c r="D98" t="s">
        <v>852</v>
      </c>
      <c r="E98" t="s">
        <v>853</v>
      </c>
      <c r="F98" t="s">
        <v>854</v>
      </c>
      <c r="G98" t="s">
        <v>855</v>
      </c>
      <c r="H98" t="s">
        <v>959</v>
      </c>
      <c r="I98" t="s">
        <v>959</v>
      </c>
      <c r="J98" t="str">
        <f>K96</f>
        <v>["Phillip K Allen", "HOU/ECT", "04/30/2001 11:21 AM", "Alan Comnes", "04/27/2001 01:38 PM", "Phillip K Allen/HOU/ECT@ECT", "Joe Hartsoe/Corp/Enron@ENRON", "Steve Kean", "Kean", "Lay", "Alan Comnes/PDX/ECT@ECT", "04/27/2001 01:42 PM", "Janel Guerrero@ENRON", "04/27/2001 12:44 PM", "Jeff Dasovich/NA/Enron@Enron", "Paul Kaufman/PDX/ECT@ECT", "Richard Shapiro/NA/Enron@Enron", "Ken", "Ken Lay", "CA", "Monday afternoon"]</v>
      </c>
      <c r="K98" t="s">
        <v>1082</v>
      </c>
      <c r="L98" t="s">
        <v>1021</v>
      </c>
      <c r="M98" t="s">
        <v>1022</v>
      </c>
      <c r="O98" t="s">
        <v>18</v>
      </c>
      <c r="P98" t="s">
        <v>442</v>
      </c>
      <c r="R98" t="s">
        <v>856</v>
      </c>
      <c r="S98" t="s">
        <v>857</v>
      </c>
    </row>
    <row r="99" spans="1:19">
      <c r="A99" t="s">
        <v>858</v>
      </c>
      <c r="B99" t="s">
        <v>859</v>
      </c>
      <c r="D99" t="s">
        <v>860</v>
      </c>
      <c r="E99" t="s">
        <v>861</v>
      </c>
      <c r="F99" t="s">
        <v>862</v>
      </c>
      <c r="G99" t="s">
        <v>863</v>
      </c>
      <c r="H99" t="s">
        <v>960</v>
      </c>
      <c r="I99" t="s">
        <v>960</v>
      </c>
      <c r="J99" t="s">
        <v>858</v>
      </c>
      <c r="K99" t="s">
        <v>1081</v>
      </c>
      <c r="L99" t="s">
        <v>1005</v>
      </c>
      <c r="M99" t="s">
        <v>865</v>
      </c>
      <c r="O99" t="s">
        <v>18</v>
      </c>
      <c r="P99" t="s">
        <v>864</v>
      </c>
      <c r="R99" t="s">
        <v>866</v>
      </c>
      <c r="S99" t="s">
        <v>867</v>
      </c>
    </row>
    <row r="100" spans="1:19">
      <c r="A100" t="s">
        <v>868</v>
      </c>
      <c r="B100" t="s">
        <v>869</v>
      </c>
      <c r="D100" t="s">
        <v>852</v>
      </c>
      <c r="E100" t="s">
        <v>870</v>
      </c>
      <c r="F100" t="s">
        <v>871</v>
      </c>
      <c r="G100" t="s">
        <v>872</v>
      </c>
      <c r="H100" t="s">
        <v>961</v>
      </c>
      <c r="I100" t="s">
        <v>961</v>
      </c>
      <c r="J100" t="s">
        <v>868</v>
      </c>
      <c r="K100" t="s">
        <v>1080</v>
      </c>
      <c r="L100" t="s">
        <v>1006</v>
      </c>
      <c r="M100" t="s">
        <v>1027</v>
      </c>
      <c r="O100" t="s">
        <v>18</v>
      </c>
      <c r="P100" t="s">
        <v>442</v>
      </c>
      <c r="R100" t="s">
        <v>539</v>
      </c>
      <c r="S100" t="s">
        <v>873</v>
      </c>
    </row>
    <row r="101" spans="1:19">
      <c r="A101" t="s">
        <v>874</v>
      </c>
      <c r="B101" t="s">
        <v>875</v>
      </c>
      <c r="D101" t="s">
        <v>877</v>
      </c>
      <c r="E101" t="s">
        <v>878</v>
      </c>
      <c r="F101" t="s">
        <v>879</v>
      </c>
      <c r="G101" t="s">
        <v>880</v>
      </c>
      <c r="H101" t="s">
        <v>962</v>
      </c>
      <c r="I101" t="s">
        <v>962</v>
      </c>
      <c r="J101" t="s">
        <v>874</v>
      </c>
      <c r="K101" t="s">
        <v>1019</v>
      </c>
      <c r="L101" t="s">
        <v>876</v>
      </c>
      <c r="M101" t="s">
        <v>1019</v>
      </c>
      <c r="O101" t="s">
        <v>18</v>
      </c>
      <c r="P101" t="s">
        <v>881</v>
      </c>
      <c r="R101" t="s">
        <v>876</v>
      </c>
      <c r="S101" t="s">
        <v>876</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Gu, Shuning</cp:lastModifiedBy>
  <dcterms:created xsi:type="dcterms:W3CDTF">2025-04-07T22:55:18Z</dcterms:created>
  <dcterms:modified xsi:type="dcterms:W3CDTF">2025-04-17T15:54:58Z</dcterms:modified>
</cp:coreProperties>
</file>