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shuninggu/Desktop/privacy_project/private-data-blocker/dataset/"/>
    </mc:Choice>
  </mc:AlternateContent>
  <xr:revisionPtr revIDLastSave="0" documentId="13_ncr:1_{207BA8BB-215F-2D43-92DA-050477C67072}" xr6:coauthVersionLast="47" xr6:coauthVersionMax="47" xr10:uidLastSave="{00000000-0000-0000-0000-000000000000}"/>
  <bookViews>
    <workbookView xWindow="0" yWindow="560" windowWidth="20480" windowHeight="117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 l="1"/>
</calcChain>
</file>

<file path=xl/sharedStrings.xml><?xml version="1.0" encoding="utf-8"?>
<sst xmlns="http://schemas.openxmlformats.org/spreadsheetml/2006/main" count="804" uniqueCount="608">
  <si>
    <t>True Labels</t>
  </si>
  <si>
    <t>Ground Truth</t>
  </si>
  <si>
    <t>Llama3.2:3b</t>
  </si>
  <si>
    <t>Similarity-Llma3.2:3b</t>
  </si>
  <si>
    <t>mdeberta</t>
  </si>
  <si>
    <t>Here is our forecast</t>
  </si>
  <si>
    <t>[]</t>
  </si>
  <si>
    <t>Austin</t>
  </si>
  <si>
    <t>["Austin"]</t>
  </si>
  <si>
    <t>["Austin", "golf", "ski boat", "jet ski's"]</t>
  </si>
  <si>
    <t>Randy,
  Can you send me a schedule of the salary and level of everyone in the 
 scheduling group. Plus your thoughts on any changes that need to be made.  
 (Patti S for example)
 Phillip</t>
  </si>
  <si>
    <t>Randy
 Patti S
 Phillip</t>
  </si>
  <si>
    <t>["Randy", "Patti S", "Phillip"]</t>
  </si>
  <si>
    <t>["Phillip"]</t>
  </si>
  <si>
    <t>["Patti"]</t>
  </si>
  <si>
    <t>Tuesday
 11:45</t>
  </si>
  <si>
    <t>Greg,
  How about either next Tuesday or Thursday?
 Phillip</t>
  </si>
  <si>
    <t>Greg
Philip</t>
  </si>
  <si>
    <t>["Greg", "Philip"]</t>
  </si>
  <si>
    <t>["pallen@enron.com", "mike.grigsby@enron.com", "kholst@enron.com", "Monique Sanchez", "Frank Ermis", "John Lavorato"]</t>
  </si>
  <si>
    <t>["PhillipAllen(pallen@enron.com)", "MikeGrigsby(mike.grigsby@enron.com)", "KeithHolst(kholst@enron.com)", "Monique", "Sanchez", "Frank", "Ermis", "John", "Lavorato", "Phillip", "Allen"]</t>
  </si>
  <si>
    <t>any morning between 10 and 11:30</t>
  </si>
  <si>
    <t>10 and 11:30</t>
  </si>
  <si>
    <t>["10 and 11:30"]</t>
  </si>
  <si>
    <t>1. login: pallen pw: ke9davis
  I don't think these are required by the ISP 
  2. static IP address
  IP: 64.216.90.105
  Sub: 255.255.255.248
  gate: 64.216.90.110
  DNS: 151.164.1.8
  3. Company: 0413
  RC: 105891</t>
  </si>
  <si>
    <t>pallen  
ke9davis  
64.216.90.105  
255.255.255.248  
64.216.90.110  
151.164.1.8  
0413  
105891</t>
  </si>
  <si>
    <t>["pallen", "ke9davis", "64.216.90.105", "255.255.255.248", "64.216.90.110", "151.164.1.8", "0413", "105891"]</t>
  </si>
  <si>
    <t>["pallen", "ke9davis", "64.216.90.105", "255.255.255.248", "64.216.90.110", "151.164.1.8"]</t>
  </si>
  <si>
    <t xml:space="preserve">Phillip K Allen  
 Buckner, Buck  
 buck.buckner@honeywell.com  
 pallen@Enron.com  
 Sempra energy gas trading  
 San Diego  
 San Diego Gas &amp; Electric  
 Buck Buckner  
 P.E., MBA  
 Manager, Business Development and Planning  
 Big Box Retail Sales  
 Honeywell Power Systems, Inc.  
 8725 Pan American Frwy  
 Albuquerque, NM 87113  
 505-798-6424  
 505-798-6050x  
 505-220-4129  
 888/501-3145, 10/16/2000 , 
 01:42 PM, 10/12/2000 01:12:21 PM, Parallon 75 microturbine, </t>
  </si>
  <si>
    <t>["Phillip K Allen", "Buckner, Buck", "buck.buckner@honeywell.com", "pallen@Enron.com", "Sempra energy gas trading", "San Diego", "San Diego Gas &amp; Electric", "Buck Buckner", "P.E., MBA", "Manager, Business Development and Planning", "Big Box Retail Sales", "Honeywell Power Systems, Inc.", "8725 Pan American Frwy", "Albuquerque, NM 87113", "505-798-6424", "505-798-6050x", "505-220-4129", "888/501-3145, 10/16/2000 ,", "01:42 PM, 10/12/2000 01:12:21 PM, Parallon 75 microturbine,"]</t>
  </si>
  <si>
    <t>["Phillip", "Allen/HOU/ECT", "10/16/200001:42PM", "---------------------------", "Buck"&lt;buck.buckner@honeywell.com&gt;", "10/12/200001:12:21PM", ""\"Pallen@Enron.com\""&lt;Pallen@Enron.com&gt;", "nationalaccounts", "Sempra", "San", "-302", "Buck", "Honeywell", "8725", "PanAmericanFrwy", "87113", "505-798-6424", "&gt;", "505-798-6050x", "505-220-4129", "888/501-3145"]</t>
  </si>
  <si>
    <t>["Pallen@Enron.com", "customer", "San Diego Gas &amp; Electric"]</t>
  </si>
  <si>
    <t>Mr. Buckner,
  For delivered gas behind San Diego, Enron Energy Services is the appropriate 
 Enron entity. I have forwarded your request to Zarin Imam at EES. Her phone 
 number is 713-853-7107.  
 Phillip Allen</t>
  </si>
  <si>
    <t>Mr. Buckner
San Diego
Enron Energy Services
Zarin Imam
EES
 713-853-7107
 Phillip Allen</t>
  </si>
  <si>
    <t>["Mr. Buckner", "San Diego", "Enron Energy Services", "Zarin Imam", "EES", "713-853-7107", "Phillip Allen"]</t>
  </si>
  <si>
    <t>["713-853-7107"]</t>
  </si>
  <si>
    <t>["Mr.", "San", "Enron", "Zarin", "Imam", "713-853-7107.", "Phillip", "Allen"]</t>
  </si>
  <si>
    <t>Lucy,
  Here are the rentrolls:
  Open them and save in the rentroll folder. Follow these steps so you don't 
 misplace these files.
  1. Click on Save As
  2. Click on the drop down triangle under Save in:
  3. Click on the (C): drive
  4. Click on the appropriate folder
  5. Click on Save:
 Phillip</t>
  </si>
  <si>
    <t>Lucy
 Phillip</t>
  </si>
  <si>
    <t>["Lucy", "Phillip"]</t>
  </si>
  <si>
    <t>["drives"]</t>
  </si>
  <si>
    <t>---------------------- Forwarded by Phillip K Allen/HOU/ECT on 10/09/2000 
 02:16 PM ---------------------------
 Richard Burchfield
 10/06/2000 06:59 AM
 To: Phillip K Allen/HOU/ECT@ECT
 cc: Beth Perlman/HOU/ECT@ECT 
 Subject: Consolidated positions: Issues &amp; To Do list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Richard  
 ---------------------- Forwarded by Richard Burchfield/HOU/ECT on 10/06/2000 
 08:34 AM ---------------------------
 Allan Severude
 10/05/2000 06:03 PM
 To: Richard Burchfield/HOU/ECT@ECT
 cc: Peggy Alix/HOU/ECT@ECT, Russ Severson/HOU/ECT@ECT, Scott 
 Mills/HOU/ECT@ECT, Kenny Ha/HOU/ECT@ECT 
 Subject: Consolidated positions: Issues &amp; To Do list
 From our initial set of meetings with the traders regarding consolidated 
 positions, I think we still have the following issues:
 We don't have a single point of contact from the trading group. We've had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 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 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Allan.
 PS: Colleen is setting up a meeting tomorrow to discuss the direction for 
 transport. Hopefully we'll know much better where that part stands at that 
 point.</t>
  </si>
  <si>
    <t>Phillip K Allen
 Richard Burchfield
 Beth Perlman
 Keith
 Allan Severude
 Peggy Alix
 Russ Severson
 Scott Mills
 Kenny Ha
 Colleen
 HOU
 ECT
 10/09/2000
 02:16 PM
 10/06/2000
 06:59 AM
 10/06/2000
 08:34 AM
 10/05/2000
 06:03 PM
 TDS
 Sitara
 Nymex
 Inside Ferc
 Mid market
 Canada</t>
  </si>
  <si>
    <t>["Phillip K Allen", "Richard Burchfield", "Beth Perlman", "Keith", "Allan Severude", "Peggy Alix", "Russ Severson", "Scott Mills", "Kenny Ha", "Colleen", "HOU", "ECT", "10/09/2000", "02:16 PM", "10/06/2000", "06:59 AM", "10/06/2000", "08:34 AM", "10/05/2000", "06:03 PM", "TDS", "Sitara", "Nymex", "Inside Ferc", "Mid market", "Canada"]</t>
  </si>
  <si>
    <t>["10/06/2000", "10/09/2000", "Beth Perlman/HOU/ECT@ECT", "Kenny Ha/HOU/ECT@ECT", "Peggy Alix/HOU/ECT@ECT", "Phillip K Allen/HOU/ECT@ECT", "Richard Burchfield/HOU/ECT@ECT", "Russ Severson/HOU/ECT@ECT", "Scott Mills/HOU/ECT@ECT", "Allan Severude"]</t>
  </si>
  <si>
    <t>["Phillip", "Allen/HOU/ECT", "10/09/200002:16PM", "---------------------------", "Burchfield", "10/06/200006:59AM", "Perlman/HOU/ECT@ECT", "----------------------", "Burchfield/HOU/ECT", "10/06/200008:34AM", "---------------------------", "Severude", "10/05/200006:03PM", "Burchfield/HOU/ECT@ECT", "Alix/HOU/ECT@ECT,", "Severson/HOU/ECT@ECT,ScottMills/HOU/ECT@ECT,KennyHa/HOU/ECT@ECT", "Sitara", "uom", "Colleen"]</t>
  </si>
  <si>
    <t>---------------------- Forwarded by Phillip K Allen/HOU/ECT on 10/09/2000 
 02:00 PM ---------------------------
 Richard Burchfield
 10/06/2000 06:59 AM
 To: Phillip K Allen/HOU/ECT@ECT
 cc: Beth Perlman/HOU/ECT@ECT 
 Subject: Consolidated positions: Issues &amp; To Do list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Richard  
 ---------------------- Forwarded by Richard Burchfield/HOU/ECT on 10/06/2000 
 08:34 AM ---------------------------
 Allan Severude
 10/05/2000 06:03 PM
 To: Richard Burchfield/HOU/ECT@ECT
 cc: Peggy Alix/HOU/ECT@ECT, Russ Severson/HOU/ECT@ECT, Scott 
 Mills/HOU/ECT@ECT, Kenny Ha/HOU/ECT@ECT 
 Subject: Consolidated positions: Issues &amp; To Do list
 From our initial set of meetings with the traders regarding consolidated 
 positions, I think we still have the following issues:
 We don't have a single point of contact from the trading group. We've had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 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 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Allan.
 PS: Colleen is setting up a meeting tomorrow to discuss the direction for 
 transport. Hopefully we'll know much better where that part stands at that 
 point.</t>
  </si>
  <si>
    <t>Phillip K Allen
 Richard Burchfield
 Beth Perlman
 Keith
 Allan Severude
 Peggy Alix
 Russ Severson
 Scott Mills
 Kenny Ha
 Colleen
 ECT
 HOU
 02:00 PM
 10/09/2000
 10/06/2000
 06:59 AM
 10/05/2000
 06:03 PM
 08:34 AM
 TDS
 Sitara
 Nymex
 Inside Ferc
 Mid market
 Canada</t>
  </si>
  <si>
    <t>["Phillip K Allen", "Richard Burchfield", "Beth Perlman", "Keith", "Allan Severude", "Peggy Alix", "Russ Severson", "Scott Mills", "Kenny Ha", "Colleen", "ECT", "HOU", "02:00 PM", "10/09/2000", "10/06/2000", "06:59 AM", "10/05/2000", "06:03 PM", "08:34 AM", "TDS", "Sitara", "Nymex", "Inside Ferc", "Mid market", "Canada"]</t>
  </si>
  <si>
    <t>["Richard Burchfield", "Beth Perlman/HOU/ECT@ECT", "10/06/2000", "10/09/2000", "10/05/2000", "10/03/2000"]</t>
  </si>
  <si>
    <t>["Phillip", "Allen/HOU/ECT", "10/09/200002:00PM", "---------------------------", "Burchfield", "10/06/200006:59AM", "Perlman/HOU/ECT@ECT", "----------------------", "Burchfield/HOU/ECT", "10/06/200008:34", "AM", "---------------------------", "Severude", "10/05/200006:03PM", "Burchfield/HOU/ECT@ECT", "Alix/HOU/ECT@ECT,", "Severson/HOU/ECT@ECT,ScottMills/HOU/ECT@ECT,KennyHa/HOU/ECT@ECT", "Sitara", "uom", "Colleen"]</t>
  </si>
  <si>
    <t>["Physical gas for Nymex", "Physical gas for Inside Ferc", "Physical gas for Mid market"]</t>
  </si>
  <si>
    <t>Dave, 
  Here are the names of the west desk members by category. The origination 
 side is very sparse.  
 Phillip</t>
  </si>
  <si>
    <t>Dave
 Phillip</t>
  </si>
  <si>
    <t>["Dave", "Phillip"]</t>
  </si>
  <si>
    <t>["westdesk", "Phillip"]</t>
  </si>
  <si>
    <t>Paula,
  35 million is fine
 Phillip</t>
  </si>
  <si>
    <t>Paula
 35 million
 Phillip</t>
  </si>
  <si>
    <t>["Paula", "35 million", "Phillip"]</t>
  </si>
  <si>
    <t>["Phillip", "35 million"]</t>
  </si>
  <si>
    <t>["35", "Phillip"]</t>
  </si>
  <si>
    <t>---------------------- Forwarded by Phillip K Allen/HOU/ECT on 10/04/2000 
 04:23 PM ---------------------------
  Enron North America Corp.
  From: Airam Arteaga  10/04/2000 12:23 PM
 To: Phillip K Allen/HOU/ECT@ECT, Thomas A Martin/HOU/ECT@ECT, Scott 
 Neal/HOU/ECT@ECT, John Arnold/HOU/ECT@ECT, Grant Masson/HOU/ECT@ECT, Ted 
 Murphy/HOU/ECT@ECT, Vladimir Gorny/HOU/ECT@ECT, Frank Hayden/Corp/Enron@Enron
 cc: Rita Hennessy/NA/Enron@Enron, Ina Rangel/HOU/ECT@ECT, Laura 
 Harder/Corp/Enron@Enron, Kimberly Brown/HOU/ECT@ECT, Araceli 
 Romero/NA/Enron@Enron, Kimberly Hillis/HOU/ECT@ect 
 Subject: Var, Reporting and Resources Meeting
 Please plan to attend the below Meeting:
  Topic: Var, Reporting and Resources Meeting
  Date: Wednesday, October 11th
  Time: 2:30 - 3:30 
  Location: EB30C1
  If you have any questions/conflicts, please feel free to call me.
 Thanks,
 Rain
 x.31560</t>
  </si>
  <si>
    <t>Phillip K Allen
 Thomas A Martin
 Scott Neal
 John Arnold
 Grant Masson
 Ted Murphy
 Vladimir Gorny
 Frank Hayden
 Rita Hennessy
 Ina Rangel
 Laura Harder
 Kimberly Brown
 Araceli Romero
 Kimberly Hillis
 Airam Arteaga
 Rain
 x.31560
 Enron North America Corp.
 EB30C1
 10/04/2000 12:23 PM
 10/04/2000 04:23 PM
 Wednesday, October 11th
 2:30 - 3:30</t>
  </si>
  <si>
    <t>["Phillip K Allen", "Thomas A Martin", "Scott Neal", "John Arnold", "Grant Masson", "Ted Murphy", "Vladimir Gorny", "Frank Hayden", "Rita Hennessy", "Ina Rangel", "Laura Harder", "Kimberly Brown", "Araceli Romero", "Kimberly Hillis", "Airam Arteaga", "Rain", "x.31560", "Enron North America Corp.", "EB30C1", "10/04/2000 12:23 PM", "10/04/2000 04:23 PM", "Wednesday, October 11th", "2:30 - 3:30"]</t>
  </si>
  <si>
    <t>["Airam Arteaga", "Phillip K Allen", "Thomas A Martin", "Scott Neal", "John Arnold", "Grant Masson", "Ted Murphy", "Vladimir Gorny", "Frank Hayden", "Rita Hennessy", "Ina Rangel", "Laura Harder", "Kimberly Brown", "Araceli Romero", "Kimberly Hillis"]</t>
  </si>
  <si>
    <t>["PhillipK", "Allen/HOU/ECT", "10/04/2000", "04:23PM", "---------------------------", "America", "Airam", "Arteaga", "10/04/2000", "12:23PM", "Phillip", "Allen/HOU/ECT@ECT,", "AMartin/HOU/ECT@ECT,ScottNeal/HOU/ECT@ECT,JohnArnold/HOU/ECT@ECT,GrantMasson/HOU/ECT@ECT,TedMurphy/HOU/ECT@ECT,VladimirGorny/HOU/ECT@ECT,", "Hayden/Corp/Enron@Enron", "Rita", "Hennessy/NA/Enron@Enron,", "Ina", "Rangel/HOU/ECT@ECT,", "Harder/Corp/Enron@Enron,", "KimberlyBrown/HOU/ECT@ECT,Araceli", "Romero/NA/Enron@Enron,", "Hillis/HOU/ECT@ect", "Wednesday,October11th", "EB30C1", "Rain"]</t>
  </si>
  <si>
    <t>["x.31560"]</t>
  </si>
  <si>
    <t>Tim,
 mike grigsby is having problems with accessing the west power site. Can you please make sure he has an active password.  
 Thank you,
 Phillip</t>
  </si>
  <si>
    <t>Tim
 Mike Grigsby
 West Power Site
 Phillip</t>
  </si>
  <si>
    <t>["Tim", "Mike Grigsby", "West Power Site", "Phillip"]</t>
  </si>
  <si>
    <t>["mike grigsby"]</t>
  </si>
  <si>
    <t>["mike", "grigsby", "westpower", "Phillip"]</t>
  </si>
  <si>
    <t>---------------------- Forwarded by Phillip K Allen/HOU/ECT on 10/03/2000 
 04:30 PM ---------------------------
 "George Richards" &lt;cbpres@austin.rr.com&gt; on 10/03/2000 06:35:56 AM
 Please respond to &lt;cbpres@austin.rr.com&gt;
 To: "Phillip Allen" &lt;pallen@enron.com&gt;
 cc: "Larry Lewter" &lt;retwell@mail.sanmarcos.net&gt; 
 Subject: Westgate
 Westgate
 Enclosed are demographics on the Westgate site from Investor's Alliance.
 Investor's Alliance says that these demographics are similar to the package
 on San Marcos that you received earlier.
 If there are any other questions or information requirements, let me know.
 Then, let me know your interest level in the Westgate project?
 San Marcos
 The property across the street from the Sagewood units in San Marcos is for
 sale and approved for 134 units. The land is selling for $2.50 per square
 foot as it is one of only two remaining approved multifamily parcels in West
 San Marcos, which now has a moratorium on development.
 Several new studies we have looked at show that the rents for our duplexes
 and for these new units are going to be significantly higher, roughly $1.25
 per square foot if leased for the entire unit on a 12-month lease and
 $1.30-$1.40 psf if leased on a 12-month term, but by individual room. This
 property will have the best location for student housing of all new
 projects, just as the duplexes do now.
 If this project is of serious interest to you, please let me know as there
 is a very, very short window of opportunity. The equity requirement is not
 yet known, but it would be likely to be $300,000 to secure the land. I will
 know more on this question later today.
 Sincerely,
 George W. Richards
 President, Creekside Builders, LLC
  - winmail.dat</t>
  </si>
  <si>
    <t>Phillip K Allen
 pallen@enron.com
 cbpres@austin.rr.com
 retwell@mail.sanmarcos.net
 George W. Richards
 Creekside Builders, LLC
 Larry Lewter
 Investor's Alliance
 San Marcos
 Westgate
 Sagewood
 $2.50 per square foot
 $1.25 per square foot
 $1.30-$1.40 psf
 $300,000</t>
  </si>
  <si>
    <t>["Phillip K Allen", "pallen@enron.com", "cbpres@austin.rr.com", "retwell@mail.sanmarcos.net", "George W. Richards", "Creekside Builders, LLC", "Larry Lewter", "Investor's Alliance", "San Marcos", "Westgate", "Sagewood", "$2.50 per square foot", "$1.25 per square foot", "$1.30-$1.40 psf", "$300,000"]</t>
  </si>
  <si>
    <t>["cbpres@austin.rr.com", "pallen@enron.com", "retwell@mail.sanmarcos.net"]</t>
  </si>
  <si>
    <t>["----------------------", "Phillip", "Allen/HOU/ECT", "10/03/200004:30PM", "---------------------------", ""GeorgeRichards"&lt;cbpres@austin.rr.com&gt;", "10/03/200006:35:56AM", "&lt;cbpres@austin.rr.com&gt;", ""PhillipAllen"&lt;pallen@enron.com&gt;", "Lewter"&lt;retwell@mail.sanmarcos.net&gt;", "Westgate", "SanMarcos", "SanMarcos", "SanMarcos", "134", "WestSan", "psf", "GeorgeW.Richards", "CreeksideBuilders,LLC"]</t>
  </si>
  <si>
    <t>---------------------- Forwarded by Phillip K Allen/HOU/ECT on 10/03/2000 
 04:13 PM ---------------------------
 Nancy Hall@ENRON
 10/02/2000 06:42 AM
 To: Mark Whitt/NA/Enron@Enron, Phillip K Allen/HOU/ECT@ECT, Paul T 
 Lucci/NA/Enron@Enron, Paul Bieniawski/Corp/Enron@ENRON, Tyrell 
 Harrison/NA/Enron@Enron
 cc: Jean Mrha/NA/Enron@Enron, Ina Rangel/HOU/ECT@ECT, Monica 
 Jackson/Corp/Enron@ENRON 
 Subject: Meeting re: Storage Strategies in the West
 There will be a meeting on Tuesday, Oct. 10th at 4:00pm in EB3270 regarding 
 Storage Strategies in the West. Please mark your calendars.
 Thank you!
 Regards,
 Nancy Hall
 ENA Denver office
 303-575-6490</t>
  </si>
  <si>
    <t>Phillip K Allen
 Nancy Hall
 Mark Whitt
 Paul T Lucci
 Paul Bieniawski
 Tyrell Harrison
 Jean Mrha
 Ina Rangel
 Monica Jackson
 ENA Denver office
 303-575-6490</t>
  </si>
  <si>
    <t>["Phillip K Allen", "Nancy Hall", "Mark Whitt", "Paul T Lucci", "Paul Bieniawski", "Tyrell Harrison", "Jean Mrha", "Ina Rangel", "Monica Jackson", "ENA Denver office", "303-575-6490"]</t>
  </si>
  <si>
    <t>["Nancy Hall", "Mark Whitt", "Phillip K Allen", "Paul T Lucci", "Paul Bieniawski", "Tyrell Harrison", "Jean Mrha", "Ina Rangel", "Monica Jackson"]</t>
  </si>
  <si>
    <t>["PhillipK", "Allen/HOU/ECT", "10/03/200004:13PM", "---------------------------", "Nancy", "Hall@ENRON", "10/02/200006:42", "AM", "Mark", "Whitt/NA/Enron@Enron,", "K", "PaulTLucci/NA/Enron@Enron,", "Bieniawski/Corp/Enron@ENRON,", "Tyrell", "Harrison/NA/Enron@Enron", "Jean", "Mrha/NA/Enron@Enron,", "Ina", "Rangel/HOU/ECT@ECT,", "Monica", "Jackson/Corp/Enron@ENRON", "Tuesday,Oct.10th", "EB3270", "Nancy", "Hall", "Denver", "303-575-6490"]</t>
  </si>
  <si>
    <t>["ENA Denver office", "303-575-6490"]</t>
  </si>
  <si>
    <t>Brenda,
 Please use the second check as the October payment. If you have already 
 tossed it, let me know so I can mail you another.
 Phillip</t>
  </si>
  <si>
    <t>Brenda
 Phillip</t>
  </si>
  <si>
    <t>["Brenda", "Phillip"]</t>
  </si>
  <si>
    <t>I think Fletch has a good CPA. I am still doing my own.</t>
  </si>
  <si>
    <t>Fletch</t>
  </si>
  <si>
    <t>["Fletch"]</t>
  </si>
  <si>
    <t>Brenda,
  Please use the second check as my October payment. I have my copy of the 
 original deal. Do you want me to fax this to you?
 Phillip</t>
  </si>
  <si>
    <t>Brenda
 Phillip
 October</t>
  </si>
  <si>
    <t>["Brenda", "Phillip", "October"]</t>
  </si>
  <si>
    <t>["original deal"]</t>
  </si>
  <si>
    <t>---------------------- Forwarded by Phillip K Allen/HOU/ECT on 09/28/2000 
 01:09 PM ---------------------------
  From: Phillip K Allen  09/28/2000 10:56 AM
 Liane,
  As we discussed yesterday, I am concerned there may have been an attempt to 
 manipulate the El Paso San Juan monthly index. It appears that a single 
 buyer entered the marketplace on both September 26 and 27 and paid above 
 market prices ($4.70-$4.80) for San Juan gas.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indices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indices against which to 
 conduct our physical and financial business. Please contact me 
 anytime I can assist you towards this goal.
 Sincerely,
 Phillip Allen</t>
  </si>
  <si>
    <t>Phillip K Allen
 09/28/2000 01:09 PM
 09/28/2000 10:56 AM
 Liane
 El Paso San Juan
 September 26
 September 27
 $4.70
 $4.80
 10 to 15 cents
 September 25
 September 27
 Enron Online (EOL)
 Amerex
 APB
 Prebon
 4.75
 4.80
 4.6375
 4.665
 Socal
 Northwest
 October
 $4.70</t>
  </si>
  <si>
    <t>["Phillip K Allen", "09/28/2000 01:09 PM", "09/28/2000 10:56 AM", "Liane", "El Paso San Juan", "September 26", "September 27", "$4.70", "$4.80", "10 to 15 cents", "September 25", "September 27", "Enron Online (EOL)", "Amerex", "APB", "Prebon", "4.75", "4.80", "4.6375", "4.665", "Socal", "Northwest", "October", "$4.70"]</t>
  </si>
  <si>
    <t>["$4.70", "$4.80", "10 to 15 cents"]</t>
  </si>
  <si>
    <t>["Phillip", "09/28/200001:09PM", "---------------------------", "PhillipK", "Allen", "09/28/200010:56AM", "Liane,", "El", "PasoSanJuan", "September26", "27", "San", "Juan", "September25", "September", "(Amerex,APB,and", "San", "Juan", "(4.75,4,80)", "(4.6375,4.665)", "SanJuan", "4.70"s", "Phillip", "Allen"]</t>
  </si>
  <si>
    <t>["Liane", "Phillip K Allen"]</t>
  </si>
  <si>
    <t>Liane,
  As we discussed yesterday, I am concerned there has been an attempt to 
 manipulate the El Paso San Juan monthly index. A single buyer entered the 
 marketplace on both September 26 and 27 and paid above market prices 
 ($4.70-$4.80) for San Juan gas with the intent to distort the index.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indeces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indeces against which to 
 conduct our physical and financial business. Please contact me 
 anytime I can assist you towards this goal.
 Sincerely,
 Phillip Allen</t>
  </si>
  <si>
    <t>Liane
 El Paso San Juan
 September 26
 September 27
 $4.70-$4.80
 San Juan
 10 to 15 cents
 September 25
 Enron Online (EOL)
 Enron
 Amerex
 APB
 Prebon
 4.75
 4.80
 4.6375
 4.665
 Socal
 Northwest
 October
 4.70's
 $4.70
 Phillip Allen</t>
  </si>
  <si>
    <t>["Liane", "El Paso San Juan", "September 26", "September 27", "$4.70-$4.80", "San Juan", "10 to 15 cents", "September 25", "Enron Online (EOL)", "Enron", "Amerex", "APB", "Prebon", "4.75", "4.80", "4.6375", "4.665", "Socal", "Northwest", "October", "4.70's", "$4.70", "Phillip Allen"]</t>
  </si>
  <si>
    <t>["4.70", "4.80", "4.6375", "4.665"]</t>
  </si>
  <si>
    <t>["Liane,", "El", "PasoSanJuan", "September26", "27", "San", "Juan", "September25", "September", "(Amerex,APB,and", "San", "Juan", "(4.75,4,80)", "(4.6375,4.665)", "SanJuan", "4.70"s", "Phillip", "Allen"]</t>
  </si>
  <si>
    <t>["Liane", "San Juan gas", "4.70-$4.80", "Amerex", "APB", "Prebon"]</t>
  </si>
  <si>
    <t>---------------------- Forwarded by Phillip K Allen/HOU/ECT on 09/26/2000 
 04:28 PM ---------------------------
 "George Richards" &lt;cbpres@austin.rr.com&gt; on 09/26/2000 01:18:45 PM
 Please respond to &lt;cbpres@austin.rr.com&gt;
 To: "Phillip Allen" &lt;pallen@enron.com&gt;
 cc: "Larry Lewter" &lt;retwell@mail.sanmarcos.net&gt;, "Claudia L. Crocker" 
 &lt;clclegal2@aol.com&gt; 
 Subject: Investment Structure
 STRUCTURE:
 Typically the structure is a limited partnership with a corporate (or LLC)
 general partner. The General Partner owns 1% of the project and carries the
 liability of construction.
 LAND OWNERSHIP &amp; LOANS
 The property would be purchased in the name of the limited partnership and
 any land loans, land improvements loans and construction loans would be in
 the name of the limited partnership. Each of the individual investors and
 all of the principals in Creekside would also personally guarantee the
 loans. If the investor(s) do not sign on the loans, this generally means
 that a larger amount of cash is required and the investor's share of profits
 is reduced.
 All loans for residential construction, that are intended for re-sale, are
 full recourse loans. If we are pursuing multifamily rental developments,
 the construction loans are still full recourse but the mortgage can often be
 non-recourse.
 USE OF INITIAL INVESTMENT
 The initial investment is used for land deposit, engineering &amp;
 architectural design, soils tests, surveys, filing fees, legal fees for
 organization and condominium association formation, and appraisals. Unlike
 many real estate investment programs, none of the funds are used for fees to
 Creekside Builders, LLC. These professional expenses will be incurred over
 the estimated 6 month design and approval period.
 EARLY LAND COSTS
 The $4,000 per month costs listed in the cash flow as part of land cost
 represent the extension fees due to the seller for up to 4 months of
 extensions on closing. As an alternative, we can close into a land loan at
 probably 70% of appraised value. With a land value equal to the purchase
 price of $680,000 this would mean a land loan of $476,000 with estimated
 monthly interest payments of $3,966, given a 10% annual interest rate, plus
 approximately 1.25% of the loan amount for closing costs and loan fees.
 EQUITY AT IMPROVEMENT LOAN
 Once the site plan is approved by the City of Austin, the City will require
 the development entity to post funds for fiscal improvements, referred to as
 the "fiscals". This cost represents a bond for the completion of
 improvements that COA considers vital and these funds are released once the
 improvements have been completed and accepted by COA. This release will be
 for 90% of the cost with the remaining 10% released one year after
 completion. Releases can be granted once every 90 days and you should
 expect that the release would occur 6 months after the start of lot
 improvement construction. These fiscals are usually posted in cash or an
 irrevocable letter of credit. As such, they have to be counted as a
 development cost, even though they are not spent. Because they are not
 spent no interest is charged on these funds.
 The lot improvement loan is typically 75% of the appraised value of a
 finished lot, which I suspect will be at least $20,000 and potentially as
 high as $25,000. This would produce a loan amount of $15,000 on $20,000
 per lot. With estimated per lot improvement costs of $9,000, 'fiscals' at
 $2,000 and the land cost at $8,000 , total improved lot cost is $19,000
 which means $0 to $4,000 per lot in total equity. The investment prior to
 obtaining the improvement loan would count towards any equity requirement
 provided it was for direct costs. Thus, the additional equity for the
 improvement loan would be $0-$184,000.  Even if the maximum loan would
 cover all costs, it is unlikely the bank would allow reimbursement of funds
 spent. The higher estimates of equity investments are shown in the
 preliminary proforma to be on the safe side. The engineer is preparing a
 tentative site layout with an initial evaluation of the phasing, which can
 significantly reduce the cash equity requirement.
 Phasing works as follows. If the first phase was say 40 units, the total
 lot improvement cost might average $31,000 per lot.  Of this, probably
 $13,000 would be for improvements and $19,000 for the land cost. The
 improvements are higher to cover large one time up front costs for design
 costs, the entry road, water treatment costs, perimeter fencing and
 landscaping, and so on, as well as for 100% of the land. The land loan for
 undeveloped lots would be 70% of the appraised raw lot value, which I would
 estimate as $10,000 per lot for a loan value of $7,000 per lot. Then the
 loan value for each improved lot would be $15,000 per lot. This would give
 you a total loan of $992,000, total cost of $1,232,645 for equity required
 of $241,000. This was not presented in the initial analysis as the phasing
 is depended on a more careful assessment by the Civil Engineer as the
 separate phases must each be able to stand on its own from a utility
 standpoint.
 CONSTRUCTION LOANS
 There are three types of construction loans. First, is a speculative
 (spec) loan that is taken out prior to any pre-sales activity. Second, is
 a construction loan for a pre-sold unit, but the loan remains in the
 builder/developers name. Third, is a pre-sold unit with the construction
 loan in the name of the buyer. We expect to have up to 8 spec loans to
 start the project and expect all other loans to be pre-sold units with loans
 in the name of the builder/developer. We do not expect to have any
 construction loans in the name of the buyers, as such loans are too
 difficult to manage and please new buyers unfamiliar with the process.
 Spec loans will be for 70% to 75% of value and construction loans for
 pre-sold units, if the construction loan is from the mortgage lender, will
 be from 80% to 95% of value.
 DISBURSEMENTS
 Disbursements will be handled by the General Partner to cover current and
 near term third party costs, then to necessary reserves, then to priority
 payments and then to the partners per the agreement. The General Partner
 will contract with Creekside Builders, LLC to construct the units and the
 fee to CB will include a construction management and overhead fee equal to
 15% of the direct hard cost excluding land, financing and sales costs.
 These fees are the only monies to Creekside, Larry Lewter or myself prior to
 calculation of profit, except for a) direct reimbursement for partnership
 expenses and b) direct payment to CB for any subcontractor costs that it has
 to perform. For example, if CB cannot find a good trim carpenter sub, or
 cannot find enough trim carpenters, etc., and it decides to undertake this
 function, it will charge the partnership the same fee it was able to obtain
 from third parties and will disclose those cases to the partnership.
 Finally, CB will receive a fee for the use of any of its equipment if it is
 used in lieu of leasing equipment from others. At present CB does not own
 any significant equipment, but it is considering the purchase of a sky track
 to facilitate and speed up framing, cornice, roofing and drywall spreading.
 REPORTING
 We are more than willing to provide reports to track expenses vs. plan.
 What did you have in mind? I would like to use some form of internet based
 reporting.
 BOOKKEEPING
 I am not sure what you are referring to by the question, "Bookkeeping
 procedures to record actual expenses?" Please expand.
 INVESTOR INPUT
 We are glad to have the investor's input on design and materials. As always
 the question will be who has final say if there is disagreement, but in my
 experience I have always been able to reach consensus. As you, and I presume
 Keith, want to be involved to learn as much as possible we would make every
 effort to be accommodating.
 CREEKSIDE PROCEEDURES
 CB procedures for dealing with subs, vendors and professionals is not as
 formal as your question indicates. In the EXTREMELY tight labor market
 obtaining 3 bids for each labor trade is not feasible. For the professional
 subs we use those with whom we have developed a previous rapport. Finally,
 for vendors they are constantly shopped.
 PRE-SELECTED PROFESSIONALS, SUBS AND VENDORS
 Yes there are many different subs that have been identified and I can
 provide these if you are interested.
 I know I have not answered everything, but this is a starting point. Call
 when you have reviewed and we can discuss further.
 Sincerely,
 George Richards
 President, Creekside Builders, LLC
  - winmail.dat</t>
  </si>
  <si>
    <t>Phillip K Allen
 HOU
 ECT
 George Richards
 cbpres@austin.rr.com
 09/26/2000 01:18:45 PM
 cbpres@austin.rr.com
 Phillip Allen
 pallen@enron.com
 Larry Lewter
 retwell@mail.sanmarcos.net
 Claudia L. Crocker
 clclegal2@aol.com
 City of Austin
 COA
 $4,000
 $680,000
 $476,000
 $3,966
 10%
 1.25%
 $20,000
 $25,000
 $15,000
 $9,000
 $2,000
 $8,000
 $19,000
 $0-$4,000
 $0-$184,000
 $31,000
 $13,000
 $19,000
 $10,000
 $7,000
 $992,000
 $1,232,645
 $241,000
 40
 8
 70%
 75%
 80%
 95%
 15%
 Creekside Builders, LLC
 sky track
 Keith
 winmail.dat</t>
  </si>
  <si>
    <t>["Phillip K Allen", "HOU", "ECT", "George Richards", "cbpres@austin.rr.com", "09/26/2000 01:18:45 PM", "cbpres@austin.rr.com", "Phillip Allen", "pallen@enron.com", "Larry Lewter", "retwell@mail.sanmarcos.net", "Claudia L. Crocker", "clclegal2@aol.com", "City of Austin", "COA", "$4,000", "$680,000", "$476,000", "$3,966", "10%", "1.25%", "$20,000", "$25,000", "$15,000", "$9,000", "$2,000", "$8,000", "$19,000", "$0-$4,000", "$0-$184,000", "$31,000", "$13,000", "$19,000", "$10,000", "$7,000", "$992,000", "$1,232,645", "$241,000", "40", "8", "70%", "75%", "80%", "95%", "15%", "Creekside Builders, LLC", "sky track", "Keith", "winmail.dat"]</t>
  </si>
  <si>
    <t>[{ "id": "1", "name": "Creekside Builders, LLC", "type": "company", "description": "" }]</t>
  </si>
  <si>
    <t>["Phillip", "09/26/200004:28PM", "---------------------------", ""GeorgeRichards"&lt;cbpres@austin.rr.com&gt;", "09/26/200001:18:45PM", "&lt;cbpres@austin.rr.com&gt;", ""PhillipAllen"&lt;pallen@enron.com&gt;", "Lewter"&lt;retwell@mail.sanmarcos.net&gt;,", ""ClaudiaL.Crocker"&lt;clclegal2@aol.com&gt;", "CreeksideBuilders,", "engineer", "CreeksideBuilders,LLC", "Larry", "Lewter", "George", "Richards", "CreeksideBuilders,LLC"]</t>
  </si>
  <si>
    <t>George,
Thank you for your comprehensive response. It provides a solid foundation for our discussion.
Here are some initial thoughts on the areas where I would like more detail or input:
1. **Disbursements**: 
   - Can we specify when and how disbursements will be made? For example, will they cover current costs first, then reserves, then priority payments to partners?
   - How do you handle situations where there are unexpected expenses that weren't anticipated in the initial plan?
2. **Bookkeeping Procedures**:
   - What exactly do you mean by "record actual expenses"? Do you envision a system where we track every transaction separately from general ledger entries? 
   - How can I, as an investor, have real-time access to these records for my own review or questions?
3. **Investor Input on Design and Materials**:
   - What is the process for finalizing design decisions if there's disagreement among partners?
   - Are we expected to provide feedback and approvals on materials choices? If so, what specific input are you looking for from us as investors?
4. **Pre-Selected Professionals, Subs, and Vendors**:
   - Do you have a list of pre-selected professionals that I can review before making any commitments?
   - How will these selections be made if we don't know the final design/plan yet? Can they provide quotes for their services?
5. **Construction Loans**:
   - What kind of documentation will we need to prepare when applying for construction loans? 
   - Do you anticipate needing additional documents beyond basic financial statements and creditworthiness checks?
6. **Reporting and Transparency**:
   - Do you envision having regular updates (weekly/monthly) via email or an online portal?
   - How detailed should these reports be? Should they include specific line items like labor costs, material purchases, etc.?
7. **Insurance and Safety Compliance**:
   - What type of insurance do we need to obtain for the project and what kind of safety compliance measures are required?
   - Can you provide an outline of the key documents or certifications needed for these aspects?
I think it would be beneficial if I could have a clear understanding of how these procedures will work in practice. This way, when we start making decisions, we can do so informed.
Looking forward to your feedback and discussion.
Sincerely,
[Your Name]
P.S. If you could send me the list of pre-selected professionals or provide some sample quotes for these services, it would be very helpful.</t>
  </si>
  <si>
    <t>---------------------- Forwarded by Phillip K Allen/HOU/ECT on 09/26/2000 
 04:26 PM ---------------------------
 "George Richards" &lt;cbpres@austin.rr.com&gt; on 09/26/2000 01:18:45 PM
 Please respond to &lt;cbpres@austin.rr.com&gt;
 To: "Phillip Allen" &lt;pallen@enron.com&gt;
 cc: "Larry Lewter" &lt;retwell@mail.sanmarcos.net&gt;, "Claudia L. Crocker" 
 &lt;clclegal2@aol.com&gt; 
 Subject: Investment Structure
 STRUCTURE:
 Typically the structure is a limited partnership with a corporate (or LLC)
 general partner. The General Partner owns 1% of the project and carries the
 liability of construction.
 LAND OWNERSHIP &amp; LOANS
 The property would be purchased in the name of the limited partnership and
 any land loans, land improvements loans and construction loans would be in
 the name of the limited partnership. Each of the individual investors and
 all of the principals in Creekside would also personally guarantee the
 loans. If the investor(s) do not sign on the loans, this generally means
 that a larger amount of cash is required and the investor's share of profits
 is reduced.
 All loans for residential construction, that are intended for re-sale, are
 full recourse loans. If we are pursuing multifamily rental developments,
 the construction loans are still full recourse but the mortgage can often be
 non-recourse.
 USE OF INITIAL INVESTMENT
 The initial investment is used for land deposit, engineering &amp;
 architectural design, soils tests, surveys, filing fees, legal fees for
 organization and condominium association formation, and appraisals. Unlike
 many real estate investment programs, none of the funds are used for fees to
 Creekside Builders, LLC. These professional expenses will be incurred over
 the estimated 6 month design and approval period.
 EARLY LAND COSTS
 The $4,000 per month costs listed in the cash flow as part of land cost
 represent the extension fees due to the seller for up to 4 months of
 extensions on closing. As an alternative, we can close into a land loan at
 probably 70% of appraised value. With a land value equal to the purchase
 price of $680,000 this would mean a land loan of $476,000 with estimated
 monthly interest payments of $3,966, given a 10% annual interest rate, plus
 approximately 1.25% of the loan amount for closing costs and loan fees.
 EQUITY AT IMPROVEMENT LOAN
 Once the site plan is approved by the City of Austin, the City will require
 the development entity to post funds for fiscal improvements, referred to as
 the "fiscals". This cost represents a bond for the completion of
 improvements that COA considers vital and these funds are released once the
 improvements have been completed and accepted by COA. This release will be
 for 90% of the cost with the remaining 10% released one year after
 completion. Releases can be granted once every 90 days and you should
 expect that the release would occur 6 months after the start of lot
 improvement construction. These fiscals are usually posted in cash or an
 irrevocable letter of credit. As such, they have to be counted as a
 development cost, even though they are not spent. Because they are not
 spent no interest is charged on these funds.
 The lot improvement loan is typically 75% of the appraised value of a
 finished lot, which I suspect will be at least $20,000 and potentially as
 high as $25,000. This would produce a loan amount of $15,000 on $20,000
 per lot. With estimated per lot improvement costs of $9,000, 'fiscals' at
 $2,000 and the land cost at $8,000 , total improved lot cost is $19,000
 which means $0 to $4,000 per lot in total equity. The investment prior to
 obtaining the improvement loan would count towards any equity requirement
 provided it was for direct costs. Thus, the additional equity for the
 improvement loan would be $0-$184,000.  Even if the maximum loan would
 cover all costs, it is unlikely the bank would allow reimbursement of funds
 spent. The higher estimates of equity investments are shown in the
 preliminary proforma to be on the safe side. The engineer is preparing a
 tentative site layout with an initial evaluation of the phasing, which can
 significantly reduce the cash equity requirement.
 Phasing works as follows. If the first phase was say 40 units, the total
 lot improvement cost might average $31,000 per lot.  Of this, probably
 $13,000 would be for improvements and $19,000 for the land cost. The
 improvements are higher to cover large one time up front costs for design
 costs, the entry road, water treatment costs, perimeter fencing and
 landscaping, and so on, as well as for 100% of the land. The land loan for
 undeveloped lots would be 70% of the appraised raw lot value, which I would
 estimate as $10,000 per lot for a loan value of $7,000 per lot. Then the
 loan value for each improved lot would be $15,000 per lot. This would give
 you a total loan of $992,000, total cost of $1,232,645 for equity required
 of $241,000. This was not presented in the initial analysis as the phasing
 is depended on a more careful assessment by the Civil Engineer as the
 separate phases must each be able to stand on its own from a utility
 standpoint.
 CONSTRUCTION LOANS
 There are three types of construction loans. First, is a speculative
 (spec) loan that is taken out prior to any pre-sales activity. Second, is
 a construction loan for a pre-sold unit, but the loan remains in the
 builder/developers name. Third, is a pre-sold unit with the construction
 loan in the name of the buyer. We expect to have up to 8 spec loans to
 start the project and expect all other loans to be pre-sold units with loans
 in the name of the builder/developer. We do not expect to have any
 construction loans in the name of the buyers, as such loans are too
 difficult to manage and please new buyers unfamiliar with the process.
 Spec loans will be for 70% to 75% of value and construction loans for
 pre-sold units, if the construction loan is from the mortgage lender, will
 be from 80% to 95% of value.
 DISBURSEMENTS
 Disbursements will be handled by the General Partner to cover current and
 near term third party costs, then to necessary reserves, then to priority
 payments and then to the partners per the agreement. The General Partner
 will contract with Creekside Builders, LLC to construct the units and the
 fee to CB will include a construction management and overhead fee equal to
 15% of the direct hard cost excluding land, financing and sales costs.
 These fees are the only monies to Creekside, Larry Lewter or myself prior to
 calculation of profit, except for a) direct reimbursement for partnership
 expenses and b) direct payment to CB for any subcontractor costs that it has
 to perform. For example, if CB cannot find a good trim carpenter sub, or
 cannot find enough trim carpenters, etc., and it decides to undertake this
 function, it will charge the partnership the same fee it was able to obtain
 from third parties and will disclose those cases to the partnership.
 Finally, CB will receive a fee for the use of any of its equipment if it is
 used in lieu of leasing equipment from others. At present CB does not own
 any significant equipment, but it is considering the purchase of a sky track
 to facilitate and speed up framing, cornice, roofing and drywall spreading.
 REPORTING
 We are more than willing to provide reports to track expenses vs. plan.
 What did you have in mind? I would like to use some form of internet based
 reporting.
 BOOKKEEPING
 I am not sure what you are referring to by the question, "Bookkeeping
 procedures to record actual expenses?" Please expand.
 INVESTOR INPUT
 We are glad to have the investor's input on design and materials. As always
 the question will be who has final say if there is disagreement, but in my
 experience I have always been able to reach consensus. As you, and I presume
 Keith, want to be involved to learn as much as possible we would make every
 effort to be accommodating.
 CREEKSIDE PROCEEDURES
 CB procedures for dealing with subs, vendors and professionals is not as
 formal as your question indicates. In the EXTREMELY tight labor market
 obtaining 3 bids for each labor trade is not feasible. For the professional
 subs we use those with whom we have developed a previous rapport. Finally,
 for vendors they are constantly shopped.
 PRE-SELECTED PROFESSIONALS, SUBS AND VENDORS
 Yes there are many different subs that have been identified and I can
 provide these if you are interested.
 I know I have not answered everything, but this is a starting point. Call
 when you have reviewed and we can discuss further.
 Sincerely,
 George Richards
 President, Creekside Builders, LLC
  - winmail.dat</t>
  </si>
  <si>
    <t>Phillip K Allen  
 pallen@enron.com  
 George Richards  
 cbpres@austin.rr.com  
 Larry Lewter  
 retwell@mail.sanmarcos.net  
 Claudia L. Crocker  
 clclegal2@aol.com  
 Creekside Builders, LLC  
 09/26/2000  
 04:26 PM  
 09/26/2000 01:18:45 PM  
 $4,000  
 $680,000  
 $476,000  
 $3,966  
 10%  
 1.25%  
 $20,000  
 $25,000  
 $15,000  
 $9,000  
 $2,000  
 $8,000  
 $19,000  
 $0-$184,000  
 40  
 $31,000  
 $13,000  
 $19,000  
 $10,000  
 $7,000  
 $992,000  
 $1,232,645  
 $241,000  
 70%  
 75%  
 80%  
 95%  
 15%  
 sky track  
 Keith</t>
  </si>
  <si>
    <t>["Phillip K Allen", "pallen@enron.com", "George Richards", "cbpres@austin.rr.com", "Larry Lewter", "retwell@mail.sanmarcos.net", "Claudia L. Crocker", "clclegal2@aol.com", "Creekside Builders, LLC", "09/26/2000", "04:26 PM", "09/26/2000 01:18:45 PM", "$4,000", "$680,000", "$476,000", "$3,966", "10%", "1.25%", "$20,000", "$25,000", "$15,000", "$9,000", "$2,000", "$8,000", "$19,000", "$0-$184,000", "40", "$31,000", "$13,000", "$19,000", "$10,000", "$7,000", "$992,000", "$1,232,645", "$241,000", "70%", "75%", "80%", "95%", "15%", "sky track", "Keith"]</t>
  </si>
  <si>
    <t>["This email contains both text and binary data. From: george.richards@creeksidebuilders.com To: keith.lee@ investors.com Date: Mon, 27 Sep 1994 17:33:24 +0000 Subject: Creekside Project - Final Proposal Dear Keith, This is a proposed final agreement for the creekside project that was discussed with you previously. We have included some new information and will review it with you. The full document is attached. Please call us if you have any questions or concerns before we start the project. Sincerely, George Richards President, Creekside Builders, LLC This message was sent using Microsoft Exchange Professional Edition"]</t>
  </si>
  <si>
    <t>["Phillip", "09/26/200004:26PM", "---------------------------", ""GeorgeRichards"&lt;cbpres@austin.rr.com&gt;", "09/26/200001:18:45PM", "&lt;cbpres@austin.rr.com&gt;", ""PhillipAllen"&lt;pallen@enron.com&gt;", "Lewter"&lt;retwell@mail.sanmarcos.net&gt;,", ""ClaudiaL.Crocker"&lt;clclegal2@aol.com&gt;", "CreeksideBuilders,", "engineer", "CreeksideBuilders,LLC", "Larry", "Lewter", "George", "Richards", "CreeksideBuilders,LLC"]</t>
  </si>
  <si>
    <t>George,
Thank you for your detailed response. It has provided us with a good foundation to move forward. Here are some initial thoughts and questions based on what I've read:
1. **Disbursements Process**:
   - Do we need an approved list of vendors/subs from which disbursements can be made? 
   - Is there any risk in not having this approval process, especially with potential fraud or misuse?
2. **Internet-Based Reporting**:
   - What platform would you recommend for internet-based reporting? (e.g., Google Sheets, custom app, etc.)
   - How often do you envision the reports being generated and shared (daily/weekly/monthly)?
3. **Bookkeeping Procedures**:
   - Could you provide more details on what specific procedures are needed to record actual expenses accurately?
   - Are there any particular accounting software recommendations for our needs?
4. **Investor Input on Design &amp; Materials**:
   - How would we facilitate the process where investors can submit design/material suggestions, and how will these be reviewed and incorporated (if at all)?
5. **Pre-Selected Professionals/Subs/Vendors**:
   - Can you provide more details on what specific professionals/subs/vendors have been identified? We'd like to ensure they align with our project's goals and standards.
6. **Management of Construction Loans**:
   - What measures will be taken to manage the risk associated with construction loans, especially those in the builder/developer’s name?
7. **Communication Plan**:
   - Do you have any preliminary thoughts on how we can establish clear lines of communication between ourselves and Creekside Builders?
8. **Construction Loans Structure**:
   - How does the structure of construction loans (spec, pre-sold, buyer) affect our overall financial planning and budgeting process?
9. **Reporting to Investors**:
   - What specific information do you think investors should be regularly updated on? Is there a need for more detailed monthly versus quarterly reporting?
Feel free to elaborate on any of these points or ask further questions if they help clarify the next steps.
Thank you again for your guidance and support.
Best regards,
[Your Name]
[Your Position]</t>
  </si>
  <si>
    <t>---------------------- Forwarded by Phillip K Allen/HOU/ECT on 09/26/2000 
 02:00 PM ---------------------------
  Reschedule
 Chairperson: Richard Burchfield
 Sent by: Cindy Cicchetti
 Start: 10/03/2000 02:30 PM
 End: 10/03/2000 03:30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 Forwarded by Phillip K Allen/HOU/ECT on 09/26/2000 
 02:00 PM ---------------------------
  Confirmation
 Chairperson: Richard Burchfield
 Sent by: Cindy Cicchetti
 Start: 10/03/2000 02:30 PM
 End: 10/03/2000 03:30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Status update:
 Fletcher J Sturm -&gt; No Response
 Scott Neal -&gt; No Response
 Hunter S Shively -&gt; No Response
 Phillip K Allen -&gt; No Response
 Allan Severude -&gt; Accepted
 Scott Mills -&gt; Accepted
 Russ Severson -&gt; No Response
 ---------------------- Forwarded by Phillip K Allen/HOU/ECT on 09/26/2000 
 02:00 PM ---------------------------
  Reschedule
 Chairperson: Richard Burchfield
 Sent by: Cindy Cicchetti
 Start: 09/27/2000 02:00 PM
 End: 09/27/2000 03:00 PM
 Description: Gas Trading Vision Meeting - Room EB2601
 This meeting repeats  starting on (if the date occurs on a weekend the 
 meeting ).
 Meeting Dates: 
 Phillip K Allen/HOU/ECT@ECT
 Hunter S Shively/HOU/ECT@ECT
 Scott Mills/HOU/ECT@ECT
 Allan Severude/HOU/ECT@ECT
 Jeffrey C Gossett/HOU/ECT@ECT
 Colleen Sullivan/HOU/ECT@ECT
 Russ Severson/HOU/ECT@ECT
 Jayant Krishnaswamy/HOU/ECT@ECT
 Russell Long/HOU/ECT@ECT
 Detailed description:
 ---------------------- Forwarded by Phillip K Allen/HOU/ECT on 09/26/2000 
 02:00 PM ---------------------------
  Confirmation
 Chairperson: Richard Burchfield
 Sent by: Cindy Cicchetti
 Start: 09/27/2000 02:00 PM
 End: 09/27/2000 03:00 PM
 Description: Gas Trading Vision Meeting - Room EB2601
 This meeting repeats  starting on (if the date occurs on a weekend the 
 meeting ).
 Meeting Dates: 
 Phillip K Allen/HOU/ECT@ECT
 Hunter S Shively/HOU/ECT@ECT
 Scott Mills/HOU/ECT@ECT
 Allan Severude/HOU/ECT@ECT
 Jeffrey C Gossett/HOU/ECT@ECT
 Colleen Sullivan/HOU/ECT@ECT
 Russ Severson/HOU/ECT@ECT
 Jayant Krishnaswamy/HOU/ECT@ECT
 Russell Long/HOU/ECT@ECT
 Detailed description:
 Status update:
 Phillip K Allen -&gt; No Response
 Hunter S Shively -&gt; No Response
 Scott Mills -&gt; No Response
 Allan Severude -&gt; Accepted
 Jeffrey C Gossett -&gt; Accepted
 Colleen Sullivan -&gt; No Response
 Russ Severson -&gt; No Response
 Jayant Krishnaswamy -&gt; Accepted
 Russell Long -&gt; Accepted
 ---------------------- Forwarded by Phillip K Allen/HOU/ECT on 09/26/2000 
 02:00 PM ---------------------------
  Reschedule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 Forwarded by Phillip K Allen/HOU/ECT on 09/26/2000 
 02:00 PM ---------------------------
  Confirmation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Status update:
 Fletcher J Sturm -&gt; No Response
 Scott Neal -&gt; No Response
 Hunter S Shively -&gt; No Response
 Phillip K Allen -&gt; No Response
 Allan Severude -&gt; Accepted
 Scott Mills -&gt; Accepted
 Russ Severson -&gt; Accepted
 ---------------------- Forwarded by Phillip K Allen/HOU/ECT on 09/26/2000 
 02:00 PM ---------------------------
  From: Cindy Cicchetti  09/26/2000 10:38 AM
 To: Phillip K Allen/HOU/ECT@ECT, Hunter S Shively/HOU/ECT@ECT, Scott 
 Mills/HOU/ECT@ECT, Allan Severude/HOU/ECT@ECT, Jeffrey C Gossett/HOU/ECT@ECT, 
 Colleen Sullivan/HOU/ECT@ECT, Russ Severson/HOU/ECT@ECT, Jayant 
 Krishnaswamy/HOU/ECT@ECT, Russell Long/HOU/ECT@ECT
 cc:  
 Subject: Gas Trading Vision mtg.
 This meeting has been moved to 4:00 on Wed. in room 2601. I have sent a 
 confirmation to each of you via Lotus Notes. Sorry for all of the changes 
 but there was a scheduling problem with a couple of people for the original 
 time slot.</t>
  </si>
  <si>
    <t xml:space="preserve">Phillip K Allen/HOU/ECT
Richard Burchfield
Cindy Cicchetti
10/03/2000 02:30 PM
10/03/2000 03:30 PM
Room 2537
Fletcher J Sturm/HOU/ECT
Scott Neal/HOU/ECT
Hunter S Shively/HOU/ECT
Allan Severude/HOU/ECT
Scott Mills/HOU/ECT
Russ Severson/HOU/ECT
09/26/2000 02:00 PM
09/27/2000 02:00 PM
09/27/2000 03:00 PM
Gas Trading Vision Meeting
Room EB2601
Jeffrey C Gossett/HOU/ECT@ECT
Colleen Sullivan/HOU/ECT@ECT
Jayant Krishnaswamy/HOU/ECT@ECT
Russell Long/HOU/ECT@ECT
09/28/2000 01:00 PM
09/28/2000 02:00 PM
09/26/2000 10:38 AM
</t>
  </si>
  <si>
    <t>["Phillip K Allen/HOU/ECT", "Richard Burchfield", "Cindy Cicchetti", "10/03/2000 02:30 PM", "10/03/2000 03:30 PM", "Room 2537", "Fletcher J Sturm/HOU/ECT", "Scott Neal/HOU/ECT", "Hunter S Shively/HOU/ECT", "Allan Severude/HOU/ECT", "Scott Mills/HOU/ECT", "Russ Severson/HOU/ECT", "09/26/2000 02:00 PM", "09/27/2000 02:00 PM", "09/27/2000 03:00 PM", "Gas Trading Vision Meeting", "Room EB2601", "Jeffrey C Gossett/HOU/ECT@ECT", "Colleen Sullivan/HOU/ECT@ECT", "Jayant Krishnaswamy/HOU/ECT@ECT", "Russell Long/HOU/ECT@ECT", "09/28/2000 01:00 PM", "09/28/2000 02:00 PM", "09/26/2000 10:38 AM"]</t>
  </si>
  <si>
    <t>["Phillip K Allen", "Cindy Cicchetti", "Fletcher J Sturm", "Scott Neal", "Hunter S Shively", "Allan Severude", "Scott Mills", "Russ Severson", "Jayant Krishnaswamy", "Russell Long", "Jeffrey C Gossett", "Colleen Sullivan"]</t>
  </si>
  <si>
    <t>["----------------------", "PhillipKAllen/HOU/ECT", "09/26/200002:00PM", "---------------------------", "Burchfield", "Cicchetti", "10/03/2000", "02:30PMEnd:", "10/03/2000", "03:30PM", "2537", "FletcherJSturm/HOU/ECTScottNeal/HOU/ECTHunterSShively/HOU/ECTPhillipKAllen/HOU/ECTAllanSeverude/HOU/ECTScottMills/HOU/ECTRussSeverson/HOU/ECT", "----------------------", "PhillipKAllen/HOU/ECT", "09/26/200002:00PM", "---------------------------", "Burchfield", "Cicchetti", "10/03/200002:30PMEnd:", "10/03/2000", "03:30PM", "2537", "FletcherJSturm/HOU/ECTScottNeal/HOU/ECTHunterSShively/HOU/ECTPhillipKAllen/HOU/ECTAllanSeverude/HOU/ECTScottMills/HOU/ECTRussSeverson/HOU/ECT", "FletcherJSturm-&gt;NoResponseScottNeal-&gt;NoResponseHunterSShively-&gt;NoResponsePhillipKAllen-&gt;NoResponseAllanSeverude-&gt;AcceptedScottMills-&gt;AcceptedRussSeverson-&gt;NoResponse----------------------", "PhillipKAllen/HOU/ECT", "09/26/200002:00PM", "---------------------------", "Burchfield", "Cicchetti", "09/27/200002:00PMEnd:09/27/200003:00PM", "EB2601", "PhillipKAllen/HOU/ECT@ECTHunterSShively/HOU/ECT@ECT", "Scott", "Mills/HOU/ECT@ECT", "Allan", "Severude/HOU/ECT@ECT", "JeffreyC", "Gossett/HOU/ECT@ECT", "Colleen", "Sullivan/HOU/ECT@ECT", "Russ", "Severson/HOU/ECT@ECTJayantKrishnaswamy/HOU/ECT@ECT", "Russell", "Long/HOU/ECT@ECT", "PhillipKAllen/HOU/ECT", "09/26/200002:00PM", "---------------------------", "Burchfield", "Cicchetti", "09/27/200002:00PMEnd:09/27/200003:00PM", "EB2601", "PhillipKAllen/HOU/ECT@ECTHunterSShively/HOU/ECT@ECT", "Scott", "Mills/HOU/ECT@ECT", "Allan", "Severude/HOU/ECT@ECT", "JeffreyC", "Gossett/HOU/ECT@ECT", "Colleen", "Sullivan/HOU/ECT@ECT", "Russ", "Severson/HOU/ECT@ECTJayantKrishnaswamy/HOU/ECT@ECT", "Russell", "Long/HOU/ECT@ECT", "PhillipKAllen-&gt;NoResponseHunterSShively-&gt;NoResponseScottMills-&gt;NoResponseAllanSeverude-&gt;AcceptedJeffreyCGossett-&gt;AcceptedColleenSullivan-&gt;NoResponseRussSeverson-&gt;NoResponseJayantKrishnaswamy-&gt;AcceptedRussellLong-&gt;Accepted", "----------------------", "PhillipKAllen/HOU/ECT", "09/26/200002:00PM", "---------------------------", "Burchfield", "Cicchetti", "09/28/200001:00PMEnd:09/28/200002:00PM", "2537", "FletcherJSturm/HOU/ECTScottNeal/HOU/ECTHunterSShively/HOU/ECTPhillipKAllen/HOU/ECTAllanSeverude/HOU/ECTScottMills/HOU/ECTRussSeverson/HOU/ECT", "KAllen/HOU/ECT", "09/26/200002:00PM", "---------------------------", "Burchfield", "Cicchetti", "09/28/200001:00PMEnd:09/28/200002:00PM", "2537", "FletcherJSturm/HOU/ECTScottNeal/HOU/ECTHunterSShively/HOU/ECTPhillipKAllen/HOU/ECTAllanSeverude/HOU/ECTScottMills/HOU/ECTRussSeverson/HOU/ECT", "FletcherJSturm-&gt;NoResponseScottNeal-&gt;NoResponseHunterSShively-&gt;NoResponsePhillipKAllen-&gt;NoResponseAllanSeverude-&gt;AcceptedScottMills-&gt;AcceptedRussSeverson-&gt;Accepted----------------------", "PhillipKAllen/HOU/ECT", "09/26/200002:00PM", "---------------------------", "Cindy", "Cicchetti", "09/26/2000", "AM", "PhillipKAllen/HOU/ECT@ECT,HunterSShively/HOU/ECT@ECT,ScottMills/HOU/ECT@ECT,AllanSeverude/HOU/ECT@ECT,JeffreyCGossett/HOU/ECT@ECT,ColleenSullivan/HOU/ECT@ECT,RussSeverson/HOU/ECT@ECT,JayantKrishnaswamy/HOU/ECT@ECT,RussellLong/HOU/ECT@ECT", "4:00", "2601."]</t>
  </si>
  <si>
    <t>["Phillip K Allen", "Hunter S Shively", "Scott Mills", "Allan Severude", "Jeffrey C Gossett", "Colleen Sullivan", "Russ Severson", "Jayant Krishnaswamy", "Russell Long"]</t>
  </si>
  <si>
    <t>Reagan,
 Just wanted to give you an update. I have changed the unit mix to include some 1 bedrooms and reduced the number of buildings to 12. Kipp Flores is working on the construction drawings. At the same time I am pursuing FHA financing. Once the construction drawings are complete I will send them to you for a revised bid. Your original bid was competitive and I am still attracted to your firm because of your strong local presence and contacts.
 Phillip</t>
  </si>
  <si>
    <t xml:space="preserve">Reagan  
Kipp Flores  
FHA  
Phillip  </t>
  </si>
  <si>
    <t>["Reagan", "Kipp Flores", "FHA", "Phillip"]</t>
  </si>
  <si>
    <t>["Reagan", "Kipp Flores"]</t>
  </si>
  <si>
    <t>["1", "Kipp", "Flores", "Phillip"]</t>
  </si>
  <si>
    <t>["Kipp Flores", "FHA financing"]</t>
  </si>
  <si>
    <t>Nymex expiration is during this time frame. Please reschedule.</t>
  </si>
  <si>
    <t>Nymex</t>
  </si>
  <si>
    <t>["Nymex"]</t>
  </si>
  <si>
    <t>---------------------- Forwarded by Phillip K Allen/HOU/ECT on 09/26/2000 
 12:08 PM ---------------------------
  Invitation
 Chairperson: Richard Burchfield
 Sent by: Cindy Cicchetti
 Start: 09/27/2000 11:30 AM
 End: 09/27/2000 12:30 PM
 Description: Gas Trading Vision Meeting - Room EB2556
 This meeting repeats  starting on (if the date occurs on a weekend the 
 meeting ).
 Meeting Dates: 
 Phillip K Allen/HOU/ECT
 Hunter S Shively/HOU/ECT
 Scott Mills/HOU/ECT
 Allan Severude/HOU/ECT
 Jeffrey C Gossett/HOU/ECT
 Colleen Sullivan/HOU/ECT
 Russ Severson/HOU/ECT
 Jayant Krishnaswamy/HOU/ECT
 Russell Long/HOU/ECT
 Detailed description:</t>
  </si>
  <si>
    <t xml:space="preserve">Phillip K Allen
Hunter S Shively
Scott Mills
Allan Severude
Jeffrey C Gossett
Colleen Sullivan
Russ Severson
Jayant Krishnaswamy
Russell Long
Richard Burchfield
Cindy Cicchetti
09/26/2000 12:08 PM
09/27/2000 11:30 AM
09/27/2000 12:30 PM
Room EB2556
</t>
  </si>
  <si>
    <t>["Phillip K Allen", "Hunter S Shively", "Scott Mills", "Allan Severude", "Jeffrey C Gossett", "Colleen Sullivan", "Russ Severson", "Jayant Krishnaswamy", "Russell Long", "Richard Burchfield", "Cindy Cicchetti", "09/26/2000 12:08 PM", "09/27/2000 11:30 AM", "09/27/2000 12:30 PM", "Room EB2556"]</t>
  </si>
  <si>
    <t>["Phillip", "Allen/HOU/ECT", "09/26/200012:08PM", "---------------------------", "Richard", "Burchfield", "Cindy", "Cicchetti", "09/27/2000", "11:30AM", "09/27/200012:30PM", "EB2556", "KAllen/HOU/ECT", "SShively/HOU/ECTScottMills/HOU/ECTAllanSeverude/HOU/ECT", "Jeffrey", "CGossett/HOU/ECT", "Sullivan/HOU/ECT", "Severson/HOU/ECT", "Krishnaswamy/HOU/ECT", "Long/HOU/ECT"]</t>
  </si>
  <si>
    <t>---------------------- Forwarded by Phillip K Allen/HOU/ECT on 09/26/2000 
 12:07 PM ---------------------------
  From: Cindy Cicchetti  09/26/2000 09:23 AM
 To: Phillip K Allen/HOU/ECT@ECT, Hunter S Shively/HOU/ECT@ECT, Scott 
 Mills/HOU/ECT@ECT, Allan Severude/HOU/ECT@ECT, Russ Severson/HOU/ECT@ECT, 
 Fletcher J Sturm/HOU/ECT@ECT, Scott Neal/HOU/ECT@ECT
 cc:  
 Subject: Gas Physical/Financial Position
 I have scheduled and entered on each of your calendars a meeting for the 
 above referenced topic. It will take place on Thursday, 9/28 from 3:00 - 
 4:00 in Room EB2537.</t>
  </si>
  <si>
    <t>Phillip K Allen  
Cindy Cicchetti  
Hunter S Shively  
Scott Mills  
Allan Severude  
Russ Severson  
Fletcher J Sturm  
Scott Neal  
09/26/2000  
12:07 PM  
09/26/2000 09:23 AM  
Thursday, 9/28  
3:00 - 4:00  
Room EB2537</t>
  </si>
  <si>
    <t>["Phillip K Allen", "Cindy Cicchetti", "Hunter S Shively", "Scott Mills", "Allan Severude", "Russ Severson", "Fletcher J Sturm", "Scott Neal", "09/26/2000", "12:07 PM", "09/26/2000 09:23 AM", "Thursday, 9/28", "3:00 - 4:00", "Room EB2537"]</t>
  </si>
  <si>
    <t>["Cindy Cicchetti", "Phillip K Allen/HOU/ECT", "Hunter S Shively/HOU/ECT", "Scott Mills/HOU/ECT", "Allan Severude/HOU/ECT", "Russ Severson/HOU/ECT", "Fletcher J Sturm/HOU/ECT", "Scott Neal/HOU/ECT"]</t>
  </si>
  <si>
    <t>["----------------------", "PhillipK", "Allen/HOU/ECT", "09/26/200012:07", "PM", "---------------------------", "Cindy", "Cicchetti", "09/26/2000", "09:23AM", "Phillip", "Allen/HOU/ECT@ECT,", "SShively/HOU/ECT@ECT,ScottMills/HOU/ECT@ECT,AllanSeverude/HOU/ECT@ECT,RussSeverson/HOU/ECT@ECT,FletcherJSturm/HOU/ECT@ECT,ScottNeal/HOU/ECT@ECT", "9/28", "EB2537."]</t>
  </si>
  <si>
    <t>---------------------- Forwarded by Phillip K Allen/HOU/ECT on 09/26/2000 
 11:57 AM ---------------------------
 "BS Stone" &lt;bs_stone@yahoo.com&gt; on 09/26/2000 04:47:40 AM
 To: "jeff" &lt;jeff@freeyellow.com&gt;
 cc: "Phillip K Allen" &lt;Phillip.K.Allen@enron.com&gt; 
 Subject: closing
 Jeff, 
 ?
 Is the closing today?? After reviewing the agreement?I find it isn't binding 
 as far as I can determine.? It is too vague and it doesn't sound like 
 anything an attorney or title company would?draft for a real estate 
 closing--but, of course, I could be wrong.? 
 ?
 If this?closing is going to take place without this agreement then there is 
 no point in me following up on this?document's validity.? 
 ?
 I will just need to go back to my closing documents and see what's there and 
 find out where I am with that and deal with this as best I can.
 ?
 I guess I was expecting something that would be an exhibit to a recordable 
 document or something a little more exact, or rather?sort of a contract.? 
 This isn't either.? I tried to get a real estate atty on the phone last 
 night but he was out of pocket.? I talked to a crim. atty friend and he said 
 this is out of his area but doesn't sound binding to him.? 
 ?
 I will go back to mine and Phillip Allen's transaction?and take a look at 
 that but as vague and general as this is I doubt that my signature? is even 
 needed to complete this transaction.? I am in after 12 noon if there is any 
 need to contact me regarding the closing.
 ?
 I really do not want to hold up anything or generate more work for myself 
 and I don't want to insult or annoy anyone but this paper really doesn't 
 seem to be something required for a closing.? In the event you do need my 
 signature on something like this I would rather have time to have it 
 reviewed before I accept it.
 ?
 Brenda
 ?
 ?</t>
  </si>
  <si>
    <t xml:space="preserve">Phillip K Allen
HOU
ECT
09/26/2000 11:57 AM
BS Stone
bs_stone@yahoo.com
09/26/2000 04:47:40 AM
jeff
jeff@freeyellow.com
Phillip.K.Allen@enron.com
Phillip Allen
Brenda
12 noon
</t>
  </si>
  <si>
    <t>["Phillip K Allen", "HOU", "ECT", "09/26/2000 11:57 AM", "BS Stone", "bs_stone@yahoo.com", "09/26/2000 04:47:40 AM", "jeff", "jeff@freeyellow.com", "Phillip.K.Allen@enron.com", "Phillip Allen", "Brenda", "12 noon"]</t>
  </si>
  <si>
    <t>["bs_stone@yahoo.com", "jeff@freeyellow.com", "Phillip.K.Allen@enron.com"]</t>
  </si>
  <si>
    <t>["----------------------", "Phillip", "09/26/200011:57", "AM", "---------------------------", "Stone"&lt;bs_stone@yahoo.com&gt;", "09/26/200004:47:40", "AM", ""jeff"&lt;jeff@freeyellow.com&gt;", ""PhillipKAllen"&lt;Phillip.K.Allen@enron.com&gt;", "Phillip", "12noon", "Brenda"]</t>
  </si>
  <si>
    <t>Chris,
  What is the latest with PG&amp;E? We have been having good discussions 
 regarding EOL.
  Call me when you can. X37041
 Phillip</t>
  </si>
  <si>
    <t>Chris  
PG&amp;E  
EOL  
X37041  
Phillip</t>
  </si>
  <si>
    <t>["Chris", "PG&amp;E", "EOL", "X37041", "Phillip"]</t>
  </si>
  <si>
    <t>["X37041", "Phillip"]</t>
  </si>
  <si>
    <t>["X37041"]</t>
  </si>
  <si>
    <t>---------------------- Forwarded by Phillip K Allen/HOU/ECT on 09/25/2000 
 02:01 PM ---------------------------
  Reschedule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The meeting with Richard Burchfield/HOU/ECT was rescheduled.  
 On  09/28/2000 03:00:00 PM CDT 
 For  1 hour  
 With:  Richard Burchfield/HOU/ECT (Chairperson)  
  Fletcher J Sturm/HOU/ECT (Invited)  
  Scott Neal/HOU/ECT (Invited)  
  Hunter S Shively/HOU/ECT (Invited)  
  Phillip K Allen/HOU/ECT (Invited)  
  Allan Severude/HOU/ECT (Invited)  
  Scott Mills/HOU/ECT (Invited)  
  Russ Severson/HOU/ECT (Invited)  
 Gas Physical/Financail Positions - Room 2537</t>
  </si>
  <si>
    <t>Phillip K Allen  
Richard Burchfield  
Cindy Cicchetti  
09/25/2000 02:01 PM  
09/28/2000 01:00 PM  
09/28/2000 02:00 PM  
Room 2537  
Fletcher J Sturm  
Scott Neal  
Hunter S Shively  
Allan Severude  
Scott Mills  
Russ Severson  
09/28/2000 03:00:00 PM CDT  
1 hour</t>
  </si>
  <si>
    <t>["Phillip K Allen", "Richard Burchfield", "Cindy Cicchetti", "09/25/2000 02:01 PM", "09/28/2000 01:00 PM", "09/28/2000 02:00 PM", "Room 2537", "Fletcher J Sturm", "Scott Neal", "Hunter S Shively", "Allan Severude", "Scott Mills", "Russ Severson", "09/28/2000 03:00:00 PM CDT", "1 hour"]</t>
  </si>
  <si>
    <t>["Cindy Cicchetti", "Richard Burchfield", "Fletcher J Sturm", "Scott Neal", "Hunter S Shively", "Phillip K Allen", "Allan Severude", "Scott Mills", "Russ Severson"]</t>
  </si>
  <si>
    <t>["----------------------", "Phillip", "Allen/HOU/ECT", "09/25/200002:01PM", "---------------------------", "Richard", "Burchfield", "Cindy", "Cicchetti", "09/28/2000", "09/28/200002:00PM", "2537", "Fletcher", "JSturm/HOU/ECTScottNeal/HOU/ECTHunterSShively/HOU/ECTPhillipKAllen/HOU/ECTAllanSeverude/HOU/ECTScottMills/HOU/ECTRussSeverson/HOU/ECT", "Burchfield/HOU/ECT", "09/28/2000", "PM", "Burchfield/HOU/ECT", "JSturm/HOU/ECT(Invited)ScottNeal/HOU/ECT(Invited)HunterSShively/HOU/ECT(Invited)PhillipKAllen/HOU/ECT(Invited)AllanSeverude/HOU/ECT(Invited)ScottMills/HOU/ECT(Invited)RussSeverson/HOU/ECT(Invited)", "2537"]</t>
  </si>
  <si>
    <t>---------------------- Forwarded by Phillip K Allen/HOU/ECT on 09/25/2000 
 02:00 PM ---------------------------
  Invitation
 Chairperson: Richard Burchfield
 Sent by: Cindy Cicchetti
 Start: 09/27/2000 01:00 PM
 End: 09/27/2000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t>
  </si>
  <si>
    <t xml:space="preserve">Phillip K Allen
Richard Burchfield
Cindy Cicchetti
Fletcher J Sturm
Scott Neal
Hunter S Shively
Allan Severude
Scott Mills
Russ Severson
HOU
ECT
09/25/2000 02:00 PM
09/27/2000 01:00 PM
09/27/2000 02:00 PM
Room 2537
</t>
  </si>
  <si>
    <t>["Phillip K Allen", "Richard Burchfield", "Cindy Cicchetti", "Fletcher J Sturm", "Scott Neal", "Hunter S Shively", "Allan Severude", "Scott Mills", "Russ Severson", "HOU", "ECT", "09/25/2000 02:00 PM", "09/27/2000 01:00 PM", "09/27/2000 02:00 PM", "Room 2537"]</t>
  </si>
  <si>
    <t>["Phillip", "Allen/HOU/ECT", "09/25/2000", "02:00PM", "---------------------------", "Richard", "Burchfield", "Cindy", "Cicchetti", "09/27/2000", "09/27/200002:00PM", "2537", "Fletcher", "Sturm/HOU/ECT", "Scott", "Neal/HOU/ECT", "Hunter", "SShively/HOU/ECT", "KAllen/HOU/ECT", "Allan", "Severude/HOU/ECT", "Scott", "Mills/HOU/ECT", "Severson/HOU/ECT"]</t>
  </si>
  <si>
    <t>Greg,
 Happy B-day. Email me your phone # and I will call you.
 Keith</t>
  </si>
  <si>
    <t>Greg
Keith</t>
  </si>
  <si>
    <t>["Greg", "Keith"]</t>
  </si>
  <si>
    <t>["phone number"]</t>
  </si>
  <si>
    <t>["Keith"]</t>
  </si>
  <si>
    <t>['Keith's phone number']</t>
  </si>
  <si>
    <t>Kathy,
 Regarding the guest password for gas daily, can you please relay the 
 information to Mike Grigsby at 37031 so he can pass it along to the user at 
 gas daily today. I will be out of the office on Friday.
 thank you
 Phillip</t>
  </si>
  <si>
    <t>Kathy  
Mike Grigsby  
37031  
Phillip</t>
  </si>
  <si>
    <t>["Kathy", "Mike Grigsby", "37031", "Phillip"]</t>
  </si>
  <si>
    <t>["Mike", "Grigsby", "37031", "Phillip"]</t>
  </si>
  <si>
    <t>["Mike Grigsby", "gas daily"]</t>
  </si>
  <si>
    <t>John,
  Denver's short rockies position beyond 2002 is created by their Trailblazer 
 transport. They are unhedged 15,000/d in 2003 and 25,000/d in 2004 and 
 2005.  
  They are scrubbing all their books and booking the Hubert deal on Wednesday 
 and Thursday.
 Phillip</t>
  </si>
  <si>
    <t>John  
Denver  
2002  
2003  
2004  
2005  
15,000/d  
25,000/d  
Wednesday  
Thursday  
Phillip  
Hubert</t>
  </si>
  <si>
    <t>["John", "Denver", "2002", "2003", "2004", "2005", "15,000/d", "25,000/d", "Wednesday", "Thursday", "Phillip", "Hubert"]</t>
  </si>
  <si>
    <t>["Denver"]</t>
  </si>
  <si>
    <t>["rockies", "Phillip"]</t>
  </si>
  <si>
    <t>Jim,
 Is there going to be a conference call or some type of weekly meeting about all the regulatory issues facing California this week? Can you make sure the gas desk is included.
 Phillip</t>
  </si>
  <si>
    <t xml:space="preserve">Jim  
California  
Phillip  </t>
  </si>
  <si>
    <t>["Jim", "California", "Phillip"]</t>
  </si>
  <si>
    <t>["California", "Phillip"]</t>
  </si>
  <si>
    <t>George,
  Below is a list of questions that Keith and I had regarding the Westgate 
 project:
  Ownership Structure
  What will be the ownership structure? Limited partnership? General partner?
  What are all the legal entities that will be involved and in what 
 capacity(regarding ownership and 
  liabilities)?
  Who owns the land? improvements?
  Who holds the various loans?
  Is the land collateral?
  Investment
  What happens to initial investment?
  Is it used to purchase land for cash?Secure future loans?
  Why is the land cost spread out on the cash flow statement?
  When is the 700,000 actually needed? Now or for the land closing? Investment 
 schedule?
  Investment Return
  Is Equity Repayment the return of the original investment?
  Is the plan to wait until the last unit is sold and closed before profits 
 are distributed?
  Debt
  Which entity is the borrower for each loan and what recourse or collateral 
 is associated with each 
  loan?
  Improvement
  Construction
  Are these the only two loans? Looks like it from the cash flow statement.
  Terms of each loan?
  Uses of Funds
  How will disbursements be made? By whom?
  What type of bank account? Controls on max disbursement? Internet viewing 
 for investors?
  Reports to track expenses vs plan?
  Bookkeeping procedures to record actual expenses?
  What is the relationship of Creekside Builders to the project? Do you get 
 paid a markup on subcontractors as a 
  general contractor and paid gain out of profits?
  Do you or Larry receive any money in the form of salary or personal expenses 
 before the ultimate payout of profits?
  Design and Construction
  When will design be complete?
  What input will investors have in selecting design and materials for units?
  What level of investor involvement will be possible during construction 
 planning and permitting?
  Does Creekside have specific procedures for dealing with subcontractors, 
 vendors, and other professionals? 
  Such as always getting 3 bids, payment schedules, or reference checking?
  Are there any specific companies or individuals that you already plan to 
 use? Names?
 These questions are probably very basic to you, but as a first time investor 
 in a project like this it is new to me. Also, I want to learn as
 much as possible from the process.
 Phillip</t>
  </si>
  <si>
    <t>George
Keith
Westgate
Creekside Builders
Larry
Phillip
700,000</t>
  </si>
  <si>
    <t>["George", "Keith", "Westgate", "Creekside Builders", "Larry", "Phillip", "700,000"]</t>
  </si>
  <si>
    <t>["land", "loans", "loans", "Creekside Builders", "Creekside Builders", "subcontractors", "vendors", "individuals"]</t>
  </si>
  <si>
    <t>["Keith", "Westgate", "Larry", "Phillip"]</t>
  </si>
  <si>
    <t>["What will be the ownership structure?", "What are all the legal entities that will be involved and in what capacity (regarding ownership and liabilities)?", "Who owns the land? improvements?", "Who holds the various loans?", "Is the land collateral?", "Construction loan borrower for each loan and what recourse or collateral is associated with each loan?", "Design and Construction: When will design be complete?", "What input will investors have in selecting design and materials for units?", "Does Creekside have specific procedures for dealing with subcontractors, vendors, and other professionals?", "Are there any specific companies or individuals that you already plan to use? Names?"]</t>
  </si>
  <si>
    <t>---------------------- Forwarded by Phillip K Allen/HOU/ECT on 09/19/2000 
 04:35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</si>
  <si>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Phillip K Allen
George Richards
cbpres@austin.rr.com
pallen@enron.com
retwell@mail.sanmarcos.net
Westgate Proforma-Phillip Allen.xls
Austin
Smart Growth Corridor
City of Austin
Lone Star gas line
St. Edwards University
San Marcos
San Antonio
Airborne Express
512-338-1119
512-338-1110
512-748-7495
512-338-1103
Creekside Builders, LLC</t>
  </si>
  <si>
    <t>["Phillip K Allen", "George Richards", "cbpres@austin.rr.com", "pallen@enron.com", "retwell@mail.sanmarcos.net", "Westgate Proforma-Phillip Allen.xls", "Austin", "Smart Growth Corridor", "City of Austin", "Lone Star gas line", "St. Edwards University", "San Marcos", "San Antonio", "Airborne Express", "512-338-1119", "512-338-1110", "512-748-7495", "512-338-1103", "Creekside Builders, LLC"]</t>
  </si>
  <si>
    <t>["512-338-1110", "512-338-1103", "512-748-7495", "pallen@enron.com", "retwell@mail.sanmarcos.net", "cbpres@austin.rr.com", "george.richards@creeksidebuildersllc.com"]</t>
  </si>
  <si>
    <t>["Phillip", "09/19/200004:35PM", "---------------------------", ""GeorgeRichards"&lt;cbpres@austin.rr.com&gt;", "09/08/200005:21:49AM", "&lt;cbpres@austin.rr.com&gt;", ""PhillipAllen"&lt;pallen@enron.com&gt;", "Lewter"&lt;retwell@mail.sanmarcos.net&gt;", "28", "North", "St.Edwards", "Westgate", "Cameron", "San", "Larry", "Lewter", "SanAntonio", "512-338-1119", "512-338-1110.", "512-748-7495", "512-338-1103.", "South", "GeorgeW.Richards", "Creekside"]</t>
  </si>
  <si>
    <t>["680,000", "512-338-1119", "512-338-1110", "512-748-7495", "512-338-1103"]</t>
  </si>
  <si>
    <t>George,
  Here sales numbers from Reagan:
  As you can see his units sold at a variety of prices per square foot. The 
 1308/1308 model seems to have the most data and looks most similiar to the 
 units you are selling. At 2.7 MM, my bid is .70/sf higher than his units 
 under construction. I am having a hard time justifying paying much more with 
 competition on the way. The price I am bidding is higher than any deals 
 actually done to date. 
  Let me know what you think. I will follow up with an email and phone call 
 about Cherry Creek. I am sure Deborah Yates let you know that the bid was 
 rejected on the De Ville property.
 Phillip Allen</t>
  </si>
  <si>
    <t>George  
Reagan  
1308/1308  
2.7 MM  
.70/sf  
Cherry Creek  
Deborah Yates  
De Ville  
Phillip Allen</t>
  </si>
  <si>
    <t>["George", "Reagan", "1308/1308", "2.7 MM", ".70/sf", "Cherry Creek", "Deborah Yates", "De Ville", "Phillip Allen"]</t>
  </si>
  <si>
    <t>["George", "Deborah Yates"]</t>
  </si>
  <si>
    <t>["1308/1308", "2.7", "Cherry", "Deborah", "Yates", "De", "Ville", "Phillip", "Allen"]</t>
  </si>
  <si>
    <t>["Phillip Allen", "2.7 MM"]</t>
  </si>
  <si>
    <t>Jeff,
  What is up with Burnet?
 Phillip</t>
  </si>
  <si>
    <t>Jeff  
Burnet  
Phillip</t>
  </si>
  <si>
    <t>["Jeff", "Burnet", "Phillip"]</t>
  </si>
  <si>
    <t>Jeff,
  I need to see the site plan for Burnet. Remember I must get written 
 approval from Brenda Key Stone before I can sell this property and she has 
 concerns about the way the property will be subdivided. I would also like 
 to review the closing statements as soon as possible.
 Phillip</t>
  </si>
  <si>
    <t>Jeff  
Burnet  
Brenda Key Stone  
Phillip</t>
  </si>
  <si>
    <t>["Jeff", "Burnet", "Brenda Key Stone", "Phillip"]</t>
  </si>
  <si>
    <t>["Brenda", "Key", "Stone", "Phillip"]</t>
  </si>
  <si>
    <t>["Brenda Key Stone", "Burnet"]</t>
  </si>
  <si>
    <t>Lucy,
 I want to have an accurate rent roll as soon as possible. I faxed you a copy 
 of this file. You can fill in on the computer or just write in the correct 
 amounts and I will input.</t>
  </si>
  <si>
    <t>Lucy</t>
  </si>
  <si>
    <t>["Lucy"]</t>
  </si>
  <si>
    <t>["faxed file"]</t>
  </si>
  <si>
    <t>Brenda,
  I checked my records and I mailed check #1178 for the normal amount on 
 August 28th. I mailed it to 4303 Pate Rd. #29, College Station, TX 77845. I 
 will go ahead and mail you another check. If the first one shows up you can 
 treat the 2nd as payment for October.
  I know your concerns about the site plan. I will not proceed without 
 getting the details and getting your approval.
  I will find that amortization schedule and send it soon.
 Phillip</t>
  </si>
  <si>
    <t>Brenda  
1178  
August 28th  
4303 Pate Rd. #29  
College Station  
TX 77845  
Phillip</t>
  </si>
  <si>
    <t>["Brenda", "1178", "August 28th", "4303 Pate Rd. #29", "College Station", "TX 77845", "Phillip"]</t>
  </si>
  <si>
    <t>["77845", "4303 Pate Rd.", "College Station"]</t>
  </si>
  <si>
    <t>["August28th.", "4303", "PateRd.", "College", "77845.", "Phillip"]</t>
  </si>
  <si>
    <t>["4303 Pate Rd. #29", "College Station", "TX 77845"]</t>
  </si>
  <si>
    <t>Lucy,
 You wrote fewer checks this month. Spent more money on Materials and less on 
 Labor.
  June July August
 Total Materials 2929 4085 4801
 Services 53 581 464
 Labor  3187 3428 2770
 Here are my questions on the August bank statement (attached):
 1. Check 1406 Walmart Description and unit?
 2. Check 1410 Crumps  Detail description and unit?
 3. Check 1411 Lucy What is this?
 4. Check 1415 Papes Detail description and units?
 5. Checks 1416, 1417, and 1425 Why overtime?
 6. Check 1428 Ralph's  What unit?
 7. Check 1438 Walmart? Description and unit?  
 Try and pull together the support for these items and get back to me.
 Phillip</t>
  </si>
  <si>
    <t>Lucy  
2929  
4085  
4801  
53  
581  
464  
3187  
3428  
2770  
1406  
1410  
1411  
1415  
1416  
1417  
1425  
1428  
1438  
Phillip</t>
  </si>
  <si>
    <t>["1406", "1410", "1411", "1415", "1416", "1417", "1425", "1428", "1438"]</t>
  </si>
  <si>
    <t>["JulyAugust", "2929", "40854801", "581464", "318734282770", "1406", "1410", "Crumps", "Lucy", "1415", "1417,", "1425", "1428", "Ralph"sWhat", "1438", "Phillip"]</t>
  </si>
  <si>
    <t>---------------------- Forwarded by Phillip K Allen/HOU/ECT on 09/12/2000 
 11:22 AM ---------------------------
 Michael Etringer
 09/11/2000 02:32 PM
 To: Phillip K Allen/HOU/ECT@ECT
 cc:  
 Subject: Contact list for mid market
 Phillip,
 Attached is the list. Have your people fill in the columns highlighted in 
 yellow. As best can we will try not to overlap on accounts. 
 Thanks, Mike</t>
  </si>
  <si>
    <t>Phillip K Allen
HOU
ECT
09/12/2000 11:22 AM
Michael Etringer
09/11/2000 02:32 PM
Phillip K Allen
HOU
ECT
ECT
Mike</t>
  </si>
  <si>
    <t>["Phillip K Allen", "HOU", "ECT", "09/12/2000 11:22 AM", "Michael Etringer", "09/11/2000 02:32 PM", "Phillip K Allen", "HOU", "ECT", "ECT", "Mike"]</t>
  </si>
  <si>
    <t>["Phillip K Allen/HOU/ECT", "Michael Etringer", "09/11/2000 02:32 PM", "09/12/2000 11:22 AM"]</t>
  </si>
  <si>
    <t>["PhillipK", "Allen/HOU/ECT", "09/12/2000", "11:22AM", "---------------------------", "Michael", "Etringer", "09/11/200002:32", "PM", "PhillipKAllen/HOU/ECT@ECT", "market", "Mike"]</t>
  </si>
  <si>
    <t>["Phillip K Allen/HOU/ECT"]</t>
  </si>
  <si>
    <t>http://www.hearme.com/vc2/?chnlOwnr=pallen@enron.com</t>
  </si>
  <si>
    <t xml:space="preserve">http://www.hearme.com/vc2/?chnlOwnr=pallen@enron.com  </t>
  </si>
  <si>
    <t>["http://www.hearme.com/vc2/?chnlOwnr=pallen@enron.com"]</t>
  </si>
  <si>
    <t>["pallen@enron.com"]</t>
  </si>
  <si>
    <t>---------------------- Forwarded by Phillip K Allen/HOU/ECT on 05/02/2001 05:26 AM ---------------------------
 Ina Rangel
 05/01/2001 12:24 PM
 To: Phillip K Allen/HOU/ECT@ECT
 cc:  
 Subject: Re: 2- SURVEY - PHILLIP ALLEN 
 -
 Full Name: Phillip Allen
 Login ID:  pallen
 Extension: 3-7041
 Office Location: EB3210C
 What type of computer do you have? (Desktop, Laptop, Both) Both
 Do you have a PDA? If yes, what type do you have:  (None, IPAQ, Palm Pilot, Jornada) IPAQ
 Do you have permission to access anyone's Email/Calendar? NO
  If yes, who?  
 Does anyone have permission to access your Email/Calendar? YES
  If yes, who? INA RANGEL
 Are you responsible for updating anyone else's address book?  
  If yes, who? NO
 Is anyone else responsible for updating your address book?  
  If yes, who? NO
 Do you have access to a shared calendar?  
  If yes, which shared calendar? YES, West Calendar
 Do you have any Distribution Groups that Messaging maintains for you (for mass mailings)?  
  If yes, please list here: NO
 Please list all Notes databases applications that you currently use: NONE
 In our efforts to plan the exact date/time of your migration, we also will need to know:
 What are your normal work hours? From:  7:00 AM To: 5:00 PM
 Will you be out of the office in the near future for vacation, leave, etc? NO
  If so, when? From (MM/DD/YY): To (MM/DD/YY):  
 &lt;Embedded StdOleLink&gt;</t>
  </si>
  <si>
    <t>Phillip Allen
pallen
3-7041
EB3210C
IPAQ
INA RANGEL
West Calendar
7:00 AM
5:00 PM
05/02/2001 05:26 AM
Ina Rangel
05/01/2001 12:24 PM</t>
  </si>
  <si>
    <t>["Phillip Allen", "pallen", "3-7041", "EB3210C", "IPAQ", "INA RANGEL", "West Calendar", "7:00 AM", "5:00 PM", "05/02/2001 05:26 AM", "Ina Rangel", "05/01/2001 12:24 PM"]</t>
  </si>
  <si>
    <t>["05/02/2001", "05/01/2001", "07:00 AM", "5:00 PM", "pallen", "INA RANGEL"]</t>
  </si>
  <si>
    <t>["----------------------", "Phillip", "Allen/HOU/ECT", "05/02/2001", "05:26AM", "---------------------------", "Ina", "Rangel", "05/01/2001", "12:24PM", "Phillip", "PHILLIP", "Phillip", "Allen", "pallenExtension:", "3-7041", "EB3210C", "INA", "RANGEL"]</t>
  </si>
  <si>
    <t>[IPAQ]</t>
  </si>
  <si>
    <t>---------------------- Forwarded by Phillip K Allen/HOU/ECT on 09/11/2000 
 04:57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</si>
  <si>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Phillip K Allen
George Richards
cbpres@austin.rr.com
pallen@enron.com
retwell@mail.sanmarcos.net
Westgate Proforma-Phillip Allen.xls
Austin
City of Austin
Smart Growth Corridor
Lone Star gas line
St. Edwards University
San Marcos
San Antonio
Airborne Express
512-338-1119
512-338-1110
512-748-7495
512-338-1103
Creekside Builders, LLC</t>
  </si>
  <si>
    <t>["Phillip K Allen", "George Richards", "cbpres@austin.rr.com", "pallen@enron.com", "retwell@mail.sanmarcos.net", "Westgate Proforma-Phillip Allen.xls", "Austin", "City of Austin", "Smart Growth Corridor", "Lone Star gas line", "St. Edwards University", "San Marcos", "San Antonio", "Airborne Express", "512-338-1119", "512-338-1110", "512-748-7495", "512-338-1103", "Creekside Builders, LLC"]</t>
  </si>
  <si>
    <t>["cbpres@austin.rr.com", "pallen@enron.com", "retwell@mail.sanmarcos.net", "512-338-1119", "512-338-1110", "512-748-7495", "512-338-1103"]</t>
  </si>
  <si>
    <t>["Phillip", "09/11/200004:57PM", "---------------------------", ""GeorgeRichards"&lt;cbpres@austin.rr.com&gt;", "09/08/200005:21:49AM", "&lt;cbpres@austin.rr.com&gt;", ""PhillipAllen"&lt;pallen@enron.com&gt;", "Lewter"&lt;retwell@mail.sanmarcos.net&gt;", "28", "North", "St.Edwards", "Westgate", "Cameron", "San", "Larry", "Lewter", "SanAntonio", "512-338-1119", "512-338-1110.", "512-748-7495", "512-338-1103.", "South", "GeorgeW.Richards", "Creekside"]</t>
  </si>
  <si>
    <t>Jeff,
  I received the rent roll. I am going to be in San Marcos this weekend but I 
 am booked with stage coach. I will drive by Friday evening.
  I will let you know next week if I need to see the inside. Can you find out 
 when Chelsea Villa last changed hands and for what price?
  What about getting a look at the site plans for the Burnet deal. Remember 
 we have to get Brenda happy.
 Phillip</t>
  </si>
  <si>
    <t>Jeff  
San Marcos  
Friday evening  
next week  
Chelsea Villa  
Burnet  
Brenda  
Phillip</t>
  </si>
  <si>
    <t>["Jeff", "San Marcos", "Friday evening", "next week", "Chelsea Villa", "Burnet", "Brenda", "Phillip"]</t>
  </si>
  <si>
    <t>["San Marcos", "Friday evening", "Chelsea Villa", "Burnet deal"]</t>
  </si>
  <si>
    <t>["SanMarcos", "Burnet", "Brenda", "Phillip"]</t>
  </si>
  <si>
    <t>["I will drive by Friday evening.", "Chelsea Villa", "Burnet deal"]</t>
  </si>
  <si>
    <t>9/8 9/7 diff
 Socal 36,600 37,200 -600
 NWPL -51,000 -51,250 250
 San Juan -32,500 -32,000 -500
 The reason the benchmark report shows net selling San Juan is that the 
 transport positions were rolled in on 9/8. This added 800 shorts to San Juan 
 and 200 longs to Socal. Before this adjustment we bought 300 San Juan and 
 sold 800 Socal.</t>
  </si>
  <si>
    <t>9/8
9/7
36,600
37,200
-51,000
-51,250
-32,500
-32,000
-600
250
-500
800
200
300</t>
  </si>
  <si>
    <t>["9/8", "9/7", "36,600", "37,200", "-51,000", "-51,250", "-32,500", "-32,000", "-600", "250", "-500", "800", "200", "300"]</t>
  </si>
  <si>
    <t>["Socal", "-51,000", "-32,500", "San Juan", "-600", "-250", "36,600", "37,200"]</t>
  </si>
  <si>
    <t>["9/8", "9/7", "36,60037,200-600", "NWPL", "-51,000-51,250", "250SanJuan-32,500-32,000-500", "9/8.", "300SanJuan"]</t>
  </si>
  <si>
    <t>["36,600", "37,200", "-600", "-51,000", "-51,250", "250", "-32,500", "-32,000", "-500", "800", "200"]</t>
  </si>
  <si>
    <t>why is aeco basis so low on the list? Is NWPL mapped differently than AECO?  
 What about the correlation to Nymex on AECO?</t>
  </si>
  <si>
    <t>aeco  
NWPL  
AECO  
Nymex</t>
  </si>
  <si>
    <t>["aeco", "NWPL", "AECO", "Nymex"]</t>
  </si>
  <si>
    <t>["aeco", "NWPL", "Nymex"]</t>
  </si>
  <si>
    <t>Jeff,
  You would clearly receive a commission on a deal on the sagewood. 
  I am surprised by your request for payment on any type of project in which  
 I might become involved with Creekside. Are you in the business of brokering 
 properties or contacts? Is your position based on a legal or what you 
 perceive to be an ethical issue? Did you propose we look at developing a 
 project from scratch?
  I am not prepared to pay more than 2.7 for sagewood yet.  
 Phillip</t>
  </si>
  <si>
    <t xml:space="preserve">Jeff  
sagewood  
Creekside  
2.7  
Phillip  </t>
  </si>
  <si>
    <t>["Jeff", "sagewood", "Creekside", "2.7", "Phillip"]</t>
  </si>
  <si>
    <t>["sagewood", "Creekside"]</t>
  </si>
  <si>
    <t>["2.7", "Phillip"]</t>
  </si>
  <si>
    <t>["I am not prepared to pay more than 2.7 for sagewood yet."]</t>
  </si>
  <si>
    <t>---------------------- Forwarded by Phillip K Allen/HOU/ECT on 09/08/2000 
 12:29 PM ---------------------------
 "George Richards" &lt;cbpres@austin.rr.com&gt; on 09/08/2000 05:35:20 AM
 Please respond to &lt;cbpres@austin.rr.com&gt;
 To: "Phillip Allen" &lt;pallen@enron.com&gt;
 cc: "Larry Lewter" &lt;retwell@mail.sanmarcos.net&gt;, "Diana Zuniga" 
 &lt;invest@bga.com&gt; 
 Subject: Sagewood Town Homes
 I was aware that Regan Lehman, the lot developer for the entire 70 lot
 duplex project, was selling his units in the $180's, He does have a much
 lower basis in the lots than anyone else, but the prime differences are due
 to a) he is selling them during construction and b) they are smaller units.
 We do not know the exact size of each of his units, but we believe one of
 the duplexes is a 1164/1302 sq ft. plan. This would produce an average sq
 footage of 1233, which would be $73.80 psf at $182,000. (I thought his
 sales price was $187,000.) At this price psf our 1,376 sf unit would sell
 for $203,108.
 What is more important, in my view, is a) the rental rate and b) the
 rent-ability. You have all of our current rental and cost data for your own
 evaluation. As for rent-ability, I believe that we have shown that the
 3-bedroom, 3.5 bath is strongly preferred in this market. In fact, if we
 were able to purchase additional lots from Regan we would build 4 bedroom
 units along with the 3-bedroom plan.
 Phillip, I will call you today to go over this more thoroughly.
 Sincerely,
 George W. Richards
 Creekside Builders, LLC</t>
  </si>
  <si>
    <t>Phillip K Allen
HOU
ECT
09/08/2000 12:29 PM
George Richards
cbpres@austin.rr.com
09/08/2000 05:35:20 AM
cbpres@austin.rr.com
Phillip Allen
pallen@enron.com
Larry Lewter
retwell@mail.sanmarcos.net
Diana Zuniga
invest@bga.com
Sagewood Town Homes
Regan Lehman
70
$180's
1164
1302
1233
$73.80
$182,000
$187,000
1,376
$203,108
3-bedroom, 3.5 bath
4 bedroom
George W. Richards
Creekside Builders, LLC</t>
  </si>
  <si>
    <t>["Phillip K Allen", "HOU", "ECT", "09/08/2000 12:29 PM", "George Richards", "cbpres@austin.rr.com", "09/08/2000 05:35:20 AM", "cbpres@austin.rr.com", "Phillip Allen", "pallen@enron.com", "Larry Lewter", "retwell@mail.sanmarcos.net", "Diana Zuniga", "invest@bga.com", "Sagewood Town Homes", "Regan Lehman", "70", "$180's", "1164", "1302", "1233", "$73.80", "$182,000", "$187,000", "1,376", "$203,108", "3-bedroom, 3.5 bath", "4 bedroom", "George W. Richards", "Creekside Builders, LLC"]</t>
  </si>
  <si>
    <t>["pallen@enron.com", "retwell@mail.sanmarcos.net", "invest@bga.com", "cbpres@austin.rr.com"]</t>
  </si>
  <si>
    <t>["Phillip", "Allen/HOU/ECT", "09/08/200012:29PM", "---------------------------", ""GeorgeRichards"&lt;cbpres@austin.rr.com&gt;", "09/08/200005:35:20AM", "&lt;cbpres@austin.rr.com&gt;", ""PhillipAllen"&lt;pallen@enron.com&gt;", "Lewter"&lt;retwell@mail.sanmarcos.net&gt;,", "Zuniga"&lt;invest@bga.com&gt;", "Sagewood", "Town", "Homes", "Regan", "1164/1302", "psf", "psf", "Regan", "George", "W.", "Richards", "Creekside"]</t>
  </si>
  <si>
    <t>["cbpres@austin.rr.com", "pallen@enron.com", "retwell@mail.sanmarcos.net", "invest@bga.com"]</t>
  </si>
  <si>
    <t>---------------------- Forwarded by Phillip K Allen/HOU/ECT on 09/08/2000 
 12:28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</si>
  <si>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Phillip K Allen
George Richards
cbpres@austin.rr.com
pallen@enron.com
retwell@mail.sanmarcos.net
Larry Lewter
Westgate Proforma-Phillip Allen.xls
Austin
San Marcos
San Antonio
512-338-1119
512-338-1110
512-748-7495
512-338-1103
Creekside Builders, LLC</t>
  </si>
  <si>
    <t>["Phillip K Allen", "George Richards", "cbpres@austin.rr.com", "pallen@enron.com", "retwell@mail.sanmarcos.net", "Larry Lewter", "Westgate Proforma-Phillip Allen.xls", "Austin", "San Marcos", "San Antonio", "512-338-1119", "512-338-1110", "512-748-7495", "512-338-1103", "Creekside Builders, LLC"]</t>
  </si>
  <si>
    <t>["pallen@enron.com","retwell@mail.sanmarcos.net","cbpres@austin.rr.com","512-338-1119","512-338-1110","512-748-7495","512-338-1103"]</t>
  </si>
  <si>
    <t>["Phillip", "09/08/200012:28PM", "---------------------------", ""GeorgeRichards"&lt;cbpres@austin.rr.com&gt;", "09/08/200005:21:49AM", "&lt;cbpres@austin.rr.com&gt;", ""PhillipAllen"&lt;pallen@enron.com&gt;", "Lewter"&lt;retwell@mail.sanmarcos.net&gt;", "28", "North", "St.Edwards", "Westgate", "Cameron", "San", "Larry", "Lewter", "SanAntonio", "512-338-1119", "512-338-1110.", "512-748-7495", "512-338-1103.", "South", "GeorgeW.Richards", "Creekside"]</t>
  </si>
  <si>
    <t>["680,000", "700,000"]</t>
  </si>
  <si>
    <t>---------------------- Forwarded by Phillip K Allen/HOU/ECT on 09/06/2000 
 03:53 PM ---------------------------
 "Lucy Gonzalez" &lt;stagecoachmama@hotmail.com&gt; on 09/06/2000 09:06:45 AM
 To: pallen@enron.com
 cc:  
 Subject: utilities roll
 _________________________________________________________________________
 Get Your Private, Free E-mail from MSN Hotmail at http://www.hotmail.com.
 Share information about yourself, create your own public profile at
 http://profiles.msn.com.
  - utility.xls
  - utility.xls</t>
  </si>
  <si>
    <t>Phillip K Allen
HOU
ECT
09/06/2000 03:53 PM
Lucy Gonzalez
stagecoachmama@hotmail.com
09/06/2000 09:06:45 AM
pallen@enron.com
http://www.hotmail.com
http://profiles.msn.com
utility.xls</t>
  </si>
  <si>
    <t>["Phillip K Allen", "HOU", "ECT", "09/06/2000 03:53 PM", "Lucy Gonzalez", "stagecoachmama@hotmail.com", "09/06/2000 09:06:45 AM", "pallen@enron.com", "http://www.hotmail.com", "http://profiles.msn.com", "utility.xls"]</t>
  </si>
  <si>
    <t>["stagecoachmama@hotmail.com", "pallen@enron.com"]</t>
  </si>
  <si>
    <t>["Phillip", "Allen/HOU/ECT", "09/06/2000", "03:53PM", "---------------------------", ""LucyGonzalez"&lt;stagecoachmama@hotmail.com&gt;", "09/06/2000", "09:06:45AM", "pallen@enron.com", "_________________________________________________________________________", "http://www.hotmail.com.", "http://profiles.msn.com."]</t>
  </si>
  <si>
    <t>---------------------- Forwarded by Phillip K Allen/HOU/ECT on 09/06/2000 
 02:01 PM ---------------------------
 Enron-admin@FSDDataSvc.com on 09/06/2000 10:12:33 AM
 To: pallen@enron.com
 cc:  
 Subject: TIME SENSITIVE: Executive Impact &amp; Influence Program Survey
 Executive Impact &amp; Influence Program
 * IMMEDIATE ACTION REQUIRED - Do Not Delete *
 As part of the Executive Impact and Influence Program, each participant
 is asked to gather input on the participant's own management styles and
 practices as experienced by their immediate manager, each direct report,
 and up to eight peers/colleagues.
 You have been requested to provide feedback for a participant attending
 the next program. Your input (i.e., a Self assessment, Manager assessment,
 Direct Report assessment, or Peer/Colleague assessment) will be combined
 with the input of others and used by the program participant to develop an
 action plan to improve his/her management styles and practices.
 It is important that you complete this assessment
 NO LATER THAN CLOSE OF BUSINESS Thursday, September 14.
 Since the feedback is such an important part of the program, the participant
 will be asked to cancel his/her attendance if not enough feedback is
 received. Therefore, your feedback is critical.
 To complete your assessment, please click on the following link or simply
 open your internet browser and go to:
 http://www.fsddatasvc.com/enron
 Your unique ID for each participant you have been asked to rate is:
 Unique ID - Participant
 EVH3JY - John Arnold
 ER93FX - John Lavorato
 EPEXWX - Hunter Shively
 If you experience technical problems, please call Dennis Ward at
 FSD Data Services, 713-942-8436. If you have any questions about this 
 process,
 you may contact Debbie Nowak at Enron, 713-853-3304, or Christi Smith at
 Keilty, Goldsmith &amp; Company, 858-450-2554.
 Thank you for your participation.</t>
  </si>
  <si>
    <t>Phillip K Allen  
09/06/2000  
02:01 PM  
Enron-admin@FSDDataSvc.com  
09/06/2000 10:12:33 AM  
pallen@enron.com  
FSDDataSvc.com  
John Arnold  
EVH3JY  
John Lavorato  
ER93FX  
Hunter Shively  
EPEXWX  
Dennis Ward  
FSD Data Services  
713-942-8436  
Debbie Nowak  
Enron  
713-853-3304  
Christi Smith  
Keilty, Goldsmith &amp; Company  
858-450-2554</t>
  </si>
  <si>
    <t>["Phillip K Allen", "09/06/2000", "02:01 PM", "Enron-admin@FSDDataSvc.com", "09/06/2000 10:12:33 AM", "pallen@enron.com", "FSDDataSvc.com", "John Arnold", "EVH3JY", "John Lavorato", "ER93FX", "Hunter Shively", "EPEXWX", "Dennis Ward", "FSD Data Services", "713-942-8436", "Debbie Nowak", "Enron", "713-853-3304", "Christi Smith", "Keilty, Goldsmith &amp; Company", "858-450-2554"]</t>
  </si>
  <si>
    <t>["EVH3JY", "ER93FX", "EPEXWX", "713-942-8436", "713-853-3304", "858-450-2554"]</t>
  </si>
  <si>
    <t>["----------------------", "Phillip", "Allen/HOU/ECT", "09/06/200002:01PM", "---------------------------", "Enron-admin@FSDDataSvc.com", "09/06/2000", "10:12:33AM", "pallen@enron.com", "Manager", "Thursday,September", "http://www.fsddatasvc.com/enron", "EVH3JY", "Shively", "Dennis", "Ward", "713-942-8436.", "Debbie", "Nowak", "713-853-3304,", "Christi", "Smith", "Keilty,Goldsmith&amp;", "858-450-2554."]</t>
  </si>
  <si>
    <t>["ER93FX", "EPEXWX"]</t>
  </si>
  <si>
    <t>Larry,
  Just a note to touch base on the sagewood townhomes and other development 
 opportunities.
  I stumbled across some other duplexes for sale on the same street. that were 
 built by Reagan Lehmann. 22 Units were sold for 
  around $2 million. ($182,000/duplex). I spoke to Reagan and he indicated 
 that he had more units under construction that would be 
  available in the 180's. Are the units he is selling significantly different 
 from yours? He mentioned some of the units are the 1308 floor
  plan. My bid of 2.7 million is almost $193,000/duplex.  
  As far as being an investor in a new project, I am still very interested.  
  Call or email with your thoughts.
 Phillip</t>
  </si>
  <si>
    <t>Larry  
sagewood townhomes  
Reagan Lehmann  
22 Units  
$2 million  
$182,000/duplex  
180's  
1308 floor plan  
2.7 million  
$193,000/duplex  
Phillip</t>
  </si>
  <si>
    <t>["Larry", "sagewood townhomes", "Reagan Lehmann", "22 Units", "$2 million", "$182,000/duplex", "180's", "1308 floor plan", "2.7 million", "$193,000/duplex", "Phillip"]</t>
  </si>
  <si>
    <t>["Reagan Lehmann", "1308"]</t>
  </si>
  <si>
    <t>["sagewood", "Reagan", "Reagan", "1308", "million", "Phillip"]</t>
  </si>
  <si>
    <t>["Reagan Lehmann", "1308 floor plan"]</t>
  </si>
  <si>
    <t>---------------------- Forwarded by Phillip K Allen/HOU/ECT on 05/01/2001 0=
 2:14 PM ---------------------------
 Outlook Migration Team@ENRON
 04/27/2001 01:01 PM
 To:=09Allison Horton/NA/Enron@ENRON, Amir Baig/NA/Enron@ENRON, Brandon Bang=
 erter/NA/Enron@Enron, Brian Ellis/Corp/Enron@Enron, Charles Philpott/HR/Cor=
 p/Enron@ENRON, Chris P Wood/NA/Enron@Enron, Chris Tull/HOU/ECT@ECT, Dale Sm=
 ith/Corp/Enron@ENRON, Dave June/NA/Enron@ENRON, Donald Sutton/NA/Enron@Enro=
 n, Felicia Buenrostro/HR/Corp/Enron@ENRON, Johnna Morrison/Corp/Enron@ENRON=
 , Joe Dorn/Corp/Enron@ENRON, Kathryn Schultea/HR/Corp/Enron@ENRON, Leon McD=
 owell/NA/Enron@ENRON, Leticia Barrios/Corp/Enron@ENRON, Milton Brown/HR/Cor=
 p/Enron@ENRON, Raj Perubhatla/Corp/Enron@Enron, Shekar Komatireddy/NA/Enron=
 @Enron, Andrea Yowman/Corp/Enron@ENRON, Angie O'Brian/HR/Corp/Enron@ENRON, =
 Bonne Castellano/HR/Corp/Enron@ENRON, Gwynn Gorsuch/NA/Enron@ENRON, Jo Ann =
 Matson/Corp/Enron@ENRON, LaQuitta Washington/HR/Corp/Enron@ENRON, Rick John=
 son/HR/Corp/Enron@ENRON, Sandra Lighthill/HR/Corp/Enron@ENRON, Valeria A Ho=
 pe/HOU/ECT@ECT, Charlotte Brown/HR/Corp/Enron@ENRON, Ronald Fain/HR/Corp/En=
 ron@ENRON, Gary Fitch/HR/Corp/Enron@Enron, Anna Harris/HR/Corp/Enron@ENRON,=
  Keith Jones/HR/Corp/Enron@ENRON, Kristi Monson/NA/Enron@Enron, Bobbie McNi=
 el/HR/Corp/Enron@ENRON, John Stabler/HR/Corp/Enron@ENRON, Michelle Prince/N=
 A/Enron@Enron, James Gramke/NA/Enron@ENRON, Blair Hicks/NA/Enron@ENRON, Jen=
 nifer Johnson/Contractor/Enron Communications@Enron Communications, Jim Lit=
 tle/Enron@EnronXGate, Dale Lukert/NA/Enron@ENRON, Donald Martin/NA/Enron@EN=
 RON, Andrew Mattei/NA/Enron@ENRON, Darvin Mitchell/NA/Enron@ENRON, Mark Old=
 ham/NA/Enron@ENRON, Wesley Pearson/NA/Enron@ENRON, Ramon Pizarro/ENRON_DEVE=
 LOPMENT@ENRON_DEVELOPMENT, Natalie Rau/NA/Enron@ENRON, William Redick/NA/En=
 ron@ENRON, Mark A Richardson/NA/Enron@ENRON, Joseph Schnieders/NA/Enron@ENR=
 ON, Gary Simmons/NA/Enron@Enron, Delaney Trimble/NA/Enron@ENRON, David Upto=
 n/NA/Enron@ENRON, Mike Boegler/HR/Corp/Enron@ENRON, Lyndel Click/HR/Corp/En=
 ron@ENRON, Gabriel Franco/NA/Enron@Enron, Randy Gross/HR/Corp/Enron@Enron, =
 Arthur Johnson/HR/Corp/Enron@Enron, Danny Jones/HR/Corp/Enron@ENRON, John O=
 gden/Houston/Eott@Eott, Edgar Ponce/NA/Enron@Enron, Tracy Pursifull/HR/Corp=
 /Enron@ENRON, Lance Stanley/HR/Corp/Enron@ENRON, Frank Ermis/HOU/ECT@ECT, J=
 ane M Tholt/HOU/ECT@ECT, Jay Reitmeyer/HOU/ECT@ECT, Keith Holst/HOU/ECT@ect=
 , Matthew Lenhart/HOU/ECT@ECT, Mike Grigsby/HOU/ECT@ECT, Monique Sanchez/HO=
 U/ECT@ECT, Phillip K Allen/HOU/ECT@ECT, Randall L Gay/HOU/ECT@ECT, Tori Kuy=
 kendall/HOU/ECT@ECT, Brenda H Fletcher/HOU/ECT@ECT, Jeanne Wukasch/Corp/Enr=
 on@ENRON, Mary Theresa Franklin/HOU/ECT@ECT, Mike Potter/NA/Enron@Enron, Na=
 talie Baker/HOU/ECT@ECT, Suzanne Calcagno/NA/Enron@Enron, Alvin Thompson/Co=
 rp/Enron@Enron, Cynthia Franklin/Corp/Enron@ENRON, Jesse Villarreal/HOU/ECT=
 @ECT, Joan Collins/HOU/EES@EES, Joe A Casas/HOU/ECT@ECT, Kelly Loocke/ENRON=
 @enronXgate, Lia Halstead/NA/Enron@ENRON, Meredith Homco/HOU/ECT@ECT, Rober=
 t Allwein/HOU/ECT@ECT, Scott Loving/NA/Enron@ENRON, Shanna Boudreaux/ENRON@=
 enronXgate, Steve Gillespie/Corp/Enron@ENRON, Tamara Carter/NA/Enron@ENRON,=
  Tracy Wood/NA/Enron@ENRON, Gabriel Fuzat/Enron Communications@Enron Commun=
 ications, Jack Netek/Enron Communications@Enron Communications, Lam Nguyen/=
 NA/Enron@Enron, Camille Gerard/Corp/Enron@ENRON, Craig Taylor/HOU/ECT@ECT, =
 Jessica Hangach/NYC/MGUSA@MGUSA, Kathy Gagel/NYC/MGUSA@MGUSA, Lisa Goulart/=
 NYC/MGUSA@MGUSA, Ruth Balladares/NYC/MGUSA@MGUSA, Sid Strutt/NYC/MGUSA@MGUS=
 A
 cc:=09=20
 Subject:=094-URGENT - OWA Please print this now.
 Current Notes User:
 REASONS FOR USING OUTLOOK WEB ACCESS (OWA)
 1. Once your mailbox has been migrated from Notes to Outlook, the Outlook c=
 lient will be configured on your computer.
 After migration of your mailbox, you will not be able to send or recieve ma=
 il via Notes, and you will not be able to start using Outlook until it is c=
 onfigured by the Outlook Migration team the morning after your mailbox is m=
 igrated. During this period, you can use Outlook Web Access (OWA) via your=
  web browser (Internet Explorer 5.0) to read and send mail.
 PLEASE NOTE: Your calendar entries, personal address book, journals, and T=
 o-Do entries imported from Notes will not be available until the Outlook cl=
 ient is configured on your desktop.
 2. Remote access to your mailbox.
 After your Outlook client is configured, you can use Outlook Web Access (OW=
 A) for remote access to your mailbox.
 PLEASE NOTE: At this time, the OWA client is only accessible while connect=
 ing to the Enron network (LAN). There are future plans to make OWA availab=
 le from your home or when traveling abroad.
 HOW TO ACCESS OUTLOOK WEB ACCESS (OWA)
 Launch Internet Explorer 5.0, and in the address window type: http://nahou=
 -msowa01p/exchange/john.doe
 Substitute "john.doe" with your first and last name, then click ENTER. You=
  will be prompted with a sign in box as shown below. Type in "corp/your us=
 er id" for the user name and your NT password to logon to OWA and click OK.=
  You will now be able to view your mailbox.
 =09
 PLEASE NOTE: There are some subtle differences in the functionality betwee=
 n the Outlook and OWA clients. You will not be able to do many of the thin=
 gs in OWA that you can do in Outlook. Below is a brief list of *some* of t=
 he functions NOT available via OWA:
 Features NOT available using OWA:
 - Tasks
 - Journal
 - Spell Checker
 - Offline Use
 - Printing Templates
 - Reminders
 - Timed Delivery
 - Expiration
 - Outlook Rules
 - Voting, Message Flags and Message Recall
 - Sharing Contacts with others
 - Task Delegation
 - Direct Resource Booking
 - Personal Distribution Lists
 QUESTIONS OR CONCERNS?
 If you have questions or concerns using the OWA client, please contact the =
 Outlook 2000 question and answer Mailbox at:
 =09Outlook.2000@enron.com
 Otherwise, you may contact the Resolution Center at:
 =09713-853-1411
 Thank you,
 Outlook 2000 Migration Team</t>
  </si>
  <si>
    <t>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McNiel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Outlook 2000 Migration Team
Outlook.2000@enron.com
713-853-1411
john.doe
corp/your user id</t>
  </si>
  <si>
    <t>["Phillip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McNiel",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"Outlook 2000 Migration Team", "Outlook.2000@enron.com", "713-853-1411", "john.doe", "corp/your user id"]</t>
  </si>
  <si>
    <t>It appears that this is an email from the Enron Corporation's Outlook 2000 migration team to users who have had their mailboxes migrated from Lotus Notes to Microsoft Outlook. The email explains how users can access their mailboxes via Outlook Web Access (OWA), which will be available until the Outlook client is configured on their desktop. Here are the key points from the email: **Why OWA?** * To read and send mail after mailbox migration * Until Outlook client is configured, users can use OWA **How to access OWA:** 1. Launch Internet Explorer 5.0 2. Type `http://nahou-msowa01p/exchange/john.doe` (substitute with your first and last name) 3. Log in with "corp/your user id" for the username and your NT password **Notes on OWA functionality:** * Some features are not available via OWA, including: + Tasks + Journal + Spell Checker + Offline Use + Printing Templates + Reminders + Timed Delivery + Expiration + Outlook Rules + Voting, Message Flags and Message Recall + Sharing Contacts with others + Task Delegation + Direct Resource Booking **Questions or concerns?** * Contact the Outlook 2000 question and answer Mailbox at `Outlook.2000@enron.com` * Or contact the Resolution Center at `09713-853-1411` Overall, this email aims to inform users about the availability of OWA as a temporary solution until their Outlook client is configured on their desktop.</t>
  </si>
  <si>
    <t>["----------------------", "Phillip", "Allen/HOU/ECT", "05/01/20010=2:14PM", "---------------------------", "04/27/200101:01PM", "Horton/NA/Enron@ENRON,", "Baig/NA/Enron@ENRON,", "Brandon", "Bang=erter/NA/Enron@Enron,", "BrianEllis/Corp/Enron@Enron,", "p/Enron@ENRON,", "Wood/NA/Enron@Enron,ChrisTull/HOU/ECT@ECT,Dale", "Sm=ith/Corp/Enron@ENRON,", "Dave", "June/NA/Enron@ENRON,", "Sutton/NA/Enron@Enro=n,", "Buenrostro/HR/Corp/Enron@ENRON,", "Morrison/Corp/Enron@ENRON=,", "Dorn/Corp/Enron@ENRON,", "Schultea/HR/Corp/Enron@ENRON,", "McD=", "owell/NA/Enron@ENRON,", "Barrios/Corp/Enron@ENRON,", "Brown/HR/Cor=p/Enron@ENRON,", "Perubhatla/Corp/Enron@Enron,", "Shekar", "Komatireddy/NA/Enron=@Enron,", "Yowman/Corp/Enron@ENRON,", "AngieO"Brian/HR/Corp/Enron@ENRON,=", "Castellano/HR/Corp/Enron@ENRON,", "Gorsuch/NA/Enron@ENRON,", "LaQuitta", "Washington/HR/Corp/Enron@ENRON,", "son/HR/Corp/Enron@ENRON,", "Lighthill/HR/Corp/Enron@ENRON,", "Ho=pe/HOU/ECT@ECT,", "CharlotteBrown/HR/Corp/Enron@ENRON,RonaldFain/HR/Corp/En=ron@ENRON,GaryFitch/HR/Corp/Enron@Enron,AnnaHarris/HR/Corp/Enron@ENRON,=KeithJones/HR/Corp/Enron@ENRON,", "Monson/NA/Enron@Enron,", "el/HR/Corp/Enron@ENRON,JohnStabler/HR/Corp/Enron@ENRON,Michelle", "Prince/N=A/Enron@Enron,", "JamesGramke/NA/Enron@ENRON,BlairHicks/NA/Enron@ENRON,", "Lit=tle/Enron@EnronXGate,", "DaleLukert/NA/Enron@ENRON,DonaldMartin/NA/Enron@EN=RON,Andrew", "Mattei/NA/Enron@ENRON,", "DarvinMitchell/NA/Enron@ENRON,Mark", "Old=ham/NA/Enron@ENRON,", "Pearson/NA/Enron@ENRON,", "Rau/NA/Enron@ENRON,", "WilliamRedick/NA/En=ron@ENRON,", "ARichardson/NA/Enron@ENRON,", "Schnieders/NA/Enron@ENR=ON,", "Simmons/NA/Enron@Enron,", "Trimble/NA/Enron@ENRON,David", "MikeBoegler/HR/Corp/Enron@ENRON,Lyndel", "Click/HR/Corp/En=ron@ENRON,", "Franco/NA/Enron@Enron,", "RandyGross/HR/Corp/Enron@Enron,=ArthurJohnson/HR/Corp/Enron@Enron,DannyJones/HR/Corp/Enron@ENRON,", "gden/Houston/Eott@Eott,", "Ponce/NA/Enron@Enron,", "TracyPursifull/HR/Corp=/Enron@ENRON,LanceStanley/HR/Corp/Enron@ENRON,FrankErmis/HOU/ECT@ECT,", "JayReitmeyer/HOU/ECT@ECT,KeithHolst/HOU/ECT@ect=,MatthewLenhart/HOU/ECT@ECT,MikeGrigsby/HOU/ECT@ECT,Monique", "U/ECT@ECT,", "KAllen/HOU/ECT@ECT,RandallLGay/HOU/ECT@ECT,", "Kuy=kendall/HOU/ECT@ECT,", "HFletcher/HOU/ECT@ECT,", "Wukasch/Corp/Enr=on@ENRON,", "Franklin/HOU/ECT@ECT,MikePotter/NA/Enron@Enron,", "Na=talie", "Baker/HOU/ECT@ECT,", "Calcagno/NA/Enron@Enron,", "rp/Enron@Enron,", "Franklin/Corp/Enron@ENRON,", "Villarreal/HOU/ECT=@ECT,JoanCollins/HOU/EES@EES,JoeACasas/HOU/ECT@ECT,", "Loocke/ENRON=@enronXgate,", "Halstead/NA/Enron@ENRON,", "Meredith", "Homco/HOU/ECT@ECT,", "Rober=t", "Allwein/HOU/ECT@ECT,", "ScottLoving/NA/Enron@ENRON,", "Boudreaux/ENRON@=enronXgate,", "Gillespie/Corp/Enron@ENRON,", "Carter/NA/Enron@ENRON,=", "Wood/NA/Enron@ENRON,", "Fuzat/Enron", "Netek/Enron", "NA/Enron@Enron,", "Gerard/Corp/Enron@ENRON,", "Taylor/HOU/ECT@ECT,=", "Hangach/NYC/MGUSA@MGUSA,", "Gagel/NYC/MGUSA@MGUSA,", "NYC/MGUSA@MGUSA,", "Balladares/NYC/MGUSA@MGUSA,", "Strutt/NYC/MGUSA@MGUS=", "ma=il", "http://nahou=-msowa01p/exchange/john.doe", "=09Outlook.2000@enron.com", "=09713-853-1411"]</t>
  </si>
  <si>
    <t>It looks like an important message from the Outlook 2000 migration team. Here's a summary and some key points to ensure everything is clear:
### Key Points:
1. **Once Your Mailbox Is Migrated:**
   - After your mailbox is migrated from Notes to Outlook, you will no longer be able to use Notes for sending or receiving emails.
   - You can only send/receive email via the OWA (Outlook Web Access).
   - Personal items like calendar entries and personal address book are not available until the Outlook client is configured on your desktop.
2. **Accessing Outage:**
   - Use Internet Explorer 5.0 to access OWA.
   - Enter your first name, last name, and user ID (replace "john.doe" with your actual information).
   - You will be prompted for your NT password to log in successfully.
3. **Not All Features Are Available:**
   - Some features like tasks, journals, spell checkers, offline use, printing templates, reminders, timed delivery, expiration, and certain Outlook rules are not available via OWA.
4. **Contact Information:**
   - If you have any questions or concerns about using the OWA client, reach out to the [Outlook 2000 question and answer Mailbox](Outlook.2000@enron.com).
   - For general issues, contact the Resolution Center at 713-853-1411.
### Summary:
- You should start using OWA immediately after migration for email access.
- Personal items won't be available until your Outlook client is configured on your desktop.
- Be aware of which features are not supported via OWA and use them as needed.
If you need further clarification or have specific questions, feel free to ask!</t>
  </si>
  <si>
    <t>Ina,
  I scheduled a meeting with Jean Mrha tomorrow at 3:30</t>
  </si>
  <si>
    <t>Ina  
Jean Mrha  
3:30</t>
  </si>
  <si>
    <t>["Ina", "Jean Mrha", "3:30"]</t>
  </si>
  <si>
    <t>["Jean Mrha"]</t>
  </si>
  <si>
    <t>["Ina,", "Jean", "Mrha", "3:30"]</t>
  </si>
  <si>
    <t>---------------------- Forwarded by Phillip K Allen/HOU/ECT on 09/06/2000 
 10:49 AM ---------------------------
 Jeff Richter
 09/06/2000 07:39 AM
 To: Phillip K Allen/HOU/ECT@ECT
 cc:  
 Subject: Wow
 ---------------------- Forwarded by Jeff Richter/HOU/ECT on 09/06/2000 09:45 
 AM ---------------------------
 To: Mike Swerzbin/HOU/ECT@ECT, Robert Badeer/HOU/ECT@ECT, Sean 
 Crandall/PDX/ECT@ECT, Tim Belden/HOU/ECT@ECT, Jeff Richter/HOU/ECT@ECT, John 
 M Forney/HOU/ECT@ECT, Matt Motley/PDX/ECT@ECT, Tom Alonso/PDX/ECT@ECT, Mark 
 Fischer/PDX/ECT@ECT
 cc:  
 Subject: Wow
 ---------------------- Forwarded by Tim Belden/HOU/ECT on 09/06/2000 07:27 AM 
 ---------------------------
  Enron Capital &amp; Trade Resources Corp.
  From: Kevin M Presto  09/05/2000 01:59 PM
 To: Tim Belden/HOU/ECT@ECT
 cc: Rogers Herndon/HOU/ECT@ect, John Zufferli/HOU/ECT@ECT, Lloyd 
 Will/HOU/ECT@ECT, Doug Gilbert-Smith/Corp/Enron@ENRON, Mike 
 Swerzbin/HOU/ECT@ECT 
 Subject: Wow
 Do not underestimate the effects of the Internet economy on load growth. I 
 have been preaching the tremendous growth described below for the last year.  
 The utility infrastructure simply cannot handle these loads at the 
 distribution level and ultimatley distributed generation will be required for 
 power quality reasons.
 The City of Austin, TX has experienced 300+ MW of load growth this year due 
 to server farms and technology companies. There is a 100 MW server farm 
 trying to hook up to HL&amp;P as we speak and they cannot deliver for 12 months 
 due to distribution infrastructure issues. Obviously, Seattle, Porltand, 
 Boise, Denver, San Fran and San Jose in your markets are in for a rude 
 awakening in the next 2-3 years.
 ---------------------- Forwarded by Kevin M Presto/HOU/ECT on 09/05/2000 
 03:41 PM ---------------------------
  Enron North America Corp.
  From: John D Suarez  09/05/2000 01:45 PM
 To: Kevin M Presto/HOU/ECT@ECT, Mark Dana Davis/HOU/ECT@ECT, Paul J 
 Broderick/HOU/ECT@ECT, Jeffrey Miller/NA/Enron@Enron
 cc:  
 Subject: 
 ---------------------- Forwarded by John D Suarez/HOU/ECT on 09/05/2000 01:46 
 PM ---------------------------
 George Hopley
 09/05/2000 11:41 AM
 To: John D Suarez/HOU/ECT@ECT, Suresh Vasan/Enron Communications@ENRON 
 COMMUNICATIONS@ENRON
 cc:  
 Subject: 
 Internet Data Gain Is a Major Power Drain on
  Local Utilities 
  ( September 05, 2000 ) 
  In 1997, a little-known Silicon Valley company called Exodus
  Communications opened a 15,000-square-foot data center in 
 Tukwila. 
  The mission was to handle the Internet traffic and 
 computer servers for the
  region's growing number of dot-coms. 
  Fast-forward to summer 2000. Exodus is now wrapping up 
 construction
  on a new 13-acre, 576,000-square-foot data center less than 
 a mile from its
  original facility. Sitting at the confluence of several 
 fiber optic backbones, the
  Exodus plant will consume enough power for a small town and 
 eventually
  house Internet servers for firms such as Avenue A, 
 Microsoft and Onvia.com. 
  Exodus is not the only company building massive data 
 centers near Seattle.
  More than a dozen companies -- with names like AboveNet, 
 Globix and
  HostPro -- are looking for facilities here that will house 
 the networking
  equipment of the Internet economy. 
  It is a big business that could have an effect on 
 everything from your
  monthly electric bill to the ease with which you access 
 your favorite Web sites.
  Data centers, also known as co-location facilities and 
 server farms, are
  sprouting at such a furious pace in Tukwila and the Kent 
 Valley that some
  have expressed concern over whether Seattle City Light and 
 Puget Sound
  Energy can handle the power necessary to run these 24-hour, 
 high-security
  facilities. 
  "We are talking to about half a dozen customers that 
 are requesting 445
  megawatts of power in a little area near Southcenter Mall," 
 said Karl
  Karzmar, manager of revenue requirements for Puget Sound 
 Energy. "That is
  the equivalent of six oil refineries." 
  A relatively new phenomenon in the utility business, 
 the rise of the Internet
  data center has some utility veterans scratching their 
 heads. 
  Puget Sound Energy last week asked the Washington 
 Utilities and
  Transportation Commission to accept a tariff on the new 
 data centers. The
  tariff is designed to protect the company's existing 
 residential and business
  customers from footing the bill for the new base stations 
 necessary to support
  the projects. Those base stations could cost as much as $20 
 million each,
  Karzmar said. 
  Not to be left behind, Seattle City Light plans to 
 bring up the data center
  issue on Thursday at the Seattle City Council meeting. 
  For the utilities that provide power to homes, 
 businesses and schools in the
  region, this is a new and complex issue. 
  On one hand, the data centers -- with their amazing 
 appetite for power --
  represent potentially lucrative business customers. The 
 facilities run 24 hours a
  day, seven days a week, and therefore could become a 
 constant revenue
  stream. On the other hand, they require so much energy that 
 they could
  potentially flood the utilities with exorbitant capital 
 expenditures. 
  Who will pay for those expenditures and what it will 
 mean for power rates
  in the area is still open to debate. 
  "These facilities are what we call extremely dense 
 loads," said Bob Royer,
  director of communications and public affairs at Seattle 
 City Light. 
  "The entire University of Washington, from stadium 
 lights at the football
  game to the Medical School, averages 31 megawatts per day. 
 We have data
  center projects in front of us that are asking for 30, 40 
 and 50 megawatts." 
  With more than 1.5 million square feet, the Intergate 
 complex in Tukwila is
  one of the biggest data centers. Sabey Corp. re-purchased 
 the 1.35 million
  square-foot Intergate East facility last September from 
 Boeing Space &amp;
  Defense. In less than 12 months, the developer has leased 
 92 percent of the
  six-building complex to seven different co-location 
 companies. 
  "It is probably the largest data center park in the 
 country," boasts Laurent
  Poole, chief operating officer at Sabey. Exodus, ICG 
 Communications,
  NetStream Communications, Pac West Telecomm and Zama 
 Networks all
  lease space in the office park. 
  After building Exodus' first Tukwila facility in 1997, 
 Sabey has become an
  expert in the arena and now has facilities either under 
 management or
  development in Los Angeles, Spokane and Denver. Poole 
 claims his firm is
  one of the top four builders of Internet data centers in 
 the country. 
  As more people access the Internet and conduct 
 bandwidth-heavy tasks
  such as listening to online music, Poole said the need for 
 co-location space in
  Seattle continues to escalate. 
  But it is not just Seattle. The need for data center 
 space is growing at a
  rapid clip at many technology hubs throughout the country, 
 causing similar
  concerns among utilities in places such as Texas and 
 California. 
  Exodus, one of the largest providers of co-location 
 space, plans to nearly
  double the amount of space it has by the end of the year. 
 While companies
  such as Amazon.com run their own server farms, many 
 high-tech companies
  have decided to outsource the operations to companies such 
 as Exodus that
  may be better prepared for dealing with Internet traffic 
 management. 
  "We have 2 million square feet of space under 
 construction and we plan to
  double our size in the next nine months , yet there is more 
 demand right now
  than data center space," said Steve Porter, an account 
 executive at Exodus in
  Seattle. 
  The booming market for co-location space has left some 
 in the local utility
  industry perplexed. 
  "It accelerates in a quantum way what you have to do 
 to serve the growth,"
  said Seattle City Light's Royer. "The utility industry is 
 almost stunned by this, in
  a way."</t>
  </si>
  <si>
    <t>Phillip K Allen  
Jeff Richter  
Mike Swerzbin  
Robert Badeer  
Sean Crandall  
Tim Belden  
John M Forney  
Matt Motley  
Tom Alonso  
Mark Fischer  
Kevin M Presto  
Rogers Herndon  
John Zufferli  
Lloyd Will  
Doug Gilbert-Smith  
George Hopley  
Suresh Vasan  
John D Suarez  
Mark Dana Davis  
Paul J Broderick  
Jeffrey Miller  
Karl Karzmar  
Bob Royer  
Laurent Poole  
Sabey Corp.  
Exodus  
ICG Communications  
NetStream Communications  
Pac West Telecomm  
Zama Networks  
Steve Porter  
Amazon.com  
Seattle City Light  
Puget Sound Energy  
Boeing Space &amp; Defense  
Intergate  
Tukwila  
Kent Valley  
Southcenter Mall  
University of Washington  
Seattle City Council</t>
  </si>
  <si>
    <t>["Phillip K Allen", "Jeff Richter", "Mike Swerzbin", "Robert Badeer", "Sean Crandall", "Tim Belden", "John M Forney", "Matt Motley", "Tom Alonso", "Mark Fischer", "Kevin M Presto", "Rogers Herndon", "John Zufferli", "Lloyd Will", "Doug Gilbert-Smith", "George Hopley", "Suresh Vasan", "John D Suarez", "Mark Dana Davis", "Paul J Broderick", "Jeffrey Miller", "Karl Karzmar", "Bob Royer", "Laurent Poole", "Sabey Corp.", "Exodus", "ICG Communications", "NetStream Communications", "Pac West Telecomm", "Zama Networks", "Steve Porter", "Amazon.com", "Seattle City Light", "Puget Sound Energy", "Boeing Space &amp; Defense", "Intergate", "Tukwila", "Kent Valley", "Southcenter Mall", "University of Washington", "Seattle City Council"]</t>
  </si>
  <si>
    <t>Here are the top 10 words that were most common in the text: 1. The (34 times) 2. And (26 times) 3. Of (24 times) 4. To (22 times) 5. In (20 times) 6. A (18 times) 7. Data (16 times) 8. Center (15 times) 9. Power (14 times) 10. Energy (13 times) Note: The word "data" and "center" are actually referring to the same thing, but I've counted them separately since they're used in different contexts throughout the text.</t>
  </si>
  <si>
    <t>["----------------------", "Phillip", "Allen/HOU/ECT", "09/06/2000", "10:49AM", "---------------------------", "09/06/200007:39AM", "Phillip", "Richter/HOU/ECT", "09/06/2000", "09:45AM", "---------------------------", "Swerzbin/HOU/ECT@ECT,RobertBadeer/HOU/ECT@ECT,SeanCrandall/PDX/ECT@ECT,TimBelden/HOU/ECT@ECT,JeffRichter/HOU/ECT@ECT,JohnMForney/HOU/ECT@ECT,MattMotley/PDX/ECT@ECT,TomAlonso/PDX/ECT@ECT,MarkFischer/PDX/ECT@ECT", "Belden/HOU/ECT", "09/06/200007:27", "AM", "---------------------------", "KevinM", "Presto", "09/05/200001:59PM", "Belden/HOU/ECT@ECT", "Herndon/HOU/ECT@ect,JohnZufferli/HOU/ECT@ECT,LloydWill/HOU/ECT@ECT,", "Gilbert-Smith/Corp/Enron@ENRON,", "Swerzbin/HOU/ECT@ECT", "Porltand,Boise,Denver,", "SanFran", "and", "SanJose", "KevinM", "Presto/HOU/ECT", "09/05/200003:41PM", "---------------------------", "America", "John", "Suarez", "09/05/200001:45PM", "MPresto/HOU/ECT@ECT,", "DanaDavis/HOU/ECT@ECT,", "JBroderick/HOU/ECT@ECT,", "Miller/NA/Enron@Enron", "John", "Suarez/HOU/ECT", "09/05/2000", "01:46PM", "---------------------------", "Hopley", "09/05/2000", "11:41AM", "John", "Suarez/HOU/ECT@ECT,", "Suresh", "Vasan/Enron", "September05,2000", "Tukwila.", "AboveNet,GlobixandHostPro", "Tukwila", "KentValley", "Southcenter", "Karl", "Karzmar,", "manager", "Karzmar", "Bob", "Royer,", "director", "Tukwila", "SabeyCorp.", "Laurent", "ICGCommunications,NetStreamCommunications,PacWestTelecommandZamaNetworks", "Tukwila", "Steve"]</t>
  </si>
  <si>
    <t>This appears to be an article discussing the growing demand for Internet data centers and its impact on local utilities like Seattle City Light and Puget Sound Energy. Here are some key points:
1. Data centers are large, power-intensive facilities that run around the clock.
2. They represent potentially lucrative but also expensive business customers for utilities.
3. Some of these projects require significant amounts of power - 445 megawatts in one area alone, equivalent to six oil refineries worth of energy.
4. Utilities like Seattle City Light and Puget Sound Energy are concerned about how they can provide the necessary power while protecting existing residential and business customers from increased costs.
5. Some data centers will pay higher rates or may flood utilities with capital expenditures that could affect rate structures in the future.
6. There is uncertainty about who will bear the cost of building new infrastructure to support these facilities - utilities, customers, or a combination.
7. The trend seems to be growing in many tech hubs around the country, not just Seattle, indicating it's becoming a national issue for utility companies.
8. Some industry experts see this as accelerating growth in demand for power that utilities will need to address.
9. It represents an opportunity for utilities to attract new customers but also raises challenges related to pricing and infrastructure upgrades.
This article highlights the complex issues arising from the expansion of data center markets and its implications for local utility companies serving those areas.</t>
  </si>
  <si>
    <t>Ina,
  Can you pull Tori K.'s and Martin Cuilla's resumes and past performance 
 reviews from H.R.
 ---------------------- Forwarded by Phillip K Allen/HOU/ECT on 09/06/2000 
 10:44 AM ---------------------------
 John J Lavorato@ENRON
 09/06/2000 05:39 AM
 To: Phillip K Allen/HOU/ECT@ECT
 cc:  
 Subject: Re:  
 The commercial support people that you and Hunter want to make commercial 
 managers.</t>
  </si>
  <si>
    <t>Tori K.  
Martin Cuilla  
Phillip K Allen  
HOU  
ECT  
John J Lavorato  
ENRON  
Hunter</t>
  </si>
  <si>
    <t>["Tori K.", "Martin Cuilla", "Phillip K Allen", "HOU", "ECT", "John J Lavorato", "ENRON", "Hunter"]</t>
  </si>
  <si>
    <t>["Tori K.", "Martin Cuilla", "Phillip K Allen", "John J Lavorato"]</t>
  </si>
  <si>
    <t>["Ina,", "H.R.----------------------", "Phillip", "Allen/HOU/ECT", "09/06/2000", "10:44AM", "---------------------------", "JohnJ", "09/06/200005:39AM", "Phillip", "Allen/HOU/ECT@ECT", "Hunter"]</t>
  </si>
  <si>
    <t>resumes of whom?</t>
  </si>
  <si>
    <t>Program
 ---------------------- Forwarded by Phillip K Allen/HOU/ECT on 09/05/2000 
 01:50 PM ---------------------------
 "Christi Smith" &lt;christi.smith@lrinet.com&gt; on 09/05/2000 11:40:59 AM
 Please respond to &lt;christi.smith@lrinet.com&gt;
 To: &lt;Phillip.K.Allen@enron.com&gt;
 cc: "Debbie Nowak (E-mail)" &lt;dnowak@enron.com&gt; 
 Subject: RE: Receipt of Team Selection Form - Executive Impact &amp; Influence 
 Program
 We have not received your completed Team Selection information. It is
 imperative that we receive your team's information (email, phone number,
 office) asap. We cannot start your administration without this information,
 and your raters will have less time to provide feedback for you.
 Thank you for your assistance.
 Christi
 -----Original Message-----
 From: Christi Smith [mailto:christi.smith@lrinet.com]
 Sent: Thursday, August 31, 2000 10:33 AM
 To: 'Phillip.K.Allen@enron.com'
 Cc: Debbie Nowak (E-mail); Deborah Evans (E-mail)
 Subject: Receipt of Team Selection Form - Executive Impact &amp; Influence
 Program
 Importance: High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Christi L. Smith
 Project Manager for Client Services
 Keilty, Goldsmith &amp; Company
 858/450-2554
 -----Original Message-----
 From: Phillip K Allen [mailto:Phillip.K.Allen@enron.com]
 Sent: Thursday, August 31, 2000 12:03 PM
 To: debe@fsddatasvc.com
 Subject:
 John Lavorato-M
 Mike Grigsby-D
 Keith Holst-D
 Frank Ermis-D
 Steve South-D
 Janie Tholt-D
 Scott Neal-P
 Hunter Shively-P
 Tom Martin-P
 John Arnold-P</t>
  </si>
  <si>
    <t>Phillip K Allen
Christi Smith
christi.smith@lrinet.com
Phillip.K.Allen@enron.com
dnowak@enron.com
Debbie Nowak (E-mail)
Deborah Evans (E-mail)
christi.smith@lrinet.com
Phillip.K.Allen@enron.com
Debbie Nowak (E-mail)
Deborah Evans (E-mail)
858/450-2554
debe@fsddatasvc.com
John Lavorato-M
Mike Grigsby-D
Keith Holst-D
Frank Ermis-D
Steve South-D
Janie Tholt-D
Scott Neal-P
Hunter Shively-P
Tom Martin-P
John Arnold-P</t>
  </si>
  <si>
    <t>["Phillip K Allen", "Christi Smith", "christi.smith@lrinet.com", "Phillip.K.Allen@enron.com", "dnowak@enron.com", "Debbie Nowak (E-mail)", "Deborah Evans (E-mail)", "christi.smith@lrinet.com", "Phillip.K.Allen@enron.com", "Debbie Nowak (E-mail)", "Deborah Evans (E-mail)", "858/450-2554", "debe@fsddatasvc.com", "John Lavorato-M", "Mike Grigsby-D", "Keith Holst-D", "Frank Ermis-D", "Steve South-D", "Janie Tholt-D", "Scott Neal-P", "Hunter Shively-P", "Tom Martin-P", "John Arnold-P"]</t>
  </si>
  <si>
    <t>["christi.smith@lrinet.com", "Phillip.K.Allen@enron.com", "dnowak@enron.com", "Phillip.K.Allen@enron.com", "858/450-2554", "debe@fsddatasvc.com"]</t>
  </si>
  <si>
    <t>["Phillip", "09/05/200001:50PM", "---------------------------", ""ChristiSmith"&lt;christi.smith@lrinet.com&gt;", "09/05/200011:40:59AM", "&lt;christi.smith@lrinet.com&gt;", "&lt;Phillip.K.Allen@enron.com&gt;", "Nowak", "&lt;dnowak@enron.com&gt;", "Christi", "Christi", "Smith", "[mailto:christi.smith@lrinet.com]", "Thursday,August31,2000", "10:33AM", ""Phillip.K.Allen@enron.com"", "Debbie", "Nowak", "Deborah", "Evans", "Phillip.ChristiL.Smith", "Keilty,Goldsmith&amp;Company", "858/450-2554", "PhillipKAllen[mailto:Phillip.K.Allen@enron.com]", "Thursday,August31,2000", "PM", "debe@fsddatasvc.com", "Holst-D", "Ermis-D", "South-D", "Tholt-D", "Neal-P", "Shively-P", "Martin-P", "Arnold-P"]</t>
  </si>
  <si>
    <t>["Phillip.K.Allen@enron.com", "dnowak@enron.com", "deborah.evans@enron.com"]</t>
  </si>
  <si>
    <t>---------------------- Forwarded by Phillip K Allen/HOU/ECT on 09/05/2000 
 01:29 PM ---------------------------
  From: Phillip K Allen  08/29/2000 02:20 PM
 To: mark@intelligencepress.com
 cc:  
 Subject: 
 Mark,
  Here is a spreadsheet detailing our September Socal trades. (I did not 
 distinguish between buys vs. sells.)
 Phillip</t>
  </si>
  <si>
    <t>Phillip K Allen  
09/05/2000  
01:29 PM  
08/29/2000  
02:20 PM  
mark@intelligencepress.com  
Socal</t>
  </si>
  <si>
    <t>["Phillip K Allen", "09/05/2000", "01:29 PM", "08/29/2000", "02:20 PM", "mark@intelligencepress.com", "Socal"]</t>
  </si>
  <si>
    <t>["mark@intelligencepress.com"]</t>
  </si>
  <si>
    <t>["Phillip", "Allen/HOU/ECT", "09/05/2000", "01:29PM", "---------------------------", "PhillipK", "Allen", "08/29/200002:20PM", "Phillip"]</t>
  </si>
  <si>
    <t>---------------------- Forwarded by Phillip K Allen/HOU/ECT on 09/01/2000 
 01:07 PM ---------------------------
  Enron North America Corp.
  From: Matt Motley  09/01/2000 08:53 AM
 To: Phillip K Allen/HOU/ECT@ECT
 cc:  
 Subject: FYI
 --
  - Ray Niles on Price Caps.pdf</t>
  </si>
  <si>
    <t>Phillip K Allen  
HOU  
ECT  
09/01/2000  
01:07 PM  
Matt Motley  
09/01/2000  
08:53 AM  
Ray Niles  
Price Caps.pdf</t>
  </si>
  <si>
    <t>["Phillip K Allen", "HOU", "ECT", "09/01/2000", "01:07 PM", "Matt Motley", "09/01/2000", "08:53 AM", "Ray Niles", "Price Caps.pdf"]</t>
  </si>
  <si>
    <t>["Matt Motley", "Phillip K Allen/HOU/ECT"]</t>
  </si>
  <si>
    <t>["----------------------", "Phillip", "Allen/HOU/ECT", "09/01/200001:07PM", "---------------------------", "NorthAmerica", "Matt", "Motley", "09/01/200008:53AM", "PhillipKAllen/HOU/ECT@ECT", "Ray", "Niles"]</t>
  </si>
  <si>
    <t>Richard,
  Compare your california production to the numbers in the 2000 California Gas 
 Report. It shows 410. But again that might be just what the two utilities 
 receive.</t>
  </si>
  <si>
    <t xml:space="preserve">Richard  
california production  
2000 California Gas Report  
410  
two utilities  </t>
  </si>
  <si>
    <t>["Richard", "california production", "2000 California Gas Report", "410", "two utilities"]</t>
  </si>
  <si>
    <t>["california"]</t>
  </si>
  <si>
    <t>Cooper,
  Can you give access to the new west power site to Jay Reitmeyer. He is an 
 analyst in our group.
 Phillip</t>
  </si>
  <si>
    <t>Cooper  
Jay Reitmeyer  
analyst  
Phillip</t>
  </si>
  <si>
    <t>["Cooper", "Jay Reitmeyer", "analyst", "Phillip"]</t>
  </si>
  <si>
    <t>["Jay Reitmeyer"]</t>
  </si>
  <si>
    <t>["newwestpower", "Jay", "Reitmeyer.", "analyst", "Phillip"]</t>
  </si>
  <si>
    <t>Program
 ---------------------- Forwarded by Phillip K Allen/HOU/ECT on 08/31/2000 
 01:13 PM ---------------------------
 "Christi Smith" &lt;christi.smith@lrinet.com&gt; on 08/31/2000 10:32:49 AM
 Please respond to &lt;christi.smith@lrinet.com&gt;
 To: &lt;Phillip.K.Allen@enron.com&gt;
 cc: "Debbie Nowak (E-mail)" &lt;dnowak@enron.com&gt;, "Deborah Evans (E-mail)" 
 &lt;debe@fsddatasvc.com&gt; 
 Subject: Receipt of Team Selection Form - Executive Impact &amp; Influence Program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Christi L. Smith
 Project Manager for Client Services
 Keilty, Goldsmith &amp; Company
 858/450-2554
 -----Original Message-----
 From: Phillip K Allen [mailto:Phillip.K.Allen@enron.com]
 Sent: Thursday, August 31, 2000 12:03 PM
 To: debe@fsddatasvc.com
 Subject:
 John Lavorato-M
 Mike Grigsby-D
 Keith Holst-D
 Frank Ermis-D
 Steve South-D
 Janie Tholt-D
 Scott Neal-P
 Hunter Shively-P
 Tom Martin-P
 John Arnold-P</t>
  </si>
  <si>
    <t>Phillip K Allen
Christi Smith
christi.smith@lrinet.com
Phillip.K.Allen@enron.com
Debbie Nowak (E-mail)
dnowak@enron.com
Deborah Evans (E-mail)
debe@fsddatasvc.com
858/450-2554
Phillip.K.Allen@enron.com
debe@fsddatasvc.com
John Lavorato-M
Mike Grigsby-D
Keith Holst-D
Frank Ermis-D
Steve South-D
Janie Tholt-D
Scott Neal-P
Hunter Shively-P
Tom Martin-P
John Arnold-P</t>
  </si>
  <si>
    <t>["Phillip K Allen", "Christi Smith", "christi.smith@lrinet.com", "Phillip.K.Allen@enron.com", "Debbie Nowak (E-mail)", "dnowak@enron.com", "Deborah Evans (E-mail)", "debe@fsddatasvc.com", "858/450-2554", "Phillip.K.Allen@enron.com", "debe@fsddatasvc.com", "John Lavorato-M", "Mike Grigsby-D", "Keith Holst-D", "Frank Ermis-D", "Steve South-D", "Janie Tholt-D", "Scott Neal-P", "Hunter Shively-P", "Tom Martin-P", "John Arnold-P"]</t>
  </si>
  <si>
    <t>["christi.smith@lrinet.com", "Phillip.K.Allen@enron.com", "dnowak@enron.com", "debe@fsddatasvc.com", "christi.smith@lrinet.com", "Phillip.K.Allen@enron.com", "debe@fsddatasvc.com", "dnowak@enron.com", "debe@fsddatasvc.com"]</t>
  </si>
  <si>
    <t>["Phillip", "Allen/HOU/ECT", "08/31/200001:13", "PM", "---------------------------", ""ChristiSmith"&lt;christi.smith@lrinet.com&gt;", "08/31/200010:32:49AM", "&lt;christi.smith@lrinet.com&gt;", "&lt;Phillip.K.Allen@enron.com&gt;", "Nowak", "&lt;dnowak@enron.com&gt;,", ""DeborahEvans", "&lt;debe@fsddatasvc.com&gt;", "Phillip.ChristiL.Smith", "Keilty,Goldsmith&amp;Company", "858/450-2554", "PhillipKAllen[mailto:Phillip.K.Allen@enron.com]", "Thursday,August31,2000", "12:03PM", "debe@fsddatasvc.com", "Holst-D", "Ermis-D", "South-D", "Tholt-D", "Neal-P", "Shively-P", "Martin-P", "Arnold-P"]</t>
  </si>
  <si>
    <t>["Phillip.K.Allen@enron.com", "dnowak@enron.com", "debe@fsddatasvc.com", "christi.smith@lrinet.com", "Phillip.K.Allen@enron.com"]</t>
  </si>
  <si>
    <t>---------------------- Forwarded by Phillip K Allen/HOU/ECT on 05/01/2001 0=
 2:14 PM ---------------------------
 Outlook Migration Team@ENRON
 04/27/2001 01:00 PM
 To:=09Allison Horton/NA/Enron@ENRON, Amir Baig/NA/Enron@ENRON, Brandon Bang=
 erter/NA/Enron@Enron, Brian Ellis/Corp/Enron@Enron, Charles Philpott/HR/Cor=
 p/Enron@ENRON, Chris P Wood/NA/Enron@Enron, Chris Tull/HOU/ECT@ECT, Dale Sm=
 ith/Corp/Enron@ENRON, Dave June/NA/Enron@ENRON, Donald Sutton/NA/Enron@Enro=
 n, Felicia Buenrostro/HR/Corp/Enron@ENRON, Johnna Morrison/Corp/Enron@ENRON=
 , Joe Dorn/Corp/Enron@ENRON, Kathryn Schultea/HR/Corp/Enron@ENRON, Leon McD=
 owell/NA/Enron@ENRON, Leticia Barrios/Corp/Enron@ENRON, Milton Brown/HR/Cor=
 p/Enron@ENRON, Raj Perubhatla/Corp/Enron@Enron, Shekar Komatireddy/NA/Enron=
 @Enron, Andrea Yowman/Corp/Enron@ENRON, Angie O'Brian/HR/Corp/Enron@ENRON, =
 Bonne Castellano/HR/Corp/Enron@ENRON, Gwynn Gorsuch/NA/Enron@ENRON, Jo Ann =
 Matson/Corp/Enron@ENRON, LaQuitta Washington/HR/Corp/Enron@ENRON, Rick John=
 son/HR/Corp/Enron@ENRON, Sandra Lighthill/HR/Corp/Enron@ENRON, Valeria A Ho=
 pe/HOU/ECT@ECT, Charlotte Brown/HR/Corp/Enron@ENRON, Ronald Fain/HR/Corp/En=
 ron@ENRON, Gary Fitch/HR/Corp/Enron@Enron, Anna Harris/HR/Corp/Enron@ENRON,=
  Keith Jones/HR/Corp/Enron@ENRON, Kristi Monson/NA/Enron@Enron, Bobbie McNi=
 el/HR/Corp/Enron@ENRON, John Stabler/HR/Corp/Enron@ENRON, Michelle Prince/N=
 A/Enron@Enron, James Gramke/NA/Enron@ENRON, Blair Hicks/NA/Enron@ENRON, Jen=
 nifer Johnson/Contractor/Enron Communications@Enron Communications, Jim Lit=
 tle/Enron@EnronXGate, Dale Lukert/NA/Enron@ENRON, Donald Martin/NA/Enron@EN=
 RON, Andrew Mattei/NA/Enron@ENRON, Darvin Mitchell/NA/Enron@ENRON, Mark Old=
 ham/NA/Enron@ENRON, Wesley Pearson/NA/Enron@ENRON, Ramon Pizarro/ENRON_DEVE=
 LOPMENT@ENRON_DEVELOPMENT, Natalie Rau/NA/Enron@ENRON, William Redick/NA/En=
 ron@ENRON, Mark A Richardson/NA/Enron@ENRON, Joseph Schnieders/NA/Enron@ENR=
 ON, Gary Simmons/NA/Enron@Enron, Delaney Trimble/NA/Enron@ENRON, David Upto=
 n/NA/Enron@ENRON, Mike Boegler/HR/Corp/Enron@ENRON, Lyndel Click/HR/Corp/En=
 ron@ENRON, Gabriel Franco/NA/Enron@Enron, Randy Gross/HR/Corp/Enron@Enron, =
 Arthur Johnson/HR/Corp/Enron@Enron, Danny Jones/HR/Corp/Enron@ENRON, John O=
 gden/Houston/Eott@Eott, Edgar Ponce/NA/Enron@Enron, Tracy Pursifull/HR/Corp=
 /Enron@ENRON, Lance Stanley/HR/Corp/Enron@ENRON, Frank Ermis/HOU/ECT@ECT, J=
 ane M Tholt/HOU/ECT@ECT, Jay Reitmeyer/HOU/ECT@ECT, Keith Holst/HOU/ECT@ect=
 , Matthew Lenhart/HOU/ECT@ECT, Mike Grigsby/HOU/ECT@ECT, Monique Sanchez/HO=
 U/ECT@ECT, Phillip K Allen/HOU/ECT@ECT, Randall L Gay/HOU/ECT@ECT, Tori Kuy=
 kendall/HOU/ECT@ECT, Brenda H Fletcher/HOU/ECT@ECT, Jeanne Wukasch/Corp/Enr=
 on@ENRON, Mary Theresa Franklin/HOU/ECT@ECT, Mike Potter/NA/Enron@Enron, Na=
 talie Baker/HOU/ECT@ECT, Suzanne Calcagno/NA/Enron@Enron, Alvin Thompson/Co=
 rp/Enron@Enron, Cynthia Franklin/Corp/Enron@ENRON, Jesse Villarreal/HOU/ECT=
 @ECT, Joan Collins/HOU/EES@EES, Joe A Casas/HOU/ECT@ECT, Kelly Loocke/ENRON=
 @enronXgate, Lia Halstead/NA/Enron@ENRON, Meredith Homco/HOU/ECT@ECT, Rober=
 t Allwein/HOU/ECT@ECT, Scott Loving/NA/Enron@ENRON, Shanna Boudreaux/ENRON@=
 enronXgate, Steve Gillespie/Corp/Enron@ENRON, Tamara Carter/NA/Enron@ENRON,=
  Tracy Wood/NA/Enron@ENRON, Gabriel Fuzat/Enron Communications@Enron Commun=
 ications, Jack Netek/Enron Communications@Enron Communications, Lam Nguyen/=
 NA/Enron@Enron, Camille Gerard/Corp/Enron@ENRON, Craig Taylor/HOU/ECT@ECT, =
 Jessica Hangach/NYC/MGUSA@MGUSA, Kathy Gagel/NYC/MGUSA@MGUSA, Lisa Goulart/=
 NYC/MGUSA@MGUSA, Ruth Balladares/NYC/MGUSA@MGUSA, Sid Strutt/NYC/MGUSA@MGUS=
 A
 cc:=09=20
 Subject:=092- SURVEY/INFORMATION EMAIL
 Current Notes User:=20
 To ensure that you experience a successful migration from Notes to Outlook,=
  it is necessary to gather individual user information prior to your date o=
 f migration. Please take a few minutes to completely fill out the followin=
 g survey. When you finish, simply click on the 'Reply' button then hit 'Se=
 nd' Your survey will automatically be sent to the Outlook 2000 Migration M=
 ailbox.
 Thank you.
 Outlook 2000 Migration Team
 ---------------------------------------------------------------------------=
 -----------------------------------------------------------------
 Full Name:  =20
 Login ID: =20
 Extension: =20
 Office Location: =20
 What type of computer do you have? (Desktop, Laptop, Both) =20
 Do you have a PDA? If yes, what type do you have:  (None, IPAQ, Palm Pilo=
 t, Jornada) =20
 Do you have permission to access anyone's Email/Calendar? =20
  If yes, who? =20
 Does anyone have permission to access your Email/Calendar? =20
  If yes, who? =20
 Are you responsible for updating anyone else's address book? =20
  If yes, who? =20
 Is anyone else responsible for updating your address book? =20
  If yes, who? =20
 Do you have access to a shared calendar? =20
  If yes, which shared calendar? =20
 Do you have any Distribution Groups that Messaging maintains for you (for m=
 ass mailings)? =20
  If yes, please list here: =20
 Please list all Notes databases applications that you currently use: =20
 In our efforts to plan the exact date/time of your migration, we also will =
 need to know:
 What are your normal work hours? From: To:  =20
 Will you be out of the office in the near future for vacation, leave, etc?
  If so, when? From (MM/DD/YY): To (MM/DD/YY):  =20</t>
  </si>
  <si>
    <t xml:space="preserve">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McNeil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Phillip K Allen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t>
  </si>
  <si>
    <t>["Phillip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McNeil",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"Phillip K Allen",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t>
  </si>
  <si>
    <t>["Enron@ENRON", "Allison Horton/NA/Enron@ENRON", "Brandon Banger/NA/Enron@Enron", "Brian Ellis/Corp/Enron@Enron", "Charles Philpott/HR/Corp/Enron@ENRON", "Chris P Wood/NA/Enron@Enron", "Chris Tull/HOU/ECT@ECT", "Joe A Casas/HOU/ECT@ECT", "Kelly Loocke/ENRON@enronXgate", "Shanna Boudreaux/ENRON@enronXgate", "Gabriel Fuzat/Enron Communications@Enron Communications", "Jack Netek/Enron Communications@Enron Communications", "Lam Nguyen/NA/Enron@Enron", "Camille Gerard/Corp/Enron@ENRON", "Craig Taylor/HOU/ECT@ECT", "Jessica Hangach/NYC/MGUSA@MGUSA", "Kathy Gagel/NYC/MGUSA@MGUSA", "Lisa Goulart/NYC/MGUSA@MGUSA", "Ruth Balladares/NYC/MGUSA@MGUSA", "Sid Strutt/NYC/MGUSA@MGUSA"]</t>
  </si>
  <si>
    <t>["----------------------", "Phillip", "Allen/HOU/ECT", "05/01/20010=2:14PM", "---------------------------", "04/27/200101:00PM", "Horton/NA/Enron@ENRON,", "Baig/NA/Enron@ENRON,", "Bang=erter/NA/Enron@Enron,", "BrianEllis/Corp/Enron@Enron,", "p/Enron@ENRON,", "ChrisTull/HOU/ECT@ECT,", "Sm=ith/Corp/Enron@ENRON,", "June/NA/Enron@ENRON,", "Buenrostro/HR/Corp/Enron@ENRON,", "Morrison/Corp/Enron@ENRON=", "Dorn/Corp/Enron@ENRON,", "Schultea/HR/Corp/Enron@ENRON,", "McD=owell/NA/Enron@ENRON,", "Barrios/Corp/Enron@ENRON,", "Brown/HR/Cor=p/Enron@ENRON,", "Perubhatla/Corp/Enron@Enron,", "Shekar", "Komatireddy/NA/Enron=@Enron,", "Yowman/Corp/Enron@ENRON,", "O"Brian/HR/Corp/Enron@ENRON,", "Castellano/HR/Corp/Enron@ENRON,", "Gorsuch/NA/Enron@ENRON,", "Jo", "=Matson/Corp/Enron@ENRON,", "LaQuitta", "Washington/HR/Corp/Enron@ENRON,", "son/HR/Corp/Enron@ENRON,", "Lighthill/HR/Corp/Enron@ENRON,", "Ho=pe/HOU/ECT@ECT,", "Brown/HR/Corp/Enron@ENRON,", "Fain/HR/Corp/En=", "ron@ENRON,GaryFitch/HR/Corp/Enron@Enron,", "Harris/HR/Corp/Enron@ENRON,=KeithJones/HR/Corp/Enron@ENRON,", "Monson/NA/Enron@Enron,", "McNi=el/HR/Corp/Enron@ENRON,", "Stabler/HR/Corp/Enron@ENRON,", "Prince/N=A/Enron@Enron,", "Gramke/NA/Enron@ENRON,", "Hicks/NA/Enron@ENRON,", "Lit=tle/Enron@EnronXGate,", "Lukert/NA/Enron@ENRON,", "Martin/NA/Enron@EN=", "RON,", "Mattei/NA/Enron@ENRON,", "DarvinMitchell/NA/Enron@ENRON,", "Old=ham/NA/Enron@ENRON,", "Pearson/NA/Enron@ENRON,", "Rau/NA/Enron@ENRON,", "Redick/NA/En=ron@ENRON,", "ARichardson/NA/Enron@ENRON,", "Schnieders/NA/Enron@ENR=ON,", "Simmons/NA/Enron@Enron,", "Trimble/NA/Enron@ENRON,", "Boegler/HR/Corp/Enron@ENRON,", "Click/HR/Corp/En=ron@ENRON,", "Franco/NA/Enron@Enron,", "RandyGross/HR/Corp/Enron@Enron,=ArthurJohnson/HR/Corp/Enron@Enron,DannyJones/HR/Corp/Enron@ENRON,", "gden/Houston/Eott@Eott,", "Ponce/NA/Enron@Enron,", "Pursifull/HR/Corp=", "/Enron@ENRON,", "Stanley/HR/Corp/Enron@ENRON,", "Ermis/HOU/ECT@ECT,", "Reitmeyer/HOU/ECT@ECT,KeithHolst/HOU/ECT@ect=,MatthewLenhart/HOU/ECT@ECT,MikeGrigsby/HOU/ECT@ECT,", "U/ECT@ECT,", "KAllen/HOU/ECT@ECT,", "LGay/HOU/ECT@ECT,", "Kuy=kendall/HOU/ECT@ECT,", "Fletcher/HOU/ECT@ECT,", "Wukasch/Corp/Enr=on@ENRON,", "Franklin/HOU/ECT@ECT,", "Potter/NA/Enron@Enron,", "Na=talie", "Baker/HOU/ECT@ECT,", "Calcagno/NA/Enron@Enron,", "rp/Enron@Enron,", "Franklin/Corp/Enron@ENRON,", "Villarreal/HOU/ECT=@ECT,", "Collins/HOU/EES@EES,", "A", "Casas/HOU/ECT@ECT,", "Loocke/ENRON=@enronXgate,", "Halstead/NA/Enron@ENRON,", "Homco/HOU/ECT@ECT,", "Allwein/HOU/ECT@ECT,", "Loving/NA/Enron@ENRON,", "Boudreaux/ENRON@=enronXgate,", "Gillespie/Corp/Enron@ENRON,", "Carter/NA/Enron@ENRON,=", "Wood/NA/Enron@ENRON,", "Fuzat/Enron", "Netek/Enron", "NA/Enron@Enron,", "Gerard/Corp/Enron@ENRON,", "Taylor/HOU/ECT@ECT,", "Hangach/NYC/MGUSA@MGUSA,", "Gagel/NYC/MGUSA@MGUSA,", "NYC/MGUSA@MGUSA,", "Balladares/NYC/MGUSA@MGUSA,", "Strutt/NYC/MGUSA@MGUS=", "---------------------------------------------------------------------------=-----------------------------------------------------------------"]</t>
  </si>
  <si>
    <t>["Login ID", "Full Name", "Extension", "Office Location", "PDA type", "Shared calendar", "Distribution Groups"]</t>
  </si>
  <si>
    <t>John Lavorato-M
 Mike Grigsby-D
 Keith Holst-D
 Frank Ermis-D
 Steve South-D
 Janie Tholt-D
 Scott Neal-P
 Hunter Shively-P
 Tom Martin-P
 John Arnold-P</t>
  </si>
  <si>
    <t>John Lavorato-M  
Mike Grigsby-D  
Keith Holst-D  
Frank Ermis-D  
Steve South-D  
Janie Tholt-D  
Scott Neal-P  
Hunter Shively-P  
Tom Martin-P  
John Arnold-P</t>
  </si>
  <si>
    <t>["John Lavorato-M", "Mike Grigsby-D", "Keith Holst-D", "Frank Ermis-D", "Steve South-D", "Janie Tholt-D", "Scott Neal-P", "Hunter Shively-P", "Tom Martin-P", "John Arnold-P"]</t>
  </si>
  <si>
    <t>["Mike Grigsby", "Keith Holst", "Frank Ermis", "Steve South", "Janie Tholt", "Hunter Shively", "Tom Martin", "John Arnold"]</t>
  </si>
  <si>
    <t>["Holst-D", "Ermis-D", "South-D", "Tholt-D", "Neal-P", "Shively-P", "Martin-P", "Arnold-P"]</t>
  </si>
  <si>
    <t>["Scott Neal-P", "Hunter Shively-P"]</t>
  </si>
  <si>
    <t>---------------------- Forwarded by Phillip K Allen/HOU/ECT on 08/31/2000 
 10:17 AM ---------------------------
  From: Phillip K Allen  08/29/2000 02:20 PM
 To: mark@intelligencepress.com
 cc:  
 Subject: 
 Mark,
  Here is a spreadsheet detailing our September Socal trades. (I did not 
 distinguish between buys vs. sells.)
 Phillip</t>
  </si>
  <si>
    <t>Phillip K Allen  
08/31/2000  
10:17 AM  
08/29/2000  
02:20 PM  
mark@intelligencepress.com  
Mark  
September Socal trades</t>
  </si>
  <si>
    <t>["Phillip K Allen", "08/31/2000", "10:17 AM", "08/29/2000", "02:20 PM", "mark@intelligencepress.com", "Mark", "September Socal trades"]</t>
  </si>
  <si>
    <t>["phillip k allen", "08/29/2000 02:20 pm", "mark@intelligencepress.com"]</t>
  </si>
  <si>
    <t>["Phillip", "Allen/HOU/ECT", "08/31/2000", "10:17AM", "---------------------------", "PhillipK", "Allen", "08/29/200002:20PM", "Phillip"]</t>
  </si>
  <si>
    <t>Greg,
  Got your message. Good luck on the bike ride.
  What were you doing to your apartment? Are you setting up a studio?
  The kids are back in school. Otherwise just work is going on here.
 Keith</t>
  </si>
  <si>
    <t>Greg  
Good luck on the bike ride  
What were you doing to your apartment  
Are you setting up a studio  
The kids are back in school  
Otherwise just work is going on here  
Keith</t>
  </si>
  <si>
    <t>["Greg", "Good luck on the bike ride", "What were you doing to your apartment", "Are you setting up a studio", "The kids are back in school", "Otherwise just work is going on here", "Keith"]</t>
  </si>
  <si>
    <t>["Are you setting up a studio?"]</t>
  </si>
  <si>
    <t>Why are his requests coming to me?</t>
  </si>
  <si>
    <t>Mark,
  Here is a spreadsheet detailing our September Socal trades. (I did not 
 distinguish between buys vs. sells.)
 Phillip</t>
  </si>
  <si>
    <t>Mark  
September Socal trades  
Phillip</t>
  </si>
  <si>
    <t>["Mark", "September Socal trades", "Phillip"]</t>
  </si>
  <si>
    <t>["September Socal trades"]</t>
  </si>
  <si>
    <t>Mark,
  Were you able to log in to enron online and find socal today?
  I will follow up with a list of our physical deals done yesterday and today.
 Phillip</t>
  </si>
  <si>
    <t>Mark  
enron online  
socal  
Phillip</t>
  </si>
  <si>
    <t>["Mark", "enron online", "socal", "Phillip"]</t>
  </si>
  <si>
    <t>["enron", "socal", "Phillip"]</t>
  </si>
  <si>
    <t>["enron online", "socal", "physical deals"]</t>
  </si>
  <si>
    <t>Brenda
  Can you send me your address in College Station.
 Phillip</t>
  </si>
  <si>
    <t>Brenda  
College Station  
Phillip</t>
  </si>
  <si>
    <t>["Brenda", "College Station", "Phillip"]</t>
  </si>
  <si>
    <t>["College Station", "Brenda's address"]</t>
  </si>
  <si>
    <t>["Brenda", "College", "Phillip"]</t>
  </si>
  <si>
    <t>["Phillip"s contact information"]</t>
  </si>
  <si>
    <t>---------------------- Forwarded by Phillip K Allen/HOU/ECT on 08/28/2000 
 01:39 PM ---------------------------
 Kristian J Lande
 08/24/2000 03:56 PM
 To: Christopher F Calger/PDX/ECT@ECT, Jake Thomas/HOU/ECT@ECT, Frank W 
 Vickers/HOU/ECT@ECT, Elliot Mainzer/PDX/ECT@ECT, Michael McDonald/SF/ECT@ECT, 
 David Parquet/SF/ECT@ECT, Laird Dyer/SF/ECT@ECT, Jim Buerkle/PDX/ECT@ECT, Jim 
 Gilbert/PDX/ECT@ECT, Terry W Donovan/HOU/ECT@ECT, Jeff G 
 Slaughter/ENRON_DEVELOPMENT@ENRON_DEVELOPMENT, Ed Clark/PDX/ECT@ECT
 cc: Tim Belden/HOU/ECT@ECT, Robert Badeer/HOU/ECT@ECT, Matt 
 Motley/PDX/ECT@ECT, Phillip K Allen/HOU/ECT@ECT 
 Subject: New Generation
 Sorry, 
 Report as of August 24, 2000</t>
  </si>
  <si>
    <t>Here are the values extracted from the text:
Phillip K Allen  
Kristian J Lande  
Christopher F Calger  
Jake Thomas  
Frank W Vickers  
Elliot Mainzer  
Michael McDonald  
David Parquet  
Laird Dyer  
Jim Buerkle  
Jim Gilbert  
Terry W Donovan  
Jeff G Slaughter  
Ed Clark  
Tim Belden  
Robert Badeer  
Matt Motley</t>
  </si>
  <si>
    <t>["Here are the values extracted from the text:", "", "Phillip K Allen", "Kristian J Lande", "Christopher F Calger", "Jake Thomas", "Frank W Vickers", "Elliot Mainzer", "Michael McDonald", "David Parquet", "Laird Dyer", "Jim Buerkle", "Jim Gilbert", "Terry W Donovan", "Jeff G Slaughter", "Ed Clark", "Tim Belden", "Robert Badeer", "Matt Motley"]</t>
  </si>
  <si>
    <t>["Kristian J Lande", "Christopher F Calger", "Jake Thomas", "Frank W Vickers", "Elliot Mainzer", "Michael McDonald", "David Parquet", "Laird Dyer", "Jim Buerkle", "Jim Gilbert", "Terry W Donovan", "Jeff G Slaughter", "Ed Clark", "Tim Belden", "Robert Badeer", "Matt Motley", "Phillip K Allen"]</t>
  </si>
  <si>
    <t>["----------------------", "PhillipK", "Allen/HOU/ECT", "08/28/2000", "01:39PM", "---------------------------", "KristianJ", "Lande", "08/24/200003:56", "PM", "ChristopherF", "Calger/PDX/ECT@ECT,", "Thomas/HOU/ECT@ECT,", "WVickers/HOU/ECT@ECT,ElliotMainzer/PDX/ECT@ECT,MichaelMcDonald/SF/ECT@ECT,DavidParquet/SF/ECT@ECT,LairdDyer/SF/ECT@ECT,JimBuerkle/PDX/ECT@ECT,JimGilbert/PDX/ECT@ECT,", "WDonovan/HOU/ECT@ECT,", "Clark/PDX/ECT@ECT", "Belden/HOU/ECT@ECT,", "Badeer/HOU/ECT@ECT,", "Motley/PDX/ECT@ECT,", "Allen/HOU/ECT@ECT", "August24,2000"]</t>
  </si>
  <si>
    <t>Mark,
  The following is a guest password that will allow you temporary view only 
 access to EnronOnline. Please note, the user ID and password are CASE 
 SENSITIVE.
 Guest User ID: GNA45925
 Guest Password: YJ53KU42
 Log in to www.enrononline.com and install shockwave using instructions 
 below. I have set up a composite page with western basis and cash prices to 
 help you filter through the products. The title of the composite page is 
 Mark's Page. If you have any problems logging in you can call me at 
 (713)853-7041 or Kathy Moore, EnronOnline HelpDesk, 713/853-HELP (4357).
 The Shockwave installer can be found within "About EnronOnline" on the home 
 page. After opening "About EnronOnline", using right scroll bar, go to the 
 bottom. Click on "download Shockwave" and follow the directions. After 
 loading Shockwave, shut down and reopen browser (i.e. Microsoft Internet 
 Explorer/Netscape).
 I hope you will find this site useful.
 Sincerely,
 Phillip Allen</t>
  </si>
  <si>
    <t>GNA45925  
YJ53KU42  
www.enrononline.com  
Mark's Page  
(713)853-7041  
Kathy Moore  
EnronOnline HelpDesk  
713/853-HELP (4357)  
Phillip Allen</t>
  </si>
  <si>
    <t>["GNA45925", "YJ53KU42", "www.enrononline.com", "Mark's Page", "(713)853-7041", "Kathy Moore", "EnronOnline HelpDesk", "713/853-HELP (4357)", "Phillip Allen"]</t>
  </si>
  <si>
    <t>["GNA45925", "YJ53KU42", "713", "4357"]</t>
  </si>
  <si>
    <t>["GNA45925", "YJ53KU42", "www.enrononline.com", "western", "(713)853-7041", "Kathy", "713/853-HELP(4357).", "Phillip", "Allen"]</t>
  </si>
  <si>
    <t>["GNA45925", "YJ53KU42"]</t>
  </si>
  <si>
    <t>Mark,
  Attached is a spreadsheet that lists the end of day midmarkets for socal 
 basis and socal/san juan spreads. I listed the days during bidweek that 
 reflected financial trading for Socal Index and the actual gas daily prints 
 before and after bidweek.  
  The following observations can be made:
  July 1. The basis market anticipated a Socal/San Juan spread of .81 vs 
 actual of .79
  2. Perceived index was 4.95 vs actual of 4.91
  3. Socal Gas Daily Swaps are trading at a significant premium.
  Aug. 1. The basis market anticipated a Socal/San Juan spread of 1.04 vs 
 actual of .99
  2. Perceived index was 4.54 vs actual of 4.49
  3. Gas daily spreads were much wider before and after bidweek than the 
 monthly postings
  4. Socal Gas Daily Swaps are trading at a significant premium.
  Enron Online will allow you to monitor the value of financial swaps against 
 the index, as well as, spreads to other locations. Please call with any 
 questions.
 Phillip</t>
  </si>
  <si>
    <t>Mark  
July 1  
.81  
.79  
4.95  
4.91  
Aug. 1  
1.04  
.99  
4.54  
4.49  
Enron Online  
Phillip</t>
  </si>
  <si>
    <t>["Mark", "July 1", ".81", ".79", "4.95", "4.91", "Aug. 1", "1.04", ".99", "4.54", "4.49", "Enron Online", "Phillip"]</t>
  </si>
  <si>
    <t>["Enron", "Socal", "San Juan", "Socal Index", "Gas Daily"]</t>
  </si>
  <si>
    <t>["socalbasis", "socal/sanjuan", "Juan", "4.91", "Juan", "1.04", ".99", "4.49", "Enron", "Phillip"]</t>
  </si>
  <si>
    <t>["Mark", "Socal Index", "San Juan", "Perceived index"]</t>
  </si>
  <si>
    <t>Alan, 
 You should have received updated numbers from Keith Holst. Call me if you did not receive them.
 Phillip</t>
  </si>
  <si>
    <t>Alan  
Keith Holst  
Phillip</t>
  </si>
  <si>
    <t>["Alan", "Keith Holst", "Phillip"]</t>
  </si>
  <si>
    <t>["Keith", "Phillip"]</t>
  </si>
  <si>
    <t>["Keith Holst"]</t>
  </si>
  <si>
    <t>Suzanne,
  Can you give me more details or email the plan prior to meeting? What do I 
 need to provide besides headcount?
  Otherwise any afternoon next week would be fine
 Phillip</t>
  </si>
  <si>
    <t>Suzanne  
Phillip</t>
  </si>
  <si>
    <t>["Suzanne", "Phillip"]</t>
  </si>
  <si>
    <t>Colleen,
  Please add Mike Grigsby to the distribution.
  On another note, do you have any idea how Patti is holding up?
 Phillip</t>
  </si>
  <si>
    <t>Mike Grigsby  
Patti  
Phillip</t>
  </si>
  <si>
    <t>["Mike Grigsby", "Patti", "Phillip"]</t>
  </si>
  <si>
    <t>["Mike", "Grigsby", "Patti", "Phillip"]</t>
  </si>
  <si>
    <t>["Mike Grigsby", "Patti"]</t>
  </si>
  <si>
    <t>Cc: john.lavorato@enron.com, hunter.shively@enron.com
 Bcc: john.lavorato@enron.com, hunter.shively@enron.com
 Brad,
  With regard to Tori Kuykendall, I would like to promote her to commercial 
 manager instead of converting her from a commercial support manager to an 
 associate. Her duties since the beginning of the year have been those of a 
 commercial manager. I have no doubt that she will compare favorably to 
 others in that category at year end.  
  Martin Cuilla on the central desk is in a similiar situation as Tori.  
 Hunter would like Martin handled the same as Tori.
  Let me know if there are any issues.
 Phillip</t>
  </si>
  <si>
    <t>john.lavorato@enron.com  
hunter.shively@enron.com  
Tori Kuykendall  
commercial manager  
commercial support manager  
Martin Cuilla  
central desk  
Phillip</t>
  </si>
  <si>
    <t>["john.lavorato@enron.com", "hunter.shively@enron.com", "Tori Kuykendall", "commercial manager", "commercial support manager", "Martin Cuilla", "central desk", "Phillip"]</t>
  </si>
  <si>
    <t>["john.lavorato@enron.com", "hunter.shively@enron.com"]</t>
  </si>
  <si>
    <t>["john.lavorato@enron.com,hunter.shively@enron.com", "john.lavorato@enron.com,hunter.shively@enron.com", "Tori", "Kuykendall,", "commercialsupportmanager", "Martin", "Cuilla", "Tori.Hunter", "Phillip"]</t>
  </si>
  <si>
    <t>Bruce,
 Can you stop by and set up my reuters.
 Phillip</t>
  </si>
  <si>
    <t>Bruce
 Phillip</t>
  </si>
  <si>
    <t>["Bruce", "Phillip"]</t>
  </si>
  <si>
    <t>Lucy,
  The rent roll spreadsheet is starting to look better. See if you can add 
 these modifications:
  1. Use a formula in column E. Add the value in column C to column D. It 
 should read =c6+d6. Then copy this formula to the rows below.
  2. Column H needs a formula. Subtract amount paid from amount owed.  
 =e6-g6.
  3. Column F is filled with the #### sign. this is because the column width 
 is too narrow. Use you mouse to click on the line beside the 
  letter F. Hold the left mouse button down and drag the column wider.
  4. After we get the rent part fixed, lets bring the database columns up to 
 this sheet and place them to the right in columns J and beyond.
 Phillip</t>
  </si>
  <si>
    <t>["amount owed", "amount paid"]</t>
  </si>
  <si>
    <t>[":6", "d6", "e6", "g6"]</t>
  </si>
  <si>
    <t>Lucy,
  I got your email with the attachment. Let's work together today to get this 
 done
 Phillip</t>
  </si>
  <si>
    <t>you have my approval</t>
  </si>
  <si>
    <t>Lucy,
  We can discuss your email later. How is progress on creating the 
 spreadsheets. You will probably need to close the file before you attach to 
 an email. It is 2:00. I really want to make some progress on these two 
 files.
 Phillip</t>
  </si>
  <si>
    <t>Lucy
 Phillip
 2:00</t>
  </si>
  <si>
    <t>["Lucy", "Phillip", "2:00"]</t>
  </si>
  <si>
    <t>["2:00.", "Phillip"]</t>
  </si>
  <si>
    <t>["Phillip", "2:00"]</t>
  </si>
  <si>
    <t>Lucy,
 Please open this excel file and input the rents and names due for this week.  
 Then email the file back.</t>
  </si>
  <si>
    <t>Open the "utility" spreadsheet and try to complete the analysis of whether it 
 is better to be a small commercial or a medium commercial (LP-1).
 You will need to get the usage for that meter for the last 12 months. If we 
 have one year of data, we can tell which will be cheaper. Use the rates 
 described in the spreadsheet. This is a great chance for you to practice 
 excel.</t>
  </si>
  <si>
    <t>LP-1</t>
  </si>
  <si>
    <t>["LP-1"]</t>
  </si>
  <si>
    <t>---------------------- Forwarded by Phillip K Allen/HOU/ECT on 04/30/2001 11:21 AM ---------------------------
 Alan Comnes
 04/27/2001 01:38 PM
 To: Phillip K Allen/HOU/ECT@ECT
 cc: Joe Hartsoe/Corp/Enron@ENRON 
 Subject: Request from Steve Kean
 Phillip,
 I got this request. On the gas side, I think Kean/Lay need an update to a table you prepared for me a few months ago, which I've attached.. Can you oblige? Thanks,
 Alan Comnes
 ---------------------- Forwarded by Alan Comnes/PDX/ECT on 04/27/2001 01:42 PM ---------------------------
 Janel Guerrero@ENRON
 04/27/2001 12:44 PM
 To: Alan Comnes/PDX/ECT@ECT, Jeff Dasovich/NA/Enron@Enron
 cc: Paul Kaufman/PDX/ECT@ECT, Richard Shapiro/NA/Enron@Enron 
 Subject: Request from Steve Kean
 Alan,
 Steve has asked that you update the power point below so that it reflects all of the "stupid regulatory/legislative decisions" since the beginning of the year. Ken wants to have this updated chart in his briefing book for next week's "Ken Lay Tour" to CA.  
 He also wants a forward price curve for both gas and power in CA. Can we get these three documents by Monday afternoon?</t>
  </si>
  <si>
    <t>Phillip K Allen
 HOU
 ECT
 04/30/2001 11:21 AM
 Alan Comnes
 04/27/2001 01:38 PM
 Phillip K Allen/HOU/ECT@ECT
 Joe Hartsoe/Corp/Enron@ENRON
 Steve Kean
 Kean
 Lay
 Alan Comnes/PDX/ECT@ECT
 04/27/2001 01:42 PM
 Janel Guerrero@ENRON
 04/27/2001 12:44 PM
 Jeff Dasovich/NA/Enron@Enron
 Paul Kaufman/PDX/ECT@ECT
 Richard Shapiro/NA/Enron@Enron
 Ken
 Ken Lay
 CA
 Monday afternoon</t>
  </si>
  <si>
    <t>["Phillip K Allen", "HOU", "ECT", "04/30/2001 11:21 AM", "Alan Comnes", "04/27/2001 01:38 PM", "Phillip K Allen/HOU/ECT@ECT", "Joe Hartsoe/Corp/Enron@ENRON", "Steve Kean", "Kean", "Lay", "Alan Comnes/PDX/ECT@ECT", "04/27/2001 01:42 PM", "Janel Guerrero@ENRON", "04/27/2001 12:44 PM", "Jeff Dasovich/NA/Enron@Enron", "Paul Kaufman/PDX/ECT@ECT", "Richard Shapiro/NA/Enron@Enron", "Ken", "Ken Lay", "CA", "Monday afternoon"]</t>
  </si>
  <si>
    <t>["Phillip K Allen/HOU/ECT", "Joe Hartsoe/Corp/Enron", "Alan Comnes/PDX/ECT", "Janel Guerrero@ENRON", "Jeff Dasovich/NA/Enron", "Paul Kaufman/PDX/ECT", "Richard Shapiro/NA/Enron", "Ken Lay", "Steve Kean"]</t>
  </si>
  <si>
    <t>["----------------------", "Phillip", "Allen/HOU/ECT", "04/30/200111:21AM", "---------------------------", "Comnes", "04/27/200101:38PM", "Joe", "Hartsoe/Corp/Enron@ENRON", "Steve", "Kean", "Kean/Lay", "Alan", "Comnes", "Comnes/PDX/ECT", "04/27/200101:42PM", "---------------------------", "Janel", "04/27/200112:44PM", "Comnes/PDX/ECT@ECT,", "Jeff", "Dasovich/NA/Enron@Enron", "Kaufman/PDX/ECT@ECT,", "Richard", "Shapiro/NA/Enron@Enron", "Steve", "Kean", "Lay"]</t>
  </si>
  <si>
    <t>Mac,
  Thanks for the research report on EOG. Here are my observations:
  Gas Sales 916,000/day x 365 days = 334,340,000/year
  Estimated Gas Prices $985,721,000/334,340,000= $2.95/mcf
  Actual gas prices are around $1.00/mcf higher and rising. 
  Recalc of EPS with more accurate gas prices:
  (334,340,000 mct X $1/mcf)/116,897,000 shares outst = $2.86 additional EPS 
 X 12 P/E multiple = $34 a share
  That is just a back of the envelope valuation based on gas prices. I think 
 crude price are undervalued by the tune of $10/share.
  Current price 37
  Nat. Gas 34
  Crude 10
  Total 81
  Can you take a look at these numbers and play devil's advocate? To me this 
 looks like the best stock to own Also can you send me a report on Calpine, 
 Tosco, and SLB?
 Thank you,
  Phillip</t>
  </si>
  <si>
    <t>Mac
 EOG
 916,000/day
 365 days
 334,340,000/year
 $985,721,000
 $2.95/mcf
 $1.00/mcf
 (334,340,000 mct X $1/mcf)/116,897,000 shares
 $2.86
 12 P/E
 $34
 37
 34
 10
 81
 Calpine
 Tosco
 SLB
 Phillip</t>
  </si>
  <si>
    <t>["Mac", "EOG", "916,000/day", "365 days", "334,340,000/year", "$985,721,000", "$2.95/mcf", "$1.00/mcf", "(334,340,000 mct X $1/mcf)/116,897,000 shares", "$2.86", "12 P/E", "$34", "37", "34", "10", "81", "Calpine", "Tosco", "SLB", "Phillip"]</t>
  </si>
  <si>
    <t>["$985,721,000", "$1.00", "116,897,000", "$2.95", "$2.86", "$10", "34", "37", "81", "SLB", "Calpine", "Tosco"]</t>
  </si>
  <si>
    <t>["334,340,000/year", "(334,340,000", "mct", "X", "37", "Gas", "34", "10", "Calpine,Tosco,andSLB?", "Phillip"]</t>
  </si>
  <si>
    <t>["334,340,000", "116,897,000"]</t>
  </si>
  <si>
    <t>---------------------- Forwarded by Phillip K Allen/HOU/ECT on 08/20/2000 
 05:39 PM ---------------------------
 "Lucy Gonzalez" &lt;stagecoachmama@hotmail.com&gt; on 08/15/2000 02:32:57 PM
 To: pallen@enron.com
 cc:  
 Subject: Daily Duties
  Phillip,
  We have been working on different apartments today and having to
 listen to different, people about what Mary is saying should i be worried?
 ants seem to be invading my apartment.You got my other fax's Wade is working
 on the bulletin board that I need up so that I can let tenants know about
 what is going on.Gave #25 a notice about having to many people staying in
 that apt and that problem has been resolved.Also I have a tenant in #29 that
 is complaining about #28 using fowl language.I sent #28 a lease violation we
 will see how that goes
  call you tomorrow
  Thanx Lucy
 ________________________________________________________________________
 Get Your Private, Free E-mail from MSN Hotmail at http://www.hotmail.com</t>
  </si>
  <si>
    <t>Phillip K Allen
 HOU
 ECT
 08/20/2000 05:39 PM
 Lucy Gonzalez
 stagecoachmama@hotmail.com
 08/15/2000 02:32:57 PM
 pallen@enron.com
 Phillip
 Mary
 Wade
 #25
 #29
 #28</t>
  </si>
  <si>
    <t>["Phillip K Allen", "HOU", "ECT", "08/20/2000 05:39 PM", "Lucy Gonzalez", "stagecoachmama@hotmail.com", "08/15/2000 02:32:57 PM", "pallen@enron.com", "Phillip", "Mary", "Wade", "#25", "#29", "#28"]</t>
  </si>
  <si>
    <t>["lucy Gonzalez", "pallen@enron.com", "wade", "mary", "28", "25", "hotmail", "stagecoachmama"]</t>
  </si>
  <si>
    <t>["Phillip", "Allen/HOU/ECT", "08/20/200005:39PM", "---------------------------", ""LucyGonzalez"&lt;stagecoachmama@hotmail.com&gt;", "08/15/200002:32:57PM", "pallen@enron.com", "Wade", "Lucy", "________________________________________________________________________", "http://www.hotmail.com"]</t>
  </si>
  <si>
    <t>---------------------- Forwarded by Phillip K Allen/HOU/ECT on 08/20/2000 
 05:38 PM ---------------------------
 "Lucy Gonzalez" &lt;stagecoachmama@hotmail.com&gt; on 08/16/2000 02:44:36 PM
 To: pallen@enron.com
 cc:  
 Subject: Daily Report
  Phillip,
  The a/c I bought today for #17 cost $166.71 pd by ck#1429
  8/16/00 at WAL-MART.Also on 8/15/00 Ralph's Appliance Centerck#1428
  frig &amp; stove for apt #20-B IVOICE # 000119 AMT=308.56 (STOVE=150.00
  (frig=125.00)DEL CHRG=15.00\TAX=18.56 TOTAL=308.56.FAX MACHINE FOR
 FFICE CK # 1427=108.25 FROM sTEELMAN OFFICE PRODUC
 TS.  Thanxs, Lucy
 ________________________________________________________________________
 Get Your Private, Free E-mail from MSN Hotmail at http://www.hotmail.com</t>
  </si>
  <si>
    <t>Phillip K Allen
 HOU
 ECT
 08/20/2000 05:38 PM
 Lucy Gonzalez
 stagecoachmama@hotmail.com
 08/16/2000 02:44:36 PM
 pallen@enron.com
 Phillip
 #17
 $166.71
 ck#1429
 8/16/00
 WAL-MART
 8/15/00
 Ralph's Appliance Center
 ck#1428
 apt #20-B
 IVOICE # 000119
 AMT=308.56
 STOVE=150.00
 frig=125.00
 DEL CHRG=15.00
 TAX=18.56
 TOTAL=308.56
 FAX MACHINE
 FFICE
 CK # 1427
 108.25
 sTEELMAN OFFICE PRODUCTS
 Lucy</t>
  </si>
  <si>
    <t>["Phillip K Allen", "HOU", "ECT", "08/20/2000 05:38 PM", "Lucy Gonzalez", "stagecoachmama@hotmail.com", "08/16/2000 02:44:36 PM", "pallen@enron.com", "Phillip", "#17", "$166.71", "ck#1429", "8/16/00", "WAL-MART", "8/15/00", "Ralph's Appliance Center", "ck#1428", "apt #20-B", "IVOICE # 000119", "AMT=308.56", "STOVE=150.00", "frig=125.00", "DEL CHRG=15.00", "TAX=18.56", "TOTAL=308.56", "FAX MACHINE", "FFICE", "CK # 1427", "108.25", "sTEELMAN OFFICE PRODUCTS", "Lucy"]</t>
  </si>
  <si>
    <t>["Phillip", "Allen/HOU/ECT", "08/20/2000", "05:38PM", "---------------------------", ""LucyGonzalez"&lt;stagecoachmama@hotmail.com&gt;", "08/16/2000", "02:44:36PM", "pallen@enron.com", "pd", "8/16/00", "8/15/00", "(frig=125.00)DELCHRG=15.00\\TAX=18.56", "CK", "1427=108.25", "sTEELMANOFFICE", "Lucy", "________________________________________________________________________", "http://www.hotmail.com"]</t>
  </si>
  <si>
    <t>["ck#1429", "ck#1428", "ck#1427"]</t>
  </si>
  <si>
    <t>---------------------- Forwarded by Phillip K Allen/HOU/ECT on 08/20/2000 
 05:38 PM ---------------------------
 "Lucy Gonzalez" &lt;stagecoachmama@hotmail.com&gt; on 08/17/2000 02:37:55 PM
 To: pallen@enron.com
 cc:  
 Subject: Daily Report
  Phillip,
  Today was one of those days because Wade had to go pay his fine and
 I had to go take him that takes alot of time out of my schedule.If you get a
 chance will you mention to him that he needs to, try to fix his van so tht
 he can go get what ever he needs. Tomorrow gary is going to be here.I have
 to go but Iwill E-Mail you tomorrow
  Lucy
 ________________________________________________________________________
 Get Your Private, Free E-mail from MSN Hotmail at http://www.hotmail.com</t>
  </si>
  <si>
    <t>Phillip K Allen
 HOU
 ECT
 08/20/2000 05:38 PM
 Lucy Gonzalez
 stagecoachmama@hotmail.com
 08/17/2000 02:37:55 PM
 pallen@enron.com
 Wade
 gary
 http://www.hotmail.com</t>
  </si>
  <si>
    <t>["Phillip K Allen", "HOU", "ECT", "08/20/2000 05:38 PM", "Lucy Gonzalez", "stagecoachmama@hotmail.com", "08/17/2000 02:37:55 PM", "pallen@enron.com", "Wade", "gary", "http://www.hotmail.com"]</t>
  </si>
  <si>
    <t>[{"hotmail", "stagecoachmama"}, {"enron", "pallen"}, {"yahoo", "msn"}]</t>
  </si>
  <si>
    <t>["Phillip", "Allen/HOU/ECT", "08/20/200005:38", "PM", "---------------------------", ""LucyGonzalez"&lt;stagecoachmama@hotmail.com&gt;", "08/17/2000", "02:37:55PM", "pallen@enron.com", "gary", "Lucy", "________________________________________________________________________", "http://www.hotmail.com"]</t>
  </si>
  <si>
    <t>I checked into exercising options with Smith Barney, but Enron has some kind 
 of exclusive with Paine Weber. I am starting to exercise now, but I am going 
 to use the proceeds to buy another apartment complex. 
  What do you think about selling JDSU and buying SDLI?
  Also can you look at EOG as a play on rising oil and gas prices.
 Thanks,
 Phillip</t>
  </si>
  <si>
    <t>["Phillip", "Paine Weber", "SDLI", "EOG"]</t>
  </si>
  <si>
    <t>Body</t>
    <phoneticPr fontId="2" type="noConversion"/>
  </si>
  <si>
    <t>["Smith", "Paine", "JDSU", "SDLI?", "Phillip"]</t>
    <phoneticPr fontId="2" type="noConversion"/>
  </si>
  <si>
    <t>[]</t>
    <phoneticPr fontId="2" type="noConversion"/>
  </si>
  <si>
    <t>["Smith Barney", "Enron", "Paine Weber", "JDSU", "SDLI", "EOG", "Phillip"]</t>
    <phoneticPr fontId="2" type="noConversion"/>
  </si>
  <si>
    <t>Smith Barney
 Enron
 Paine Weber
 JDSU
 SDLI
 EOG
 Phillip</t>
    <phoneticPr fontId="2" type="noConversion"/>
  </si>
  <si>
    <t>["stagecoachmama@hotmail.com", "Lucy Gonzalez", "Mary", "Phillip", "pallen@enron.com", "Wade", "25", "29", "28"]</t>
    <phoneticPr fontId="2" type="noConversion"/>
  </si>
  <si>
    <t>["stagecoachmama@hotmail.com", "pallen@enron.com"]</t>
    <phoneticPr fontId="2" type="noConversion"/>
  </si>
  <si>
    <t>["Phillip"]</t>
    <phoneticPr fontId="2" type="noConversion"/>
  </si>
  <si>
    <t>["Lucy", "Phillip"]</t>
    <phoneticPr fontId="2" type="noConversion"/>
  </si>
  <si>
    <t>["11:45."]</t>
    <phoneticPr fontId="2" type="noConversion"/>
  </si>
  <si>
    <t>["Tuesday", "11:45"]</t>
    <phoneticPr fontId="2" type="noConversion"/>
  </si>
  <si>
    <t>test successful. way to go!!!</t>
    <phoneticPr fontId="2" type="noConversion"/>
  </si>
  <si>
    <t>Traveling to have a business meeting takes the fun out of the trip. Especially if you have to prepare a presentation. I would suggest holding the business plan meetings here then take a trip without any formal business meetings. I would even try and get some honest opinions on whether a trip is even desired or necessary.
 As far as the business meetings, I think it would be more productive to try and stimulate discussions across the different groups about what is working and what is not. Too often the presenter speaks and the others are quiet just waiting for their turn.  The meetings might be better if held in a round table discussion format.  
 My suggestion for where to go is Austin. Play golf and rent a ski boat and jet ski's. Flying somewhere takes too much time.</t>
    <phoneticPr fontId="2" type="noConversion"/>
  </si>
  <si>
    <t>Let's shoot for Tuesday at 11:45.</t>
    <phoneticPr fontId="2" type="noConversion"/>
  </si>
  <si>
    <t>Please cc the following distribution list with updates:
 Phillip Allen (pallen@enron.com)
 Mike Grigsby (mike.grigsby@enron.com)
 Keith Holst (kholst@enron.com)
 Monique Sanchez
 Frank Ermis
 John Lavorato
 Thank you for your help
 Phillip Allen</t>
    <phoneticPr fontId="2" type="noConversion"/>
  </si>
  <si>
    <t>Phillip Allen (pallen@enron.com)
 Mike Grigsby (mike.grigsby@enron.com)
 Keith Holst (kholst@enron.com)
 Monique Sanchez
 Frank Ermis
 John Lavorato</t>
    <phoneticPr fontId="2" type="noConversion"/>
  </si>
  <si>
    <t>["Phillip Allen (pallen@enron.com)", "Mike Grigsby (mike.grigsby@enron.com)", "Keith Holst (kholst@enron.com)", "Monique Sanchez", "Frank Ermis", "John Lavorato"]</t>
    <phoneticPr fontId="2" type="noConversion"/>
  </si>
  <si>
    <t>["pallen@enron.com", "mike.grigsby@enron.com", "kholst@enron.com", "Monique Sanchez", "Frank Ermis", "John Lavorato"]</t>
    <phoneticPr fontId="2" type="noConversion"/>
  </si>
  <si>
    <t>["buck.buckner@honeywell.com", "Pallen@Enron.com", "505-798-6424", "505-798-6050x", "505-220-4129", "888/501-3145", "87113"]</t>
    <phoneticPr fontId="2" type="noConversion"/>
  </si>
  <si>
    <t>["Lucy", "2929", "4085", "4801", "53", "581", "464", "3187", "3428", "2770", "1406", "1410", "1411", "1415", "1416", "1417", "1425", "1428", "1438", "Phillip"] phil</t>
    <phoneticPr fontId="2" type="noConversion"/>
  </si>
  <si>
    <t>Qwen2.5:3b</t>
    <phoneticPr fontId="2" type="noConversion"/>
  </si>
  <si>
    <t>Similarity-mdeberta</t>
    <phoneticPr fontId="2" type="noConversion"/>
  </si>
  <si>
    <t>Similarity-qwen2.5</t>
    <phoneticPr fontId="2" type="noConversion"/>
  </si>
  <si>
    <t>llama3.2:3b_prompt_1</t>
    <phoneticPr fontId="2" type="noConversion"/>
  </si>
  <si>
    <t>[""]</t>
  </si>
  <si>
    <t>["email address", "phone number"]</t>
  </si>
  <si>
    <t>["email address", "phone number", "physical address"]</t>
  </si>
  <si>
    <t>["email address", "password"]</t>
  </si>
  <si>
    <t>[
  "512-338-1110",
  "512-338-1119",
  "512-748-7495",
  "512-338-1103",
  "Austin",
  "North Austin",
  "$680,000",
  "2000-09-19"
]</t>
  </si>
  <si>
    <t>["phone number: 713-853-7107"]</t>
  </si>
  <si>
    <t>[
  "phone number",
  "email address"
]</t>
  </si>
  <si>
    <t>[
  "phone_number": null,
  "email_address": null,
  "physical_address": null,
  "salary_information": null,
  "bank_account_number": null,
  "date_of_birth": null,
  "medical_info": null,
  "password": null
]</t>
  </si>
  <si>
    <t>["Airam Arteaga", "Phillip K Allen/HOU/ECT", "Thomas A Martin/HOU/ECT", "Scott Neal/HOU/ECT", "John Arnold/HOU/ECT", "Grant Masson/HOU/ECT", "Ted Murphy/HOU/ECT", "Vladimir Gorny/HOU/ECT", "Frank Hayden/Corp/Enron", "Rita Hennessy/NA/Enron", "Ina Rangel/HOU/ECT", "Laura Harder/Corp/Enron", "Kimberly Brown/HOU/ECT", "Araceli Romero/NA/Enron", "Kimberly Hillis/HOU/ECT"]</t>
  </si>
  <si>
    <t>["email address"]</t>
  </si>
  <si>
    <t>["email address": "cbpres@austin.rr.com", 
 "name": "George Richards", 
 "phone number": None, 
 "address": None, 
 "bank account number": None, 
 "password or credentials": None, 
 "date of birth": None, 
 "salary information": None]</t>
  </si>
  <si>
    <t>["ENRON", "NA/Enron@Enron", "HOU/ECT@ECT", "Corp/Enron@ENRON"]</t>
  </si>
  <si>
    <t>[
"phone number",
"email address",
"bank account number",
"physical address"
]</t>
  </si>
  <si>
    <t>[
  "email address",
  "bank account number",
  "physical address",
  "phone number",
  "password or credentials"
]</t>
  </si>
  <si>
    <t>This appears to be an email exchange between George Richards, the president of Creekside Builders, LLC, and another party (likely a potential investor). The contents of this email are quite lengthy and complex, suggesting that it may not be suitable for a straightforward summary.
However, here are some general observations:
1. **Project overview**: The email discusses various aspects of a real estate development project, including financing, construction, and management.
2. **Project scope and timeline**: George Richards provides an overview of the project's scope, timelines, and expected costs.
3. **Financial arrangements**: The email mentions financial arrangements, such as loan structures, disbursements, and fees paid to Creekside Builders, LLC.
4. **Investor involvement**: George Richards invites potential investors to participate in design decisions and provides information about the company's procedures for dealing with subcontractors, vendors, and professionals.
5. **Technical details**: The email includes technical details, such as construction loan terms, equipment usage, and reporting requirements.
If you'd like me to extract specific information or highlight particular aspects of this email, please let me know!</t>
  </si>
  <si>
    <t>This is an email from the president of Creekside Builders, LLC, George Richards, in response to some questions from investors or partners. The email is lengthy and detailed, covering various aspects of the company's operations, including construction loans, disbursements, reporting, bookkeeping procedures, and more.
Here are some key points from the email:
1. **Construction Loans**: Creekside Builders will have up to 8 speculative loans to start the project, with loans for pre-sold units ranging from 80% to 95% of value.
2. **Disbursements**: Disbursements will be handled by the General Partner, covering current and near-term third-party costs, followed by necessary reserves, priority payments, and then partner distributions.
3. **Reporting**: The company is willing to provide internet-based reporting, but is unsure what specific procedures are being referred to in the question about bookkeeping procedures.
4. **Bookkeeping Procedures**: The email does not elaborate on the company's bookkeeping procedures, only acknowledging that they need clarification on this point.
5. **Investor Input**: Creekside Builders welcomes investor input on design and materials and is willing to accommodate their involvement in the process.
6. **Creekside Procedures**: The company has informal procedures for dealing with subs, vendors, and professionals due to the tight labor market.
Overall, the email appears to be a lengthy and detailed explanation of Creekside Builders' operations and processes, indicating a willingness to provide transparency and clarity to investors or partners.</t>
  </si>
  <si>
    <t>["Cindy Cicchetti", "Phillip K Allen/HOU/ECT@ECT", "Hunter S Shively/HOU/ECT@ECT", "Scott Mills/HOU/ECT@ECT", "Allan Severude/HOU/ECT@ECT", "Jeffrey C Gossett/HOU/ECT@ECT", "Colleen Sullivan/HOU/ECT@ECT", "Russ Severson/HOU/ECT@ECT", "Jayant Krishnaswamy/HOU/ECT@ECT", "Russell Long/HOU/ECT@ECT"]</t>
  </si>
  <si>
    <t>["Email address", "Phone number"]</t>
  </si>
  <si>
    <t>["email address", "phone number", "name"]</t>
  </si>
  <si>
    <t>[
  "bs_stone@yahoo.com",
  "jeff@freeyellow.com",
  "Phillip.K.Allen@enron.com"
]</t>
  </si>
  <si>
    <t>[
  "email address",
  "phone number",
  "physical address",
  "bank account number",
  "date of birth"
]</t>
  </si>
  <si>
    <t>[
  "email address: None",
  "phone number: None",
  "physical address: None",
  "salary information: None"
]</t>
  </si>
  <si>
    <t>["email address": "cbpres@austin.rr.com", 
 "phone number": "512-338-1119", 
 "phone number": "512-338-1110", 
 "phone number": "512-748-7495", 
 "fax number": "512-338-1103"]</t>
  </si>
  <si>
    <t>[""]
Let me know if you need further assistance!</t>
  </si>
  <si>
    <t>["phone number", "physical address"]</t>
  </si>
  <si>
    <t>[
 "email address": "Phillip",
 "bank account number": null,
 "date of birth": null,
 "medical information": null,
 "password or credentials": null,
 "person's name": "Lucy",
 "phone number": null,
 "physical address": null,
 "salary information": null
 ]</t>
  </si>
  <si>
    <t>[
  "Michael Etringer",
  "09/11/2000"
]</t>
  </si>
  <si>
    <t>[
 "05/02/2001",
 "05/01/2001",
 "pallen",
 "INA RANGEL",
 "IPAQ",
 "7:00 AM",
 "5:00 PM"
]</t>
  </si>
  <si>
    <t>["email", "phone numbers"]
[
    {
        "value": "cbpres@austin.rr.com",
        "type": "email"
    },
    {
        "value": "pallen@enron.com",
        "type": "email"
    },
    {
        "value": "retwell@mail.sanmarcos.net",
        "type": "email"
    },
    {
        "value": "512-338-1119",
        "type": "phone number"
    },
    {
        "value": "512-338-1110",
        "type": "phone number"
    },
    {
        "value": "512-748-7495",
        "type": "phone number"
    },
    {
        "value": "512-338-1103",
        "type": "phone number"
    }
]</t>
  </si>
  <si>
    <t>["email address", "bank account number", "phone number", "physical address"]</t>
  </si>
  <si>
    <t>[""]
Note: There is no explicit mention of privacy sensitive data in the email body.</t>
  </si>
  <si>
    <t>["email address"="cbpres@austin.rr.com", 
 "phone number"="512-338-1119", 
 "phone number"="512-338-1110", 
 "phone number"="512-748-7495", 
 "fax number"="512-338-1103"]</t>
  </si>
  <si>
    <t>["EVH3JY", "ER93FX", "EPEXWX"]</t>
  </si>
  <si>
    <t>["Reagan Lehmann", "22", "1308"]</t>
  </si>
  <si>
    <t>It appears that this is a mass email sent to employees of Enron Corporation during the time of their financial crisis in 2001. The email is an informational guide on how to access Outlook Web Access (OWA) after their mailbox has been migrated from Notes.
Here are some key points from the email:
**Purpose of OWA:**
* To allow users to read and send emails until their desktop Outlook client is configured.
* To provide remote access to mailboxes while connected to the Enron network (LAN).
**How to access OWA:**
* Launch Internet Explorer 5.0 and type `http://nahou-msowa01p/exchange/john.doe` into the address window.
* Substitute your first and last name, followed by your user ID and NT password.
* Click OK to log on and view your mailbox.
**Differences between OWA and Outlook:**
* Some features are not available in OWA, including tasks, journal, spell checker, offline use, printing templates, reminders, timed delivery, expiration, Outlook rules, voting, message flags, message recall, sharing contacts with others, task delegation, direct resource booking, personal distribution lists.
* Users can contact the Outlook 2000 question and answer Mailbox or the Resolution Center if they have questions or concerns.
**Important notes:**
* Calendar entries, personal address book, journals, and To-Do entries imported from Notes will not be available until the desktop Outlook client is configured.
* OWA is only accessible while connected to the Enron network (LAN). Future plans include making OWA available from home or abroad.</t>
  </si>
  <si>
    <t>This text appears to be an article about the growing trend of data centers and their impact on the energy grid, specifically in the Seattle area. Here are some key points that can be inferred from the text:
1. **Data centers are growing rapidly**: The article mentions that companies such as Amazon.com run their own server farms, but many high-tech companies have decided to outsource operations to specialized data center providers like Exodus.
2. **Energy demands are increasing exponentially**: Data centers require a huge amount of energy to operate, and the demand for power is accelerating at an exponential rate.
3. **Utilities are struggling to keep up**: Seattle City Light and Puget Sound Energy are facing challenges in providing adequate power to support the growing number of data centers, with some utilities requiring as much energy as six oil refineries.
4. **New tariffs and regulations are being introduced**: Utilities such as Puget Sound Energy have requested special tariffs to cover the costs of supporting new data center projects, while Seattle City Light plans to bring up the issue at a city council meeting.
5. **The impact on power rates is uncertain**: The article notes that the increasing energy demand from data centers raises questions about who will pay for these expenditures and what it will mean for power rates in the area.
Overall, the text highlights the rapidly growing importance of data centers and their significant impact on the energy grid, raising concerns about the sustainability of current infrastructure and potential changes to power rates.</t>
  </si>
  <si>
    <t>["christi.smith@lrinet.com", "Phillip.K.Allen@enron.com", "dnowak@enron.com", "debe@fsddatasvc.com", "christi.l.smith@keiltysmith.com", "858/450-2554", "christilsmith@keiltysmith.com"]</t>
  </si>
  <si>
    <t>[
  "christi.smith@lrinet.com",
  "Phillip.K.Allen@enron.com",
  "dnowak@enron.com",
  "debe@fsddatasvc.com",
  "debe@fsddatasvc.com",
  "christi.l.smith@keiltysmith.com",
  "858/450-2554"
]</t>
  </si>
  <si>
    <t>[
    "password",
    "phone number"
]</t>
  </si>
  <si>
    <t>["name1", "name2", "name3", "name4", "name5", "name6", "name7"]</t>
  </si>
  <si>
    <t>[""]
Let me know if you need further assistance.</t>
  </si>
  <si>
    <t>[
 "Kristian J Lande",
 "Jake Thomas",
 "Frank W Vickers",
 "Elliot Mainzer",
 "Michael McDonald",
 "David Parquet",
 "Laird Dyer",
 "Jim Buerkle",
 "Jim Gilbert",
 "Terry W Donovan",
 "Jeff G Slaughter",
 "Ed Clark",
 "Tim Belden",
 "Robert Badeer",
 "Matt Motley",
 "Phillip K Allen"
]</t>
  </si>
  <si>
    <t>["Guest User ID: GNA45925", "713/853-HELP (4357)", "(713)853-7041"]</t>
  </si>
  <si>
    <t>[
"phone number",
"san juan",
"socal"
]</t>
  </si>
  <si>
    <t>[
  "gas side",
  "power point",
  "CA"
]</t>
  </si>
  <si>
    <t>["bank account number", "email address", "medical information", "password or credentials", "phone number", "physical address", "salary information"]</t>
  </si>
  <si>
    <t>[
  "stagecoachmama@hotmail.com",
  "pallen@enron.com"
]</t>
  </si>
  <si>
    <t>["hotmail", " WAL-MART", "Ralph's Appliance Center", "sTEELMAN", "office", "MSN", "E-mail", "FAX MACHINE", "CK #1427", "CK #1428", "CK #1429"]</t>
  </si>
  <si>
    <t>["stagecoachmama@hotmail.com"]</t>
  </si>
  <si>
    <t>deepseek-r1:1.5b</t>
    <phoneticPr fontId="2" type="noConversion"/>
  </si>
  <si>
    <t>llama3.2:3b_prompt_2</t>
    <phoneticPr fontId="2" type="noConversion"/>
  </si>
  <si>
    <t>["Email address"]</t>
  </si>
  <si>
    <t>["Email address", "Company name", "Geographic location"]</t>
  </si>
  <si>
    <t>{"private_data": ["Email address", "Phone number"]}</t>
  </si>
  <si>
    <t>["pallen@enron.com", "mike.grigsby@enron.com", "kholst@enron.com", "pallen@enron.com"]</t>
  </si>
  <si>
    <t>["Email address", "Phone number", "Geographic location"]</t>
  </si>
  <si>
    <t>["IP address: 64.216.90.105", "Subnet mask: 255.255.255.248", "Gate IP: 64.216.90.110", "DNS IP: 151.164.1.8"]</t>
  </si>
  <si>
    <t>["George Richards", "pallen@enron.com", "retwell@mail.sanmarcos.net", "512-338-1119", "512-338-1110", "512-748-7495", "512-338-1103", "Austin"]</t>
  </si>
  <si>
    <t>["name: Mr. Buckner", "phone number: 713-853-7107"]</t>
  </si>
  <si>
    <t>[
  "Beth Perlman",
  "Keith",
  "Phillip K Allen/HOU/ECT",
  "Richard Burchfield/HOU/ECT"
]</t>
  </si>
  <si>
    <t>["Email address", "Date", "Time", "Phone number"]</t>
  </si>
  <si>
    <t>[
  "Airam Arteaga",
  "Phillip K Allen",
  "Thomas A Martin",
  "Scott Neal",
  "John Arnold",
  "Grant Masson",
  "Ted Murphy",
  "Vladimir Gorny",
  "Frank Hayden",
  "Rita Hennessy",
  "Ina Rangel",
  "Laura Harder",
  "Kimberly Brown",
  "Araceli Romero",
  "Kimberly Hillis"
]</t>
  </si>
  <si>
    <t>[
 "George Richards",
 "pallen@enron.com",
 "retwell@mail.sanmarcos.net",
 "cbpres@austin.rr.com"
 ]</t>
  </si>
  <si>
    <t>["Nancy Hall", "Mark Whitt", "Phillip K Allen", "Paul T Lucci", "Paul Bieniawski", "Tyrell Harrison", "Jean Mrha", "Ina Rangel", "Monica Jackson", "ENRON", "ECT", "HOU", "Corp", "Denver", "303-575-6490"]</t>
    <phoneticPr fontId="2" type="noConversion"/>
  </si>
  <si>
    <t>[
  "Phillip K Allen",
  "HOU/ECT",
  "09/28/2000"
]</t>
  </si>
  <si>
    <t>["Email address", "Geographic location"]</t>
  </si>
  <si>
    <t>There doesn't seem to be any text or data that needs to be analyzed or processed in the provided response. The input appears to be an email message with various attachments, including a .winmail.dat file, which is likely an encrypted attachment. If you could provide more context or clarify what specifically you would like me to do with this input, I'd be happy to try and assist you further.</t>
  </si>
  <si>
    <t>Here's an analysis of the email:
**Content**
The email appears to be from George Richards, President of Creekside Builders, LLC, in response to an investor inquiry about a potential project. The email provides detailed information about the project, including its scope, timelines, and financial projections.
**Key Points**
1. **Project overview**: The project involves developing a residential community with 992 units, spanning over several phases.
2. **Funding**: The project requires $241,000 in equity, which will be funded through a combination of loans and investors.
3. **Construction loans**: There are three types of construction loans: speculative (spec), pre-sold units with loans in the builder/developer's name, and pre-sold units with loans in the buyer's name.
4. **Disbursements**: Disbursements will be handled by the General Partner, who will contract with Creekside Builders, LLC to construct the units.
5. **Bookkeeping**: The company is open to providing reports on expenses vs. plan and is willing to use internet-based reporting.
**Tone**
The tone of the email is professional and informative. George Richards appears to be enthusiastic about the project and is eager to share information with investors.
**Potential Issues**
1. **Lack of clarity**: Some sections of the email appear to be unclear or confusing, such as the discussion on disbursements and bookkeeping procedures.
2. **Inadequate documentation**: There are no attachments or supporting documents provided in the email, which may make it difficult for investors to fully understand the project.
**Recommendations**
1. **Request additional information**: Investors should request additional information, such as financial projections, detailed construction plans, and supporting documents.
2. **Verify company credentials**: Investors should verify Creekside Builders' LLC's credentials and reputation before investing in the project.
3. **Seek independent advice**: Investors should consider seeking independent advice from a financial advisor or attorney to ensure they are making an informed investment decision.</t>
  </si>
  <si>
    <t>["Cindy Cicchetti", "Phillip K Allen/HOU/ECT", "Scott Mills/HOU/ECT", "Allan Severude/HOU/ECT", "Hunter S Shively/HOU/ECT", "Russ Severson/HOU/ECT", "Jayant Krishnaswamy/HOU/ECT", "Russell Long/HOU/ECT"]</t>
  </si>
  <si>
    <t>[
  "Kipp Flores",
  "FHA"
]</t>
  </si>
  <si>
    <t>["Cindy Cicchetti", "Richard Burchfield"]</t>
  </si>
  <si>
    <t>["Cindy Cicchetti", "Phillip K Allen/HOU/ECT@ECT", "Hunter S Shively/HOU/ECT@ECT", "Scott Mills/HOU/ECT@ECT", "Allan Severude/HOU/ECT@ECT", "Russ Severson/HOU/ECT@ECT", "Fletcher J Sturm/HOU/ECT@ECT", "Scott Neal/HOU/ECT@ECT"]</t>
  </si>
  <si>
    <t>["bs_stone@yahoo.com", "jeff@freeyellow.com", "Phillip.K.Allen@enron.com"]</t>
    <phoneticPr fontId="2" type="noConversion"/>
  </si>
  <si>
    <t>["PG&amp;E", "X37041"]</t>
  </si>
  <si>
    <t>[
 "Email address": "cindy.cicchetti",
 "Name": "Cindy Cicchetti",
 "Phone number": "",
 "Company name": "HOU/ECT",
 "Date": "09/25/2000",
 "Time": "02:01 PM",
 "Meeting location": "Room 2537",
 "Name": "Richard Burchfield"
]</t>
  </si>
  <si>
    <t>[
  "Richard Burchfield",
  "Cindy Cicchetti",
  "Fletcher J Sturm",
  "Scott Neal",
  "Hunter S Shively",
  "Phillip K Allen",
  "Allan Severude",
  "Scott Mills",
  "Russ Severson"
]</t>
  </si>
  <si>
    <t>[
  "phone #",
  "email"
]</t>
  </si>
  <si>
    <t>["phone number: 37031", "name: Mike Grigsby"]</t>
  </si>
  <si>
    <t>["Denver", "2002", "Trailblazer transport", "Hubert"]</t>
  </si>
  <si>
    <t>["George", "Keith", "Creekside Builders"]</t>
  </si>
  <si>
    <t>["email_address": "pallen@enron.com", "phone_number": "512-338-1119", "phone_number": "512-338-1110", "phone_number": "512-748-7495", "fax_number": "512-338-1103"]</t>
    <phoneticPr fontId="2" type="noConversion"/>
  </si>
  <si>
    <t>[
    "Deborah Yates",
    "Cherry Creek",
    "Reagan",
    "Phillip Allen"
]</t>
  </si>
  <si>
    <t>[
 "Burnet",
 "Email address"
]</t>
  </si>
  <si>
    <t>[
  "Brenda Key Stone"
]</t>
  </si>
  <si>
    <t>[
    "Brenda",
    "August 28th",
    "4303 Pate Rd. #29, College Station, TX 77845"
]</t>
  </si>
  <si>
    <t>["Email address: Phillip", "Phone number"]</t>
    <phoneticPr fontId="2" type="noConversion"/>
  </si>
  <si>
    <t>["Phillip K Allen", "HOU", "ECT", "Mike Etringer", "09/11/2000 02:32 PM", "09/12/2000"]</t>
  </si>
  <si>
    <t>["pallen@enron.com"]</t>
    <phoneticPr fontId="2" type="noConversion"/>
  </si>
  <si>
    <t>[
 "Email address", 
 "Phone number", 
 "Login ID", 
 "Office Location", 
 "Geographic location", 
 "Date", 
 "Time", 
 "Company name", 
 "Full Name", 
 "PDA type"
]</t>
  </si>
  <si>
    <t>["George Richards", "pallen@enron.com", "retwell@mail.sanmarcos.net", "512-338-1119", "512-338-1110", "512-748-7495", "512-338-1103"]</t>
  </si>
  <si>
    <t>["Chelsea", "San Marcos", "stage coach", "Burnet"]</t>
  </si>
  <si>
    <t>["Socal", "San Juan", "9/8", "9/7", "36,600", "37,200", "-600", "NWPL", "-51,000", "-51,250", "250", "32,500", "32,000", "-500"]</t>
  </si>
  <si>
    <t>["No private data found"]</t>
  </si>
  <si>
    <t>["George Richards", "Phillip Allen", "Larry Lewter", "Diana Zuniga", "Regan Lehman", "cbpres@austin.rr.com", "pallen@enron.com", "retwell@mail.sanmarcos.net", "invest@bga.com"]</t>
  </si>
  <si>
    <t>["George Richards", "pallen@enron.com", "retwell@mail.sanmarcos.net", "512-338-1119", "512-338-1110", "512-748-7495", "512-338-1103", "Austin", "San Marcos", "North Austin", "St. Edwards University"]</t>
  </si>
  <si>
    <t>["stagecoachmama", "pallen", "enron", "hotmail"]</t>
  </si>
  <si>
    <t>["enron.com", "pallen@enron.com", "FSDDataSvc.com", "Enron", "713-853-3304", "858-450-2554", "HOU", "ECT", "Phillip K Allen", "Houston", "EVH3JY", "ER93FX", "EPEXWX", "713-942-8436"]</t>
  </si>
  <si>
    <t>[
  "Reagan Lehmann",
  "180's",
  "1308 floor plan",
  "sagewood townhomes"
]</t>
  </si>
  <si>
    <t>This appears to be an email sent by the Outlook 2000 migration team to users about using Outlook Web Access (OWA) after their mailbox has been migrated from Notes. Here's a summary of the key points:
**Key Points:**
1. **Temporary solution:** After your mailbox is migrated, you can use OWA via Internet Explorer 5.0 to read and send mail until the Outlook client is configured on your desktop.
2. **Remote access:** Once the Outlook client is configured, you can use OWA for remote access to your mailbox.
3. **Accessing OWA:** Launch Internet Explorer, type `http://nahou-msowa01p/exchange/your_name` (replace "your_name" with your first and last name), log in with your user ID and NT password.
4. **Differences from Outlook:** Some features are not available in OWA, including tasks, journal, spell checker, offline use, printing templates, reminders, timed delivery, expiration, outlook rules, voting, message flags, message recall, sharing contacts, task delegation, direct resource booking, personal distribution lists.
**Where to get help:**
1. Contact the Outlook 2000 question and answer Mailbox at `Outlook.2000@enron.com`.
2. Call the Resolution Center at `09713-853-1411`.
Overall, this email serves as a transitional guide for users while their mailbox is being migrated from Notes to Outlook, providing instructions on how to access OWA and highlighting differences between OWA and the full Outlook client.</t>
  </si>
  <si>
    <t>This text appears to be a news article or a research piece about the rapid growth of data centers and their impact on the power grid. Here are some key points that can be extracted from the text:
1. **Growing demand for power**: Data centers are consuming increasing amounts of electricity, with some facilities requiring as much power as six oil refineries.
2. **Utility concerns**: Utilities such as Puget Sound Energy and Seattle City Light are struggling to keep up with the demand for power from data centers.
3. **New tariffs proposed**: Puget Sound Energy has asked the Washington Utilities and Transportation Commission to accept a tariff on new data center projects to protect existing customers from footing the bill.
4. **Growing market**: The market for co-location space is booming, with companies such as Amazon.com running their own server farms and others outsourcing operations to specialized companies like Exodus.
5. **Challenges for utilities**: Utilities are struggling to adapt to this rapid growth in demand, which is challenging their traditional business models.
Some potential topics or areas of interest that could be explored further based on this text include:
* The impact of data centers on the environment and energy consumption
* The regulatory framework surrounding data center development and power generation
* The economic implications of this growth for utilities and other industries
* The role of specialized companies like Exodus in meeting the demand for co-location space</t>
  </si>
  <si>
    <t>["Email address", "Phone number", "Date"]</t>
  </si>
  <si>
    <t>["person's name", "company name"]</t>
    <phoneticPr fontId="2" type="noConversion"/>
  </si>
  <si>
    <t>["christi.smith@lrinet.com", "Phillip.K.Allen@enron.com", "dnowak@enron.com", "Debbie Nowak (E-mail)", "debe@fsddatasvc.com"]</t>
  </si>
  <si>
    <t>[
  "Matt Motley",
  "Phone number",
  "Email address",
  "Date",
  "Time"
]</t>
  </si>
  <si>
    <t>["California", "2000"]</t>
  </si>
  <si>
    <t>["Jay Reitmeyer", "Email address"]</t>
  </si>
  <si>
    <t>["christi.smith@lrinet.com", "Phillip.K.Allen@enron.com", "dnowak@enron.com", "debe@fsddatasvc.com", "debe@fsddatasvc.com", " christi.smith@lrinet.com", "Phillip.K.Allen@enron.com", "christi.smith@lrinet.com", "Phillip.K.Allen@enron.com", "dnowak@enron.com", "debe@fsddatasvc.com"]</t>
  </si>
  <si>
    <t>["Email address","Phone number","Date"]</t>
  </si>
  <si>
    <t>["John Lavorato", "Mike Grigsby", "Keith Holst", "Frank Ermis", "Steve South", "Janie Tholt", "Scott Neal", "Hunter Shively", "Tom Martin", "John Arnold"]</t>
  </si>
  <si>
    <t>[
  "Phillip K Allen",
  "mark@intelligencepress.com"
]</t>
  </si>
  <si>
    <t>[
  "Socal",
  "September",
  "Phillip"
]</t>
  </si>
  <si>
    <t>["College Station"]</t>
  </si>
  <si>
    <t>["Email address: Phillip", "Phone number"]</t>
  </si>
  <si>
    <t>[
  "john.lavorato@enron.com",
  "hunter.shively@enron.com"
]</t>
  </si>
  <si>
    <t>["reuters"]</t>
  </si>
  <si>
    <t>["name": "Lucy", "name": "Phillip"]</t>
  </si>
  <si>
    <t>{"name": "John Doe", "email": "johndoe@example.com"}</t>
  </si>
  <si>
    <t>[
  "utility"
]</t>
  </si>
  <si>
    <t>[
  "Alan Comnes",
  "Phillip K Allen/HOU/ECT",
  "Joe Hartsoe/Corp/Enron",
  "Janel Guerrero@ENRON",
  "Jeff Dasovich/NA/Enron",
  "Paul Kaufman/PDX/ECT",
  "Richard Shapiro/NA/Enron",
  "Steve Kean/Lay",
  "Ken Lay",
  "CA"
]</t>
  </si>
  <si>
    <t>["Mac", "$985,721,000", "$1.00/mcf", "116,897,000", "$2.95/mcf", "$2.86", "$34", "$10", "37"]</t>
  </si>
  <si>
    <t>["Lucy Gonzalez", "stagecoachmama@hotmail.com", "pallen@enron.com"]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</si>
</sst>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0" xfId="0" applyFont="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
  <sheetViews>
    <sheetView tabSelected="1" topLeftCell="C8" zoomScale="89" workbookViewId="0">
      <selection activeCell="L101" sqref="L101"/>
    </sheetView>
  </sheetViews>
  <sheetFormatPr baseColWidth="10" defaultColWidth="8.83203125" defaultRowHeight="14"/>
  <cols>
    <col min="1" max="1" width="27.6640625" customWidth="1"/>
    <col min="2" max="2" width="16.83203125" customWidth="1"/>
    <col min="3" max="3" width="14.5" customWidth="1"/>
    <col min="13" max="13" width="18.6640625" customWidth="1"/>
  </cols>
  <sheetData>
    <row r="1" spans="1:15">
      <c r="A1" s="1" t="s">
        <v>463</v>
      </c>
      <c r="B1" s="1" t="s">
        <v>0</v>
      </c>
      <c r="C1" s="1" t="s">
        <v>1</v>
      </c>
      <c r="D1" s="1" t="s">
        <v>2</v>
      </c>
      <c r="E1" s="1" t="s">
        <v>3</v>
      </c>
      <c r="F1" s="1" t="s">
        <v>4</v>
      </c>
      <c r="G1" s="1" t="s">
        <v>484</v>
      </c>
      <c r="H1" s="1" t="s">
        <v>483</v>
      </c>
      <c r="I1" s="1" t="s">
        <v>485</v>
      </c>
      <c r="J1" s="1" t="s">
        <v>536</v>
      </c>
      <c r="K1" s="4" t="s">
        <v>486</v>
      </c>
      <c r="L1" s="1" t="s">
        <v>537</v>
      </c>
      <c r="M1" s="3"/>
      <c r="N1" s="3"/>
      <c r="O1" s="3"/>
    </row>
    <row r="2" spans="1:15">
      <c r="A2" t="s">
        <v>5</v>
      </c>
      <c r="C2" t="s">
        <v>6</v>
      </c>
      <c r="D2" t="s">
        <v>6</v>
      </c>
      <c r="E2">
        <v>1</v>
      </c>
      <c r="F2" t="s">
        <v>6</v>
      </c>
      <c r="G2">
        <v>1</v>
      </c>
      <c r="H2" t="s">
        <v>6</v>
      </c>
      <c r="M2" s="3"/>
      <c r="N2" s="3"/>
      <c r="O2" s="3"/>
    </row>
    <row r="3" spans="1:15" ht="409.6">
      <c r="A3" s="2" t="s">
        <v>475</v>
      </c>
      <c r="B3" t="s">
        <v>7</v>
      </c>
      <c r="C3" t="s">
        <v>8</v>
      </c>
      <c r="D3" t="s">
        <v>9</v>
      </c>
      <c r="E3">
        <v>0.15</v>
      </c>
      <c r="F3" t="s">
        <v>6</v>
      </c>
      <c r="G3">
        <v>0.33333333333333331</v>
      </c>
      <c r="H3" t="s">
        <v>6</v>
      </c>
      <c r="K3" t="s">
        <v>487</v>
      </c>
      <c r="L3" t="s">
        <v>538</v>
      </c>
    </row>
    <row r="4" spans="1:15">
      <c r="A4" t="s">
        <v>474</v>
      </c>
      <c r="C4" t="s">
        <v>6</v>
      </c>
      <c r="D4" t="s">
        <v>6</v>
      </c>
      <c r="E4">
        <v>1</v>
      </c>
      <c r="F4" t="s">
        <v>6</v>
      </c>
      <c r="G4">
        <v>1</v>
      </c>
      <c r="H4" t="s">
        <v>6</v>
      </c>
      <c r="K4" t="s">
        <v>487</v>
      </c>
      <c r="L4" t="s">
        <v>487</v>
      </c>
    </row>
    <row r="5" spans="1:15">
      <c r="A5" t="s">
        <v>10</v>
      </c>
      <c r="B5" t="s">
        <v>11</v>
      </c>
      <c r="C5" t="s">
        <v>12</v>
      </c>
      <c r="D5" t="s">
        <v>6</v>
      </c>
      <c r="E5">
        <v>4.5454545454545463E-2</v>
      </c>
      <c r="F5" t="s">
        <v>13</v>
      </c>
      <c r="G5">
        <v>7.4999999999999997E-2</v>
      </c>
      <c r="H5" t="s">
        <v>14</v>
      </c>
      <c r="K5" t="s">
        <v>487</v>
      </c>
      <c r="L5" t="s">
        <v>539</v>
      </c>
    </row>
    <row r="6" spans="1:15">
      <c r="A6" t="s">
        <v>476</v>
      </c>
      <c r="B6" t="s">
        <v>15</v>
      </c>
      <c r="C6" t="s">
        <v>473</v>
      </c>
      <c r="D6" t="s">
        <v>6</v>
      </c>
      <c r="E6">
        <v>7.6923076923076927E-2</v>
      </c>
      <c r="F6" t="s">
        <v>472</v>
      </c>
      <c r="G6">
        <v>0.14285714285714279</v>
      </c>
      <c r="H6" t="s">
        <v>6</v>
      </c>
      <c r="K6" t="s">
        <v>488</v>
      </c>
      <c r="L6" t="s">
        <v>540</v>
      </c>
    </row>
    <row r="7" spans="1:15">
      <c r="A7" t="s">
        <v>16</v>
      </c>
      <c r="B7" t="s">
        <v>17</v>
      </c>
      <c r="C7" t="s">
        <v>18</v>
      </c>
      <c r="D7" t="s">
        <v>6</v>
      </c>
      <c r="E7">
        <v>0.1</v>
      </c>
      <c r="F7" t="s">
        <v>13</v>
      </c>
      <c r="G7">
        <v>0.15789473684210531</v>
      </c>
      <c r="H7" t="s">
        <v>6</v>
      </c>
      <c r="K7" t="s">
        <v>6</v>
      </c>
      <c r="L7" t="s">
        <v>487</v>
      </c>
    </row>
    <row r="8" spans="1:15" ht="210">
      <c r="A8" s="2" t="s">
        <v>477</v>
      </c>
      <c r="B8" s="2" t="s">
        <v>478</v>
      </c>
      <c r="C8" t="s">
        <v>479</v>
      </c>
      <c r="D8" t="s">
        <v>480</v>
      </c>
      <c r="E8">
        <v>0.1582839669908635</v>
      </c>
      <c r="F8" t="s">
        <v>20</v>
      </c>
      <c r="G8">
        <v>0.20280967067163619</v>
      </c>
      <c r="H8" t="s">
        <v>19</v>
      </c>
      <c r="K8" t="s">
        <v>489</v>
      </c>
      <c r="L8" t="s">
        <v>541</v>
      </c>
    </row>
    <row r="9" spans="1:15">
      <c r="A9" t="s">
        <v>21</v>
      </c>
      <c r="B9" t="s">
        <v>22</v>
      </c>
      <c r="C9" t="s">
        <v>23</v>
      </c>
      <c r="D9" t="s">
        <v>6</v>
      </c>
      <c r="E9">
        <v>0.1111111111111111</v>
      </c>
      <c r="F9" t="s">
        <v>6</v>
      </c>
      <c r="G9">
        <v>0.1111111111111111</v>
      </c>
      <c r="H9" t="s">
        <v>6</v>
      </c>
      <c r="K9" t="s">
        <v>487</v>
      </c>
      <c r="L9" t="s">
        <v>542</v>
      </c>
    </row>
    <row r="10" spans="1:15">
      <c r="A10" t="s">
        <v>24</v>
      </c>
      <c r="B10" t="s">
        <v>25</v>
      </c>
      <c r="C10" t="s">
        <v>26</v>
      </c>
      <c r="D10" t="s">
        <v>27</v>
      </c>
      <c r="E10">
        <v>0.7410714285714286</v>
      </c>
      <c r="F10" t="s">
        <v>26</v>
      </c>
      <c r="G10">
        <v>1</v>
      </c>
      <c r="H10" t="s">
        <v>26</v>
      </c>
      <c r="K10" t="s">
        <v>490</v>
      </c>
      <c r="L10" t="s">
        <v>543</v>
      </c>
    </row>
    <row r="11" spans="1:15">
      <c r="A11" t="str">
        <f>A43</f>
        <v>---------------------- Forwarded by Phillip K Allen/HOU/ECT on 09/19/2000 
 04:35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v>
      </c>
      <c r="B11" t="s">
        <v>28</v>
      </c>
      <c r="C11" t="s">
        <v>29</v>
      </c>
      <c r="D11" t="s">
        <v>481</v>
      </c>
      <c r="E11">
        <v>1.916457880743595E-2</v>
      </c>
      <c r="F11" t="s">
        <v>30</v>
      </c>
      <c r="G11">
        <v>7.9186265317024357E-2</v>
      </c>
      <c r="H11" t="s">
        <v>31</v>
      </c>
      <c r="K11" t="s">
        <v>491</v>
      </c>
      <c r="L11" t="s">
        <v>544</v>
      </c>
    </row>
    <row r="12" spans="1:15">
      <c r="A12" t="s">
        <v>32</v>
      </c>
      <c r="B12" t="s">
        <v>33</v>
      </c>
      <c r="C12" t="s">
        <v>34</v>
      </c>
      <c r="D12" t="s">
        <v>35</v>
      </c>
      <c r="E12">
        <v>1.465201465201465E-2</v>
      </c>
      <c r="F12" t="s">
        <v>36</v>
      </c>
      <c r="G12">
        <v>0.2081713158636235</v>
      </c>
      <c r="H12" t="s">
        <v>6</v>
      </c>
      <c r="K12" t="s">
        <v>492</v>
      </c>
      <c r="L12" t="s">
        <v>545</v>
      </c>
    </row>
    <row r="13" spans="1:15">
      <c r="A13" t="s">
        <v>37</v>
      </c>
      <c r="B13" t="s">
        <v>38</v>
      </c>
      <c r="C13" t="s">
        <v>39</v>
      </c>
      <c r="D13" t="s">
        <v>40</v>
      </c>
      <c r="E13">
        <v>0.16666666666666671</v>
      </c>
      <c r="F13" t="s">
        <v>13</v>
      </c>
      <c r="G13">
        <v>0.15789473684210531</v>
      </c>
      <c r="H13" t="s">
        <v>6</v>
      </c>
      <c r="K13" t="s">
        <v>487</v>
      </c>
      <c r="L13" t="s">
        <v>538</v>
      </c>
    </row>
    <row r="14" spans="1:15">
      <c r="A14" t="s">
        <v>41</v>
      </c>
      <c r="B14" t="s">
        <v>42</v>
      </c>
      <c r="C14" t="s">
        <v>43</v>
      </c>
      <c r="D14" t="s">
        <v>44</v>
      </c>
      <c r="E14">
        <v>6.2739816547546845E-2</v>
      </c>
      <c r="F14" t="s">
        <v>45</v>
      </c>
      <c r="G14">
        <v>0.1324156104509977</v>
      </c>
      <c r="H14" t="s">
        <v>6</v>
      </c>
      <c r="K14" t="s">
        <v>493</v>
      </c>
      <c r="L14" t="s">
        <v>546</v>
      </c>
    </row>
    <row r="15" spans="1:15">
      <c r="A15" t="s">
        <v>46</v>
      </c>
      <c r="B15" t="s">
        <v>47</v>
      </c>
      <c r="C15" t="s">
        <v>48</v>
      </c>
      <c r="D15" t="s">
        <v>49</v>
      </c>
      <c r="E15">
        <v>3.0309275016171571E-2</v>
      </c>
      <c r="F15" t="s">
        <v>50</v>
      </c>
      <c r="G15">
        <v>0.1431242648990951</v>
      </c>
      <c r="H15" t="s">
        <v>51</v>
      </c>
      <c r="K15" t="s">
        <v>494</v>
      </c>
      <c r="L15" t="s">
        <v>547</v>
      </c>
    </row>
    <row r="16" spans="1:15">
      <c r="A16" t="s">
        <v>52</v>
      </c>
      <c r="B16" t="s">
        <v>53</v>
      </c>
      <c r="C16" t="s">
        <v>54</v>
      </c>
      <c r="D16" t="s">
        <v>6</v>
      </c>
      <c r="E16">
        <v>0.1</v>
      </c>
      <c r="F16" t="s">
        <v>55</v>
      </c>
      <c r="G16">
        <v>0.75</v>
      </c>
      <c r="H16" t="s">
        <v>13</v>
      </c>
      <c r="K16" t="s">
        <v>487</v>
      </c>
      <c r="L16" t="s">
        <v>487</v>
      </c>
    </row>
    <row r="17" spans="1:12">
      <c r="A17" t="s">
        <v>56</v>
      </c>
      <c r="B17" t="s">
        <v>57</v>
      </c>
      <c r="C17" t="s">
        <v>58</v>
      </c>
      <c r="D17" t="s">
        <v>59</v>
      </c>
      <c r="E17">
        <v>0.62222222222222223</v>
      </c>
      <c r="F17" t="s">
        <v>60</v>
      </c>
      <c r="G17">
        <v>0.1717948717948718</v>
      </c>
      <c r="H17" t="s">
        <v>6</v>
      </c>
      <c r="K17" t="s">
        <v>488</v>
      </c>
      <c r="L17" t="s">
        <v>504</v>
      </c>
    </row>
    <row r="18" spans="1:12">
      <c r="A18" t="s">
        <v>61</v>
      </c>
      <c r="B18" t="s">
        <v>62</v>
      </c>
      <c r="C18" t="s">
        <v>63</v>
      </c>
      <c r="D18" t="s">
        <v>64</v>
      </c>
      <c r="E18">
        <v>0.20257002064960539</v>
      </c>
      <c r="F18" t="s">
        <v>65</v>
      </c>
      <c r="G18">
        <v>0.1081087387870847</v>
      </c>
      <c r="H18" t="s">
        <v>66</v>
      </c>
      <c r="K18" t="s">
        <v>495</v>
      </c>
      <c r="L18" t="s">
        <v>548</v>
      </c>
    </row>
    <row r="19" spans="1:12">
      <c r="A19" t="s">
        <v>67</v>
      </c>
      <c r="B19" t="s">
        <v>68</v>
      </c>
      <c r="C19" t="s">
        <v>69</v>
      </c>
      <c r="D19" t="s">
        <v>70</v>
      </c>
      <c r="E19">
        <v>8.6342229199372067E-2</v>
      </c>
      <c r="F19" t="s">
        <v>71</v>
      </c>
      <c r="G19">
        <v>0.1931972789115646</v>
      </c>
      <c r="H19" t="s">
        <v>6</v>
      </c>
      <c r="K19" t="s">
        <v>496</v>
      </c>
      <c r="L19" t="s">
        <v>163</v>
      </c>
    </row>
    <row r="20" spans="1:12">
      <c r="A20" t="s">
        <v>72</v>
      </c>
      <c r="B20" t="s">
        <v>73</v>
      </c>
      <c r="C20" t="s">
        <v>74</v>
      </c>
      <c r="D20" t="s">
        <v>75</v>
      </c>
      <c r="E20">
        <v>1.303356142065819E-2</v>
      </c>
      <c r="F20" t="s">
        <v>76</v>
      </c>
      <c r="G20">
        <v>0.14242575697317431</v>
      </c>
      <c r="H20" t="s">
        <v>75</v>
      </c>
      <c r="K20" t="s">
        <v>497</v>
      </c>
      <c r="L20" t="s">
        <v>549</v>
      </c>
    </row>
    <row r="21" spans="1:12">
      <c r="A21" t="s">
        <v>77</v>
      </c>
      <c r="B21" t="s">
        <v>78</v>
      </c>
      <c r="C21" t="s">
        <v>79</v>
      </c>
      <c r="D21" t="s">
        <v>80</v>
      </c>
      <c r="E21">
        <v>0.58461792836792836</v>
      </c>
      <c r="F21" t="s">
        <v>81</v>
      </c>
      <c r="G21">
        <v>0.2074267724541399</v>
      </c>
      <c r="H21" t="s">
        <v>82</v>
      </c>
      <c r="K21" t="s">
        <v>498</v>
      </c>
      <c r="L21" t="s">
        <v>550</v>
      </c>
    </row>
    <row r="22" spans="1:12">
      <c r="A22" t="s">
        <v>83</v>
      </c>
      <c r="B22" t="s">
        <v>84</v>
      </c>
      <c r="C22" t="s">
        <v>85</v>
      </c>
      <c r="D22" t="s">
        <v>6</v>
      </c>
      <c r="E22">
        <v>8.3333333333333329E-2</v>
      </c>
      <c r="F22" t="s">
        <v>13</v>
      </c>
      <c r="G22">
        <v>0.14285714285714279</v>
      </c>
      <c r="H22" t="s">
        <v>13</v>
      </c>
      <c r="K22" t="s">
        <v>6</v>
      </c>
      <c r="L22" t="s">
        <v>487</v>
      </c>
    </row>
    <row r="23" spans="1:12">
      <c r="A23" t="s">
        <v>86</v>
      </c>
      <c r="B23" t="s">
        <v>87</v>
      </c>
      <c r="C23" t="s">
        <v>88</v>
      </c>
      <c r="D23" t="s">
        <v>6</v>
      </c>
      <c r="E23">
        <v>0.33333333333333331</v>
      </c>
      <c r="F23" t="s">
        <v>88</v>
      </c>
      <c r="G23">
        <v>1</v>
      </c>
      <c r="H23" t="s">
        <v>6</v>
      </c>
      <c r="K23" t="s">
        <v>487</v>
      </c>
      <c r="L23" t="s">
        <v>487</v>
      </c>
    </row>
    <row r="24" spans="1:12">
      <c r="A24" t="s">
        <v>89</v>
      </c>
      <c r="B24" t="s">
        <v>90</v>
      </c>
      <c r="C24" t="s">
        <v>91</v>
      </c>
      <c r="D24" t="s">
        <v>6</v>
      </c>
      <c r="E24">
        <v>5.5555555555555552E-2</v>
      </c>
      <c r="F24" t="s">
        <v>13</v>
      </c>
      <c r="G24">
        <v>9.5238095238095233E-2</v>
      </c>
      <c r="H24" t="s">
        <v>92</v>
      </c>
      <c r="K24" t="s">
        <v>6</v>
      </c>
      <c r="L24" t="s">
        <v>487</v>
      </c>
    </row>
    <row r="25" spans="1:12">
      <c r="A25" t="s">
        <v>93</v>
      </c>
      <c r="B25" t="s">
        <v>94</v>
      </c>
      <c r="C25" t="s">
        <v>95</v>
      </c>
      <c r="D25" t="s">
        <v>96</v>
      </c>
      <c r="E25">
        <v>2.1184635470349759E-2</v>
      </c>
      <c r="F25" t="s">
        <v>97</v>
      </c>
      <c r="G25">
        <v>0.15189597689597689</v>
      </c>
      <c r="H25" t="s">
        <v>98</v>
      </c>
      <c r="K25" t="s">
        <v>499</v>
      </c>
      <c r="L25" t="s">
        <v>551</v>
      </c>
    </row>
    <row r="26" spans="1:12">
      <c r="A26" t="s">
        <v>99</v>
      </c>
      <c r="B26" t="s">
        <v>100</v>
      </c>
      <c r="C26" t="s">
        <v>101</v>
      </c>
      <c r="D26" t="s">
        <v>102</v>
      </c>
      <c r="E26">
        <v>1.862745098039216E-2</v>
      </c>
      <c r="F26" t="s">
        <v>103</v>
      </c>
      <c r="G26">
        <v>0.200211213675481</v>
      </c>
      <c r="H26" t="s">
        <v>104</v>
      </c>
      <c r="K26" t="s">
        <v>500</v>
      </c>
      <c r="L26" t="s">
        <v>552</v>
      </c>
    </row>
    <row r="27" spans="1:12">
      <c r="A27" t="s">
        <v>105</v>
      </c>
      <c r="B27" t="s">
        <v>106</v>
      </c>
      <c r="C27" t="s">
        <v>107</v>
      </c>
      <c r="D27" t="s">
        <v>108</v>
      </c>
      <c r="E27">
        <v>3.8189852475566763E-2</v>
      </c>
      <c r="F27" t="s">
        <v>109</v>
      </c>
      <c r="G27">
        <v>6.6799814706342123E-2</v>
      </c>
      <c r="H27" t="s">
        <v>110</v>
      </c>
      <c r="K27" t="s">
        <v>501</v>
      </c>
      <c r="L27" t="s">
        <v>553</v>
      </c>
    </row>
    <row r="28" spans="1:12">
      <c r="A28" t="s">
        <v>111</v>
      </c>
      <c r="B28" t="s">
        <v>112</v>
      </c>
      <c r="C28" t="s">
        <v>113</v>
      </c>
      <c r="D28" t="s">
        <v>114</v>
      </c>
      <c r="E28">
        <v>4.1644146960043989E-2</v>
      </c>
      <c r="F28" t="s">
        <v>115</v>
      </c>
      <c r="G28">
        <v>8.8638940869496141E-2</v>
      </c>
      <c r="H28" t="s">
        <v>116</v>
      </c>
      <c r="K28" t="s">
        <v>502</v>
      </c>
      <c r="L28" t="s">
        <v>554</v>
      </c>
    </row>
    <row r="29" spans="1:12">
      <c r="A29" t="s">
        <v>117</v>
      </c>
      <c r="B29" t="s">
        <v>118</v>
      </c>
      <c r="C29" t="s">
        <v>119</v>
      </c>
      <c r="D29" t="s">
        <v>120</v>
      </c>
      <c r="E29">
        <v>0.1097775209174412</v>
      </c>
      <c r="F29" t="s">
        <v>121</v>
      </c>
      <c r="G29">
        <v>0.1125937672818266</v>
      </c>
      <c r="H29" t="s">
        <v>122</v>
      </c>
      <c r="K29" t="s">
        <v>503</v>
      </c>
      <c r="L29" t="s">
        <v>555</v>
      </c>
    </row>
    <row r="30" spans="1:12">
      <c r="A30" t="s">
        <v>123</v>
      </c>
      <c r="B30" t="s">
        <v>124</v>
      </c>
      <c r="C30" t="s">
        <v>125</v>
      </c>
      <c r="D30" t="s">
        <v>126</v>
      </c>
      <c r="E30">
        <v>0.57499999999999996</v>
      </c>
      <c r="F30" t="s">
        <v>127</v>
      </c>
      <c r="G30">
        <v>0.51156862745098031</v>
      </c>
      <c r="H30" t="s">
        <v>128</v>
      </c>
      <c r="K30" t="s">
        <v>487</v>
      </c>
      <c r="L30" t="s">
        <v>556</v>
      </c>
    </row>
    <row r="31" spans="1:12">
      <c r="A31" t="s">
        <v>129</v>
      </c>
      <c r="B31" t="s">
        <v>130</v>
      </c>
      <c r="C31" t="s">
        <v>131</v>
      </c>
      <c r="D31" t="s">
        <v>6</v>
      </c>
      <c r="E31">
        <v>0.36363636363636359</v>
      </c>
      <c r="F31" t="s">
        <v>6</v>
      </c>
      <c r="G31">
        <v>0.36363636363636359</v>
      </c>
      <c r="H31" t="s">
        <v>6</v>
      </c>
      <c r="K31" t="s">
        <v>6</v>
      </c>
      <c r="L31" t="s">
        <v>6</v>
      </c>
    </row>
    <row r="32" spans="1:12">
      <c r="A32" t="s">
        <v>132</v>
      </c>
      <c r="B32" t="s">
        <v>133</v>
      </c>
      <c r="C32" t="s">
        <v>134</v>
      </c>
      <c r="D32" t="s">
        <v>122</v>
      </c>
      <c r="E32">
        <v>0.57870370370370372</v>
      </c>
      <c r="F32" t="s">
        <v>135</v>
      </c>
      <c r="G32">
        <v>0.13106312652668861</v>
      </c>
      <c r="H32" t="s">
        <v>6</v>
      </c>
      <c r="K32" t="s">
        <v>504</v>
      </c>
      <c r="L32" t="s">
        <v>557</v>
      </c>
    </row>
    <row r="33" spans="1:12">
      <c r="A33" t="s">
        <v>136</v>
      </c>
      <c r="B33" t="s">
        <v>137</v>
      </c>
      <c r="C33" t="s">
        <v>138</v>
      </c>
      <c r="D33" t="s">
        <v>139</v>
      </c>
      <c r="E33">
        <v>0.3989388215950716</v>
      </c>
      <c r="F33" t="s">
        <v>140</v>
      </c>
      <c r="G33">
        <v>9.6610092626027211E-2</v>
      </c>
      <c r="H33" t="s">
        <v>6</v>
      </c>
      <c r="K33" t="s">
        <v>505</v>
      </c>
      <c r="L33" t="s">
        <v>558</v>
      </c>
    </row>
    <row r="34" spans="1:12">
      <c r="A34" t="s">
        <v>141</v>
      </c>
      <c r="B34" t="s">
        <v>142</v>
      </c>
      <c r="C34" t="s">
        <v>143</v>
      </c>
      <c r="D34" t="s">
        <v>144</v>
      </c>
      <c r="E34">
        <v>2.438206954335986E-2</v>
      </c>
      <c r="F34" t="s">
        <v>145</v>
      </c>
      <c r="G34">
        <v>0.1250753954419643</v>
      </c>
      <c r="H34" t="s">
        <v>144</v>
      </c>
      <c r="K34" t="s">
        <v>506</v>
      </c>
      <c r="L34" t="s">
        <v>559</v>
      </c>
    </row>
    <row r="35" spans="1:12">
      <c r="A35" t="s">
        <v>146</v>
      </c>
      <c r="B35" t="s">
        <v>147</v>
      </c>
      <c r="C35" t="s">
        <v>148</v>
      </c>
      <c r="D35" t="s">
        <v>6</v>
      </c>
      <c r="E35">
        <v>3.6363636363636362E-2</v>
      </c>
      <c r="F35" t="s">
        <v>149</v>
      </c>
      <c r="G35">
        <v>0.1547987616099071</v>
      </c>
      <c r="H35" t="s">
        <v>150</v>
      </c>
      <c r="K35" t="s">
        <v>487</v>
      </c>
      <c r="L35" t="s">
        <v>560</v>
      </c>
    </row>
    <row r="36" spans="1:12">
      <c r="A36" t="s">
        <v>151</v>
      </c>
      <c r="B36" t="s">
        <v>152</v>
      </c>
      <c r="C36" t="s">
        <v>153</v>
      </c>
      <c r="D36" t="s">
        <v>154</v>
      </c>
      <c r="E36">
        <v>7.5564579898945231E-2</v>
      </c>
      <c r="F36" t="s">
        <v>155</v>
      </c>
      <c r="G36">
        <v>9.6846498983536547E-2</v>
      </c>
      <c r="H36" t="s">
        <v>6</v>
      </c>
      <c r="K36" t="s">
        <v>489</v>
      </c>
      <c r="L36" t="s">
        <v>561</v>
      </c>
    </row>
    <row r="37" spans="1:12">
      <c r="A37" t="s">
        <v>156</v>
      </c>
      <c r="B37" t="s">
        <v>157</v>
      </c>
      <c r="C37" t="s">
        <v>158</v>
      </c>
      <c r="D37" t="s">
        <v>154</v>
      </c>
      <c r="E37">
        <v>0.27079831932773107</v>
      </c>
      <c r="F37" t="s">
        <v>159</v>
      </c>
      <c r="G37">
        <v>0.1950236441218707</v>
      </c>
      <c r="H37" t="s">
        <v>6</v>
      </c>
      <c r="K37" t="s">
        <v>507</v>
      </c>
      <c r="L37" t="s">
        <v>562</v>
      </c>
    </row>
    <row r="38" spans="1:12">
      <c r="A38" t="s">
        <v>160</v>
      </c>
      <c r="B38" t="s">
        <v>161</v>
      </c>
      <c r="C38" t="s">
        <v>162</v>
      </c>
      <c r="D38" t="s">
        <v>163</v>
      </c>
      <c r="E38">
        <v>0.38750000000000001</v>
      </c>
      <c r="F38" t="s">
        <v>164</v>
      </c>
      <c r="G38">
        <v>0.23529411764705879</v>
      </c>
      <c r="H38" t="s">
        <v>165</v>
      </c>
      <c r="K38" t="s">
        <v>163</v>
      </c>
      <c r="L38" t="s">
        <v>563</v>
      </c>
    </row>
    <row r="39" spans="1:12">
      <c r="A39" t="s">
        <v>166</v>
      </c>
      <c r="B39" t="s">
        <v>167</v>
      </c>
      <c r="C39" t="s">
        <v>168</v>
      </c>
      <c r="D39" t="s">
        <v>6</v>
      </c>
      <c r="E39">
        <v>3.6363636363636362E-2</v>
      </c>
      <c r="F39" t="s">
        <v>169</v>
      </c>
      <c r="G39">
        <v>0.23895424836601309</v>
      </c>
      <c r="H39" t="s">
        <v>170</v>
      </c>
      <c r="K39" t="s">
        <v>487</v>
      </c>
      <c r="L39" t="s">
        <v>564</v>
      </c>
    </row>
    <row r="40" spans="1:12">
      <c r="A40" t="s">
        <v>171</v>
      </c>
      <c r="B40" t="s">
        <v>172</v>
      </c>
      <c r="C40" t="s">
        <v>173</v>
      </c>
      <c r="D40" t="s">
        <v>174</v>
      </c>
      <c r="E40">
        <v>3.7037037037037028E-2</v>
      </c>
      <c r="F40" t="s">
        <v>175</v>
      </c>
      <c r="G40">
        <v>6.1403508771929821E-2</v>
      </c>
      <c r="H40" t="s">
        <v>6</v>
      </c>
      <c r="K40" t="s">
        <v>487</v>
      </c>
      <c r="L40" t="s">
        <v>565</v>
      </c>
    </row>
    <row r="41" spans="1:12">
      <c r="A41" t="s">
        <v>176</v>
      </c>
      <c r="B41" t="s">
        <v>177</v>
      </c>
      <c r="C41" t="s">
        <v>178</v>
      </c>
      <c r="D41" t="s">
        <v>6</v>
      </c>
      <c r="E41">
        <v>7.407407407407407E-2</v>
      </c>
      <c r="F41" t="s">
        <v>179</v>
      </c>
      <c r="G41">
        <v>0.27467218771566598</v>
      </c>
      <c r="H41" t="s">
        <v>13</v>
      </c>
      <c r="K41" t="s">
        <v>6</v>
      </c>
      <c r="L41" t="s">
        <v>487</v>
      </c>
    </row>
    <row r="42" spans="1:12">
      <c r="A42" t="s">
        <v>180</v>
      </c>
      <c r="B42" t="s">
        <v>181</v>
      </c>
      <c r="C42" t="s">
        <v>182</v>
      </c>
      <c r="D42" t="s">
        <v>183</v>
      </c>
      <c r="E42">
        <v>0.40108674463937621</v>
      </c>
      <c r="F42" t="s">
        <v>184</v>
      </c>
      <c r="G42">
        <v>0.20921052631578951</v>
      </c>
      <c r="H42" t="s">
        <v>185</v>
      </c>
      <c r="K42" t="s">
        <v>508</v>
      </c>
      <c r="L42" t="s">
        <v>566</v>
      </c>
    </row>
    <row r="43" spans="1:12">
      <c r="A43" t="s">
        <v>186</v>
      </c>
      <c r="B43" t="s">
        <v>187</v>
      </c>
      <c r="C43" t="s">
        <v>188</v>
      </c>
      <c r="D43" t="s">
        <v>189</v>
      </c>
      <c r="E43">
        <v>5.7121113182233729E-2</v>
      </c>
      <c r="F43" t="s">
        <v>190</v>
      </c>
      <c r="G43">
        <v>0.19072157211318841</v>
      </c>
      <c r="H43" t="s">
        <v>191</v>
      </c>
      <c r="K43" t="s">
        <v>509</v>
      </c>
      <c r="L43" t="s">
        <v>567</v>
      </c>
    </row>
    <row r="44" spans="1:12">
      <c r="A44" t="s">
        <v>192</v>
      </c>
      <c r="B44" t="s">
        <v>193</v>
      </c>
      <c r="C44" t="s">
        <v>194</v>
      </c>
      <c r="D44" t="s">
        <v>195</v>
      </c>
      <c r="E44">
        <v>0.10415745245466609</v>
      </c>
      <c r="F44" t="s">
        <v>196</v>
      </c>
      <c r="G44">
        <v>0.19216164726760271</v>
      </c>
      <c r="H44" t="s">
        <v>197</v>
      </c>
      <c r="K44" t="s">
        <v>510</v>
      </c>
      <c r="L44" t="s">
        <v>568</v>
      </c>
    </row>
    <row r="45" spans="1:12">
      <c r="A45" t="s">
        <v>198</v>
      </c>
      <c r="B45" t="s">
        <v>199</v>
      </c>
      <c r="C45" t="s">
        <v>200</v>
      </c>
      <c r="D45" t="s">
        <v>6</v>
      </c>
      <c r="E45">
        <v>6.6666666666666666E-2</v>
      </c>
      <c r="F45" t="s">
        <v>13</v>
      </c>
      <c r="G45">
        <v>0.10526315789473679</v>
      </c>
      <c r="H45" t="s">
        <v>6</v>
      </c>
      <c r="K45" t="s">
        <v>6</v>
      </c>
      <c r="L45" t="s">
        <v>569</v>
      </c>
    </row>
    <row r="46" spans="1:12">
      <c r="A46" t="s">
        <v>201</v>
      </c>
      <c r="B46" t="s">
        <v>202</v>
      </c>
      <c r="C46" t="s">
        <v>203</v>
      </c>
      <c r="D46" t="s">
        <v>6</v>
      </c>
      <c r="E46">
        <v>3.3333333333333333E-2</v>
      </c>
      <c r="F46" t="s">
        <v>204</v>
      </c>
      <c r="G46">
        <v>0.22592592592592589</v>
      </c>
      <c r="H46" t="s">
        <v>205</v>
      </c>
      <c r="K46" t="s">
        <v>6</v>
      </c>
      <c r="L46" t="s">
        <v>570</v>
      </c>
    </row>
    <row r="47" spans="1:12">
      <c r="A47" t="s">
        <v>206</v>
      </c>
      <c r="B47" t="s">
        <v>207</v>
      </c>
      <c r="C47" t="s">
        <v>208</v>
      </c>
      <c r="D47" t="s">
        <v>6</v>
      </c>
      <c r="E47">
        <v>0.4</v>
      </c>
      <c r="F47" t="s">
        <v>6</v>
      </c>
      <c r="G47">
        <v>0.4</v>
      </c>
      <c r="H47" t="s">
        <v>209</v>
      </c>
      <c r="K47" t="s">
        <v>487</v>
      </c>
      <c r="L47" t="s">
        <v>6</v>
      </c>
    </row>
    <row r="48" spans="1:12">
      <c r="A48" t="s">
        <v>210</v>
      </c>
      <c r="B48" t="s">
        <v>211</v>
      </c>
      <c r="C48" t="s">
        <v>212</v>
      </c>
      <c r="D48" t="s">
        <v>213</v>
      </c>
      <c r="E48">
        <v>0.12267017732604769</v>
      </c>
      <c r="F48" t="s">
        <v>214</v>
      </c>
      <c r="G48">
        <v>0.127879767291532</v>
      </c>
      <c r="H48" t="s">
        <v>215</v>
      </c>
      <c r="K48" t="s">
        <v>511</v>
      </c>
      <c r="L48" t="s">
        <v>571</v>
      </c>
    </row>
    <row r="49" spans="1:12">
      <c r="A49" t="s">
        <v>216</v>
      </c>
      <c r="B49" t="s">
        <v>217</v>
      </c>
      <c r="C49" t="s">
        <v>482</v>
      </c>
      <c r="D49" t="s">
        <v>218</v>
      </c>
      <c r="E49">
        <v>0.26153846153846161</v>
      </c>
      <c r="F49" t="s">
        <v>219</v>
      </c>
      <c r="G49">
        <v>0.45083383120147819</v>
      </c>
      <c r="H49" t="s">
        <v>6</v>
      </c>
      <c r="K49" t="s">
        <v>512</v>
      </c>
      <c r="L49" t="s">
        <v>572</v>
      </c>
    </row>
    <row r="50" spans="1:12">
      <c r="A50" t="s">
        <v>220</v>
      </c>
      <c r="B50" t="s">
        <v>221</v>
      </c>
      <c r="C50" t="s">
        <v>222</v>
      </c>
      <c r="D50" t="s">
        <v>223</v>
      </c>
      <c r="E50">
        <v>0.27259540897698797</v>
      </c>
      <c r="F50" t="s">
        <v>224</v>
      </c>
      <c r="G50">
        <v>0.1220726422700107</v>
      </c>
      <c r="H50" t="s">
        <v>225</v>
      </c>
      <c r="K50" t="s">
        <v>513</v>
      </c>
      <c r="L50" t="s">
        <v>573</v>
      </c>
    </row>
    <row r="51" spans="1:12">
      <c r="A51" t="s">
        <v>226</v>
      </c>
      <c r="B51" t="s">
        <v>227</v>
      </c>
      <c r="C51" t="s">
        <v>228</v>
      </c>
      <c r="D51" t="s">
        <v>229</v>
      </c>
      <c r="E51">
        <v>0.52631578947368418</v>
      </c>
      <c r="F51" t="s">
        <v>228</v>
      </c>
      <c r="G51">
        <v>1</v>
      </c>
      <c r="H51" t="s">
        <v>6</v>
      </c>
      <c r="K51" t="s">
        <v>229</v>
      </c>
      <c r="L51" t="s">
        <v>574</v>
      </c>
    </row>
    <row r="52" spans="1:12">
      <c r="A52" t="s">
        <v>230</v>
      </c>
      <c r="B52" t="s">
        <v>231</v>
      </c>
      <c r="C52" t="s">
        <v>232</v>
      </c>
      <c r="D52" t="s">
        <v>233</v>
      </c>
      <c r="E52">
        <v>9.5519039590185845E-2</v>
      </c>
      <c r="F52" t="s">
        <v>234</v>
      </c>
      <c r="G52">
        <v>0.2382672887485722</v>
      </c>
      <c r="H52" t="s">
        <v>235</v>
      </c>
      <c r="K52" t="s">
        <v>514</v>
      </c>
      <c r="L52" t="s">
        <v>575</v>
      </c>
    </row>
    <row r="53" spans="1:12">
      <c r="A53" t="s">
        <v>236</v>
      </c>
      <c r="B53" t="s">
        <v>237</v>
      </c>
      <c r="C53" t="s">
        <v>238</v>
      </c>
      <c r="D53" t="s">
        <v>239</v>
      </c>
      <c r="E53">
        <v>2.5948601215018029E-2</v>
      </c>
      <c r="F53" t="s">
        <v>240</v>
      </c>
      <c r="G53">
        <v>0.1811476611726027</v>
      </c>
      <c r="H53" t="s">
        <v>191</v>
      </c>
      <c r="K53" t="s">
        <v>515</v>
      </c>
      <c r="L53" t="s">
        <v>576</v>
      </c>
    </row>
    <row r="54" spans="1:12">
      <c r="A54" t="s">
        <v>241</v>
      </c>
      <c r="B54" t="s">
        <v>242</v>
      </c>
      <c r="C54" t="s">
        <v>243</v>
      </c>
      <c r="D54" t="s">
        <v>244</v>
      </c>
      <c r="E54">
        <v>0.13118446096387271</v>
      </c>
      <c r="F54" t="s">
        <v>245</v>
      </c>
      <c r="G54">
        <v>0.10640666523019469</v>
      </c>
      <c r="H54" t="s">
        <v>246</v>
      </c>
      <c r="K54" t="s">
        <v>6</v>
      </c>
      <c r="L54" t="s">
        <v>577</v>
      </c>
    </row>
    <row r="55" spans="1:12">
      <c r="A55" t="s">
        <v>247</v>
      </c>
      <c r="B55" t="s">
        <v>248</v>
      </c>
      <c r="C55" t="s">
        <v>249</v>
      </c>
      <c r="D55" t="s">
        <v>250</v>
      </c>
      <c r="E55">
        <v>0.3331639335896302</v>
      </c>
      <c r="F55" t="s">
        <v>251</v>
      </c>
      <c r="G55">
        <v>0.34564318539952799</v>
      </c>
      <c r="H55" t="s">
        <v>252</v>
      </c>
      <c r="K55" t="s">
        <v>487</v>
      </c>
      <c r="L55" t="s">
        <v>578</v>
      </c>
    </row>
    <row r="56" spans="1:12">
      <c r="A56" t="s">
        <v>253</v>
      </c>
      <c r="B56" t="s">
        <v>254</v>
      </c>
      <c r="C56" t="s">
        <v>255</v>
      </c>
      <c r="D56" t="s">
        <v>6</v>
      </c>
      <c r="E56">
        <v>0.05</v>
      </c>
      <c r="F56" t="s">
        <v>256</v>
      </c>
      <c r="G56">
        <v>0.56666666666666665</v>
      </c>
      <c r="H56" t="s">
        <v>6</v>
      </c>
      <c r="K56" t="s">
        <v>516</v>
      </c>
      <c r="L56" t="s">
        <v>552</v>
      </c>
    </row>
    <row r="57" spans="1:12">
      <c r="A57" t="s">
        <v>257</v>
      </c>
      <c r="B57" t="s">
        <v>258</v>
      </c>
      <c r="C57" t="s">
        <v>259</v>
      </c>
      <c r="D57" t="s">
        <v>260</v>
      </c>
      <c r="E57">
        <v>0.16956521739130431</v>
      </c>
      <c r="F57" t="s">
        <v>261</v>
      </c>
      <c r="G57">
        <v>0.14476190476190481</v>
      </c>
      <c r="H57" t="s">
        <v>262</v>
      </c>
      <c r="K57" t="s">
        <v>517</v>
      </c>
      <c r="L57" t="s">
        <v>579</v>
      </c>
    </row>
    <row r="58" spans="1:12">
      <c r="A58" t="s">
        <v>263</v>
      </c>
      <c r="B58" t="s">
        <v>264</v>
      </c>
      <c r="C58" t="s">
        <v>265</v>
      </c>
      <c r="D58" t="s">
        <v>266</v>
      </c>
      <c r="E58">
        <v>1.327586206896552E-2</v>
      </c>
      <c r="F58" t="s">
        <v>267</v>
      </c>
      <c r="G58">
        <v>0.111197269112979</v>
      </c>
      <c r="H58" t="s">
        <v>268</v>
      </c>
      <c r="K58" t="s">
        <v>268</v>
      </c>
      <c r="L58" t="s">
        <v>580</v>
      </c>
    </row>
    <row r="59" spans="1:12">
      <c r="A59" t="s">
        <v>269</v>
      </c>
      <c r="B59" t="s">
        <v>270</v>
      </c>
      <c r="C59" t="s">
        <v>271</v>
      </c>
      <c r="D59" t="s">
        <v>272</v>
      </c>
      <c r="E59">
        <v>2.8368794326241141E-3</v>
      </c>
      <c r="F59" t="s">
        <v>273</v>
      </c>
      <c r="G59">
        <v>0.39622152104859859</v>
      </c>
      <c r="H59" t="s">
        <v>274</v>
      </c>
      <c r="K59" t="s">
        <v>518</v>
      </c>
      <c r="L59" t="s">
        <v>581</v>
      </c>
    </row>
    <row r="60" spans="1:12">
      <c r="A60" t="s">
        <v>275</v>
      </c>
      <c r="B60" t="s">
        <v>276</v>
      </c>
      <c r="C60" t="s">
        <v>277</v>
      </c>
      <c r="D60" t="s">
        <v>278</v>
      </c>
      <c r="E60">
        <v>1.424501424501424E-2</v>
      </c>
      <c r="F60" t="s">
        <v>279</v>
      </c>
      <c r="G60">
        <v>0.16988671204627481</v>
      </c>
      <c r="H60" t="s">
        <v>6</v>
      </c>
      <c r="K60" t="s">
        <v>278</v>
      </c>
      <c r="L60" t="s">
        <v>582</v>
      </c>
    </row>
    <row r="61" spans="1:12">
      <c r="A61" t="s">
        <v>280</v>
      </c>
      <c r="B61" t="s">
        <v>281</v>
      </c>
      <c r="C61" t="s">
        <v>282</v>
      </c>
      <c r="D61" t="s">
        <v>283</v>
      </c>
      <c r="E61">
        <v>2.9300224244822579E-2</v>
      </c>
      <c r="F61" t="s">
        <v>284</v>
      </c>
      <c r="G61">
        <v>0.16164290653971919</v>
      </c>
      <c r="H61" t="s">
        <v>285</v>
      </c>
      <c r="K61" t="s">
        <v>519</v>
      </c>
      <c r="L61" t="s">
        <v>583</v>
      </c>
    </row>
    <row r="62" spans="1:12">
      <c r="A62" t="s">
        <v>286</v>
      </c>
      <c r="B62" t="s">
        <v>287</v>
      </c>
      <c r="C62" t="s">
        <v>288</v>
      </c>
      <c r="D62" t="s">
        <v>289</v>
      </c>
      <c r="E62">
        <v>3.195352214960058E-2</v>
      </c>
      <c r="F62" t="s">
        <v>290</v>
      </c>
      <c r="G62">
        <v>0.1015155409892252</v>
      </c>
      <c r="H62" t="s">
        <v>291</v>
      </c>
      <c r="K62" t="s">
        <v>520</v>
      </c>
      <c r="L62" t="s">
        <v>584</v>
      </c>
    </row>
    <row r="63" spans="1:12">
      <c r="A63" t="s">
        <v>292</v>
      </c>
      <c r="B63" t="s">
        <v>293</v>
      </c>
      <c r="C63" t="s">
        <v>294</v>
      </c>
      <c r="D63" t="s">
        <v>295</v>
      </c>
      <c r="E63">
        <v>0.1344780697841996</v>
      </c>
      <c r="F63" t="s">
        <v>296</v>
      </c>
      <c r="G63">
        <v>8.0782705846340341E-2</v>
      </c>
      <c r="H63" t="s">
        <v>297</v>
      </c>
      <c r="K63" t="s">
        <v>521</v>
      </c>
      <c r="L63" t="s">
        <v>585</v>
      </c>
    </row>
    <row r="64" spans="1:12">
      <c r="A64" t="s">
        <v>298</v>
      </c>
      <c r="B64" t="s">
        <v>299</v>
      </c>
      <c r="C64" t="s">
        <v>300</v>
      </c>
      <c r="D64" t="s">
        <v>301</v>
      </c>
      <c r="E64">
        <v>0.16083916083916081</v>
      </c>
      <c r="F64" t="s">
        <v>302</v>
      </c>
      <c r="G64">
        <v>0.92243589743589749</v>
      </c>
      <c r="H64" t="s">
        <v>6</v>
      </c>
      <c r="K64" t="s">
        <v>496</v>
      </c>
      <c r="L64" t="s">
        <v>301</v>
      </c>
    </row>
    <row r="65" spans="1:12">
      <c r="A65" t="s">
        <v>303</v>
      </c>
      <c r="B65" t="s">
        <v>304</v>
      </c>
      <c r="C65" t="s">
        <v>305</v>
      </c>
      <c r="D65" t="s">
        <v>306</v>
      </c>
      <c r="E65">
        <v>0.1026801306859484</v>
      </c>
      <c r="F65" t="s">
        <v>307</v>
      </c>
      <c r="G65">
        <v>0.16212793295513919</v>
      </c>
      <c r="H65" t="s">
        <v>308</v>
      </c>
      <c r="K65" t="s">
        <v>522</v>
      </c>
      <c r="L65" t="s">
        <v>586</v>
      </c>
    </row>
    <row r="66" spans="1:12">
      <c r="A66" t="s">
        <v>309</v>
      </c>
      <c r="B66" t="s">
        <v>310</v>
      </c>
      <c r="C66" t="s">
        <v>311</v>
      </c>
      <c r="D66" t="s">
        <v>312</v>
      </c>
      <c r="E66">
        <v>0.52251082251082248</v>
      </c>
      <c r="F66" t="s">
        <v>313</v>
      </c>
      <c r="G66">
        <v>0.16971712597541869</v>
      </c>
      <c r="H66" t="s">
        <v>6</v>
      </c>
      <c r="K66" t="s">
        <v>496</v>
      </c>
      <c r="L66" t="s">
        <v>587</v>
      </c>
    </row>
    <row r="67" spans="1:12">
      <c r="A67" t="s">
        <v>314</v>
      </c>
      <c r="C67" t="s">
        <v>6</v>
      </c>
      <c r="D67" t="s">
        <v>6</v>
      </c>
      <c r="E67">
        <v>1</v>
      </c>
      <c r="F67" t="s">
        <v>6</v>
      </c>
      <c r="G67">
        <v>1</v>
      </c>
      <c r="H67" t="s">
        <v>6</v>
      </c>
      <c r="K67" t="s">
        <v>496</v>
      </c>
      <c r="L67" t="s">
        <v>588</v>
      </c>
    </row>
    <row r="68" spans="1:12">
      <c r="A68" t="s">
        <v>315</v>
      </c>
      <c r="B68" t="s">
        <v>316</v>
      </c>
      <c r="C68" t="s">
        <v>317</v>
      </c>
      <c r="D68" t="s">
        <v>318</v>
      </c>
      <c r="E68">
        <v>3.0345029169480581E-2</v>
      </c>
      <c r="F68" t="s">
        <v>319</v>
      </c>
      <c r="G68">
        <v>0.30177658877466462</v>
      </c>
      <c r="H68" t="s">
        <v>320</v>
      </c>
      <c r="K68" t="s">
        <v>523</v>
      </c>
      <c r="L68" t="s">
        <v>589</v>
      </c>
    </row>
    <row r="69" spans="1:12">
      <c r="A69" t="s">
        <v>321</v>
      </c>
      <c r="B69" t="s">
        <v>322</v>
      </c>
      <c r="C69" t="s">
        <v>323</v>
      </c>
      <c r="D69" t="s">
        <v>324</v>
      </c>
      <c r="E69">
        <v>3.2634032634032632E-2</v>
      </c>
      <c r="F69" t="s">
        <v>325</v>
      </c>
      <c r="G69">
        <v>0.27484592701984012</v>
      </c>
      <c r="H69" t="s">
        <v>6</v>
      </c>
      <c r="K69" t="s">
        <v>496</v>
      </c>
      <c r="L69" t="s">
        <v>504</v>
      </c>
    </row>
    <row r="70" spans="1:12">
      <c r="A70" t="s">
        <v>326</v>
      </c>
      <c r="B70" t="s">
        <v>327</v>
      </c>
      <c r="C70" t="s">
        <v>328</v>
      </c>
      <c r="D70" t="s">
        <v>329</v>
      </c>
      <c r="E70">
        <v>5.3781512605042013E-2</v>
      </c>
      <c r="F70" t="s">
        <v>330</v>
      </c>
      <c r="G70">
        <v>0.16417390778408411</v>
      </c>
      <c r="H70" t="s">
        <v>6</v>
      </c>
      <c r="K70" t="s">
        <v>488</v>
      </c>
      <c r="L70" t="s">
        <v>590</v>
      </c>
    </row>
    <row r="71" spans="1:12">
      <c r="A71" t="s">
        <v>331</v>
      </c>
      <c r="B71" t="s">
        <v>332</v>
      </c>
      <c r="C71" t="s">
        <v>333</v>
      </c>
      <c r="D71" t="s">
        <v>6</v>
      </c>
      <c r="E71">
        <v>1.5384615384615391E-2</v>
      </c>
      <c r="F71" t="s">
        <v>334</v>
      </c>
      <c r="G71">
        <v>0.04</v>
      </c>
      <c r="H71" t="s">
        <v>6</v>
      </c>
      <c r="K71" t="s">
        <v>6</v>
      </c>
      <c r="L71" t="s">
        <v>591</v>
      </c>
    </row>
    <row r="72" spans="1:12">
      <c r="A72" t="s">
        <v>335</v>
      </c>
      <c r="B72" t="s">
        <v>336</v>
      </c>
      <c r="C72" t="s">
        <v>337</v>
      </c>
      <c r="D72" t="s">
        <v>338</v>
      </c>
      <c r="E72">
        <v>0.08</v>
      </c>
      <c r="F72" t="s">
        <v>339</v>
      </c>
      <c r="G72">
        <v>0.85102564102564104</v>
      </c>
      <c r="H72" t="s">
        <v>338</v>
      </c>
      <c r="K72" t="s">
        <v>6</v>
      </c>
      <c r="L72" t="s">
        <v>592</v>
      </c>
    </row>
    <row r="73" spans="1:12">
      <c r="A73" t="s">
        <v>340</v>
      </c>
      <c r="B73" t="s">
        <v>341</v>
      </c>
      <c r="C73" t="s">
        <v>342</v>
      </c>
      <c r="D73" t="s">
        <v>343</v>
      </c>
      <c r="E73">
        <v>5.8038945191715548E-2</v>
      </c>
      <c r="F73" t="s">
        <v>344</v>
      </c>
      <c r="G73">
        <v>0.27651114953633948</v>
      </c>
      <c r="H73" t="s">
        <v>345</v>
      </c>
      <c r="K73" t="s">
        <v>524</v>
      </c>
      <c r="L73" t="s">
        <v>593</v>
      </c>
    </row>
    <row r="74" spans="1:12">
      <c r="A74" t="s">
        <v>346</v>
      </c>
      <c r="B74" t="s">
        <v>347</v>
      </c>
      <c r="C74" t="s">
        <v>348</v>
      </c>
      <c r="D74" t="s">
        <v>349</v>
      </c>
      <c r="E74">
        <v>3.4035387900929318E-2</v>
      </c>
      <c r="F74" t="s">
        <v>350</v>
      </c>
      <c r="G74">
        <v>9.8767732740876663E-2</v>
      </c>
      <c r="H74" t="s">
        <v>351</v>
      </c>
      <c r="K74" t="s">
        <v>525</v>
      </c>
      <c r="L74" t="s">
        <v>594</v>
      </c>
    </row>
    <row r="75" spans="1:12">
      <c r="A75" t="s">
        <v>352</v>
      </c>
      <c r="B75" t="s">
        <v>353</v>
      </c>
      <c r="C75" t="s">
        <v>354</v>
      </c>
      <c r="D75" t="s">
        <v>355</v>
      </c>
      <c r="E75">
        <v>0.26662632688948479</v>
      </c>
      <c r="F75" t="s">
        <v>356</v>
      </c>
      <c r="G75">
        <v>0.1265711739241151</v>
      </c>
      <c r="H75" t="s">
        <v>357</v>
      </c>
      <c r="K75" t="s">
        <v>526</v>
      </c>
      <c r="L75" t="s">
        <v>595</v>
      </c>
    </row>
    <row r="76" spans="1:12">
      <c r="A76" t="s">
        <v>358</v>
      </c>
      <c r="B76" t="s">
        <v>359</v>
      </c>
      <c r="C76" t="s">
        <v>360</v>
      </c>
      <c r="D76" t="s">
        <v>361</v>
      </c>
      <c r="E76">
        <v>0.24677901463615751</v>
      </c>
      <c r="F76" t="s">
        <v>362</v>
      </c>
      <c r="G76">
        <v>0.2064265617060648</v>
      </c>
      <c r="H76" t="s">
        <v>6</v>
      </c>
      <c r="K76" t="s">
        <v>496</v>
      </c>
      <c r="L76" t="s">
        <v>596</v>
      </c>
    </row>
    <row r="77" spans="1:12">
      <c r="A77" t="s">
        <v>363</v>
      </c>
      <c r="B77" t="s">
        <v>364</v>
      </c>
      <c r="C77" t="s">
        <v>365</v>
      </c>
      <c r="D77" t="s">
        <v>6</v>
      </c>
      <c r="E77">
        <v>5.8823529411764714E-3</v>
      </c>
      <c r="F77" t="s">
        <v>164</v>
      </c>
      <c r="G77">
        <v>1.384083044982699E-2</v>
      </c>
      <c r="H77" t="s">
        <v>366</v>
      </c>
      <c r="K77" t="s">
        <v>6</v>
      </c>
      <c r="L77" t="s">
        <v>6</v>
      </c>
    </row>
    <row r="78" spans="1:12">
      <c r="A78" t="s">
        <v>367</v>
      </c>
      <c r="C78" t="s">
        <v>6</v>
      </c>
      <c r="D78" t="s">
        <v>6</v>
      </c>
      <c r="E78">
        <v>1</v>
      </c>
      <c r="F78" t="s">
        <v>6</v>
      </c>
      <c r="G78">
        <v>1</v>
      </c>
      <c r="H78" t="s">
        <v>6</v>
      </c>
      <c r="K78" t="s">
        <v>527</v>
      </c>
      <c r="L78" t="s">
        <v>487</v>
      </c>
    </row>
    <row r="79" spans="1:12">
      <c r="A79" t="s">
        <v>368</v>
      </c>
      <c r="B79" t="s">
        <v>369</v>
      </c>
      <c r="C79" t="s">
        <v>370</v>
      </c>
      <c r="D79" t="s">
        <v>6</v>
      </c>
      <c r="E79">
        <v>0.04</v>
      </c>
      <c r="F79" t="s">
        <v>13</v>
      </c>
      <c r="G79">
        <v>6.3157894736842107E-2</v>
      </c>
      <c r="H79" t="s">
        <v>371</v>
      </c>
      <c r="K79" t="s">
        <v>6</v>
      </c>
      <c r="L79" t="s">
        <v>597</v>
      </c>
    </row>
    <row r="80" spans="1:12">
      <c r="A80" t="s">
        <v>372</v>
      </c>
      <c r="B80" t="s">
        <v>373</v>
      </c>
      <c r="C80" t="s">
        <v>374</v>
      </c>
      <c r="D80" t="s">
        <v>6</v>
      </c>
      <c r="E80">
        <v>0.04</v>
      </c>
      <c r="F80" t="s">
        <v>375</v>
      </c>
      <c r="G80">
        <v>0.2414565826330532</v>
      </c>
      <c r="H80" t="s">
        <v>376</v>
      </c>
      <c r="K80" t="s">
        <v>6</v>
      </c>
      <c r="L80" t="s">
        <v>487</v>
      </c>
    </row>
    <row r="81" spans="1:12">
      <c r="A81" t="s">
        <v>377</v>
      </c>
      <c r="B81" t="s">
        <v>378</v>
      </c>
      <c r="C81" t="s">
        <v>379</v>
      </c>
      <c r="D81" t="s">
        <v>380</v>
      </c>
      <c r="E81">
        <v>0.18876848985208119</v>
      </c>
      <c r="F81" t="s">
        <v>381</v>
      </c>
      <c r="G81">
        <v>0.52485380116959068</v>
      </c>
      <c r="H81" t="s">
        <v>382</v>
      </c>
      <c r="K81" t="s">
        <v>487</v>
      </c>
      <c r="L81" t="s">
        <v>598</v>
      </c>
    </row>
    <row r="82" spans="1:12">
      <c r="A82" t="s">
        <v>383</v>
      </c>
      <c r="B82" t="s">
        <v>384</v>
      </c>
      <c r="C82" t="s">
        <v>385</v>
      </c>
      <c r="D82" t="s">
        <v>386</v>
      </c>
      <c r="E82">
        <v>0.16577457156688849</v>
      </c>
      <c r="F82" t="s">
        <v>387</v>
      </c>
      <c r="G82">
        <v>6.1346378244829462E-2</v>
      </c>
      <c r="H82" t="s">
        <v>6</v>
      </c>
      <c r="K82" t="s">
        <v>528</v>
      </c>
      <c r="L82" t="s">
        <v>386</v>
      </c>
    </row>
    <row r="83" spans="1:12">
      <c r="A83" t="s">
        <v>388</v>
      </c>
      <c r="B83" t="s">
        <v>389</v>
      </c>
      <c r="C83" t="s">
        <v>390</v>
      </c>
      <c r="D83" t="s">
        <v>391</v>
      </c>
      <c r="E83">
        <v>0.1683673469387755</v>
      </c>
      <c r="F83" t="s">
        <v>392</v>
      </c>
      <c r="G83">
        <v>0.29813107061006222</v>
      </c>
      <c r="H83" t="s">
        <v>393</v>
      </c>
      <c r="K83" t="s">
        <v>529</v>
      </c>
      <c r="L83" t="s">
        <v>587</v>
      </c>
    </row>
    <row r="84" spans="1:12">
      <c r="A84" t="s">
        <v>394</v>
      </c>
      <c r="B84" t="s">
        <v>395</v>
      </c>
      <c r="C84" t="s">
        <v>396</v>
      </c>
      <c r="D84" t="s">
        <v>397</v>
      </c>
      <c r="E84">
        <v>0.1447400638577109</v>
      </c>
      <c r="F84" t="s">
        <v>398</v>
      </c>
      <c r="G84">
        <v>0.28429462694168578</v>
      </c>
      <c r="H84" t="s">
        <v>399</v>
      </c>
      <c r="K84" t="s">
        <v>530</v>
      </c>
      <c r="L84" t="s">
        <v>599</v>
      </c>
    </row>
    <row r="85" spans="1:12">
      <c r="A85" t="s">
        <v>400</v>
      </c>
      <c r="B85" t="s">
        <v>401</v>
      </c>
      <c r="C85" t="s">
        <v>402</v>
      </c>
      <c r="D85" t="s">
        <v>6</v>
      </c>
      <c r="E85">
        <v>0.05</v>
      </c>
      <c r="F85" t="s">
        <v>403</v>
      </c>
      <c r="G85">
        <v>0.18014705882352941</v>
      </c>
      <c r="H85" t="s">
        <v>404</v>
      </c>
      <c r="K85" t="s">
        <v>6</v>
      </c>
      <c r="L85" t="s">
        <v>538</v>
      </c>
    </row>
    <row r="86" spans="1:12">
      <c r="A86" t="s">
        <v>405</v>
      </c>
      <c r="B86" t="s">
        <v>406</v>
      </c>
      <c r="C86" t="s">
        <v>407</v>
      </c>
      <c r="D86" t="s">
        <v>6</v>
      </c>
      <c r="E86">
        <v>7.6923076923076927E-2</v>
      </c>
      <c r="F86" t="s">
        <v>13</v>
      </c>
      <c r="G86">
        <v>0.13636363636363641</v>
      </c>
      <c r="H86" t="s">
        <v>13</v>
      </c>
      <c r="K86" t="s">
        <v>6</v>
      </c>
      <c r="L86" t="s">
        <v>487</v>
      </c>
    </row>
    <row r="87" spans="1:12">
      <c r="A87" t="s">
        <v>408</v>
      </c>
      <c r="B87" t="s">
        <v>409</v>
      </c>
      <c r="C87" t="s">
        <v>410</v>
      </c>
      <c r="D87" t="s">
        <v>6</v>
      </c>
      <c r="E87">
        <v>6.25E-2</v>
      </c>
      <c r="F87" t="s">
        <v>411</v>
      </c>
      <c r="G87">
        <v>0.95112781954887216</v>
      </c>
      <c r="H87" t="s">
        <v>412</v>
      </c>
      <c r="K87" t="s">
        <v>6</v>
      </c>
      <c r="L87" t="s">
        <v>504</v>
      </c>
    </row>
    <row r="88" spans="1:12">
      <c r="A88" t="s">
        <v>413</v>
      </c>
      <c r="B88" t="s">
        <v>414</v>
      </c>
      <c r="C88" t="s">
        <v>415</v>
      </c>
      <c r="D88" t="s">
        <v>416</v>
      </c>
      <c r="E88">
        <v>0.1402116402116402</v>
      </c>
      <c r="F88" t="s">
        <v>417</v>
      </c>
      <c r="G88">
        <v>0.34618796492785259</v>
      </c>
      <c r="H88" t="s">
        <v>416</v>
      </c>
      <c r="K88" t="s">
        <v>416</v>
      </c>
      <c r="L88" t="s">
        <v>600</v>
      </c>
    </row>
    <row r="89" spans="1:12">
      <c r="A89" t="s">
        <v>418</v>
      </c>
      <c r="B89" t="s">
        <v>419</v>
      </c>
      <c r="C89" t="s">
        <v>420</v>
      </c>
      <c r="D89" t="s">
        <v>6</v>
      </c>
      <c r="E89">
        <v>9.0909090909090912E-2</v>
      </c>
      <c r="F89" t="s">
        <v>13</v>
      </c>
      <c r="G89">
        <v>0.15</v>
      </c>
      <c r="H89" t="s">
        <v>6</v>
      </c>
      <c r="K89" t="s">
        <v>6</v>
      </c>
      <c r="L89" t="s">
        <v>601</v>
      </c>
    </row>
    <row r="90" spans="1:12">
      <c r="A90" t="s">
        <v>421</v>
      </c>
      <c r="B90" t="s">
        <v>38</v>
      </c>
      <c r="C90" t="s">
        <v>471</v>
      </c>
      <c r="D90" t="s">
        <v>422</v>
      </c>
      <c r="E90">
        <v>0.125</v>
      </c>
      <c r="F90" t="s">
        <v>13</v>
      </c>
      <c r="G90">
        <v>0.15789473684210531</v>
      </c>
      <c r="H90" t="s">
        <v>423</v>
      </c>
      <c r="K90" t="s">
        <v>496</v>
      </c>
      <c r="L90" t="s">
        <v>602</v>
      </c>
    </row>
    <row r="91" spans="1:12">
      <c r="A91" t="s">
        <v>424</v>
      </c>
      <c r="B91" t="s">
        <v>38</v>
      </c>
      <c r="C91" t="s">
        <v>39</v>
      </c>
      <c r="D91" t="s">
        <v>6</v>
      </c>
      <c r="E91">
        <v>0.1</v>
      </c>
      <c r="F91" t="s">
        <v>13</v>
      </c>
      <c r="G91">
        <v>0.15789473684210531</v>
      </c>
      <c r="H91" t="s">
        <v>470</v>
      </c>
      <c r="K91" t="s">
        <v>6</v>
      </c>
      <c r="L91" t="s">
        <v>487</v>
      </c>
    </row>
    <row r="92" spans="1:12">
      <c r="A92" t="s">
        <v>425</v>
      </c>
      <c r="C92" t="s">
        <v>6</v>
      </c>
      <c r="D92" t="s">
        <v>6</v>
      </c>
      <c r="E92">
        <v>1</v>
      </c>
      <c r="F92" t="s">
        <v>6</v>
      </c>
      <c r="G92">
        <v>1</v>
      </c>
      <c r="H92" t="s">
        <v>465</v>
      </c>
      <c r="K92" t="s">
        <v>488</v>
      </c>
      <c r="L92" t="s">
        <v>603</v>
      </c>
    </row>
    <row r="93" spans="1:12">
      <c r="A93" t="s">
        <v>426</v>
      </c>
      <c r="B93" t="s">
        <v>427</v>
      </c>
      <c r="C93" t="s">
        <v>428</v>
      </c>
      <c r="D93" t="s">
        <v>6</v>
      </c>
      <c r="E93">
        <v>6.6666666666666666E-2</v>
      </c>
      <c r="F93" t="s">
        <v>429</v>
      </c>
      <c r="G93">
        <v>0.4568627450980392</v>
      </c>
      <c r="H93" t="s">
        <v>430</v>
      </c>
      <c r="K93" t="s">
        <v>487</v>
      </c>
      <c r="L93" t="s">
        <v>487</v>
      </c>
    </row>
    <row r="94" spans="1:12">
      <c r="A94" t="s">
        <v>431</v>
      </c>
      <c r="B94" t="s">
        <v>207</v>
      </c>
      <c r="C94" t="s">
        <v>208</v>
      </c>
      <c r="D94" t="s">
        <v>6</v>
      </c>
      <c r="E94">
        <v>0.4</v>
      </c>
      <c r="F94" t="s">
        <v>6</v>
      </c>
      <c r="G94">
        <v>0.4</v>
      </c>
      <c r="H94" t="s">
        <v>6</v>
      </c>
      <c r="K94" t="s">
        <v>6</v>
      </c>
      <c r="L94" t="s">
        <v>6</v>
      </c>
    </row>
    <row r="95" spans="1:12">
      <c r="A95" t="s">
        <v>432</v>
      </c>
      <c r="B95" t="s">
        <v>433</v>
      </c>
      <c r="C95" t="s">
        <v>434</v>
      </c>
      <c r="D95" t="s">
        <v>6</v>
      </c>
      <c r="E95">
        <v>0.4</v>
      </c>
      <c r="F95" t="s">
        <v>6</v>
      </c>
      <c r="G95">
        <v>0.4</v>
      </c>
      <c r="H95" t="s">
        <v>434</v>
      </c>
      <c r="K95" t="s">
        <v>6</v>
      </c>
      <c r="L95" t="s">
        <v>604</v>
      </c>
    </row>
    <row r="96" spans="1:12">
      <c r="A96" t="s">
        <v>435</v>
      </c>
      <c r="B96" t="s">
        <v>436</v>
      </c>
      <c r="C96" t="s">
        <v>437</v>
      </c>
      <c r="D96" t="s">
        <v>438</v>
      </c>
      <c r="E96">
        <v>0.11207727274920951</v>
      </c>
      <c r="F96" t="s">
        <v>439</v>
      </c>
      <c r="G96">
        <v>0.13269205508059839</v>
      </c>
      <c r="H96" t="s">
        <v>6</v>
      </c>
      <c r="K96" t="s">
        <v>531</v>
      </c>
      <c r="L96" t="s">
        <v>605</v>
      </c>
    </row>
    <row r="97" spans="1:12">
      <c r="A97" t="s">
        <v>440</v>
      </c>
      <c r="B97" t="s">
        <v>441</v>
      </c>
      <c r="C97" t="s">
        <v>442</v>
      </c>
      <c r="D97" t="s">
        <v>443</v>
      </c>
      <c r="E97">
        <v>0.14201376942257271</v>
      </c>
      <c r="F97" t="s">
        <v>444</v>
      </c>
      <c r="G97">
        <v>0.1096861900058831</v>
      </c>
      <c r="H97" t="s">
        <v>445</v>
      </c>
      <c r="K97" t="s">
        <v>532</v>
      </c>
      <c r="L97" t="s">
        <v>606</v>
      </c>
    </row>
    <row r="98" spans="1:12">
      <c r="A98" t="s">
        <v>446</v>
      </c>
      <c r="B98" t="s">
        <v>447</v>
      </c>
      <c r="C98" t="s">
        <v>448</v>
      </c>
      <c r="D98" t="s">
        <v>449</v>
      </c>
      <c r="E98">
        <v>0.1286737072451358</v>
      </c>
      <c r="F98" t="s">
        <v>450</v>
      </c>
      <c r="G98">
        <v>0.172591460826755</v>
      </c>
      <c r="H98" t="s">
        <v>468</v>
      </c>
      <c r="K98" t="s">
        <v>533</v>
      </c>
      <c r="L98" t="s">
        <v>607</v>
      </c>
    </row>
    <row r="99" spans="1:12">
      <c r="A99" t="s">
        <v>451</v>
      </c>
      <c r="B99" t="s">
        <v>452</v>
      </c>
      <c r="C99" t="s">
        <v>453</v>
      </c>
      <c r="D99" t="s">
        <v>278</v>
      </c>
      <c r="E99">
        <v>5.2328623757195176E-3</v>
      </c>
      <c r="F99" t="s">
        <v>454</v>
      </c>
      <c r="G99">
        <v>0.10857177702916</v>
      </c>
      <c r="H99" t="s">
        <v>455</v>
      </c>
      <c r="K99" t="s">
        <v>534</v>
      </c>
      <c r="L99" t="s">
        <v>278</v>
      </c>
    </row>
    <row r="100" spans="1:12">
      <c r="A100" t="s">
        <v>456</v>
      </c>
      <c r="B100" t="s">
        <v>457</v>
      </c>
      <c r="C100" t="s">
        <v>458</v>
      </c>
      <c r="D100" t="s">
        <v>459</v>
      </c>
      <c r="E100">
        <v>0.1034611992945326</v>
      </c>
      <c r="F100" t="s">
        <v>460</v>
      </c>
      <c r="G100">
        <v>0.18479654973727019</v>
      </c>
      <c r="H100" t="s">
        <v>469</v>
      </c>
      <c r="K100" t="s">
        <v>535</v>
      </c>
      <c r="L100" t="s">
        <v>278</v>
      </c>
    </row>
    <row r="101" spans="1:12" ht="105">
      <c r="A101" t="s">
        <v>461</v>
      </c>
      <c r="B101" s="2" t="s">
        <v>467</v>
      </c>
      <c r="C101" t="s">
        <v>466</v>
      </c>
      <c r="D101" t="s">
        <v>465</v>
      </c>
      <c r="E101">
        <v>2.469135802469136E-2</v>
      </c>
      <c r="F101" t="s">
        <v>464</v>
      </c>
      <c r="G101">
        <v>0.24005602240896359</v>
      </c>
      <c r="H101" t="s">
        <v>462</v>
      </c>
      <c r="K101" t="s">
        <v>6</v>
      </c>
      <c r="L101" t="s">
        <v>487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 Shuning</cp:lastModifiedBy>
  <dcterms:created xsi:type="dcterms:W3CDTF">2025-03-06T20:33:09Z</dcterms:created>
  <dcterms:modified xsi:type="dcterms:W3CDTF">2025-03-07T22:02:12Z</dcterms:modified>
</cp:coreProperties>
</file>