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5C80A898-704A-FC4C-A03A-C0754EFEA4F3}" xr6:coauthVersionLast="36" xr6:coauthVersionMax="36" xr10:uidLastSave="{00000000-0000-0000-0000-000000000000}"/>
  <bookViews>
    <workbookView xWindow="39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2" i="13"/>
  <c r="D20" i="13"/>
  <c r="D18" i="13"/>
  <c r="D17" i="13"/>
  <c r="D13" i="13"/>
  <c r="D12" i="13"/>
  <c r="D14" i="13"/>
  <c r="D23" i="13" l="1"/>
  <c r="D33" i="13" l="1"/>
  <c r="D30" i="13" l="1"/>
  <c r="D24" i="13"/>
</calcChain>
</file>

<file path=xl/sharedStrings.xml><?xml version="1.0" encoding="utf-8"?>
<sst xmlns="http://schemas.openxmlformats.org/spreadsheetml/2006/main" count="98" uniqueCount="57">
  <si>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</si>
  <si>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</si>
  <si>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</si>
  <si>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</si>
  <si>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</si>
  <si>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</si>
  <si>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</si>
  <si>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</si>
  <si>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</si>
  <si>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</si>
  <si>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</si>
  <si>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</si>
  <si>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</si>
  <si>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</si>
  <si>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</si>
  <si>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</si>
  <si>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</si>
  <si>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</si>
  <si>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</si>
  <si>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</si>
  <si>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</si>
  <si>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</si>
  <si>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</si>
  <si>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</si>
  <si>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</si>
  <si>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</si>
  <si>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</si>
  <si>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</si>
  <si>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</si>
  <si>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</si>
  <si>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</si>
  <si>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</si>
  <si>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</si>
  <si>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</si>
  <si>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</si>
  <si>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</si>
  <si>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</si>
  <si>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sudo killall -9 uwsgi</t>
  </si>
  <si>
    <t xml:space="preserve">sudo killall -9 celery </t>
  </si>
  <si>
    <t>sudo sh /source/startup.sh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</si>
  <si>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</si>
  <si>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</si>
  <si>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</si>
  <si>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</si>
  <si>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</si>
  <si>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</si>
  <si>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</si>
  <si>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</si>
  <si>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</si>
  <si>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</si>
  <si>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</si>
  <si>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</si>
  <si>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>celery -A backend beat -l info --scheduler  django_celery_beat.schedulers:DatabaseScheduler&amp;</t>
  </si>
  <si>
    <t>celery -A backend worker -l info &amp;</t>
  </si>
  <si>
    <t xml:space="preserve">admin </t>
  </si>
  <si>
    <t>cd /usr/local/casualapp/active</t>
  </si>
  <si>
    <t>20190921-01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</si>
</sst>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6" fillId="6" borderId="0" xfId="0" applyFont="1" applyFill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59"/>
  <sheetViews>
    <sheetView tabSelected="1" topLeftCell="A22" workbookViewId="0">
      <selection activeCell="D52" sqref="D52:D56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40</v>
      </c>
      <c r="C3" s="16"/>
      <c r="D3" s="2"/>
    </row>
    <row r="4" spans="1:6" ht="19">
      <c r="A4" s="9" t="s">
        <v>12</v>
      </c>
      <c r="B4" s="16" t="s">
        <v>56</v>
      </c>
      <c r="C4" s="16"/>
      <c r="D4" s="2"/>
    </row>
    <row r="5" spans="1:6" ht="19">
      <c r="A5" s="9" t="s">
        <v>18</v>
      </c>
      <c r="B5" s="16" t="s">
        <v>41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20190921-01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/Users/shun.cheung/Documents/learning/casualapp/20190921-01/base/static/empty.txt &amp;&amp; rm -r /Users/shun.cheung/Documents/learning/casualapp/20190921-01/base/static/* &amp;&amp; rsync -av /Users/shun.cheung/Documents/learning/casualapp/frontend/build/index.html /Users/shun.cheung/Documents/learning/casualapp/20190921-01/base/templates/. &amp;&amp; rsync -av --exclude='static' /Users/shun.cheung/Documents/learning/casualapp/frontend/build/* /Users/shun.cheung/Documents/learning/casualapp/20190921-01/base/static/. &amp;&amp; rsync -av /Users/shun.cheung/Documents/learning/casualapp/frontend/build/static/* /Users/shun.cheung/Documents/learning/casualapp/20190921-01/base/static/.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/Users/shun.cheung/Documents/learning/casualapp/20190921-01/requirement.txt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/Users/shun.cheung/Documents/learning/casualapp/20190921-01/manage.py collectstatic</v>
      </c>
    </row>
    <row r="19" spans="1:5">
      <c r="C19" t="s">
        <v>28</v>
      </c>
      <c r="D19" t="s">
        <v>10</v>
      </c>
    </row>
    <row r="20" spans="1:5">
      <c r="C20" t="s">
        <v>28</v>
      </c>
      <c r="D20" t="str">
        <f>"vi "&amp;$B$5&amp;"/"&amp;$B$4&amp;"/backend/settings.py"</f>
        <v>vi /Users/shun.cheung/Documents/learning/casualapp/20190921-01/backend/settings.py</v>
      </c>
    </row>
    <row r="22" spans="1:5" ht="15" customHeight="1">
      <c r="C22" t="s">
        <v>28</v>
      </c>
      <c r="D22" t="str">
        <f>"cd "&amp;$B$5</f>
        <v>cd /Users/shun.cheung/Documents/learning/casualapp</v>
      </c>
    </row>
    <row r="23" spans="1:5">
      <c r="C23" t="s">
        <v>28</v>
      </c>
      <c r="D23" t="str">
        <f>"zip -r "&amp;$B$4&amp;".zip "&amp;$B$4</f>
        <v>zip -r 20190921-01.zip 20190921-01</v>
      </c>
    </row>
    <row r="24" spans="1:5">
      <c r="C24" t="s">
        <v>28</v>
      </c>
      <c r="D24" t="str">
        <f>"rm -r "&amp;B4</f>
        <v>rm -r 20190921-01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42</v>
      </c>
    </row>
    <row r="30" spans="1:5">
      <c r="C30" t="s">
        <v>29</v>
      </c>
      <c r="D30" t="str">
        <f>"put "&amp;B4&amp;".zip"</f>
        <v>put 20190921-01.zip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20190921-01.zip</v>
      </c>
    </row>
    <row r="35" spans="1:5">
      <c r="A35" t="s">
        <v>21</v>
      </c>
      <c r="B35" t="s">
        <v>22</v>
      </c>
      <c r="C35" s="2" t="s">
        <v>29</v>
      </c>
      <c r="D35" t="s">
        <v>45</v>
      </c>
    </row>
    <row r="36" spans="1:5">
      <c r="C36" s="2" t="s">
        <v>29</v>
      </c>
      <c r="D36" t="str">
        <f>"mv " &amp; $B$4 &amp;".zip /usr/local/casualapp/"</f>
        <v>mv 20190921-01.zip /usr/local/casualapp/</v>
      </c>
    </row>
    <row r="37" spans="1:5">
      <c r="C37" s="2" t="s">
        <v>29</v>
      </c>
      <c r="D37" t="s">
        <v>43</v>
      </c>
    </row>
    <row r="38" spans="1:5">
      <c r="C38" s="2" t="s">
        <v>29</v>
      </c>
      <c r="D38" t="str">
        <f>"unzip /usr/local/casualapp/"&amp;$B$4&amp;".zip -d ."</f>
        <v>unzip /usr/local/casualapp/20190921-01.zip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/usr/local/casualapp/20190921-01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2" t="s">
        <v>29</v>
      </c>
      <c r="D42" t="s">
        <v>37</v>
      </c>
      <c r="E42" s="2"/>
    </row>
    <row r="43" spans="1:5" ht="17">
      <c r="C43" s="11" t="s">
        <v>29</v>
      </c>
      <c r="D43" s="11" t="s">
        <v>38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46</v>
      </c>
      <c r="E45" t="s">
        <v>9</v>
      </c>
    </row>
    <row r="46" spans="1:5">
      <c r="B46" s="10" t="s">
        <v>31</v>
      </c>
      <c r="C46" s="10" t="s">
        <v>29</v>
      </c>
      <c r="D46" s="10" t="s">
        <v>44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47</v>
      </c>
    </row>
    <row r="48" spans="1:5">
      <c r="B48" s="10" t="s">
        <v>34</v>
      </c>
      <c r="C48" s="10" t="s">
        <v>29</v>
      </c>
      <c r="D48" s="10" t="s">
        <v>48</v>
      </c>
    </row>
    <row r="49" spans="1:5">
      <c r="B49" s="10" t="s">
        <v>49</v>
      </c>
      <c r="C49" s="10" t="s">
        <v>29</v>
      </c>
      <c r="D49" s="10" t="s">
        <v>50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2" t="s">
        <v>54</v>
      </c>
      <c r="D52" s="2" t="s">
        <v>55</v>
      </c>
      <c r="E52" s="2"/>
    </row>
    <row r="53" spans="1:5">
      <c r="B53" s="2"/>
      <c r="C53" s="2" t="s">
        <v>29</v>
      </c>
      <c r="D53" s="2" t="s">
        <v>51</v>
      </c>
      <c r="E53" s="2"/>
    </row>
    <row r="54" spans="1:5">
      <c r="C54" s="2" t="s">
        <v>29</v>
      </c>
      <c r="D54" t="s">
        <v>52</v>
      </c>
      <c r="E54" s="2"/>
    </row>
    <row r="55" spans="1:5">
      <c r="C55" s="2" t="s">
        <v>29</v>
      </c>
      <c r="D55" t="s">
        <v>53</v>
      </c>
    </row>
    <row r="57" spans="1:5">
      <c r="C57" s="13" t="s">
        <v>29</v>
      </c>
      <c r="D57" s="14" t="s">
        <v>39</v>
      </c>
    </row>
    <row r="58" spans="1:5">
      <c r="C58" s="14" t="s">
        <v>29</v>
      </c>
      <c r="D58" s="14" t="s">
        <v>25</v>
      </c>
    </row>
    <row r="59" spans="1:5">
      <c r="C59" s="13" t="s">
        <v>29</v>
      </c>
      <c r="D59" s="13" t="s">
        <v>24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2019-09-21T11:15:58Z</dcterms:modified>
</cp:coreProperties>
</file>