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テスト仕様書" sheetId="1" state="visible" r:id="rId1"/>
    <sheet name="エビデンス_" sheetId="2" state="visible" r:id="rId2"/>
  </sheets>
  <definedNames>
    <definedName name="_xlnm.Print_Titles" localSheetId="1">'エビデンス_'!$1:$3</definedName>
  </definedNames>
  <calcPr calcId="191028" fullCalcOnLoad="1"/>
</workbook>
</file>

<file path=xl/styles.xml><?xml version="1.0" encoding="utf-8"?>
<styleSheet xmlns="http://schemas.openxmlformats.org/spreadsheetml/2006/main">
  <numFmts count="2">
    <numFmt numFmtId="164" formatCode="mm/dd"/>
    <numFmt numFmtId="165" formatCode="yyyy-mm-dd"/>
  </numFmts>
  <fonts count="9">
    <font>
      <name val="ＭＳ Ｐゴシック"/>
      <charset val="128"/>
      <family val="3"/>
      <sz val="11"/>
    </font>
    <font>
      <name val="ＭＳ Ｐゴシック"/>
      <charset val="128"/>
      <family val="3"/>
      <sz val="6"/>
    </font>
    <font>
      <name val="ＭＳ ゴシック"/>
      <charset val="128"/>
      <family val="3"/>
      <sz val="10"/>
    </font>
    <font>
      <name val="ＭＳ ゴシック"/>
      <charset val="128"/>
      <family val="3"/>
      <sz val="12"/>
    </font>
    <font>
      <name val="ＭＳ ゴシック"/>
      <charset val="128"/>
      <family val="3"/>
      <sz val="8"/>
    </font>
    <font>
      <name val="ＭＳ ゴシック"/>
      <charset val="128"/>
      <family val="3"/>
      <sz val="11"/>
    </font>
    <font>
      <name val="ＭＳ ゴシック"/>
      <charset val="128"/>
      <family val="3"/>
      <color theme="0"/>
      <sz val="11"/>
    </font>
    <font>
      <name val="ＭＳ ゴシック"/>
      <charset val="128"/>
      <family val="3"/>
      <b val="1"/>
      <color theme="0"/>
      <sz val="10"/>
    </font>
    <font>
      <name val="ＭＳ ゴシック"/>
      <charset val="128"/>
      <family val="3"/>
      <color theme="0"/>
      <sz val="10"/>
    </font>
  </fonts>
  <fills count="6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5" tint="-0.249977111117893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2">
    <xf numFmtId="0" fontId="0" fillId="0" borderId="0" applyAlignment="1">
      <alignment vertical="center"/>
    </xf>
    <xf numFmtId="0" fontId="2" fillId="0" borderId="0"/>
  </cellStyleXfs>
  <cellXfs count="70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top"/>
    </xf>
    <xf numFmtId="0" fontId="0" fillId="0" borderId="2" applyAlignment="1" pivotButton="0" quotePrefix="0" xfId="0">
      <alignment vertical="center"/>
    </xf>
    <xf numFmtId="0" fontId="5" fillId="2" borderId="1" applyAlignment="1" pivotButton="0" quotePrefix="0" xfId="0">
      <alignment vertical="top"/>
    </xf>
    <xf numFmtId="0" fontId="5" fillId="2" borderId="1" applyAlignment="1" pivotButton="0" quotePrefix="0" xfId="0">
      <alignment vertical="top" wrapText="1"/>
    </xf>
    <xf numFmtId="164" fontId="5" fillId="2" borderId="1" applyAlignment="1" pivotButton="0" quotePrefix="0" xfId="0">
      <alignment vertical="top"/>
    </xf>
    <xf numFmtId="0" fontId="6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0" fillId="0" borderId="11" applyAlignment="1" pivotButton="0" quotePrefix="0" xfId="0">
      <alignment vertical="center"/>
    </xf>
    <xf numFmtId="0" fontId="0" fillId="0" borderId="12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0" fillId="0" borderId="14" applyAlignment="1" pivotButton="0" quotePrefix="0" xfId="0">
      <alignment vertical="center"/>
    </xf>
    <xf numFmtId="0" fontId="0" fillId="0" borderId="15" applyAlignment="1" pivotButton="0" quotePrefix="0" xfId="0">
      <alignment vertical="center"/>
    </xf>
    <xf numFmtId="0" fontId="0" fillId="0" borderId="16" applyAlignment="1" pivotButton="0" quotePrefix="0" xfId="0">
      <alignment vertical="center"/>
    </xf>
    <xf numFmtId="0" fontId="0" fillId="0" borderId="17" applyAlignment="1" pivotButton="0" quotePrefix="0" xfId="0">
      <alignment vertical="center"/>
    </xf>
    <xf numFmtId="0" fontId="0" fillId="0" borderId="18" applyAlignment="1" pivotButton="0" quotePrefix="0" xfId="0">
      <alignment vertical="center"/>
    </xf>
    <xf numFmtId="0" fontId="8" fillId="3" borderId="4" applyAlignment="1" pivotButton="0" quotePrefix="0" xfId="1">
      <alignment horizontal="center" vertical="center"/>
    </xf>
    <xf numFmtId="0" fontId="8" fillId="3" borderId="7" applyAlignment="1" pivotButton="0" quotePrefix="0" xfId="1">
      <alignment horizontal="center" vertical="center"/>
    </xf>
    <xf numFmtId="0" fontId="5" fillId="2" borderId="22" applyAlignment="1" pivotButton="0" quotePrefix="0" xfId="0">
      <alignment vertical="top" wrapText="1"/>
    </xf>
    <xf numFmtId="0" fontId="5" fillId="2" borderId="23" applyAlignment="1" pivotButton="0" quotePrefix="0" xfId="0">
      <alignment vertical="top"/>
    </xf>
    <xf numFmtId="0" fontId="5" fillId="2" borderId="22" applyAlignment="1" pivotButton="0" quotePrefix="0" xfId="0">
      <alignment vertical="top"/>
    </xf>
    <xf numFmtId="0" fontId="5" fillId="2" borderId="11" applyAlignment="1" pivotButton="0" quotePrefix="0" xfId="0">
      <alignment vertical="top" wrapText="1"/>
    </xf>
    <xf numFmtId="0" fontId="5" fillId="2" borderId="14" applyAlignment="1" pivotButton="0" quotePrefix="0" xfId="0">
      <alignment vertical="top"/>
    </xf>
    <xf numFmtId="0" fontId="5" fillId="2" borderId="16" applyAlignment="1" pivotButton="0" quotePrefix="0" xfId="0">
      <alignment vertical="top"/>
    </xf>
    <xf numFmtId="0" fontId="5" fillId="2" borderId="20" applyAlignment="1" pivotButton="0" quotePrefix="0" xfId="0">
      <alignment vertical="top" wrapText="1"/>
    </xf>
    <xf numFmtId="0" fontId="5" fillId="2" borderId="21" applyAlignment="1" pivotButton="0" quotePrefix="0" xfId="0">
      <alignment vertical="top"/>
    </xf>
    <xf numFmtId="0" fontId="5" fillId="2" borderId="19" applyAlignment="1" pivotButton="0" quotePrefix="0" xfId="0">
      <alignment horizontal="center" vertical="top"/>
    </xf>
    <xf numFmtId="0" fontId="5" fillId="2" borderId="13" applyAlignment="1" pivotButton="0" quotePrefix="0" xfId="0">
      <alignment vertical="top" wrapText="1"/>
    </xf>
    <xf numFmtId="0" fontId="6" fillId="4" borderId="21" applyAlignment="1" pivotButton="0" quotePrefix="0" xfId="0">
      <alignment horizontal="center" vertical="center" wrapText="1"/>
    </xf>
    <xf numFmtId="0" fontId="5" fillId="2" borderId="11" applyAlignment="1" pivotButton="0" quotePrefix="0" xfId="0">
      <alignment vertical="top"/>
    </xf>
    <xf numFmtId="0" fontId="6" fillId="4" borderId="21" applyAlignment="1" pivotButton="0" quotePrefix="0" xfId="0">
      <alignment horizontal="center" vertical="center"/>
    </xf>
    <xf numFmtId="0" fontId="5" fillId="2" borderId="21" applyAlignment="1" pivotButton="0" quotePrefix="0" xfId="0">
      <alignment vertical="top" wrapText="1"/>
    </xf>
    <xf numFmtId="0" fontId="5" fillId="2" borderId="23" applyAlignment="1" pivotButton="0" quotePrefix="0" xfId="0">
      <alignment vertical="top" wrapText="1"/>
    </xf>
    <xf numFmtId="0" fontId="5" fillId="0" borderId="21" applyAlignment="1" pivotButton="0" quotePrefix="0" xfId="0">
      <alignment vertical="top" wrapText="1"/>
    </xf>
    <xf numFmtId="0" fontId="5" fillId="2" borderId="20" applyAlignment="1" pivotButton="0" quotePrefix="0" xfId="0">
      <alignment vertical="top"/>
    </xf>
    <xf numFmtId="0" fontId="5" fillId="2" borderId="13" applyAlignment="1" pivotButton="0" quotePrefix="0" xfId="0">
      <alignment vertical="top"/>
    </xf>
    <xf numFmtId="0" fontId="5" fillId="2" borderId="15" applyAlignment="1" pivotButton="0" quotePrefix="0" xfId="0">
      <alignment vertical="top"/>
    </xf>
    <xf numFmtId="0" fontId="5" fillId="2" borderId="18" applyAlignment="1" pivotButton="0" quotePrefix="0" xfId="0">
      <alignment vertical="top"/>
    </xf>
    <xf numFmtId="0" fontId="5" fillId="2" borderId="0" applyAlignment="1" pivotButton="0" quotePrefix="0" xfId="0">
      <alignment vertical="top" wrapText="1"/>
    </xf>
    <xf numFmtId="0" fontId="3" fillId="0" borderId="4" applyAlignment="1" pivotButton="0" quotePrefix="0" xfId="1">
      <alignment horizontal="center" vertical="center"/>
    </xf>
    <xf numFmtId="0" fontId="3" fillId="0" borderId="7" applyAlignment="1" pivotButton="0" quotePrefix="0" xfId="1">
      <alignment horizontal="center" vertical="center"/>
    </xf>
    <xf numFmtId="0" fontId="3" fillId="0" borderId="3" applyAlignment="1" pivotButton="0" quotePrefix="0" xfId="1">
      <alignment horizontal="center" vertical="center"/>
    </xf>
    <xf numFmtId="0" fontId="3" fillId="0" borderId="6" applyAlignment="1" pivotButton="0" quotePrefix="0" xfId="1">
      <alignment horizontal="center" vertical="center"/>
    </xf>
    <xf numFmtId="0" fontId="7" fillId="3" borderId="4" applyAlignment="1" pivotButton="0" quotePrefix="0" xfId="1">
      <alignment horizontal="center" vertical="center"/>
    </xf>
    <xf numFmtId="0" fontId="7" fillId="3" borderId="7" applyAlignment="1" pivotButton="0" quotePrefix="0" xfId="1">
      <alignment horizontal="center" vertical="center"/>
    </xf>
    <xf numFmtId="14" fontId="4" fillId="0" borderId="4" applyAlignment="1" pivotButton="0" quotePrefix="0" xfId="1">
      <alignment horizontal="center" vertical="center"/>
    </xf>
    <xf numFmtId="0" fontId="4" fillId="0" borderId="4" applyAlignment="1" pivotButton="0" quotePrefix="0" xfId="1">
      <alignment horizontal="center" vertical="center"/>
    </xf>
    <xf numFmtId="0" fontId="4" fillId="0" borderId="5" applyAlignment="1" pivotButton="0" quotePrefix="0" xfId="1">
      <alignment horizontal="center" vertical="center"/>
    </xf>
    <xf numFmtId="0" fontId="4" fillId="0" borderId="7" applyAlignment="1" pivotButton="0" quotePrefix="0" xfId="1">
      <alignment horizontal="center" vertical="center"/>
    </xf>
    <xf numFmtId="0" fontId="4" fillId="0" borderId="8" applyAlignment="1" pivotButton="0" quotePrefix="0" xfId="1">
      <alignment horizontal="center" vertical="center"/>
    </xf>
    <xf numFmtId="0" fontId="3" fillId="0" borderId="9" applyAlignment="1" pivotButton="0" quotePrefix="0" xfId="1">
      <alignment horizontal="center" vertical="center"/>
    </xf>
    <xf numFmtId="0" fontId="3" fillId="0" borderId="10" applyAlignment="1" pivotButton="0" quotePrefix="0" xfId="1">
      <alignment horizontal="center" vertical="center"/>
    </xf>
    <xf numFmtId="0" fontId="3" fillId="0" borderId="5" applyAlignment="1" pivotButton="0" quotePrefix="0" xfId="1">
      <alignment horizontal="center" vertical="center"/>
    </xf>
    <xf numFmtId="0" fontId="3" fillId="0" borderId="8" applyAlignment="1" pivotButton="0" quotePrefix="0" xfId="1">
      <alignment horizontal="center" vertical="center"/>
    </xf>
    <xf numFmtId="0" fontId="0" fillId="0" borderId="0" pivotButton="0" quotePrefix="0" xfId="0"/>
    <xf numFmtId="0" fontId="0" fillId="0" borderId="24" pivotButton="0" quotePrefix="0" xfId="0"/>
    <xf numFmtId="0" fontId="0" fillId="0" borderId="26" pivotButton="0" quotePrefix="0" xfId="0"/>
    <xf numFmtId="0" fontId="0" fillId="0" borderId="33" pivotButton="0" quotePrefix="0" xfId="0"/>
    <xf numFmtId="0" fontId="0" fillId="0" borderId="9" pivotButton="0" quotePrefix="0" xfId="0"/>
    <xf numFmtId="0" fontId="0" fillId="0" borderId="31" pivotButton="0" quotePrefix="0" xfId="0"/>
    <xf numFmtId="0" fontId="0" fillId="0" borderId="32" pivotButton="0" quotePrefix="0" xfId="0"/>
    <xf numFmtId="0" fontId="0" fillId="0" borderId="29" pivotButton="0" quotePrefix="0" xfId="0"/>
    <xf numFmtId="0" fontId="0" fillId="0" borderId="22" pivotButton="0" quotePrefix="0" xfId="0"/>
    <xf numFmtId="0" fontId="0" fillId="0" borderId="28" pivotButton="0" quotePrefix="0" xfId="0"/>
    <xf numFmtId="0" fontId="0" fillId="0" borderId="36" pivotButton="0" quotePrefix="0" xfId="0"/>
    <xf numFmtId="0" fontId="0" fillId="0" borderId="10" pivotButton="0" quotePrefix="0" xfId="0"/>
    <xf numFmtId="164" fontId="5" fillId="2" borderId="1" applyAlignment="1" pivotButton="0" quotePrefix="0" xfId="0">
      <alignment vertical="top"/>
    </xf>
    <xf numFmtId="165" fontId="3" fillId="0" borderId="4" applyAlignment="1" pivotButton="0" quotePrefix="0" xfId="1">
      <alignment horizontal="center" vertical="center"/>
    </xf>
  </cellXfs>
  <cellStyles count="2">
    <cellStyle name="標準" xfId="0" builtinId="0"/>
    <cellStyle name="標準_受入登録（詳細）2000バージョン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121"/>
  <sheetViews>
    <sheetView tabSelected="1" zoomScale="85" zoomScaleNormal="85" workbookViewId="0">
      <selection activeCell="H6" sqref="H6"/>
    </sheetView>
  </sheetViews>
  <sheetFormatPr baseColWidth="8" defaultColWidth="9" defaultRowHeight="12"/>
  <cols>
    <col width="3.75" bestFit="1" customWidth="1" style="2" min="1" max="1"/>
    <col width="20.875" customWidth="1" style="1" min="2" max="2"/>
    <col width="30.5" customWidth="1" style="1" min="3" max="3"/>
    <col width="21.125" customWidth="1" style="1" min="4" max="5"/>
    <col width="32.5" customWidth="1" style="1" min="6" max="6"/>
    <col width="45.875" customWidth="1" style="1" min="7" max="7"/>
    <col width="30.625" customWidth="1" style="1" min="8" max="8"/>
    <col width="8.625" customWidth="1" style="1" min="9" max="12"/>
    <col width="16.125" bestFit="1" customWidth="1" style="1" min="13" max="13"/>
    <col width="8.625" customWidth="1" style="1" min="14" max="14"/>
    <col width="20.375" customWidth="1" style="1" min="15" max="15"/>
    <col width="9" customWidth="1" style="1" min="16" max="16384"/>
  </cols>
  <sheetData>
    <row r="1" ht="14.25" customHeight="1" s="56" thickTop="1">
      <c r="A1" s="43" t="inlineStr">
        <is>
          <t>ユースケース記述テスト仕様書</t>
        </is>
      </c>
      <c r="B1" s="57" t="n"/>
      <c r="C1" s="57" t="n"/>
      <c r="D1" s="58" t="n"/>
      <c r="E1" s="45" t="inlineStr">
        <is>
          <t>システム名称</t>
        </is>
      </c>
      <c r="F1" s="41" t="inlineStr">
        <is>
          <t>MURAシェア</t>
        </is>
      </c>
      <c r="G1" s="58" t="n"/>
      <c r="H1" s="18" t="inlineStr">
        <is>
          <t>改訂日</t>
        </is>
      </c>
      <c r="I1" s="47" t="n">
        <v>46044</v>
      </c>
      <c r="J1" s="59" t="n"/>
      <c r="K1" s="59" t="n"/>
      <c r="L1" s="59" t="n"/>
      <c r="M1" s="60" t="n"/>
    </row>
    <row r="2" ht="14.25" customHeight="1" s="56" thickBot="1">
      <c r="A2" s="61" t="n"/>
      <c r="B2" s="62" t="n"/>
      <c r="C2" s="62" t="n"/>
      <c r="D2" s="63" t="n"/>
      <c r="E2" s="64" t="n"/>
      <c r="F2" s="65" t="n"/>
      <c r="G2" s="63" t="n"/>
      <c r="H2" s="19" t="inlineStr">
        <is>
          <t>改訂者</t>
        </is>
      </c>
      <c r="I2" s="50" t="inlineStr">
        <is>
          <t>増子</t>
        </is>
      </c>
      <c r="J2" s="66" t="n"/>
      <c r="K2" s="66" t="n"/>
      <c r="L2" s="66" t="n"/>
      <c r="M2" s="67" t="n"/>
    </row>
    <row r="3" ht="12.6" customHeight="1" s="56" thickTop="1"/>
    <row r="4" ht="13.15" customFormat="1" customHeight="1" s="2">
      <c r="A4" s="8" t="inlineStr">
        <is>
          <t>No</t>
        </is>
      </c>
      <c r="B4" s="30" t="inlineStr">
        <is>
          <t>ユースケース名</t>
        </is>
      </c>
      <c r="C4" s="32" t="inlineStr">
        <is>
          <t>大項目</t>
        </is>
      </c>
      <c r="D4" s="32" t="inlineStr">
        <is>
          <t>中項目</t>
        </is>
      </c>
      <c r="E4" s="8" t="inlineStr">
        <is>
          <t>小項目</t>
        </is>
      </c>
      <c r="F4" s="8" t="inlineStr">
        <is>
          <t>確認事項</t>
        </is>
      </c>
      <c r="G4" s="8" t="inlineStr">
        <is>
          <t>期待値</t>
        </is>
      </c>
      <c r="H4" s="9" t="inlineStr">
        <is>
          <t>実施結果</t>
        </is>
      </c>
      <c r="I4" s="9" t="inlineStr">
        <is>
          <t>再試要否</t>
        </is>
      </c>
      <c r="J4" s="9" t="inlineStr">
        <is>
          <t>実施日</t>
        </is>
      </c>
      <c r="K4" s="9" t="inlineStr">
        <is>
          <t>担当者</t>
        </is>
      </c>
      <c r="L4" s="9" t="inlineStr">
        <is>
          <t>承認者</t>
        </is>
      </c>
      <c r="M4" s="9" t="inlineStr">
        <is>
          <t>備考</t>
        </is>
      </c>
    </row>
    <row r="5" ht="39.6" customFormat="1" customHeight="1" s="3">
      <c r="A5" s="28" t="n">
        <v>1</v>
      </c>
      <c r="B5" s="31" t="inlineStr">
        <is>
          <t>ログインする</t>
        </is>
      </c>
      <c r="C5" s="23" t="inlineStr">
        <is>
          <t>ログイン画面でユーザー名/パスワードを入力</t>
        </is>
      </c>
      <c r="D5" s="27" t="inlineStr">
        <is>
          <t>正常系</t>
        </is>
      </c>
      <c r="E5" s="26" t="inlineStr">
        <is>
          <t>認証成功</t>
        </is>
      </c>
      <c r="F5" s="6" t="inlineStr">
        <is>
          <t>1. ユーザー名とパスワードを入力
2. ログインボタンを押下</t>
        </is>
      </c>
      <c r="G5" s="6" t="inlineStr">
        <is>
          <t>商品一覧画面に遷移しログイン状態になる</t>
        </is>
      </c>
      <c r="H5" s="5" t="n"/>
      <c r="I5" s="5" t="inlineStr">
        <is>
          <t>?</t>
        </is>
      </c>
      <c r="J5" s="68" t="n"/>
      <c r="K5" s="5" t="n"/>
      <c r="L5" s="5" t="n"/>
      <c r="M5" s="5" t="n"/>
    </row>
    <row r="6" ht="40.5" customFormat="1" customHeight="1" s="3">
      <c r="A6" s="28">
        <f>MAX($A$5:A5)+1</f>
        <v/>
      </c>
      <c r="B6" s="24" t="n"/>
      <c r="C6" s="24" t="n"/>
      <c r="D6" s="21" t="inlineStr">
        <is>
          <t>異常系</t>
        </is>
      </c>
      <c r="E6" s="33" t="inlineStr">
        <is>
          <t>認証失敗</t>
        </is>
      </c>
      <c r="F6" s="33" t="inlineStr">
        <is>
          <t>誤ったユーザー名/パスワードでログイン</t>
        </is>
      </c>
      <c r="G6" s="6" t="inlineStr">
        <is>
          <t>ログイン画面に留まりエラーメッセージを表示</t>
        </is>
      </c>
      <c r="H6" s="5" t="n"/>
      <c r="I6" s="5" t="inlineStr">
        <is>
          <t>?</t>
        </is>
      </c>
      <c r="J6" s="68" t="n"/>
      <c r="K6" s="5" t="n"/>
      <c r="L6" s="5" t="n"/>
      <c r="M6" s="5" t="n"/>
      <c r="P6" s="40" t="n"/>
    </row>
    <row r="7" ht="26.45" customFormat="1" customHeight="1" s="3">
      <c r="A7" s="28">
        <f>MAX($A$5:A6)+1</f>
        <v/>
      </c>
      <c r="B7" s="24" t="n"/>
      <c r="C7" s="24" t="n"/>
      <c r="D7" s="21" t="inlineStr">
        <is>
          <t>異常系</t>
        </is>
      </c>
      <c r="E7" s="34" t="inlineStr">
        <is>
          <t>未入力</t>
        </is>
      </c>
      <c r="F7" s="34" t="inlineStr">
        <is>
          <t>ユーザー名またはパスワードを空で送信</t>
        </is>
      </c>
      <c r="G7" s="6" t="inlineStr">
        <is>
          <t>必須入力のバリデーションメッセージが表示</t>
        </is>
      </c>
      <c r="H7" s="5" t="n"/>
      <c r="I7" s="5" t="inlineStr">
        <is>
          <t>?</t>
        </is>
      </c>
      <c r="J7" s="68" t="n"/>
      <c r="K7" s="5" t="n"/>
      <c r="L7" s="5" t="n"/>
      <c r="M7" s="5" t="n"/>
      <c r="P7" s="40" t="n"/>
    </row>
    <row r="8" ht="27" customFormat="1" customHeight="1" s="3">
      <c r="A8" s="28">
        <f>MAX($A$5:A7)+1</f>
        <v/>
      </c>
      <c r="B8" s="24" t="inlineStr">
        <is>
          <t>新規登録する</t>
        </is>
      </c>
      <c r="C8" s="24" t="inlineStr">
        <is>
          <t>ユーザー登録フォームに入力</t>
        </is>
      </c>
      <c r="D8" s="22" t="inlineStr">
        <is>
          <t>正常系</t>
        </is>
      </c>
      <c r="E8" s="20" t="inlineStr">
        <is>
          <t>登録成功</t>
        </is>
      </c>
      <c r="F8" s="20" t="inlineStr">
        <is>
          <t>1. ユーザー名/パスワード/確認を入力
2. 登録ボタンを押下</t>
        </is>
      </c>
      <c r="G8" s="6" t="inlineStr">
        <is>
          <t>アカウントが作成され商品一覧へ遷移</t>
        </is>
      </c>
      <c r="H8" s="5" t="n"/>
      <c r="I8" s="5" t="inlineStr">
        <is>
          <t>?</t>
        </is>
      </c>
      <c r="J8" s="68" t="n"/>
      <c r="K8" s="5" t="n"/>
      <c r="L8" s="5" t="n"/>
      <c r="M8" s="5" t="n"/>
    </row>
    <row r="9" ht="27" customFormat="1" customHeight="1" s="3">
      <c r="A9" s="28">
        <f>MAX($A$5:A8)+1</f>
        <v/>
      </c>
      <c r="B9" s="24" t="n"/>
      <c r="C9" s="24" t="n"/>
      <c r="D9" s="27" t="inlineStr">
        <is>
          <t>異常系</t>
        </is>
      </c>
      <c r="E9" s="33" t="inlineStr">
        <is>
          <t>パスワード不一致</t>
        </is>
      </c>
      <c r="F9" s="33" t="inlineStr">
        <is>
          <t>確認用パスワードを不一致で送信</t>
        </is>
      </c>
      <c r="G9" s="6" t="inlineStr">
        <is>
          <t>登録画面に留まりエラー表示</t>
        </is>
      </c>
      <c r="H9" s="5" t="n"/>
      <c r="I9" s="5" t="inlineStr">
        <is>
          <t>?</t>
        </is>
      </c>
      <c r="J9" s="68" t="n"/>
      <c r="K9" s="5" t="n"/>
      <c r="L9" s="5" t="n"/>
      <c r="M9" s="5" t="n"/>
    </row>
    <row r="10" ht="26.45" customFormat="1" customHeight="1" s="3">
      <c r="A10" s="28">
        <f>MAX($A$5:A9)+1</f>
        <v/>
      </c>
      <c r="B10" s="25" t="inlineStr">
        <is>
          <t>ログアウトする</t>
        </is>
      </c>
      <c r="C10" s="25" t="inlineStr">
        <is>
          <t>ログアウトリンクをクリック</t>
        </is>
      </c>
      <c r="D10" s="22" t="inlineStr">
        <is>
          <t>正常系</t>
        </is>
      </c>
      <c r="E10" s="20" t="inlineStr">
        <is>
          <t>ログアウト</t>
        </is>
      </c>
      <c r="F10" s="20" t="inlineStr">
        <is>
          <t>ログアウトを実行</t>
        </is>
      </c>
      <c r="G10" s="6" t="inlineStr">
        <is>
          <t>ログアウトしログイン画面へ遷移</t>
        </is>
      </c>
      <c r="H10" s="5" t="n"/>
      <c r="I10" s="5" t="inlineStr">
        <is>
          <t>?</t>
        </is>
      </c>
      <c r="J10" s="68" t="n"/>
      <c r="K10" s="5" t="n"/>
      <c r="L10" s="5" t="n"/>
      <c r="M10" s="5" t="n"/>
    </row>
    <row r="11" ht="26.45" customFormat="1" customHeight="1" s="3">
      <c r="A11" s="28">
        <f>MAX($A$5:A10)+1</f>
        <v/>
      </c>
      <c r="B11" s="21" t="inlineStr">
        <is>
          <t>商品一覧を閲覧・検索する</t>
        </is>
      </c>
      <c r="C11" s="20" t="inlineStr">
        <is>
          <t>商品一覧画面を表示</t>
        </is>
      </c>
      <c r="D11" s="22" t="inlineStr">
        <is>
          <t>正常系</t>
        </is>
      </c>
      <c r="E11" s="6" t="inlineStr">
        <is>
          <t>一覧表示</t>
        </is>
      </c>
      <c r="F11" s="6" t="inlineStr">
        <is>
          <t>トップ/商品一覧へアクセス</t>
        </is>
      </c>
      <c r="G11" s="6" t="inlineStr">
        <is>
          <t>出品中商品のカード一覧が表示される</t>
        </is>
      </c>
      <c r="H11" s="5" t="n"/>
      <c r="I11" s="5" t="inlineStr">
        <is>
          <t>?</t>
        </is>
      </c>
      <c r="J11" s="68" t="n"/>
      <c r="K11" s="5" t="n"/>
      <c r="L11" s="5" t="n"/>
      <c r="M11" s="5" t="n"/>
    </row>
    <row r="12" ht="26.45" customFormat="1" customHeight="1" s="3">
      <c r="A12" s="28">
        <f>MAX($A$5:A11)+1</f>
        <v/>
      </c>
      <c r="B12" s="27" t="n"/>
      <c r="C12" s="33" t="n"/>
      <c r="D12" s="27" t="inlineStr">
        <is>
          <t>正常系</t>
        </is>
      </c>
      <c r="E12" s="33" t="inlineStr">
        <is>
          <t>検索/絞り込み</t>
        </is>
      </c>
      <c r="F12" s="33" t="inlineStr">
        <is>
          <t>検索キーワードやカテゴリー/提供方法で絞り込み</t>
        </is>
      </c>
      <c r="G12" s="6" t="inlineStr">
        <is>
          <t>条件に一致する商品が表示される</t>
        </is>
      </c>
      <c r="H12" s="5" t="n"/>
      <c r="I12" s="5" t="inlineStr">
        <is>
          <t>?</t>
        </is>
      </c>
      <c r="J12" s="68" t="n"/>
      <c r="K12" s="5" t="n"/>
      <c r="L12" s="5" t="n"/>
      <c r="M12" s="5" t="n"/>
    </row>
    <row r="13" ht="26.45" customFormat="1" customHeight="1" s="3">
      <c r="A13" s="28">
        <f>MAX($A$5:A12)+1</f>
        <v/>
      </c>
      <c r="B13" s="21" t="n"/>
      <c r="C13" s="20" t="n"/>
      <c r="D13" s="22" t="inlineStr">
        <is>
          <t>正常系</t>
        </is>
      </c>
      <c r="E13" s="20" t="inlineStr">
        <is>
          <t>並び替え</t>
        </is>
      </c>
      <c r="F13" s="20" t="inlineStr">
        <is>
          <t>並び替えを変更</t>
        </is>
      </c>
      <c r="G13" s="6" t="inlineStr">
        <is>
          <t>表示順が切り替わる</t>
        </is>
      </c>
      <c r="H13" s="5" t="n"/>
      <c r="I13" s="5" t="inlineStr">
        <is>
          <t>?</t>
        </is>
      </c>
      <c r="J13" s="68" t="n"/>
      <c r="K13" s="5" t="n"/>
      <c r="L13" s="5" t="n"/>
      <c r="M13" s="5" t="n"/>
    </row>
    <row r="14" ht="26.45" customFormat="1" customHeight="1" s="3">
      <c r="A14" s="28">
        <f>MAX($A$5:A13)+1</f>
        <v/>
      </c>
      <c r="B14" s="21" t="n"/>
      <c r="C14" s="29" t="n"/>
      <c r="D14" s="27" t="inlineStr">
        <is>
          <t>正常系</t>
        </is>
      </c>
      <c r="E14" s="6" t="inlineStr">
        <is>
          <t>該当なし</t>
        </is>
      </c>
      <c r="F14" s="6" t="inlineStr">
        <is>
          <t>条件で該当商品がない</t>
        </is>
      </c>
      <c r="G14" s="6" t="inlineStr">
        <is>
          <t>空状態メッセージを表示</t>
        </is>
      </c>
      <c r="H14" s="5" t="n"/>
      <c r="I14" s="5" t="inlineStr">
        <is>
          <t>?</t>
        </is>
      </c>
      <c r="J14" s="68" t="n"/>
      <c r="K14" s="5" t="n"/>
      <c r="L14" s="5" t="n"/>
      <c r="M14" s="5" t="n"/>
    </row>
    <row r="15" ht="39.6" customFormat="1" customHeight="1" s="3">
      <c r="A15" s="28">
        <f>MAX($A$5:A14)+1</f>
        <v/>
      </c>
      <c r="B15" s="24" t="inlineStr">
        <is>
          <t>商品詳細を見る</t>
        </is>
      </c>
      <c r="C15" s="33" t="inlineStr">
        <is>
          <t>商品カードを選択</t>
        </is>
      </c>
      <c r="D15" s="27" t="inlineStr">
        <is>
          <t>正常系</t>
        </is>
      </c>
      <c r="E15" s="33" t="inlineStr">
        <is>
          <t>詳細表示</t>
        </is>
      </c>
      <c r="F15" s="33" t="inlineStr">
        <is>
          <t>商品一覧から商品を選択</t>
        </is>
      </c>
      <c r="G15" s="6" t="inlineStr">
        <is>
          <t>画像・価格・提供方法・説明が表示される</t>
        </is>
      </c>
      <c r="H15" s="5" t="n"/>
      <c r="I15" s="5" t="inlineStr">
        <is>
          <t>?</t>
        </is>
      </c>
      <c r="J15" s="68" t="n"/>
      <c r="K15" s="5" t="n"/>
      <c r="L15" s="5" t="n"/>
      <c r="M15" s="5" t="n"/>
    </row>
    <row r="16" ht="13.15" customFormat="1" customHeight="1" s="3">
      <c r="A16" s="28">
        <f>MAX($A$5:A15)+1</f>
        <v/>
      </c>
      <c r="B16" s="24" t="n"/>
      <c r="C16" s="34" t="n"/>
      <c r="D16" s="21" t="inlineStr">
        <is>
          <t>正常系</t>
        </is>
      </c>
      <c r="E16" s="20" t="inlineStr">
        <is>
          <t>サムネイル切替</t>
        </is>
      </c>
      <c r="F16" s="20" t="inlineStr">
        <is>
          <t>サムネイルをクリック</t>
        </is>
      </c>
      <c r="G16" s="6" t="inlineStr">
        <is>
          <t>メイン画像が切り替わる</t>
        </is>
      </c>
      <c r="H16" s="5" t="n"/>
      <c r="I16" s="5" t="inlineStr">
        <is>
          <t>?</t>
        </is>
      </c>
      <c r="J16" s="68" t="n"/>
      <c r="K16" s="5" t="n"/>
      <c r="L16" s="5" t="n"/>
      <c r="M16" s="5" t="n"/>
    </row>
    <row r="17" ht="39.6" customFormat="1" customHeight="1" s="3">
      <c r="A17" s="28">
        <f>MAX($A$5:A16)+1</f>
        <v/>
      </c>
      <c r="B17" s="24" t="inlineStr">
        <is>
          <t>お気に入り登録/解除する</t>
        </is>
      </c>
      <c r="C17" s="34" t="inlineStr">
        <is>
          <t>商品一覧のハートを押下</t>
        </is>
      </c>
      <c r="D17" s="21" t="inlineStr">
        <is>
          <t>正常系</t>
        </is>
      </c>
      <c r="E17" s="33" t="inlineStr">
        <is>
          <t>登録/解除</t>
        </is>
      </c>
      <c r="F17" s="33" t="inlineStr">
        <is>
          <t>ログイン状態でハートをクリック</t>
        </is>
      </c>
      <c r="G17" s="6" t="inlineStr">
        <is>
          <t>お気に入り状態が切り替わりアイコンが更新</t>
        </is>
      </c>
      <c r="H17" s="5" t="n"/>
      <c r="I17" s="5" t="inlineStr">
        <is>
          <t>?</t>
        </is>
      </c>
      <c r="J17" s="68" t="n"/>
      <c r="K17" s="5" t="n"/>
      <c r="L17" s="5" t="n"/>
      <c r="M17" s="5" t="n"/>
    </row>
    <row r="18" ht="26.45" customFormat="1" customHeight="1" s="3">
      <c r="A18" s="28">
        <f>MAX($A$5:A17)+1</f>
        <v/>
      </c>
      <c r="B18" s="24" t="n"/>
      <c r="C18" s="34" t="n"/>
      <c r="D18" s="21" t="inlineStr">
        <is>
          <t>異常系</t>
        </is>
      </c>
      <c r="E18" s="20" t="inlineStr">
        <is>
          <t>未ログイン</t>
        </is>
      </c>
      <c r="F18" s="20" t="inlineStr">
        <is>
          <t>未ログインでハートをクリック</t>
        </is>
      </c>
      <c r="G18" s="6" t="inlineStr">
        <is>
          <t>ログイン画面へ遷移</t>
        </is>
      </c>
      <c r="H18" s="5" t="n"/>
      <c r="I18" s="5" t="inlineStr">
        <is>
          <t>?</t>
        </is>
      </c>
      <c r="J18" s="68" t="n"/>
      <c r="K18" s="5" t="n"/>
      <c r="L18" s="5" t="n"/>
      <c r="M18" s="5" t="n"/>
    </row>
    <row r="19" ht="39.6" customFormat="1" customHeight="1" s="3">
      <c r="A19" s="28">
        <f>MAX($A$5:A18)+1</f>
        <v/>
      </c>
      <c r="B19" s="24" t="inlineStr">
        <is>
          <t>出品者とチャットを開始する</t>
        </is>
      </c>
      <c r="C19" s="21" t="inlineStr">
        <is>
          <t>商品詳細でメッセージを押下</t>
        </is>
      </c>
      <c r="D19" s="21" t="inlineStr">
        <is>
          <t>正常系</t>
        </is>
      </c>
      <c r="E19" s="33" t="inlineStr">
        <is>
          <t>チャット開始</t>
        </is>
      </c>
      <c r="F19" s="33" t="inlineStr">
        <is>
          <t>出品者以外でメッセージボタンを押下</t>
        </is>
      </c>
      <c r="G19" s="6" t="inlineStr">
        <is>
          <t>チャットルームが作成/取得され詳細へ遷移</t>
        </is>
      </c>
      <c r="H19" s="5" t="n"/>
      <c r="I19" s="5" t="inlineStr">
        <is>
          <t>?</t>
        </is>
      </c>
      <c r="J19" s="68" t="n"/>
      <c r="K19" s="5" t="n"/>
      <c r="L19" s="5" t="n"/>
      <c r="M19" s="5" t="n"/>
    </row>
    <row r="20" ht="26.45" customFormat="1" customHeight="1" s="3">
      <c r="A20" s="28">
        <f>MAX($A$5:A19)+1</f>
        <v/>
      </c>
      <c r="B20" s="24" t="n"/>
      <c r="C20" s="21" t="n"/>
      <c r="D20" s="21" t="inlineStr">
        <is>
          <t>異常系</t>
        </is>
      </c>
      <c r="E20" s="34" t="inlineStr">
        <is>
          <t>出品者本人</t>
        </is>
      </c>
      <c r="F20" s="34" t="inlineStr">
        <is>
          <t>出品者がメッセージボタンを押下</t>
        </is>
      </c>
      <c r="G20" s="6" t="inlineStr">
        <is>
          <t>チャット開始せず商品詳細に留まる</t>
        </is>
      </c>
      <c r="H20" s="5" t="n"/>
      <c r="I20" s="5" t="inlineStr">
        <is>
          <t>?</t>
        </is>
      </c>
      <c r="J20" s="68" t="n"/>
      <c r="K20" s="5" t="n"/>
      <c r="L20" s="5" t="n"/>
      <c r="M20" s="5" t="n"/>
    </row>
    <row r="21" ht="26.45" customFormat="1" customHeight="1" s="3">
      <c r="A21" s="28">
        <f>MAX($A$5:A20)+1</f>
        <v/>
      </c>
      <c r="B21" s="24" t="inlineStr">
        <is>
          <t>商品を出品する</t>
        </is>
      </c>
      <c r="C21" s="21" t="inlineStr">
        <is>
          <t>商品投稿フォームに入力</t>
        </is>
      </c>
      <c r="D21" s="21" t="inlineStr">
        <is>
          <t>正常系</t>
        </is>
      </c>
      <c r="E21" s="20" t="inlineStr">
        <is>
          <t>投稿成功</t>
        </is>
      </c>
      <c r="F21" s="20" t="inlineStr">
        <is>
          <t>必須項目と画像を入力し送信</t>
        </is>
      </c>
      <c r="G21" s="6" t="inlineStr">
        <is>
          <t>商品が作成され商品一覧に遷移</t>
        </is>
      </c>
      <c r="H21" s="5" t="n"/>
      <c r="I21" s="5" t="inlineStr">
        <is>
          <t>?</t>
        </is>
      </c>
      <c r="J21" s="68" t="n"/>
      <c r="K21" s="5" t="n"/>
      <c r="L21" s="5" t="n"/>
      <c r="M21" s="5" t="n"/>
    </row>
    <row r="22" ht="54" customFormat="1" customHeight="1" s="3">
      <c r="A22" s="28">
        <f>MAX($A$5:A21)+1</f>
        <v/>
      </c>
      <c r="B22" s="24" t="n"/>
      <c r="C22" s="21" t="n"/>
      <c r="D22" s="21" t="inlineStr">
        <is>
          <t>異常系</t>
        </is>
      </c>
      <c r="E22" s="33" t="inlineStr">
        <is>
          <t>住所未登録</t>
        </is>
      </c>
      <c r="F22" s="33" t="inlineStr">
        <is>
          <t>プロフィール住所未登録で投稿画面へアクセス</t>
        </is>
      </c>
      <c r="G22" s="6" t="inlineStr">
        <is>
          <t>プロフィールへ遷移し住所登録の警告</t>
        </is>
      </c>
      <c r="H22" s="5" t="n"/>
      <c r="I22" s="5" t="inlineStr">
        <is>
          <t>?</t>
        </is>
      </c>
      <c r="J22" s="68" t="n"/>
      <c r="K22" s="5" t="n"/>
      <c r="L22" s="5" t="n"/>
      <c r="M22" s="5" t="n"/>
    </row>
    <row r="23" ht="26.45" customFormat="1" customHeight="1" s="3">
      <c r="A23" s="28">
        <f>MAX($A$5:A22)+1</f>
        <v/>
      </c>
      <c r="B23" s="24" t="n"/>
      <c r="C23" s="22" t="n"/>
      <c r="D23" s="21" t="inlineStr">
        <is>
          <t>異常系</t>
        </is>
      </c>
      <c r="E23" s="20" t="inlineStr">
        <is>
          <t>必須未入力</t>
        </is>
      </c>
      <c r="F23" s="20" t="inlineStr">
        <is>
          <t>必須項目未入力で送信</t>
        </is>
      </c>
      <c r="G23" s="6" t="inlineStr">
        <is>
          <t>エラーメッセージが表示され投稿画面に留まる</t>
        </is>
      </c>
      <c r="H23" s="5" t="n"/>
      <c r="I23" s="5" t="inlineStr">
        <is>
          <t>?</t>
        </is>
      </c>
      <c r="J23" s="68" t="n"/>
      <c r="K23" s="5" t="n"/>
      <c r="L23" s="5" t="n"/>
      <c r="M23" s="5" t="n"/>
    </row>
    <row r="24" ht="26.45" customFormat="1" customHeight="1" s="3">
      <c r="A24" s="28">
        <f>MAX($A$5:A23)+1</f>
        <v/>
      </c>
      <c r="B24" s="27" t="inlineStr">
        <is>
          <t>商品を編集する</t>
        </is>
      </c>
      <c r="C24" s="33" t="inlineStr">
        <is>
          <t>マイ投稿から編集</t>
        </is>
      </c>
      <c r="D24" s="27" t="inlineStr">
        <is>
          <t>正常系</t>
        </is>
      </c>
      <c r="E24" s="33" t="inlineStr">
        <is>
          <t>編集保存</t>
        </is>
      </c>
      <c r="F24" s="33" t="inlineStr">
        <is>
          <t>編集内容を保存</t>
        </is>
      </c>
      <c r="G24" s="6" t="inlineStr">
        <is>
          <t>商品情報が更新される</t>
        </is>
      </c>
      <c r="H24" s="5" t="n"/>
      <c r="I24" s="5" t="inlineStr">
        <is>
          <t>?</t>
        </is>
      </c>
      <c r="J24" s="68" t="n"/>
      <c r="K24" s="5" t="n"/>
      <c r="L24" s="5" t="n"/>
      <c r="M24" s="5" t="n"/>
    </row>
    <row r="25" ht="26.45" customFormat="1" customHeight="1" s="3">
      <c r="A25" s="28">
        <f>MAX($A$5:A24)+1</f>
        <v/>
      </c>
      <c r="B25" s="21" t="n"/>
      <c r="C25" s="20" t="n"/>
      <c r="D25" s="22" t="inlineStr">
        <is>
          <t>異常系</t>
        </is>
      </c>
      <c r="E25" s="20" t="inlineStr">
        <is>
          <t>非所有者</t>
        </is>
      </c>
      <c r="F25" s="20" t="inlineStr">
        <is>
          <t>他人の編集URLにアクセス</t>
        </is>
      </c>
      <c r="G25" s="6" t="inlineStr">
        <is>
          <t>403/権限エラーが表示</t>
        </is>
      </c>
      <c r="H25" s="5" t="n"/>
      <c r="I25" s="5" t="inlineStr">
        <is>
          <t>?</t>
        </is>
      </c>
      <c r="J25" s="68" t="n"/>
      <c r="K25" s="5" t="n"/>
      <c r="L25" s="5" t="n"/>
      <c r="M25" s="5" t="n"/>
    </row>
    <row r="26" ht="27" customFormat="1" customHeight="1" s="3">
      <c r="A26" s="28">
        <f>MAX($A$5:A25)+1</f>
        <v/>
      </c>
      <c r="B26" s="21" t="inlineStr">
        <is>
          <t>商品を削除する</t>
        </is>
      </c>
      <c r="C26" s="33" t="inlineStr">
        <is>
          <t>マイ投稿から削除</t>
        </is>
      </c>
      <c r="D26" s="27" t="inlineStr">
        <is>
          <t>正常系</t>
        </is>
      </c>
      <c r="E26" s="27" t="inlineStr">
        <is>
          <t>削除成功</t>
        </is>
      </c>
      <c r="F26" s="27" t="inlineStr">
        <is>
          <t>削除ボタンを押下し確認</t>
        </is>
      </c>
      <c r="G26" s="6" t="inlineStr">
        <is>
          <t>商品が削除され一覧から消える</t>
        </is>
      </c>
      <c r="H26" s="5" t="n"/>
      <c r="I26" s="5" t="inlineStr">
        <is>
          <t>?</t>
        </is>
      </c>
      <c r="J26" s="68" t="n"/>
      <c r="K26" s="5" t="n"/>
      <c r="L26" s="5" t="n"/>
      <c r="M26" s="5" t="n"/>
    </row>
    <row r="27" ht="26.45" customFormat="1" customHeight="1" s="3">
      <c r="A27" s="28">
        <f>MAX($A$5:A26)+1</f>
        <v/>
      </c>
      <c r="B27" s="21" t="n"/>
      <c r="C27" s="34" t="n"/>
      <c r="D27" s="22" t="inlineStr">
        <is>
          <t>異常系</t>
        </is>
      </c>
      <c r="E27" s="22" t="inlineStr">
        <is>
          <t>非所有者</t>
        </is>
      </c>
      <c r="F27" s="22" t="inlineStr">
        <is>
          <t>他人の商品削除APIを実行</t>
        </is>
      </c>
      <c r="G27" s="6" t="inlineStr">
        <is>
          <t>403が返る</t>
        </is>
      </c>
      <c r="H27" s="5" t="n"/>
      <c r="I27" s="5" t="inlineStr">
        <is>
          <t>?</t>
        </is>
      </c>
      <c r="J27" s="68" t="n"/>
      <c r="K27" s="5" t="n"/>
      <c r="L27" s="5" t="n"/>
      <c r="M27" s="5" t="n"/>
    </row>
    <row r="28" ht="26.45" customFormat="1" customHeight="1" s="3">
      <c r="A28" s="28">
        <f>MAX($A$5:A27)+1</f>
        <v/>
      </c>
      <c r="B28" s="24" t="inlineStr">
        <is>
          <t>購入申請する</t>
        </is>
      </c>
      <c r="C28" s="35" t="inlineStr">
        <is>
          <t>商品詳細で購入タブ</t>
        </is>
      </c>
      <c r="D28" s="36" t="inlineStr">
        <is>
          <t>正常系</t>
        </is>
      </c>
      <c r="E28" s="5" t="inlineStr">
        <is>
          <t>申請成功</t>
        </is>
      </c>
      <c r="F28" s="6" t="inlineStr">
        <is>
          <t>購入タブで必要情報を入力し申請</t>
        </is>
      </c>
      <c r="G28" s="6" t="inlineStr">
        <is>
          <t>購入申請が作成され購入管理に遷移</t>
        </is>
      </c>
      <c r="H28" s="5" t="n"/>
      <c r="I28" s="5" t="inlineStr">
        <is>
          <t>?</t>
        </is>
      </c>
      <c r="J28" s="68" t="n"/>
      <c r="K28" s="5" t="n"/>
      <c r="L28" s="5" t="n"/>
      <c r="M28" s="5" t="n"/>
    </row>
    <row r="29" ht="26.45" customFormat="1" customHeight="1" s="3">
      <c r="A29" s="28">
        <f>MAX($A$5:A28)+1</f>
        <v/>
      </c>
      <c r="B29" s="24" t="n"/>
      <c r="C29" s="21" t="n"/>
      <c r="D29" s="37" t="inlineStr">
        <is>
          <t>異常系</t>
        </is>
      </c>
      <c r="E29" s="5" t="inlineStr">
        <is>
          <t>在庫不足</t>
        </is>
      </c>
      <c r="F29" s="6" t="inlineStr">
        <is>
          <t>在庫数を超える数量で申請</t>
        </is>
      </c>
      <c r="G29" s="6" t="inlineStr">
        <is>
          <t>在庫不足メッセージ表示</t>
        </is>
      </c>
      <c r="H29" s="5" t="n"/>
      <c r="I29" s="5" t="inlineStr">
        <is>
          <t>?</t>
        </is>
      </c>
      <c r="J29" s="68" t="n"/>
      <c r="K29" s="5" t="n"/>
      <c r="L29" s="5" t="n"/>
      <c r="M29" s="5" t="n"/>
    </row>
    <row r="30" ht="27" customFormat="1" customHeight="1" s="3">
      <c r="A30" s="28">
        <f>MAX($A$5:A29)+1</f>
        <v/>
      </c>
      <c r="B30" s="24" t="n"/>
      <c r="C30" s="21" t="n"/>
      <c r="D30" s="38" t="inlineStr">
        <is>
          <t>異常系</t>
        </is>
      </c>
      <c r="E30" s="27" t="inlineStr">
        <is>
          <t>購入不可</t>
        </is>
      </c>
      <c r="F30" s="33" t="inlineStr">
        <is>
          <t>レンタルのみ商品で購入申請</t>
        </is>
      </c>
      <c r="G30" s="6" t="inlineStr">
        <is>
          <t>購入不可メッセージ表示</t>
        </is>
      </c>
      <c r="H30" s="5" t="n"/>
      <c r="I30" s="5" t="inlineStr">
        <is>
          <t>?</t>
        </is>
      </c>
      <c r="J30" s="68" t="n"/>
      <c r="K30" s="5" t="n"/>
      <c r="L30" s="5" t="n"/>
      <c r="M30" s="5" t="n"/>
    </row>
    <row r="31" ht="26.45" customFormat="1" customHeight="1" s="3">
      <c r="A31" s="28">
        <f>MAX($A$5:A30)+1</f>
        <v/>
      </c>
      <c r="B31" s="24" t="inlineStr">
        <is>
          <t>レンタル申請する</t>
        </is>
      </c>
      <c r="C31" s="21" t="inlineStr">
        <is>
          <t>商品詳細でレンタルタブ</t>
        </is>
      </c>
      <c r="D31" s="38" t="inlineStr">
        <is>
          <t>正常系</t>
        </is>
      </c>
      <c r="E31" s="22" t="inlineStr">
        <is>
          <t>申請成功</t>
        </is>
      </c>
      <c r="F31" s="20" t="inlineStr">
        <is>
          <t>開始日/終了日と必要情報を入力し申請</t>
        </is>
      </c>
      <c r="G31" s="6" t="inlineStr">
        <is>
          <t>レンタル申請が作成されレンタル管理に遷移</t>
        </is>
      </c>
      <c r="H31" s="5" t="n"/>
      <c r="I31" s="5" t="inlineStr">
        <is>
          <t>?</t>
        </is>
      </c>
      <c r="J31" s="68" t="n"/>
      <c r="K31" s="5" t="n"/>
      <c r="L31" s="5" t="n"/>
      <c r="M31" s="5" t="n"/>
    </row>
    <row r="32" ht="26.45" customFormat="1" customHeight="1" s="3">
      <c r="A32" s="28">
        <f>MAX($A$5:A31)+1</f>
        <v/>
      </c>
      <c r="B32" s="24" t="n"/>
      <c r="C32" s="21" t="n"/>
      <c r="D32" s="38" t="inlineStr">
        <is>
          <t>異常系</t>
        </is>
      </c>
      <c r="E32" s="5" t="inlineStr">
        <is>
          <t>日付不正</t>
        </is>
      </c>
      <c r="F32" s="6" t="inlineStr">
        <is>
          <t>開始日が終了日より後で申請</t>
        </is>
      </c>
      <c r="G32" s="6" t="inlineStr">
        <is>
          <t>日付エラーメッセージ表示</t>
        </is>
      </c>
      <c r="H32" s="5" t="n"/>
      <c r="I32" s="5" t="inlineStr">
        <is>
          <t>?</t>
        </is>
      </c>
      <c r="J32" s="68" t="n"/>
      <c r="K32" s="5" t="n"/>
      <c r="L32" s="5" t="n"/>
      <c r="M32" s="5" t="n"/>
    </row>
    <row r="33" ht="26.45" customFormat="1" customHeight="1" s="3">
      <c r="A33" s="28">
        <f>MAX($A$5:A32)+1</f>
        <v/>
      </c>
      <c r="B33" s="24" t="n"/>
      <c r="C33" s="21" t="n"/>
      <c r="D33" s="38" t="inlineStr">
        <is>
          <t>異常系</t>
        </is>
      </c>
      <c r="E33" s="5" t="inlineStr">
        <is>
          <t>レンタル不可</t>
        </is>
      </c>
      <c r="F33" s="6" t="inlineStr">
        <is>
          <t>販売のみ商品でレンタル申請</t>
        </is>
      </c>
      <c r="G33" s="6" t="inlineStr">
        <is>
          <t>レンタル不可メッセージ表示</t>
        </is>
      </c>
      <c r="H33" s="5" t="n"/>
      <c r="I33" s="5" t="inlineStr">
        <is>
          <t>?</t>
        </is>
      </c>
      <c r="J33" s="68" t="n"/>
      <c r="K33" s="5" t="n"/>
      <c r="L33" s="5" t="n"/>
      <c r="M33" s="5" t="n"/>
    </row>
    <row r="34" ht="26.45" customFormat="1" customHeight="1" s="3">
      <c r="A34" s="28">
        <f>MAX($A$5:A33)+1</f>
        <v/>
      </c>
      <c r="B34" s="24" t="inlineStr">
        <is>
          <t>購入管理（受け取った注文）</t>
        </is>
      </c>
      <c r="C34" s="21" t="inlineStr">
        <is>
          <t>受注一覧で操作</t>
        </is>
      </c>
      <c r="D34" s="38" t="inlineStr">
        <is>
          <t>正常系</t>
        </is>
      </c>
      <c r="E34" s="5" t="inlineStr">
        <is>
          <t>承認</t>
        </is>
      </c>
      <c r="F34" s="6" t="inlineStr">
        <is>
          <t>申請中の注文を承認</t>
        </is>
      </c>
      <c r="G34" s="6" t="inlineStr">
        <is>
          <t>ステータスが承認済みになる</t>
        </is>
      </c>
      <c r="H34" s="5" t="n"/>
      <c r="I34" s="5" t="inlineStr">
        <is>
          <t>?</t>
        </is>
      </c>
      <c r="J34" s="68" t="n"/>
      <c r="K34" s="5" t="n"/>
      <c r="L34" s="5" t="n"/>
      <c r="M34" s="5" t="n"/>
    </row>
    <row r="35" ht="27" customFormat="1" customHeight="1" s="3">
      <c r="A35" s="28">
        <f>MAX($A$5:A34)+1</f>
        <v/>
      </c>
      <c r="B35" s="24" t="n"/>
      <c r="C35" s="21" t="n"/>
      <c r="D35" s="38" t="inlineStr">
        <is>
          <t>正常系</t>
        </is>
      </c>
      <c r="E35" s="27" t="inlineStr">
        <is>
          <t>発送</t>
        </is>
      </c>
      <c r="F35" s="33" t="inlineStr">
        <is>
          <t>追跡番号を入力し配送</t>
        </is>
      </c>
      <c r="G35" s="6" t="inlineStr">
        <is>
          <t>ステータスが発送済みになる</t>
        </is>
      </c>
      <c r="H35" s="5" t="n"/>
      <c r="I35" s="5" t="inlineStr">
        <is>
          <t>?</t>
        </is>
      </c>
      <c r="J35" s="68" t="n"/>
      <c r="K35" s="5" t="n"/>
      <c r="L35" s="5" t="n"/>
      <c r="M35" s="5" t="n"/>
    </row>
    <row r="36" ht="26.45" customFormat="1" customHeight="1" s="3">
      <c r="A36" s="28">
        <f>MAX($A$5:A35)+1</f>
        <v/>
      </c>
      <c r="B36" s="24" t="inlineStr">
        <is>
          <t>購入管理（私の購入）</t>
        </is>
      </c>
      <c r="C36" s="21" t="inlineStr">
        <is>
          <t>購入一覧で操作</t>
        </is>
      </c>
      <c r="D36" s="38" t="inlineStr">
        <is>
          <t>正常系</t>
        </is>
      </c>
      <c r="E36" s="22" t="inlineStr">
        <is>
          <t>キャンセル</t>
        </is>
      </c>
      <c r="F36" s="20" t="inlineStr">
        <is>
          <t>申請中の注文をキャンセル</t>
        </is>
      </c>
      <c r="G36" s="6" t="inlineStr">
        <is>
          <t>ステータスがキャンセルになる</t>
        </is>
      </c>
      <c r="H36" s="5" t="n"/>
      <c r="I36" s="5" t="inlineStr">
        <is>
          <t>?</t>
        </is>
      </c>
      <c r="J36" s="68" t="n"/>
      <c r="K36" s="5" t="n"/>
      <c r="L36" s="5" t="n"/>
      <c r="M36" s="5" t="n"/>
    </row>
    <row r="37" ht="39.6" customFormat="1" customHeight="1" s="3">
      <c r="A37" s="28">
        <f>MAX($A$5:A36)+1</f>
        <v/>
      </c>
      <c r="B37" s="24" t="n"/>
      <c r="C37" s="22" t="n"/>
      <c r="D37" s="39" t="inlineStr">
        <is>
          <t>正常系</t>
        </is>
      </c>
      <c r="E37" s="6" t="inlineStr">
        <is>
          <t>受取完了</t>
        </is>
      </c>
      <c r="F37" s="6" t="inlineStr">
        <is>
          <t>承認/発送済みの注文で受取完了</t>
        </is>
      </c>
      <c r="G37" s="6" t="inlineStr">
        <is>
          <t>ステータスが完了になる</t>
        </is>
      </c>
      <c r="H37" s="5" t="n"/>
      <c r="I37" s="5" t="inlineStr">
        <is>
          <t>?</t>
        </is>
      </c>
      <c r="J37" s="68" t="n"/>
      <c r="K37" s="5" t="n"/>
      <c r="L37" s="5" t="n"/>
      <c r="M37" s="5" t="n"/>
    </row>
    <row r="38" ht="26.45" customFormat="1" customHeight="1" s="3">
      <c r="A38" s="28">
        <f>MAX($A$5:A37)+1</f>
        <v/>
      </c>
      <c r="B38" s="21" t="inlineStr">
        <is>
          <t>レンタル申請管理（受け取った申請）</t>
        </is>
      </c>
      <c r="C38" s="34" t="inlineStr">
        <is>
          <t>申請一覧で操作</t>
        </is>
      </c>
      <c r="D38" s="27" t="inlineStr">
        <is>
          <t>正常系</t>
        </is>
      </c>
      <c r="E38" s="27" t="inlineStr">
        <is>
          <t>承認/却下</t>
        </is>
      </c>
      <c r="F38" s="33" t="inlineStr">
        <is>
          <t>pendingの申請を承認または却下</t>
        </is>
      </c>
      <c r="G38" s="6" t="inlineStr">
        <is>
          <t>ステータスが更新される</t>
        </is>
      </c>
      <c r="H38" s="5" t="n"/>
      <c r="I38" s="5" t="inlineStr">
        <is>
          <t>?</t>
        </is>
      </c>
      <c r="J38" s="68" t="n"/>
      <c r="K38" s="5" t="n"/>
      <c r="L38" s="5" t="n"/>
      <c r="M38" s="5" t="n"/>
    </row>
    <row r="39" ht="15" customFormat="1" customHeight="1" s="3">
      <c r="A39" s="28">
        <f>MAX($A$5:A38)+1</f>
        <v/>
      </c>
      <c r="B39" s="21" t="n"/>
      <c r="C39" s="34" t="n"/>
      <c r="D39" s="22" t="inlineStr">
        <is>
          <t>正常系</t>
        </is>
      </c>
      <c r="E39" s="22" t="inlineStr">
        <is>
          <t>発送</t>
        </is>
      </c>
      <c r="F39" s="20" t="inlineStr">
        <is>
          <t>承認済みで追跡番号を入力し配送</t>
        </is>
      </c>
      <c r="G39" s="6" t="inlineStr">
        <is>
          <t>ステータスが配送済みになる</t>
        </is>
      </c>
      <c r="H39" s="5" t="n"/>
      <c r="I39" s="5" t="inlineStr">
        <is>
          <t>?</t>
        </is>
      </c>
      <c r="J39" s="68" t="n"/>
      <c r="K39" s="5" t="n"/>
      <c r="L39" s="5" t="n"/>
      <c r="M39" s="5" t="n"/>
    </row>
    <row r="40" ht="13.15" customFormat="1" customHeight="1" s="3">
      <c r="A40" s="28">
        <f>MAX($A$5:A39)+1</f>
        <v/>
      </c>
      <c r="B40" s="21" t="inlineStr">
        <is>
          <t>レンタル申請管理（私の申請）</t>
        </is>
      </c>
      <c r="C40" s="34" t="inlineStr">
        <is>
          <t>申請一覧で操作</t>
        </is>
      </c>
      <c r="D40" s="27" t="inlineStr">
        <is>
          <t>正常系</t>
        </is>
      </c>
      <c r="E40" s="5" t="inlineStr">
        <is>
          <t>レンタル開始</t>
        </is>
      </c>
      <c r="F40" s="5" t="inlineStr">
        <is>
          <t>配送済みの申請でレンタル開始</t>
        </is>
      </c>
      <c r="G40" s="6" t="inlineStr">
        <is>
          <t>ステータスがレンタル中になる</t>
        </is>
      </c>
      <c r="H40" s="5" t="n"/>
      <c r="I40" s="5" t="inlineStr">
        <is>
          <t>?</t>
        </is>
      </c>
      <c r="J40" s="68" t="n"/>
      <c r="K40" s="5" t="n"/>
      <c r="L40" s="5" t="n"/>
      <c r="M40" s="5" t="n"/>
    </row>
    <row r="41" ht="27" customFormat="1" customHeight="1" s="3">
      <c r="A41" s="28">
        <f>MAX($A$5:A40)+1</f>
        <v/>
      </c>
      <c r="B41" s="21" t="n"/>
      <c r="C41" s="34" t="n"/>
      <c r="D41" s="21" t="inlineStr">
        <is>
          <t>正常系</t>
        </is>
      </c>
      <c r="E41" s="27" t="inlineStr">
        <is>
          <t>返却発送</t>
        </is>
      </c>
      <c r="F41" s="33" t="inlineStr">
        <is>
          <t>返却追跡番号を入力し返却</t>
        </is>
      </c>
      <c r="G41" s="6" t="inlineStr">
        <is>
          <t>ステータスが返却発送済みになる</t>
        </is>
      </c>
      <c r="H41" s="5" t="n"/>
      <c r="I41" s="5" t="inlineStr">
        <is>
          <t>?</t>
        </is>
      </c>
      <c r="J41" s="68" t="n"/>
      <c r="K41" s="5" t="n"/>
      <c r="L41" s="5" t="n"/>
      <c r="M41" s="5" t="n"/>
    </row>
    <row r="42" ht="15" customFormat="1" customHeight="1" s="3">
      <c r="A42" s="28">
        <f>MAX($A$5:A41)+1</f>
        <v/>
      </c>
      <c r="B42" s="22" t="n"/>
      <c r="C42" s="20" t="n"/>
      <c r="D42" s="22" t="inlineStr">
        <is>
          <t>正常系</t>
        </is>
      </c>
      <c r="E42" s="22" t="inlineStr">
        <is>
          <t>キャンセル</t>
        </is>
      </c>
      <c r="F42" s="20" t="inlineStr">
        <is>
          <t>pending/approvedでキャンセル</t>
        </is>
      </c>
      <c r="G42" s="6" t="inlineStr">
        <is>
          <t>ステータスがキャンセルになる</t>
        </is>
      </c>
      <c r="H42" s="5" t="n"/>
      <c r="I42" s="5" t="inlineStr">
        <is>
          <t>?</t>
        </is>
      </c>
      <c r="J42" s="68" t="n"/>
      <c r="K42" s="5" t="n"/>
      <c r="L42" s="5" t="n"/>
      <c r="M42" s="5" t="n"/>
    </row>
    <row r="43" ht="26.45" customFormat="1" customHeight="1" s="3">
      <c r="A43" s="28">
        <f>MAX($A$5:A42)+1</f>
        <v/>
      </c>
      <c r="B43" s="27" t="n"/>
      <c r="C43" s="6" t="n"/>
      <c r="D43" s="5" t="inlineStr">
        <is>
          <t>正常系</t>
        </is>
      </c>
      <c r="E43" s="5" t="inlineStr">
        <is>
          <t>返却完了</t>
        </is>
      </c>
      <c r="F43" s="5" t="inlineStr">
        <is>
          <t>オーナーが返却完了を実行</t>
        </is>
      </c>
      <c r="G43" s="6" t="inlineStr">
        <is>
          <t>ステータスが完了になる</t>
        </is>
      </c>
      <c r="H43" s="5" t="n"/>
      <c r="I43" s="5" t="inlineStr">
        <is>
          <t>?</t>
        </is>
      </c>
      <c r="J43" s="68" t="n"/>
      <c r="K43" s="5" t="n"/>
      <c r="L43" s="5" t="n"/>
      <c r="M43" s="5" t="n"/>
    </row>
    <row r="44" ht="15" customFormat="1" customHeight="1" s="3">
      <c r="A44" s="28">
        <f>MAX($A$5:A43)+1</f>
        <v/>
      </c>
      <c r="B44" s="21" t="inlineStr">
        <is>
          <t>返品管理</t>
        </is>
      </c>
      <c r="C44" s="5" t="inlineStr">
        <is>
          <t>返品申請</t>
        </is>
      </c>
      <c r="D44" s="5" t="inlineStr">
        <is>
          <t>正常系</t>
        </is>
      </c>
      <c r="E44" s="5" t="inlineStr">
        <is>
          <t>申請</t>
        </is>
      </c>
      <c r="F44" s="5" t="inlineStr">
        <is>
          <t>完了済みの注文で返品申請</t>
        </is>
      </c>
      <c r="G44" s="6" t="inlineStr">
        <is>
          <t>返品ステータスが申請中になる</t>
        </is>
      </c>
      <c r="H44" s="5" t="n"/>
      <c r="I44" s="5" t="inlineStr">
        <is>
          <t>?</t>
        </is>
      </c>
      <c r="J44" s="68" t="n"/>
      <c r="K44" s="5" t="n"/>
      <c r="L44" s="5" t="n"/>
      <c r="M44" s="5" t="n"/>
    </row>
    <row r="45" ht="40.5" customFormat="1" customHeight="1" s="3">
      <c r="A45" s="28">
        <f>MAX($A$5:A44)+1</f>
        <v/>
      </c>
      <c r="B45" s="21" t="n"/>
      <c r="C45" s="33" t="n"/>
      <c r="D45" s="27" t="inlineStr">
        <is>
          <t>正常系</t>
        </is>
      </c>
      <c r="E45" s="33" t="inlineStr">
        <is>
          <t>承諾/却下</t>
        </is>
      </c>
      <c r="F45" s="33" t="inlineStr">
        <is>
          <t>受け取る返品で承諾/却下</t>
        </is>
      </c>
      <c r="G45" s="6" t="inlineStr">
        <is>
          <t>返品ステータスが更新される</t>
        </is>
      </c>
      <c r="H45" s="5" t="n"/>
      <c r="I45" s="5" t="inlineStr">
        <is>
          <t>?</t>
        </is>
      </c>
      <c r="J45" s="68" t="n"/>
      <c r="K45" s="5" t="n"/>
      <c r="L45" s="5" t="n"/>
      <c r="M45" s="5" t="n"/>
    </row>
    <row r="46" ht="26.45" customFormat="1" customHeight="1" s="3">
      <c r="A46" s="28">
        <f>MAX($A$5:A45)+1</f>
        <v/>
      </c>
      <c r="B46" s="21" t="n"/>
      <c r="C46" s="34" t="n"/>
      <c r="D46" s="22" t="inlineStr">
        <is>
          <t>正常系</t>
        </is>
      </c>
      <c r="E46" s="20" t="inlineStr">
        <is>
          <t>返送</t>
        </is>
      </c>
      <c r="F46" s="20" t="inlineStr">
        <is>
          <t>承諾後に返送追跡番号を入力</t>
        </is>
      </c>
      <c r="G46" s="6" t="inlineStr">
        <is>
          <t>返品ステータスが返送済みになる</t>
        </is>
      </c>
      <c r="H46" s="5" t="n"/>
      <c r="I46" s="5" t="inlineStr">
        <is>
          <t>?</t>
        </is>
      </c>
      <c r="J46" s="68" t="n"/>
      <c r="K46" s="5" t="n"/>
      <c r="L46" s="5" t="n"/>
      <c r="M46" s="5" t="n"/>
    </row>
    <row r="47" ht="15" customFormat="1" customHeight="1" s="3">
      <c r="A47" s="28">
        <f>MAX($A$5:A46)+1</f>
        <v/>
      </c>
      <c r="B47" s="21" t="n"/>
      <c r="C47" s="34" t="n"/>
      <c r="D47" s="27" t="inlineStr">
        <is>
          <t>正常系</t>
        </is>
      </c>
      <c r="E47" s="5" t="inlineStr">
        <is>
          <t>受領完了</t>
        </is>
      </c>
      <c r="F47" s="5" t="inlineStr">
        <is>
          <t>受け取る返品で受領完了</t>
        </is>
      </c>
      <c r="G47" s="6" t="inlineStr">
        <is>
          <t>返品ステータスが完了になる</t>
        </is>
      </c>
      <c r="H47" s="5" t="n"/>
      <c r="I47" s="5" t="inlineStr">
        <is>
          <t>?</t>
        </is>
      </c>
      <c r="J47" s="68" t="n"/>
      <c r="K47" s="5" t="n"/>
      <c r="L47" s="5" t="n"/>
      <c r="M47" s="5" t="n"/>
    </row>
    <row r="48" ht="27" customFormat="1" customHeight="1" s="3">
      <c r="A48" s="28">
        <f>MAX($A$5:A47)+1</f>
        <v/>
      </c>
      <c r="B48" s="21" t="inlineStr">
        <is>
          <t>プロフィールを更新する</t>
        </is>
      </c>
      <c r="C48" s="34" t="inlineStr">
        <is>
          <t>プロフィール編集</t>
        </is>
      </c>
      <c r="D48" s="21" t="inlineStr">
        <is>
          <t>正常系</t>
        </is>
      </c>
      <c r="E48" s="27" t="inlineStr">
        <is>
          <t>保存</t>
        </is>
      </c>
      <c r="F48" s="33" t="inlineStr">
        <is>
          <t>表示名/電話/住所/画像を更新し保存</t>
        </is>
      </c>
      <c r="G48" s="6" t="inlineStr">
        <is>
          <t>プロフィール情報が更新される</t>
        </is>
      </c>
      <c r="H48" s="5" t="n"/>
      <c r="I48" s="5" t="inlineStr">
        <is>
          <t>?</t>
        </is>
      </c>
      <c r="J48" s="68" t="n"/>
      <c r="K48" s="5" t="n"/>
      <c r="L48" s="5" t="n"/>
      <c r="M48" s="5" t="n"/>
    </row>
    <row r="49" ht="15" customFormat="1" customHeight="1" s="3">
      <c r="A49" s="28">
        <f>MAX($A$5:A48)+1</f>
        <v/>
      </c>
      <c r="B49" s="21" t="inlineStr">
        <is>
          <t>メッセージを送信する</t>
        </is>
      </c>
      <c r="C49" s="34" t="inlineStr">
        <is>
          <t>チャット詳細で送信</t>
        </is>
      </c>
      <c r="D49" s="21" t="inlineStr">
        <is>
          <t>正常系</t>
        </is>
      </c>
      <c r="E49" s="22" t="inlineStr">
        <is>
          <t>送信</t>
        </is>
      </c>
      <c r="F49" s="20" t="inlineStr">
        <is>
          <t>メッセージを入力し送信</t>
        </is>
      </c>
      <c r="G49" s="6" t="inlineStr">
        <is>
          <t>メッセージが一覧に追加される</t>
        </is>
      </c>
      <c r="H49" s="5" t="n"/>
      <c r="I49" s="5" t="inlineStr">
        <is>
          <t>?</t>
        </is>
      </c>
      <c r="J49" s="68" t="n"/>
      <c r="K49" s="5" t="n"/>
      <c r="L49" s="5" t="n"/>
      <c r="M49" s="5" t="n"/>
    </row>
    <row r="50" ht="40.5" customFormat="1" customHeight="1" s="3">
      <c r="A50" s="28">
        <f>MAX($A$5:A49)+1</f>
        <v/>
      </c>
      <c r="B50" s="21" t="inlineStr">
        <is>
          <t>通知を確認する</t>
        </is>
      </c>
      <c r="C50" s="34" t="inlineStr">
        <is>
          <t>通知一覧を開く</t>
        </is>
      </c>
      <c r="D50" s="21" t="inlineStr">
        <is>
          <t>正常系</t>
        </is>
      </c>
      <c r="E50" s="27" t="inlineStr">
        <is>
          <t>未読表示</t>
        </is>
      </c>
      <c r="F50" s="33" t="inlineStr">
        <is>
          <t>通知画面へアクセス</t>
        </is>
      </c>
      <c r="G50" s="6" t="inlineStr">
        <is>
          <t>通知一覧と未読強調が表示される</t>
        </is>
      </c>
      <c r="H50" s="5" t="n"/>
      <c r="I50" s="5" t="inlineStr">
        <is>
          <t>?</t>
        </is>
      </c>
      <c r="J50" s="68" t="n"/>
      <c r="K50" s="5" t="n"/>
      <c r="L50" s="5" t="n"/>
      <c r="M50" s="5" t="n"/>
    </row>
    <row r="51" ht="26.45" customFormat="1" customHeight="1" s="3">
      <c r="A51" s="28">
        <f>MAX($A$5:A50)+1</f>
        <v/>
      </c>
      <c r="B51" s="22" t="inlineStr">
        <is>
          <t>お問い合わせを送信する</t>
        </is>
      </c>
      <c r="C51" s="20" t="inlineStr">
        <is>
          <t>お問い合わせフォーム入力</t>
        </is>
      </c>
      <c r="D51" s="22" t="inlineStr">
        <is>
          <t>正常系</t>
        </is>
      </c>
      <c r="E51" s="22" t="inlineStr">
        <is>
          <t>送信成功</t>
        </is>
      </c>
      <c r="F51" s="20" t="inlineStr">
        <is>
          <t>必須項目を入力し送信</t>
        </is>
      </c>
      <c r="G51" s="6" t="inlineStr">
        <is>
          <t>送信完了メッセージを表示</t>
        </is>
      </c>
      <c r="H51" s="5" t="n"/>
      <c r="I51" s="5" t="inlineStr">
        <is>
          <t>?</t>
        </is>
      </c>
      <c r="J51" s="68" t="n"/>
      <c r="K51" s="5" t="n"/>
      <c r="L51" s="5" t="n"/>
      <c r="M51" s="5" t="n"/>
    </row>
    <row r="52" ht="26.45" customFormat="1" customHeight="1" s="3">
      <c r="A52" s="28">
        <f>MAX($A$5:A51)+1</f>
        <v/>
      </c>
      <c r="B52" s="27" t="n"/>
      <c r="C52" s="6" t="n"/>
      <c r="D52" s="5" t="inlineStr">
        <is>
          <t>異常系</t>
        </is>
      </c>
      <c r="E52" s="5" t="inlineStr">
        <is>
          <t>バリデーション</t>
        </is>
      </c>
      <c r="F52" s="5" t="inlineStr">
        <is>
          <t>必須未入力/メール不正/内容短い</t>
        </is>
      </c>
      <c r="G52" s="6" t="inlineStr">
        <is>
          <t>エラーを表示し送信しない</t>
        </is>
      </c>
      <c r="H52" s="5" t="n"/>
      <c r="I52" s="5" t="inlineStr">
        <is>
          <t>?</t>
        </is>
      </c>
      <c r="J52" s="68" t="n"/>
      <c r="K52" s="5" t="n"/>
      <c r="L52" s="5" t="n"/>
      <c r="M52" s="5" t="n"/>
    </row>
    <row r="53" ht="26.45" customFormat="1" customHeight="1" s="3">
      <c r="A53" s="28">
        <f>MAX($A$5:A52)+1</f>
        <v/>
      </c>
      <c r="B53" s="21" t="inlineStr">
        <is>
          <t>配送管理を確認する</t>
        </is>
      </c>
      <c r="C53" s="33" t="inlineStr">
        <is>
          <t>管理者の配送管理画面</t>
        </is>
      </c>
      <c r="D53" s="27" t="inlineStr">
        <is>
          <t>正常系</t>
        </is>
      </c>
      <c r="E53" s="27" t="inlineStr">
        <is>
          <t>一覧/検索</t>
        </is>
      </c>
      <c r="F53" s="33" t="inlineStr">
        <is>
          <t>配送管理へアクセスし検索</t>
        </is>
      </c>
      <c r="G53" s="6" t="inlineStr">
        <is>
          <t>配送一覧が表示され検索条件が反映</t>
        </is>
      </c>
      <c r="H53" s="5" t="n"/>
      <c r="I53" s="5" t="inlineStr">
        <is>
          <t>?</t>
        </is>
      </c>
      <c r="J53" s="68" t="n"/>
      <c r="K53" s="5" t="n"/>
      <c r="L53" s="5" t="n"/>
      <c r="M53" s="5" t="n"/>
    </row>
    <row r="54" ht="15" customFormat="1" customHeight="1" s="3">
      <c r="A54" s="28">
        <f>MAX($A$5:A53)+1</f>
        <v/>
      </c>
      <c r="B54" s="21" t="inlineStr">
        <is>
          <t>エラーページを表示する</t>
        </is>
      </c>
      <c r="C54" s="20" t="inlineStr">
        <is>
          <t>権限/存在しないページ</t>
        </is>
      </c>
      <c r="D54" s="22" t="inlineStr">
        <is>
          <t>異常系</t>
        </is>
      </c>
      <c r="E54" s="22" t="inlineStr">
        <is>
          <t>403/404/500</t>
        </is>
      </c>
      <c r="F54" s="20" t="inlineStr">
        <is>
          <t>403/404/500のページを表示</t>
        </is>
      </c>
      <c r="G54" s="6" t="inlineStr">
        <is>
          <t>エラーメッセージとトップリンクが表示</t>
        </is>
      </c>
      <c r="H54" s="5" t="n"/>
      <c r="I54" s="5" t="inlineStr">
        <is>
          <t>?</t>
        </is>
      </c>
      <c r="J54" s="68" t="n"/>
      <c r="K54" s="5" t="n"/>
      <c r="L54" s="5" t="n"/>
      <c r="M54" s="5" t="n"/>
    </row>
    <row r="55" ht="26.45" customFormat="1" customHeight="1" s="3">
      <c r="A55" s="28">
        <f>MAX($A$5:A54)+1</f>
        <v/>
      </c>
      <c r="B55" s="21" t="inlineStr">
        <is>
          <t>売り切れ商品でチャットできない</t>
        </is>
      </c>
      <c r="C55" s="33" t="inlineStr">
        <is>
          <t>商品詳細/商品一覧のメッセージボタン</t>
        </is>
      </c>
      <c r="D55" s="27" t="inlineStr">
        <is>
          <t>異常系</t>
        </is>
      </c>
      <c r="E55" s="27" t="inlineStr">
        <is>
          <t>売り切れ</t>
        </is>
      </c>
      <c r="F55" s="33" t="inlineStr">
        <is>
          <t>売り切れ商品のメッセージボタンを押下</t>
        </is>
      </c>
      <c r="G55" s="6" t="inlineStr">
        <is>
          <t>売り切れ表示が出てチャット画面へ遷移しない</t>
        </is>
      </c>
      <c r="H55" s="5" t="n"/>
      <c r="I55" s="5" t="inlineStr">
        <is>
          <t>?</t>
        </is>
      </c>
      <c r="J55" s="68" t="n"/>
      <c r="K55" s="5" t="n"/>
      <c r="L55" s="5" t="n"/>
      <c r="M55" s="5" t="n"/>
    </row>
    <row r="56" ht="26.45" customFormat="1" customHeight="1" s="3">
      <c r="A56" s="28">
        <f>MAX($A$5:A55)+1</f>
        <v/>
      </c>
      <c r="B56" s="21" t="inlineStr">
        <is>
          <t>レンタル中から購入する</t>
        </is>
      </c>
      <c r="C56" s="34" t="inlineStr">
        <is>
          <t>レンタル管理（私の申請）</t>
        </is>
      </c>
      <c r="D56" s="22" t="inlineStr">
        <is>
          <t>正常系</t>
        </is>
      </c>
      <c r="E56" s="22" t="inlineStr">
        <is>
          <t>購入確認</t>
        </is>
      </c>
      <c r="F56" s="20" t="inlineStr">
        <is>
          <t>レンタル中の申請で購入ボタンを押下</t>
        </is>
      </c>
      <c r="G56" s="6" t="inlineStr">
        <is>
          <t>購入金額・レンタル期間の料金・差額の確認画面が表示される</t>
        </is>
      </c>
      <c r="H56" s="5" t="n"/>
      <c r="I56" s="5" t="inlineStr">
        <is>
          <t>?</t>
        </is>
      </c>
      <c r="J56" s="68" t="n"/>
      <c r="K56" s="5" t="n"/>
      <c r="L56" s="5" t="n"/>
      <c r="M56" s="5" t="n"/>
    </row>
    <row r="57" ht="15" customFormat="1" customHeight="1" s="3">
      <c r="A57" s="28">
        <f>MAX($A$5:A56)+1</f>
        <v/>
      </c>
      <c r="B57" s="21" t="n"/>
      <c r="C57" s="34" t="n"/>
      <c r="D57" s="27" t="inlineStr">
        <is>
          <t>正常系</t>
        </is>
      </c>
      <c r="E57" s="5" t="inlineStr">
        <is>
          <t>購入申請作成</t>
        </is>
      </c>
      <c r="F57" s="5" t="inlineStr">
        <is>
          <t>確認画面で購入を確定</t>
        </is>
      </c>
      <c r="G57" s="6" t="inlineStr">
        <is>
          <t>購入申請が作成され購入管理に表示される（支払額は差額）</t>
        </is>
      </c>
      <c r="H57" s="5" t="n"/>
      <c r="I57" s="5" t="inlineStr">
        <is>
          <t>?</t>
        </is>
      </c>
      <c r="J57" s="68" t="n"/>
      <c r="K57" s="5" t="n"/>
      <c r="L57" s="5" t="n"/>
      <c r="M57" s="5" t="n"/>
    </row>
    <row r="58" ht="27" customFormat="1" customHeight="1" s="3">
      <c r="A58" s="28">
        <f>MAX($A$5:A57)+1</f>
        <v/>
      </c>
      <c r="B58" s="21" t="n"/>
      <c r="C58" s="34" t="n"/>
      <c r="D58" s="21" t="inlineStr">
        <is>
          <t>正常系</t>
        </is>
      </c>
      <c r="E58" s="27" t="inlineStr">
        <is>
          <t>承認で完了</t>
        </is>
      </c>
      <c r="F58" s="33" t="inlineStr">
        <is>
          <t>出品者がレンタル購入申請を承認</t>
        </is>
      </c>
      <c r="G58" s="6" t="inlineStr">
        <is>
          <t>配送不要で購入完了となりレンタルが完了扱いになる</t>
        </is>
      </c>
      <c r="H58" s="5" t="n"/>
      <c r="I58" s="5" t="inlineStr">
        <is>
          <t>?</t>
        </is>
      </c>
      <c r="J58" s="68" t="n"/>
      <c r="K58" s="5" t="n"/>
      <c r="L58" s="5" t="n"/>
      <c r="M58" s="5" t="n"/>
    </row>
    <row r="59" ht="15" customFormat="1" customHeight="1" s="3">
      <c r="A59" s="28">
        <f>MAX($A$5:A58)+1</f>
        <v/>
      </c>
      <c r="B59" s="22" t="n"/>
      <c r="C59" s="20" t="n"/>
      <c r="D59" s="22" t="inlineStr">
        <is>
          <t>正常系</t>
        </is>
      </c>
      <c r="E59" s="22" t="inlineStr">
        <is>
          <t>完了表示</t>
        </is>
      </c>
      <c r="F59" s="20" t="inlineStr">
        <is>
          <t>購入完了後にレンタル管理を表示</t>
        </is>
      </c>
      <c r="G59" s="6" t="inlineStr">
        <is>
          <t>購入手続き完了と表示され、配送/購入ボタンが表示されない</t>
        </is>
      </c>
      <c r="H59" s="5" t="n"/>
      <c r="I59" s="5" t="inlineStr">
        <is>
          <t>?</t>
        </is>
      </c>
      <c r="J59" s="68" t="n"/>
      <c r="K59" s="5" t="n"/>
      <c r="L59" s="5" t="n"/>
      <c r="M59" s="5" t="n"/>
    </row>
    <row r="60" ht="26.45" customFormat="1" customHeight="1" s="3">
      <c r="A60" s="28">
        <f>MAX($A$5:A59)+1</f>
        <v/>
      </c>
      <c r="B60" s="27" t="inlineStr">
        <is>
          <t>購入管理（受け取った注文）</t>
        </is>
      </c>
      <c r="C60" s="6" t="inlineStr">
        <is>
          <t>受注一覧で操作</t>
        </is>
      </c>
      <c r="D60" s="5" t="inlineStr">
        <is>
          <t>正常系</t>
        </is>
      </c>
      <c r="E60" s="5" t="inlineStr">
        <is>
          <t>レンタル購入承認</t>
        </is>
      </c>
      <c r="F60" s="5" t="inlineStr">
        <is>
          <t>レンタル中購入の申請を承認</t>
        </is>
      </c>
      <c r="G60" s="6" t="inlineStr">
        <is>
          <t>承認後に配送不要で購入完了になる</t>
        </is>
      </c>
      <c r="H60" s="5" t="n"/>
      <c r="I60" s="5" t="inlineStr">
        <is>
          <t>?</t>
        </is>
      </c>
      <c r="J60" s="68" t="n"/>
      <c r="K60" s="5" t="n"/>
      <c r="L60" s="5" t="n"/>
      <c r="M60" s="5" t="n"/>
    </row>
    <row r="61" ht="26.45" customFormat="1" customHeight="1" s="3">
      <c r="A61" s="28">
        <f>MAX($A$5:A60)+1</f>
        <v/>
      </c>
      <c r="B61" s="21" t="inlineStr">
        <is>
          <t>取引完了の非表示（受け取った申請）</t>
        </is>
      </c>
      <c r="C61" s="33" t="inlineStr">
        <is>
          <t>レンタル管理（受け取った申請）</t>
        </is>
      </c>
      <c r="D61" s="27" t="inlineStr">
        <is>
          <t>正常系</t>
        </is>
      </c>
      <c r="E61" s="27" t="inlineStr">
        <is>
          <t>非表示</t>
        </is>
      </c>
      <c r="F61" s="33" t="inlineStr">
        <is>
          <t>完了済み申請の非表示ボタンを押下</t>
        </is>
      </c>
      <c r="G61" s="6" t="inlineStr">
        <is>
          <t>一覧から非表示になり、取引履歴から確認できる</t>
        </is>
      </c>
      <c r="H61" s="5" t="n"/>
      <c r="I61" s="5" t="inlineStr">
        <is>
          <t>?</t>
        </is>
      </c>
      <c r="J61" s="68" t="n"/>
      <c r="K61" s="5" t="n"/>
      <c r="L61" s="5" t="n"/>
      <c r="M61" s="5" t="n"/>
    </row>
    <row r="62" ht="15" customFormat="1" customHeight="1" s="3">
      <c r="A62" s="28">
        <f>MAX($A$5:A61)+1</f>
        <v/>
      </c>
      <c r="B62" s="21" t="inlineStr">
        <is>
          <t>取引完了の非表示（私の申請）</t>
        </is>
      </c>
      <c r="C62" s="27" t="inlineStr">
        <is>
          <t>レンタル管理（私の申請）</t>
        </is>
      </c>
      <c r="D62" s="27" t="inlineStr">
        <is>
          <t>正常系</t>
        </is>
      </c>
      <c r="E62" s="27" t="inlineStr">
        <is>
          <t>非表示</t>
        </is>
      </c>
      <c r="F62" s="5" t="inlineStr">
        <is>
          <t>完了済み申請の非表示ボタンを押下</t>
        </is>
      </c>
      <c r="G62" s="6" t="inlineStr">
        <is>
          <t>一覧から非表示になり、取引履歴から確認できる</t>
        </is>
      </c>
      <c r="H62" s="5" t="n"/>
      <c r="I62" s="5" t="inlineStr">
        <is>
          <t>?</t>
        </is>
      </c>
      <c r="J62" s="68" t="n"/>
      <c r="K62" s="5" t="n"/>
      <c r="L62" s="5" t="n"/>
      <c r="M62" s="5" t="n"/>
    </row>
    <row r="63" ht="15" customFormat="1" customHeight="1" s="3">
      <c r="A63" s="28">
        <f>MAX($A$5:A62)+1</f>
        <v/>
      </c>
      <c r="B63" s="21" t="inlineStr">
        <is>
          <t>取引完了の非表示（購入管理）</t>
        </is>
      </c>
      <c r="C63" s="21" t="inlineStr">
        <is>
          <t>購入管理（私の購入/受け取った注文）</t>
        </is>
      </c>
      <c r="D63" s="21" t="inlineStr">
        <is>
          <t>正常系</t>
        </is>
      </c>
      <c r="E63" s="21" t="inlineStr">
        <is>
          <t>非表示</t>
        </is>
      </c>
      <c r="F63" s="27" t="inlineStr">
        <is>
          <t>完了済みの購入に非表示ボタンを押下</t>
        </is>
      </c>
      <c r="G63" s="6" t="inlineStr">
        <is>
          <t>一覧から非表示になり、取引履歴から確認できる</t>
        </is>
      </c>
      <c r="H63" s="5" t="n"/>
      <c r="I63" s="5" t="inlineStr">
        <is>
          <t>?</t>
        </is>
      </c>
      <c r="J63" s="68" t="n"/>
      <c r="K63" s="5" t="n"/>
      <c r="L63" s="5" t="n"/>
      <c r="M63" s="5" t="n"/>
    </row>
    <row r="64" ht="15" customFormat="1" customHeight="1" s="3">
      <c r="A64" s="28">
        <f>MAX($A$5:A63)+1</f>
        <v/>
      </c>
      <c r="B64" s="22" t="inlineStr">
        <is>
          <t>取引完了の非表示（返品管理）</t>
        </is>
      </c>
      <c r="C64" s="22" t="inlineStr">
        <is>
          <t>返品管理</t>
        </is>
      </c>
      <c r="D64" s="22" t="inlineStr">
        <is>
          <t>正常系</t>
        </is>
      </c>
      <c r="E64" s="22" t="inlineStr">
        <is>
          <t>非表示</t>
        </is>
      </c>
      <c r="F64" s="22" t="inlineStr">
        <is>
          <t>返品完了/却下の申請に非表示ボタンを押下</t>
        </is>
      </c>
      <c r="G64" s="6" t="inlineStr">
        <is>
          <t>一覧から非表示になり、取引履歴から確認できる</t>
        </is>
      </c>
      <c r="H64" s="5" t="n"/>
      <c r="I64" s="5" t="inlineStr">
        <is>
          <t>?</t>
        </is>
      </c>
      <c r="J64" s="68" t="n"/>
      <c r="K64" s="5" t="n"/>
      <c r="L64" s="5" t="n"/>
      <c r="M64" s="5" t="n"/>
    </row>
    <row r="65" ht="26.45" customFormat="1" customHeight="1" s="3">
      <c r="A65" s="28">
        <f>MAX($A$5:A64)+1</f>
        <v/>
      </c>
      <c r="B65" s="27" t="inlineStr">
        <is>
          <t>会社概要を表示する</t>
        </is>
      </c>
      <c r="C65" s="6" t="inlineStr">
        <is>
          <t>サイドバーの会社概要</t>
        </is>
      </c>
      <c r="D65" s="5" t="inlineStr">
        <is>
          <t>正常系</t>
        </is>
      </c>
      <c r="E65" s="5" t="inlineStr">
        <is>
          <t>表示</t>
        </is>
      </c>
      <c r="F65" s="5" t="inlineStr">
        <is>
          <t>会社概要を開く</t>
        </is>
      </c>
      <c r="G65" s="6" t="inlineStr">
        <is>
          <t>会社概要ページが表示される</t>
        </is>
      </c>
      <c r="H65" s="5" t="n"/>
      <c r="I65" s="5" t="inlineStr">
        <is>
          <t>?</t>
        </is>
      </c>
      <c r="J65" s="68" t="n"/>
      <c r="K65" s="5" t="n"/>
      <c r="L65" s="5" t="n"/>
      <c r="M65" s="5" t="n"/>
    </row>
    <row r="66" ht="39.6" customFormat="1" customHeight="1" s="3">
      <c r="A66" s="28" t="n"/>
      <c r="B66" s="21" t="n"/>
      <c r="C66" s="33" t="n"/>
      <c r="D66" s="27" t="n"/>
      <c r="E66" s="33" t="n"/>
      <c r="F66" s="33" t="n"/>
      <c r="G66" s="6" t="n"/>
      <c r="H66" s="5" t="n"/>
      <c r="I66" s="5" t="n"/>
      <c r="J66" s="68" t="n"/>
      <c r="K66" s="5" t="n"/>
      <c r="L66" s="5" t="n"/>
      <c r="M66" s="5" t="n"/>
    </row>
    <row r="67" ht="26.45" customFormat="1" customHeight="1" s="3">
      <c r="A67" s="28" t="n"/>
      <c r="B67" s="21" t="n"/>
      <c r="C67" s="34" t="n"/>
      <c r="D67" s="22" t="n"/>
      <c r="E67" s="20" t="n"/>
      <c r="F67" s="20" t="n"/>
      <c r="G67" s="6" t="n"/>
      <c r="H67" s="5" t="n"/>
      <c r="I67" s="5" t="n"/>
      <c r="J67" s="68" t="n"/>
      <c r="K67" s="5" t="n"/>
      <c r="L67" s="5" t="n"/>
      <c r="M67" s="5" t="n"/>
    </row>
    <row r="68" ht="39.6" customFormat="1" customHeight="1" s="3">
      <c r="A68" s="28" t="n"/>
      <c r="B68" s="21" t="n"/>
      <c r="C68" s="20" t="n"/>
      <c r="D68" s="5" t="n"/>
      <c r="E68" s="5" t="n"/>
      <c r="F68" s="6" t="n"/>
      <c r="G68" s="6" t="n"/>
      <c r="H68" s="5" t="n"/>
      <c r="I68" s="5" t="n"/>
      <c r="J68" s="68" t="n"/>
      <c r="K68" s="5" t="n"/>
      <c r="L68" s="5" t="n"/>
      <c r="M68" s="5" t="n"/>
    </row>
    <row r="69" ht="26.45" customFormat="1" customHeight="1" s="3">
      <c r="A69" s="28" t="n"/>
      <c r="B69" s="21" t="n"/>
      <c r="C69" s="33" t="n"/>
      <c r="D69" s="27" t="n"/>
      <c r="E69" s="27" t="n"/>
      <c r="F69" s="33" t="n"/>
      <c r="G69" s="6" t="n"/>
      <c r="H69" s="5" t="n"/>
      <c r="I69" s="5" t="n"/>
      <c r="J69" s="68" t="n"/>
      <c r="K69" s="5" t="n"/>
      <c r="L69" s="5" t="n"/>
      <c r="M69" s="5" t="n"/>
    </row>
    <row r="70" ht="39.6" customFormat="1" customHeight="1" s="3">
      <c r="A70" s="28" t="n"/>
      <c r="B70" s="21" t="n"/>
      <c r="C70" s="34" t="n"/>
      <c r="D70" s="21" t="n"/>
      <c r="E70" s="22" t="n"/>
      <c r="F70" s="20" t="n"/>
      <c r="G70" s="6" t="n"/>
      <c r="H70" s="5" t="n"/>
      <c r="I70" s="5" t="n"/>
      <c r="J70" s="68" t="n"/>
      <c r="K70" s="5" t="n"/>
      <c r="L70" s="5" t="n"/>
      <c r="M70" s="5" t="n"/>
    </row>
    <row r="71" ht="27" customFormat="1" customHeight="1" s="3">
      <c r="A71" s="28" t="n"/>
      <c r="B71" s="21" t="n"/>
      <c r="C71" s="21" t="n"/>
      <c r="D71" s="21" t="n"/>
      <c r="E71" s="27" t="n"/>
      <c r="F71" s="33" t="n"/>
      <c r="G71" s="6" t="n"/>
      <c r="H71" s="5" t="n"/>
      <c r="I71" s="5" t="n"/>
      <c r="J71" s="68" t="n"/>
      <c r="K71" s="5" t="n"/>
      <c r="L71" s="5" t="n"/>
      <c r="M71" s="5" t="n"/>
    </row>
    <row r="72" ht="15" customFormat="1" customHeight="1" s="3">
      <c r="A72" s="28" t="n"/>
      <c r="B72" s="21" t="n"/>
      <c r="C72" s="22" t="n"/>
      <c r="D72" s="22" t="n"/>
      <c r="E72" s="22" t="n"/>
      <c r="F72" s="20" t="n"/>
      <c r="G72" s="6" t="n"/>
      <c r="H72" s="5" t="n"/>
      <c r="I72" s="5" t="n"/>
      <c r="J72" s="68" t="n"/>
      <c r="K72" s="5" t="n"/>
      <c r="L72" s="5" t="n"/>
      <c r="M72" s="5" t="n"/>
    </row>
    <row r="73" ht="26.45" customFormat="1" customHeight="1" s="3">
      <c r="A73" s="28" t="n"/>
      <c r="B73" s="27" t="n"/>
      <c r="C73" s="6" t="n"/>
      <c r="D73" s="5" t="n"/>
      <c r="E73" s="5" t="n"/>
      <c r="F73" s="5" t="n"/>
      <c r="G73" s="6" t="n"/>
      <c r="H73" s="5" t="n"/>
      <c r="I73" s="5" t="n"/>
      <c r="J73" s="68" t="n"/>
      <c r="K73" s="5" t="n"/>
      <c r="L73" s="5" t="n"/>
      <c r="M73" s="5" t="n"/>
    </row>
    <row r="74" ht="39.6" customFormat="1" customHeight="1" s="3">
      <c r="A74" s="28" t="n"/>
      <c r="B74" s="21" t="n"/>
      <c r="C74" s="33" t="n"/>
      <c r="D74" s="27" t="n"/>
      <c r="E74" s="33" t="n"/>
      <c r="F74" s="33" t="n"/>
      <c r="G74" s="6" t="n"/>
      <c r="H74" s="5" t="n"/>
      <c r="I74" s="5" t="n"/>
      <c r="J74" s="68" t="n"/>
      <c r="K74" s="5" t="n"/>
      <c r="L74" s="5" t="n"/>
      <c r="M74" s="5" t="n"/>
    </row>
    <row r="75" ht="26.45" customFormat="1" customHeight="1" s="3">
      <c r="A75" s="28" t="n"/>
      <c r="B75" s="21" t="n"/>
      <c r="C75" s="34" t="n"/>
      <c r="D75" s="22" t="n"/>
      <c r="E75" s="20" t="n"/>
      <c r="F75" s="20" t="n"/>
      <c r="G75" s="6" t="n"/>
      <c r="H75" s="5" t="n"/>
      <c r="I75" s="5" t="n"/>
      <c r="J75" s="68" t="n"/>
      <c r="K75" s="5" t="n"/>
      <c r="L75" s="5" t="n"/>
      <c r="M75" s="5" t="n"/>
    </row>
    <row r="76" ht="40.5" customFormat="1" customHeight="1" s="3">
      <c r="A76" s="28" t="n"/>
      <c r="B76" s="21" t="n"/>
      <c r="C76" s="34" t="n"/>
      <c r="D76" s="27" t="n"/>
      <c r="E76" s="27" t="n"/>
      <c r="F76" s="33" t="n"/>
      <c r="G76" s="6" t="n"/>
      <c r="H76" s="5" t="n"/>
      <c r="I76" s="5" t="n"/>
      <c r="J76" s="68" t="n"/>
      <c r="K76" s="5" t="n"/>
      <c r="L76" s="5" t="n"/>
      <c r="M76" s="5" t="n"/>
    </row>
    <row r="77" ht="15" customFormat="1" customHeight="1" s="3">
      <c r="A77" s="28" t="n"/>
      <c r="B77" s="21" t="n"/>
      <c r="C77" s="20" t="n"/>
      <c r="D77" s="22" t="n"/>
      <c r="E77" s="22" t="n"/>
      <c r="F77" s="20" t="n"/>
      <c r="G77" s="6" t="n"/>
      <c r="H77" s="5" t="n"/>
      <c r="I77" s="5" t="n"/>
      <c r="J77" s="68" t="n"/>
      <c r="K77" s="5" t="n"/>
      <c r="L77" s="5" t="n"/>
      <c r="M77" s="5" t="n"/>
    </row>
    <row r="78" ht="26.45" customFormat="1" customHeight="1" s="3">
      <c r="A78" s="28" t="n"/>
      <c r="B78" s="21" t="n"/>
      <c r="C78" s="33" t="n"/>
      <c r="D78" s="27" t="n"/>
      <c r="E78" s="27" t="n"/>
      <c r="F78" s="33" t="n"/>
      <c r="G78" s="6" t="n"/>
      <c r="H78" s="5" t="n"/>
      <c r="I78" s="5" t="n"/>
      <c r="J78" s="68" t="n"/>
      <c r="K78" s="5" t="n"/>
      <c r="L78" s="5" t="n"/>
      <c r="M78" s="5" t="n"/>
    </row>
    <row r="79" ht="39.6" customFormat="1" customHeight="1" s="3">
      <c r="A79" s="28" t="n"/>
      <c r="B79" s="21" t="n"/>
      <c r="C79" s="34" t="n"/>
      <c r="D79" s="21" t="n"/>
      <c r="E79" s="22" t="n"/>
      <c r="F79" s="20" t="n"/>
      <c r="G79" s="6" t="n"/>
      <c r="H79" s="5" t="n"/>
      <c r="I79" s="5" t="n"/>
      <c r="J79" s="68" t="n"/>
      <c r="K79" s="5" t="n"/>
      <c r="L79" s="5" t="n"/>
      <c r="M79" s="5" t="n"/>
    </row>
    <row r="80" ht="26.45" customFormat="1" customHeight="1" s="3">
      <c r="A80" s="28" t="n"/>
      <c r="B80" s="21" t="n"/>
      <c r="C80" s="21" t="n"/>
      <c r="D80" s="21" t="n"/>
      <c r="E80" s="27" t="n"/>
      <c r="F80" s="33" t="n"/>
      <c r="G80" s="6" t="n"/>
      <c r="H80" s="5" t="n"/>
      <c r="I80" s="5" t="n"/>
      <c r="J80" s="68" t="n"/>
      <c r="K80" s="5" t="n"/>
      <c r="L80" s="5" t="n"/>
      <c r="M80" s="5" t="n"/>
    </row>
    <row r="81" ht="15" customFormat="1" customHeight="1" s="3">
      <c r="A81" s="28" t="n"/>
      <c r="B81" s="21" t="n"/>
      <c r="C81" s="22" t="n"/>
      <c r="D81" s="22" t="n"/>
      <c r="E81" s="22" t="n"/>
      <c r="F81" s="20" t="n"/>
      <c r="G81" s="6" t="n"/>
      <c r="H81" s="5" t="n"/>
      <c r="I81" s="5" t="n"/>
      <c r="J81" s="68" t="n"/>
      <c r="K81" s="5" t="n"/>
      <c r="L81" s="5" t="n"/>
      <c r="M81" s="5" t="n"/>
    </row>
    <row r="82" ht="40.5" customFormat="1" customHeight="1" s="3">
      <c r="A82" s="28" t="n"/>
      <c r="B82" s="21" t="n"/>
      <c r="C82" s="33" t="n"/>
      <c r="D82" s="27" t="n"/>
      <c r="E82" s="27" t="n"/>
      <c r="F82" s="33" t="n"/>
      <c r="G82" s="6" t="n"/>
      <c r="H82" s="5" t="n"/>
      <c r="I82" s="5" t="n"/>
      <c r="J82" s="68" t="n"/>
      <c r="K82" s="5" t="n"/>
      <c r="L82" s="5" t="n"/>
      <c r="M82" s="5" t="n"/>
    </row>
    <row r="83" ht="39.6" customFormat="1" customHeight="1" s="3">
      <c r="A83" s="28" t="n"/>
      <c r="B83" s="21" t="n"/>
      <c r="C83" s="34" t="n"/>
      <c r="D83" s="21" t="n"/>
      <c r="E83" s="22" t="n"/>
      <c r="F83" s="20" t="n"/>
      <c r="G83" s="6" t="n"/>
      <c r="H83" s="5" t="n"/>
      <c r="I83" s="5" t="n"/>
      <c r="J83" s="68" t="n"/>
      <c r="K83" s="5" t="n"/>
      <c r="L83" s="5" t="n"/>
      <c r="M83" s="5" t="n"/>
    </row>
    <row r="84" ht="39.6" customFormat="1" customHeight="1" s="3">
      <c r="A84" s="28" t="n"/>
      <c r="B84" s="21" t="n"/>
      <c r="C84" s="34" t="n"/>
      <c r="D84" s="21" t="n"/>
      <c r="E84" s="27" t="n"/>
      <c r="F84" s="33" t="n"/>
      <c r="G84" s="6" t="n"/>
      <c r="H84" s="5" t="n"/>
      <c r="I84" s="5" t="n"/>
      <c r="J84" s="68" t="n"/>
      <c r="K84" s="5" t="n"/>
      <c r="L84" s="5" t="n"/>
      <c r="M84" s="5" t="n"/>
    </row>
    <row r="85" ht="15" customFormat="1" customHeight="1" s="3">
      <c r="A85" s="28" t="n"/>
      <c r="B85" s="22" t="n"/>
      <c r="C85" s="20" t="n"/>
      <c r="D85" s="22" t="n"/>
      <c r="E85" s="22" t="n"/>
      <c r="F85" s="20" t="n"/>
      <c r="G85" s="6" t="n"/>
      <c r="H85" s="5" t="n"/>
      <c r="I85" s="5" t="n"/>
      <c r="J85" s="68" t="n"/>
      <c r="K85" s="5" t="n"/>
      <c r="L85" s="5" t="n"/>
      <c r="M85" s="5" t="n"/>
    </row>
    <row r="86" ht="26.45" customFormat="1" customHeight="1" s="3">
      <c r="A86" s="28" t="n"/>
      <c r="B86" s="27" t="n"/>
      <c r="C86" s="6" t="n"/>
      <c r="D86" s="5" t="n"/>
      <c r="E86" s="5" t="n"/>
      <c r="F86" s="5" t="n"/>
      <c r="G86" s="6" t="n"/>
      <c r="H86" s="5" t="n"/>
      <c r="I86" s="5" t="n"/>
      <c r="J86" s="68" t="n"/>
      <c r="K86" s="5" t="n"/>
      <c r="L86" s="5" t="n"/>
      <c r="M86" s="5" t="n"/>
    </row>
    <row r="87" ht="39.6" customFormat="1" customHeight="1" s="3">
      <c r="A87" s="28" t="n"/>
      <c r="B87" s="21" t="n"/>
      <c r="C87" s="33" t="n"/>
      <c r="D87" s="27" t="n"/>
      <c r="E87" s="33" t="n"/>
      <c r="F87" s="33" t="n"/>
      <c r="G87" s="6" t="n"/>
      <c r="H87" s="5" t="n"/>
      <c r="I87" s="5" t="n"/>
      <c r="J87" s="68" t="n"/>
      <c r="K87" s="5" t="n"/>
      <c r="L87" s="5" t="n"/>
      <c r="M87" s="5" t="n"/>
    </row>
    <row r="88" ht="26.45" customFormat="1" customHeight="1" s="3">
      <c r="A88" s="28" t="n"/>
      <c r="B88" s="21" t="n"/>
      <c r="C88" s="34" t="n"/>
      <c r="D88" s="22" t="n"/>
      <c r="E88" s="20" t="n"/>
      <c r="F88" s="20" t="n"/>
      <c r="G88" s="6" t="n"/>
      <c r="H88" s="5" t="n"/>
      <c r="I88" s="5" t="n"/>
      <c r="J88" s="68" t="n"/>
      <c r="K88" s="5" t="n"/>
      <c r="L88" s="5" t="n"/>
      <c r="M88" s="5" t="n"/>
    </row>
    <row r="89" ht="39.6" customFormat="1" customHeight="1" s="3">
      <c r="A89" s="28" t="n"/>
      <c r="B89" s="21" t="n"/>
      <c r="C89" s="34" t="n"/>
      <c r="D89" s="27" t="n"/>
      <c r="E89" s="27" t="n"/>
      <c r="F89" s="33" t="n"/>
      <c r="G89" s="6" t="n"/>
      <c r="H89" s="5" t="n"/>
      <c r="I89" s="5" t="n"/>
      <c r="J89" s="68" t="n"/>
      <c r="K89" s="5" t="n"/>
      <c r="L89" s="5" t="n"/>
      <c r="M89" s="5" t="n"/>
    </row>
    <row r="90" ht="13.15" customFormat="1" customHeight="1" s="3">
      <c r="A90" s="28" t="n"/>
      <c r="B90" s="21" t="n"/>
      <c r="C90" s="20" t="n"/>
      <c r="D90" s="22" t="n"/>
      <c r="E90" s="22" t="n"/>
      <c r="F90" s="20" t="n"/>
      <c r="G90" s="6" t="n"/>
      <c r="H90" s="5" t="n"/>
      <c r="I90" s="5" t="n"/>
      <c r="J90" s="68" t="n"/>
      <c r="K90" s="5" t="n"/>
      <c r="L90" s="5" t="n"/>
      <c r="M90" s="5" t="n"/>
    </row>
    <row r="91" ht="54" customFormat="1" customHeight="1" s="3">
      <c r="A91" s="28" t="n"/>
      <c r="B91" s="21" t="n"/>
      <c r="C91" s="33" t="n"/>
      <c r="D91" s="27" t="n"/>
      <c r="E91" s="27" t="n"/>
      <c r="F91" s="33" t="n"/>
      <c r="G91" s="6" t="n"/>
      <c r="H91" s="5" t="n"/>
      <c r="I91" s="5" t="n"/>
      <c r="J91" s="68" t="n"/>
      <c r="K91" s="5" t="n"/>
      <c r="L91" s="5" t="n"/>
      <c r="M91" s="5" t="n"/>
    </row>
    <row r="92" ht="13.15" customFormat="1" customHeight="1" s="3">
      <c r="A92" s="28" t="n"/>
      <c r="B92" s="21" t="n"/>
      <c r="C92" s="20" t="n"/>
      <c r="D92" s="22" t="n"/>
      <c r="E92" s="22" t="n"/>
      <c r="F92" s="20" t="n"/>
      <c r="G92" s="6" t="n"/>
      <c r="H92" s="5" t="n"/>
      <c r="I92" s="5" t="n"/>
      <c r="J92" s="68" t="n"/>
      <c r="K92" s="5" t="n"/>
      <c r="L92" s="5" t="n"/>
      <c r="M92" s="5" t="n"/>
    </row>
    <row r="93" ht="54" customFormat="1" customHeight="1" s="3">
      <c r="A93" s="28" t="n"/>
      <c r="B93" s="21" t="n"/>
      <c r="C93" s="33" t="n"/>
      <c r="D93" s="27" t="n"/>
      <c r="E93" s="27" t="n"/>
      <c r="F93" s="33" t="n"/>
      <c r="G93" s="6" t="n"/>
      <c r="H93" s="5" t="n"/>
      <c r="I93" s="5" t="n"/>
      <c r="J93" s="68" t="n"/>
      <c r="K93" s="5" t="n"/>
      <c r="L93" s="5" t="n"/>
      <c r="M93" s="5" t="n"/>
    </row>
    <row r="94" ht="15" customFormat="1" customHeight="1" s="3">
      <c r="A94" s="28" t="n"/>
      <c r="B94" s="22" t="n"/>
      <c r="C94" s="20" t="n"/>
      <c r="D94" s="22" t="n"/>
      <c r="E94" s="22" t="n"/>
      <c r="F94" s="20" t="n"/>
      <c r="G94" s="6" t="n"/>
      <c r="H94" s="5" t="n"/>
      <c r="I94" s="5" t="n"/>
      <c r="J94" s="68" t="n"/>
      <c r="K94" s="5" t="n"/>
      <c r="L94" s="5" t="n"/>
      <c r="M94" s="5" t="n"/>
    </row>
    <row r="95" ht="26.45" customFormat="1" customHeight="1" s="3">
      <c r="A95" s="28" t="n"/>
      <c r="B95" s="33" t="n"/>
      <c r="C95" s="6" t="n"/>
      <c r="D95" s="5" t="n"/>
      <c r="E95" s="5" t="n"/>
      <c r="F95" s="5" t="n"/>
      <c r="G95" s="6" t="n"/>
      <c r="H95" s="5" t="n"/>
      <c r="I95" s="5" t="n"/>
      <c r="J95" s="68" t="n"/>
      <c r="K95" s="5" t="n"/>
      <c r="L95" s="5" t="n"/>
      <c r="M95" s="5" t="n"/>
    </row>
    <row r="96" ht="40.5" customFormat="1" customHeight="1" s="3">
      <c r="A96" s="28" t="n"/>
      <c r="B96" s="34" t="n"/>
      <c r="C96" s="33" t="n"/>
      <c r="D96" s="27" t="n"/>
      <c r="E96" s="33" t="n"/>
      <c r="F96" s="33" t="n"/>
      <c r="G96" s="6" t="n"/>
      <c r="H96" s="5" t="n"/>
      <c r="I96" s="5" t="n"/>
      <c r="J96" s="68" t="n"/>
      <c r="K96" s="5" t="n"/>
      <c r="L96" s="5" t="n"/>
      <c r="M96" s="5" t="n"/>
    </row>
    <row r="97" ht="26.45" customFormat="1" customHeight="1" s="3">
      <c r="A97" s="28" t="n"/>
      <c r="B97" s="34" t="n"/>
      <c r="C97" s="34" t="n"/>
      <c r="D97" s="22" t="n"/>
      <c r="E97" s="20" t="n"/>
      <c r="F97" s="20" t="n"/>
      <c r="G97" s="6" t="n"/>
      <c r="H97" s="5" t="n"/>
      <c r="I97" s="5" t="n"/>
      <c r="J97" s="68" t="n"/>
      <c r="K97" s="5" t="n"/>
      <c r="L97" s="5" t="n"/>
      <c r="M97" s="5" t="n"/>
    </row>
    <row r="98" ht="40.5" customFormat="1" customHeight="1" s="3">
      <c r="A98" s="28" t="n"/>
      <c r="B98" s="34" t="n"/>
      <c r="C98" s="34" t="n"/>
      <c r="D98" s="27" t="n"/>
      <c r="E98" s="27" t="n"/>
      <c r="F98" s="33" t="n"/>
      <c r="G98" s="6" t="n"/>
      <c r="H98" s="5" t="n"/>
      <c r="I98" s="5" t="n"/>
      <c r="J98" s="68" t="n"/>
      <c r="K98" s="5" t="n"/>
      <c r="L98" s="5" t="n"/>
      <c r="M98" s="5" t="n"/>
    </row>
    <row r="99" ht="15" customFormat="1" customHeight="1" s="3">
      <c r="A99" s="28" t="n"/>
      <c r="B99" s="34" t="n"/>
      <c r="C99" s="34" t="n"/>
      <c r="D99" s="21" t="n"/>
      <c r="E99" s="22" t="n"/>
      <c r="F99" s="20" t="n"/>
      <c r="G99" s="6" t="n"/>
      <c r="H99" s="5" t="n"/>
      <c r="I99" s="5" t="n"/>
      <c r="J99" s="68" t="n"/>
      <c r="K99" s="5" t="n"/>
      <c r="L99" s="5" t="n"/>
      <c r="M99" s="5" t="n"/>
    </row>
    <row r="100" ht="39.6" customFormat="1" customHeight="1" s="3">
      <c r="A100" s="28" t="n"/>
      <c r="B100" s="34" t="n"/>
      <c r="C100" s="34" t="n"/>
      <c r="D100" s="21" t="n"/>
      <c r="E100" s="33" t="n"/>
      <c r="F100" s="33" t="n"/>
      <c r="G100" s="6" t="n"/>
      <c r="H100" s="5" t="n"/>
      <c r="I100" s="5" t="n"/>
      <c r="J100" s="68" t="n"/>
      <c r="K100" s="5" t="n"/>
      <c r="L100" s="5" t="n"/>
      <c r="M100" s="5" t="n"/>
    </row>
    <row r="101" ht="26.45" customFormat="1" customHeight="1" s="3">
      <c r="A101" s="28" t="n"/>
      <c r="B101" s="20" t="n"/>
      <c r="C101" s="20" t="n"/>
      <c r="D101" s="22" t="n"/>
      <c r="E101" s="20" t="n"/>
      <c r="F101" s="20" t="n"/>
      <c r="G101" s="6" t="n"/>
      <c r="H101" s="5" t="n"/>
      <c r="I101" s="5" t="n"/>
      <c r="J101" s="68" t="n"/>
      <c r="K101" s="5" t="n"/>
      <c r="L101" s="5" t="n"/>
      <c r="M101" s="5" t="n"/>
    </row>
    <row r="102" ht="26.45" customFormat="1" customHeight="1" s="3">
      <c r="A102" s="28" t="n"/>
      <c r="B102" s="27" t="n"/>
      <c r="C102" s="6" t="n"/>
      <c r="D102" s="5" t="n"/>
      <c r="E102" s="5" t="n"/>
      <c r="F102" s="5" t="n"/>
      <c r="G102" s="6" t="n"/>
      <c r="H102" s="5" t="n"/>
      <c r="I102" s="5" t="n"/>
      <c r="J102" s="68" t="n"/>
      <c r="K102" s="5" t="n"/>
      <c r="L102" s="5" t="n"/>
      <c r="M102" s="5" t="n"/>
    </row>
    <row r="103" ht="26.45" customFormat="1" customHeight="1" s="3">
      <c r="A103" s="28" t="n"/>
      <c r="B103" s="21" t="n"/>
      <c r="C103" s="33" t="n"/>
      <c r="D103" s="27" t="n"/>
      <c r="E103" s="27" t="n"/>
      <c r="F103" s="33" t="n"/>
      <c r="G103" s="6" t="n"/>
      <c r="H103" s="5" t="n"/>
      <c r="I103" s="5" t="n"/>
      <c r="J103" s="68" t="n"/>
      <c r="K103" s="5" t="n"/>
      <c r="L103" s="5" t="n"/>
      <c r="M103" s="5" t="n"/>
    </row>
    <row r="104" ht="27" customFormat="1" customHeight="1" s="3">
      <c r="A104" s="28" t="n"/>
      <c r="B104" s="21" t="n"/>
      <c r="C104" s="34" t="n"/>
      <c r="D104" s="22" t="n"/>
      <c r="E104" s="22" t="n"/>
      <c r="F104" s="20" t="n"/>
      <c r="G104" s="6" t="n"/>
      <c r="H104" s="5" t="n"/>
      <c r="I104" s="5" t="n"/>
      <c r="J104" s="68" t="n"/>
      <c r="K104" s="5" t="n"/>
      <c r="L104" s="5" t="n"/>
      <c r="M104" s="5" t="n"/>
    </row>
    <row r="105" ht="26.45" customFormat="1" customHeight="1" s="3">
      <c r="A105" s="28" t="n"/>
      <c r="B105" s="21" t="n"/>
      <c r="C105" s="34" t="n"/>
      <c r="D105" s="27" t="n"/>
      <c r="E105" s="27" t="n"/>
      <c r="F105" s="33" t="n"/>
      <c r="G105" s="6" t="n"/>
      <c r="H105" s="5" t="n"/>
      <c r="I105" s="5" t="n"/>
      <c r="J105" s="68" t="n"/>
      <c r="K105" s="5" t="n"/>
      <c r="L105" s="5" t="n"/>
      <c r="M105" s="5" t="n"/>
    </row>
    <row r="106" ht="13.15" customFormat="1" customHeight="1" s="3">
      <c r="A106" s="28" t="n"/>
      <c r="B106" s="21" t="n"/>
      <c r="C106" s="34" t="n"/>
      <c r="D106" s="21" t="n"/>
      <c r="E106" s="22" t="n"/>
      <c r="F106" s="20" t="n"/>
      <c r="G106" s="6" t="n"/>
      <c r="H106" s="5" t="n"/>
      <c r="I106" s="5" t="n"/>
      <c r="J106" s="68" t="n"/>
      <c r="K106" s="5" t="n"/>
      <c r="L106" s="5" t="n"/>
      <c r="M106" s="5" t="n"/>
    </row>
    <row r="107" ht="40.5" customFormat="1" customHeight="1" s="3">
      <c r="A107" s="28" t="n"/>
      <c r="B107" s="21" t="n"/>
      <c r="C107" s="34" t="n"/>
      <c r="D107" s="21" t="n"/>
      <c r="E107" s="33" t="n"/>
      <c r="F107" s="33" t="n"/>
      <c r="G107" s="6" t="n"/>
      <c r="H107" s="5" t="n"/>
      <c r="I107" s="5" t="n"/>
      <c r="J107" s="68" t="n"/>
      <c r="K107" s="5" t="n"/>
      <c r="L107" s="5" t="n"/>
      <c r="M107" s="5" t="n"/>
    </row>
    <row r="108" ht="26.45" customFormat="1" customHeight="1" s="3">
      <c r="A108" s="28" t="n"/>
      <c r="B108" s="22" t="n"/>
      <c r="C108" s="20" t="n"/>
      <c r="D108" s="22" t="n"/>
      <c r="E108" s="20" t="n"/>
      <c r="F108" s="20" t="n"/>
      <c r="G108" s="6" t="n"/>
      <c r="H108" s="5" t="n"/>
      <c r="I108" s="5" t="n"/>
      <c r="J108" s="68" t="n"/>
      <c r="K108" s="5" t="n"/>
      <c r="L108" s="5" t="n"/>
      <c r="M108" s="5" t="n"/>
    </row>
    <row r="109" ht="15" customFormat="1" customHeight="1" s="3">
      <c r="A109" s="28" t="n"/>
      <c r="B109" s="5" t="n"/>
      <c r="C109" s="5" t="n"/>
      <c r="D109" s="5" t="n"/>
      <c r="E109" s="5" t="n"/>
      <c r="F109" s="5" t="n"/>
      <c r="G109" s="6" t="n"/>
      <c r="H109" s="5" t="n"/>
      <c r="I109" s="5" t="n"/>
      <c r="J109" s="68" t="n"/>
      <c r="K109" s="5" t="n"/>
      <c r="L109" s="5" t="n"/>
      <c r="M109" s="5" t="n"/>
    </row>
    <row r="110" ht="15" customFormat="1" customHeight="1" s="3">
      <c r="A110" s="28" t="n"/>
      <c r="B110" s="5" t="n"/>
      <c r="C110" s="5" t="n"/>
      <c r="D110" s="5" t="n"/>
      <c r="E110" s="5" t="n"/>
      <c r="F110" s="5" t="n"/>
      <c r="G110" s="6" t="n"/>
      <c r="H110" s="5" t="n"/>
      <c r="I110" s="5" t="n"/>
      <c r="J110" s="68" t="n"/>
      <c r="K110" s="5" t="n"/>
      <c r="L110" s="5" t="n"/>
      <c r="M110" s="5" t="n"/>
    </row>
    <row r="111" ht="15" customFormat="1" customHeight="1" s="3">
      <c r="A111" s="28" t="n"/>
      <c r="B111" s="5" t="n"/>
      <c r="C111" s="5" t="n"/>
      <c r="D111" s="5" t="n"/>
      <c r="E111" s="5" t="n"/>
      <c r="F111" s="5" t="n"/>
      <c r="G111" s="6" t="n"/>
      <c r="H111" s="5" t="n"/>
      <c r="I111" s="5" t="n"/>
      <c r="J111" s="68" t="n"/>
      <c r="K111" s="5" t="n"/>
      <c r="L111" s="5" t="n"/>
      <c r="M111" s="5" t="n"/>
    </row>
    <row r="112" ht="15" customFormat="1" customHeight="1" s="3">
      <c r="A112" s="28" t="n"/>
      <c r="B112" s="5" t="n"/>
      <c r="C112" s="5" t="n"/>
      <c r="D112" s="5" t="n"/>
      <c r="E112" s="5" t="n"/>
      <c r="F112" s="5" t="n"/>
      <c r="G112" s="6" t="n"/>
      <c r="H112" s="5" t="n"/>
      <c r="I112" s="5" t="n"/>
      <c r="J112" s="68" t="n"/>
      <c r="K112" s="5" t="n"/>
      <c r="L112" s="5" t="n"/>
      <c r="M112" s="5" t="n"/>
    </row>
    <row r="113" ht="15" customFormat="1" customHeight="1" s="3">
      <c r="A113" s="28" t="n"/>
      <c r="B113" s="5" t="n"/>
      <c r="C113" s="5" t="n"/>
      <c r="D113" s="5" t="n"/>
      <c r="E113" s="5" t="n"/>
      <c r="F113" s="5" t="n"/>
      <c r="G113" s="6" t="n"/>
      <c r="H113" s="5" t="n"/>
      <c r="I113" s="5" t="n"/>
      <c r="J113" s="68" t="n"/>
      <c r="K113" s="5" t="n"/>
      <c r="L113" s="5" t="n"/>
      <c r="M113" s="5" t="n"/>
    </row>
    <row r="114" ht="15" customFormat="1" customHeight="1" s="3">
      <c r="A114" s="28" t="n"/>
      <c r="B114" s="5" t="n"/>
      <c r="C114" s="5" t="n"/>
      <c r="D114" s="5" t="n"/>
      <c r="E114" s="5" t="n"/>
      <c r="F114" s="5" t="n"/>
      <c r="G114" s="6" t="n"/>
      <c r="H114" s="5" t="n"/>
      <c r="I114" s="5" t="n"/>
      <c r="J114" s="68" t="n"/>
      <c r="K114" s="5" t="n"/>
      <c r="L114" s="5" t="n"/>
      <c r="M114" s="5" t="n"/>
    </row>
    <row r="115" ht="15" customFormat="1" customHeight="1" s="3">
      <c r="A115" s="28" t="n"/>
      <c r="B115" s="5" t="n"/>
      <c r="C115" s="5" t="n"/>
      <c r="D115" s="5" t="n"/>
      <c r="E115" s="5" t="n"/>
      <c r="F115" s="5" t="n"/>
      <c r="G115" s="6" t="n"/>
      <c r="H115" s="5" t="n"/>
      <c r="I115" s="5" t="n"/>
      <c r="J115" s="68" t="n"/>
      <c r="K115" s="5" t="n"/>
      <c r="L115" s="5" t="n"/>
      <c r="M115" s="5" t="n"/>
    </row>
    <row r="116" ht="15" customFormat="1" customHeight="1" s="3">
      <c r="A116" s="28" t="n"/>
      <c r="B116" s="5" t="n"/>
      <c r="C116" s="5" t="n"/>
      <c r="D116" s="5" t="n"/>
      <c r="E116" s="5" t="n"/>
      <c r="F116" s="5" t="n"/>
      <c r="G116" s="6" t="n"/>
      <c r="H116" s="5" t="n"/>
      <c r="I116" s="5" t="n"/>
      <c r="J116" s="68" t="n"/>
      <c r="K116" s="5" t="n"/>
      <c r="L116" s="5" t="n"/>
      <c r="M116" s="5" t="n"/>
    </row>
    <row r="117" ht="15" customFormat="1" customHeight="1" s="3">
      <c r="A117" s="28" t="n"/>
      <c r="B117" s="5" t="n"/>
      <c r="C117" s="5" t="n"/>
      <c r="D117" s="5" t="n"/>
      <c r="E117" s="5" t="n"/>
      <c r="F117" s="5" t="n"/>
      <c r="G117" s="6" t="n"/>
      <c r="H117" s="5" t="n"/>
      <c r="I117" s="5" t="n"/>
      <c r="J117" s="68" t="n"/>
      <c r="K117" s="5" t="n"/>
      <c r="L117" s="5" t="n"/>
      <c r="M117" s="5" t="n"/>
    </row>
    <row r="118" ht="15" customFormat="1" customHeight="1" s="3">
      <c r="A118" s="28" t="n"/>
      <c r="B118" s="5" t="n"/>
      <c r="C118" s="5" t="n"/>
      <c r="D118" s="5" t="n"/>
      <c r="E118" s="5" t="n"/>
      <c r="F118" s="5" t="n"/>
      <c r="G118" s="6" t="n"/>
      <c r="H118" s="5" t="n"/>
      <c r="I118" s="5" t="n"/>
      <c r="J118" s="68" t="n"/>
      <c r="K118" s="5" t="n"/>
      <c r="L118" s="5" t="n"/>
      <c r="M118" s="5" t="n"/>
    </row>
    <row r="119" ht="15" customFormat="1" customHeight="1" s="3">
      <c r="A119" s="28" t="n"/>
      <c r="B119" s="5" t="n"/>
      <c r="C119" s="5" t="n"/>
      <c r="D119" s="5" t="n"/>
      <c r="E119" s="5" t="n"/>
      <c r="F119" s="5" t="n"/>
      <c r="G119" s="6" t="n"/>
      <c r="H119" s="5" t="n"/>
      <c r="I119" s="5" t="n"/>
      <c r="J119" s="68" t="n"/>
      <c r="K119" s="5" t="n"/>
      <c r="L119" s="5" t="n"/>
      <c r="M119" s="5" t="n"/>
    </row>
    <row r="120" ht="15" customFormat="1" customHeight="1" s="3">
      <c r="A120" s="28" t="n"/>
      <c r="B120" s="5" t="n"/>
      <c r="C120" s="5" t="n"/>
      <c r="D120" s="5" t="n"/>
      <c r="E120" s="5" t="n"/>
      <c r="F120" s="5" t="n"/>
      <c r="G120" s="6" t="n"/>
      <c r="H120" s="5" t="n"/>
      <c r="I120" s="5" t="n"/>
      <c r="J120" s="68" t="n"/>
      <c r="K120" s="5" t="n"/>
      <c r="L120" s="5" t="n"/>
      <c r="M120" s="5" t="n"/>
    </row>
    <row r="121" ht="15" customFormat="1" customHeight="1" s="3">
      <c r="A121" s="28" t="n"/>
      <c r="B121" s="5" t="n"/>
      <c r="C121" s="5" t="n"/>
      <c r="D121" s="5" t="n"/>
      <c r="E121" s="5" t="n"/>
      <c r="F121" s="5" t="n"/>
      <c r="G121" s="6" t="n"/>
      <c r="H121" s="5" t="n"/>
      <c r="I121" s="5" t="n"/>
      <c r="J121" s="68" t="n"/>
      <c r="K121" s="5" t="n"/>
      <c r="L121" s="5" t="n"/>
      <c r="M121" s="5" t="n"/>
    </row>
  </sheetData>
  <mergeCells count="5">
    <mergeCell ref="A1:D2"/>
    <mergeCell ref="F1:G2"/>
    <mergeCell ref="I2:M2"/>
    <mergeCell ref="E1:E2"/>
    <mergeCell ref="I1:M1"/>
  </mergeCells>
  <pageMargins left="0.5118110236220472" right="0.5118110236220472" top="0.7480314960629921" bottom="0.7480314960629921" header="0.3149606299212598" footer="0.3149606299212598"/>
  <pageSetup orientation="landscape" paperSize="9" scale="62" fitToHeight="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P76"/>
  <sheetViews>
    <sheetView zoomScaleNormal="100" workbookViewId="0">
      <selection activeCell="J3" sqref="J3"/>
    </sheetView>
  </sheetViews>
  <sheetFormatPr baseColWidth="8" defaultRowHeight="13.15"/>
  <cols>
    <col width="0.75" customWidth="1" style="56" min="1" max="1"/>
    <col width="6.625" customWidth="1" style="56" min="2" max="2"/>
  </cols>
  <sheetData>
    <row r="1" ht="15" customHeight="1" s="56" thickTop="1">
      <c r="A1" s="43" t="inlineStr">
        <is>
          <t>ユースケース記述テスト結果</t>
        </is>
      </c>
      <c r="B1" s="57" t="n"/>
      <c r="C1" s="57" t="n"/>
      <c r="D1" s="57" t="n"/>
      <c r="E1" s="57" t="n"/>
      <c r="F1" s="57" t="n"/>
      <c r="G1" s="58" t="n"/>
      <c r="H1" s="45" t="inlineStr">
        <is>
          <t>システム名称</t>
        </is>
      </c>
      <c r="I1" s="58" t="n"/>
      <c r="J1" s="48" t="inlineStr">
        <is>
          <t>MURAシェア</t>
        </is>
      </c>
      <c r="K1" s="57" t="n"/>
      <c r="L1" s="57" t="n"/>
      <c r="M1" s="58" t="n"/>
      <c r="N1" s="18" t="inlineStr">
        <is>
          <t>改訂日</t>
        </is>
      </c>
      <c r="O1" s="69" t="n">
        <v>46044</v>
      </c>
      <c r="P1" s="60" t="n"/>
    </row>
    <row r="2" ht="15" customHeight="1" s="56" thickBot="1">
      <c r="A2" s="61" t="n"/>
      <c r="B2" s="62" t="n"/>
      <c r="C2" s="62" t="n"/>
      <c r="D2" s="62" t="n"/>
      <c r="E2" s="62" t="n"/>
      <c r="F2" s="62" t="n"/>
      <c r="G2" s="63" t="n"/>
      <c r="H2" s="65" t="n"/>
      <c r="I2" s="63" t="n"/>
      <c r="J2" s="65" t="n"/>
      <c r="K2" s="62" t="n"/>
      <c r="L2" s="62" t="n"/>
      <c r="M2" s="63" t="n"/>
      <c r="N2" s="19" t="inlineStr">
        <is>
          <t>改訂者</t>
        </is>
      </c>
      <c r="O2" s="42" t="n"/>
      <c r="P2" s="67" t="n"/>
    </row>
    <row r="3" ht="13.9" customHeight="1" s="56" thickTop="1"/>
    <row r="4" ht="5.25" customHeight="1" s="56" thickBot="1">
      <c r="A4" s="10" t="n"/>
      <c r="B4" s="11" t="n"/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2" t="n"/>
    </row>
    <row r="5" ht="14.45" customHeight="1" s="56" thickBot="1" thickTop="1">
      <c r="A5" s="13" t="n"/>
      <c r="B5" s="4" t="inlineStr">
        <is>
          <t>項番１</t>
        </is>
      </c>
      <c r="P5" s="14" t="n"/>
    </row>
    <row r="6" ht="13.9" customHeight="1" s="56" thickTop="1">
      <c r="A6" s="13" t="n"/>
      <c r="P6" s="14" t="n"/>
    </row>
    <row r="7">
      <c r="A7" s="13" t="n"/>
      <c r="P7" s="14" t="n"/>
    </row>
    <row r="8">
      <c r="A8" s="13" t="n"/>
      <c r="P8" s="14" t="n"/>
    </row>
    <row r="9">
      <c r="A9" s="13" t="n"/>
      <c r="P9" s="14" t="n"/>
    </row>
    <row r="10">
      <c r="A10" s="13" t="n"/>
      <c r="P10" s="14" t="n"/>
    </row>
    <row r="11">
      <c r="A11" s="13" t="n"/>
      <c r="P11" s="14" t="n"/>
    </row>
    <row r="12">
      <c r="A12" s="13" t="n"/>
      <c r="P12" s="14" t="n"/>
    </row>
    <row r="13">
      <c r="A13" s="13" t="n"/>
      <c r="P13" s="14" t="n"/>
    </row>
    <row r="14">
      <c r="A14" s="13" t="n"/>
      <c r="P14" s="14" t="n"/>
    </row>
    <row r="15">
      <c r="A15" s="13" t="n"/>
      <c r="P15" s="14" t="n"/>
    </row>
    <row r="16">
      <c r="A16" s="13" t="n"/>
      <c r="P16" s="14" t="n"/>
    </row>
    <row r="17">
      <c r="A17" s="13" t="n"/>
      <c r="P17" s="14" t="n"/>
    </row>
    <row r="18">
      <c r="A18" s="13" t="n"/>
      <c r="P18" s="14" t="n"/>
    </row>
    <row r="19">
      <c r="A19" s="13" t="n"/>
      <c r="P19" s="14" t="n"/>
    </row>
    <row r="20">
      <c r="A20" s="13" t="n"/>
      <c r="P20" s="14" t="n"/>
    </row>
    <row r="21">
      <c r="A21" s="13" t="n"/>
      <c r="P21" s="14" t="n"/>
    </row>
    <row r="22">
      <c r="A22" s="13" t="n"/>
      <c r="P22" s="14" t="n"/>
    </row>
    <row r="23">
      <c r="A23" s="13" t="n"/>
      <c r="P23" s="14" t="n"/>
    </row>
    <row r="24">
      <c r="A24" s="13" t="n"/>
      <c r="P24" s="14" t="n"/>
    </row>
    <row r="25">
      <c r="A25" s="13" t="n"/>
      <c r="P25" s="14" t="n"/>
    </row>
    <row r="26">
      <c r="A26" s="13" t="n"/>
      <c r="P26" s="14" t="n"/>
    </row>
    <row r="27">
      <c r="A27" s="13" t="n"/>
      <c r="P27" s="14" t="n"/>
    </row>
    <row r="28">
      <c r="A28" s="13" t="n"/>
      <c r="P28" s="14" t="n"/>
    </row>
    <row r="29">
      <c r="A29" s="13" t="n"/>
      <c r="P29" s="14" t="n"/>
    </row>
    <row r="30">
      <c r="A30" s="13" t="n"/>
      <c r="P30" s="14" t="n"/>
    </row>
    <row r="31">
      <c r="A31" s="13" t="n"/>
      <c r="P31" s="14" t="n"/>
    </row>
    <row r="32">
      <c r="A32" s="13" t="n"/>
      <c r="P32" s="14" t="n"/>
    </row>
    <row r="33">
      <c r="A33" s="13" t="n"/>
      <c r="P33" s="14" t="n"/>
    </row>
    <row r="34">
      <c r="A34" s="13" t="n"/>
      <c r="P34" s="14" t="n"/>
    </row>
    <row r="35">
      <c r="A35" s="13" t="n"/>
      <c r="P35" s="14" t="n"/>
    </row>
    <row r="36">
      <c r="A36" s="13" t="n"/>
      <c r="P36" s="14" t="n"/>
    </row>
    <row r="37">
      <c r="A37" s="13" t="n"/>
      <c r="P37" s="14" t="n"/>
    </row>
    <row r="38">
      <c r="A38" s="13" t="n"/>
      <c r="P38" s="14" t="n"/>
    </row>
    <row r="39">
      <c r="A39" s="15" t="n"/>
      <c r="B39" s="16" t="n"/>
      <c r="C39" s="16" t="n"/>
      <c r="D39" s="16" t="n"/>
      <c r="E39" s="16" t="n"/>
      <c r="F39" s="16" t="n"/>
      <c r="G39" s="16" t="n"/>
      <c r="H39" s="16" t="n"/>
      <c r="I39" s="16" t="n"/>
      <c r="J39" s="16" t="n"/>
      <c r="K39" s="16" t="n"/>
      <c r="L39" s="16" t="n"/>
      <c r="M39" s="16" t="n"/>
      <c r="N39" s="16" t="n"/>
      <c r="O39" s="16" t="n"/>
      <c r="P39" s="17" t="n"/>
    </row>
    <row r="40">
      <c r="A40" s="10" t="n"/>
      <c r="B40" s="11" t="n"/>
      <c r="C40" s="11" t="n"/>
      <c r="D40" s="11" t="n"/>
      <c r="E40" s="11" t="n"/>
      <c r="F40" s="11" t="n"/>
      <c r="G40" s="11" t="n"/>
      <c r="H40" s="11" t="n"/>
      <c r="I40" s="11" t="n"/>
      <c r="J40" s="11" t="n"/>
      <c r="K40" s="11" t="n"/>
      <c r="L40" s="11" t="n"/>
      <c r="M40" s="11" t="n"/>
      <c r="N40" s="11" t="n"/>
      <c r="O40" s="11" t="n"/>
      <c r="P40" s="12" t="n"/>
    </row>
    <row r="41">
      <c r="A41" s="13" t="n"/>
      <c r="P41" s="14" t="n"/>
    </row>
    <row r="42">
      <c r="A42" s="13" t="n"/>
      <c r="P42" s="14" t="n"/>
    </row>
    <row r="43">
      <c r="A43" s="13" t="n"/>
      <c r="P43" s="14" t="n"/>
    </row>
    <row r="44">
      <c r="A44" s="13" t="n"/>
      <c r="P44" s="14" t="n"/>
    </row>
    <row r="45">
      <c r="A45" s="13" t="n"/>
      <c r="P45" s="14" t="n"/>
    </row>
    <row r="46">
      <c r="A46" s="13" t="n"/>
      <c r="P46" s="14" t="n"/>
    </row>
    <row r="47">
      <c r="A47" s="13" t="n"/>
      <c r="P47" s="14" t="n"/>
    </row>
    <row r="48">
      <c r="A48" s="13" t="n"/>
      <c r="P48" s="14" t="n"/>
    </row>
    <row r="49">
      <c r="A49" s="13" t="n"/>
      <c r="P49" s="14" t="n"/>
    </row>
    <row r="50">
      <c r="A50" s="13" t="n"/>
      <c r="P50" s="14" t="n"/>
    </row>
    <row r="51">
      <c r="A51" s="13" t="n"/>
      <c r="P51" s="14" t="n"/>
    </row>
    <row r="52">
      <c r="A52" s="13" t="n"/>
      <c r="P52" s="14" t="n"/>
    </row>
    <row r="53">
      <c r="A53" s="13" t="n"/>
      <c r="P53" s="14" t="n"/>
    </row>
    <row r="54">
      <c r="A54" s="13" t="n"/>
      <c r="P54" s="14" t="n"/>
    </row>
    <row r="55">
      <c r="A55" s="13" t="n"/>
      <c r="P55" s="14" t="n"/>
    </row>
    <row r="56">
      <c r="A56" s="13" t="n"/>
      <c r="P56" s="14" t="n"/>
    </row>
    <row r="57">
      <c r="A57" s="13" t="n"/>
      <c r="P57" s="14" t="n"/>
    </row>
    <row r="58">
      <c r="A58" s="13" t="n"/>
      <c r="P58" s="14" t="n"/>
    </row>
    <row r="59">
      <c r="A59" s="13" t="n"/>
      <c r="P59" s="14" t="n"/>
    </row>
    <row r="60">
      <c r="A60" s="13" t="n"/>
      <c r="P60" s="14" t="n"/>
    </row>
    <row r="61">
      <c r="A61" s="13" t="n"/>
      <c r="P61" s="14" t="n"/>
    </row>
    <row r="62">
      <c r="A62" s="13" t="n"/>
      <c r="P62" s="14" t="n"/>
    </row>
    <row r="63">
      <c r="A63" s="13" t="n"/>
      <c r="P63" s="14" t="n"/>
    </row>
    <row r="64">
      <c r="A64" s="13" t="n"/>
      <c r="P64" s="14" t="n"/>
    </row>
    <row r="65">
      <c r="A65" s="13" t="n"/>
      <c r="P65" s="14" t="n"/>
    </row>
    <row r="66">
      <c r="A66" s="13" t="n"/>
      <c r="P66" s="14" t="n"/>
    </row>
    <row r="67">
      <c r="A67" s="13" t="n"/>
      <c r="P67" s="14" t="n"/>
    </row>
    <row r="68">
      <c r="A68" s="13" t="n"/>
      <c r="P68" s="14" t="n"/>
    </row>
    <row r="69">
      <c r="A69" s="13" t="n"/>
      <c r="P69" s="14" t="n"/>
    </row>
    <row r="70">
      <c r="A70" s="13" t="n"/>
      <c r="P70" s="14" t="n"/>
    </row>
    <row r="71">
      <c r="A71" s="13" t="n"/>
      <c r="P71" s="14" t="n"/>
    </row>
    <row r="72">
      <c r="A72" s="13" t="n"/>
      <c r="P72" s="14" t="n"/>
    </row>
    <row r="73">
      <c r="A73" s="13" t="n"/>
      <c r="P73" s="14" t="n"/>
    </row>
    <row r="74">
      <c r="A74" s="13" t="n"/>
      <c r="P74" s="14" t="n"/>
    </row>
    <row r="75">
      <c r="A75" s="15" t="n"/>
      <c r="B75" s="16" t="n"/>
      <c r="C75" s="16" t="n"/>
      <c r="D75" s="16" t="n"/>
      <c r="E75" s="16" t="n"/>
      <c r="F75" s="16" t="n"/>
      <c r="G75" s="16" t="n"/>
      <c r="H75" s="16" t="n"/>
      <c r="I75" s="16" t="n"/>
      <c r="J75" s="16" t="n"/>
      <c r="K75" s="16" t="n"/>
      <c r="L75" s="16" t="n"/>
      <c r="M75" s="16" t="n"/>
      <c r="N75" s="16" t="n"/>
      <c r="O75" s="16" t="n"/>
      <c r="P75" s="17" t="n"/>
    </row>
    <row r="76">
      <c r="A76" s="11" t="n"/>
      <c r="B76" s="11" t="n"/>
      <c r="C76" s="11" t="n"/>
      <c r="D76" s="11" t="n"/>
      <c r="E76" s="11" t="n"/>
      <c r="F76" s="11" t="n"/>
      <c r="G76" s="11" t="n"/>
      <c r="H76" s="11" t="n"/>
      <c r="I76" s="11" t="n"/>
      <c r="J76" s="11" t="n"/>
      <c r="K76" s="11" t="n"/>
      <c r="L76" s="11" t="n"/>
      <c r="M76" s="11" t="n"/>
      <c r="N76" s="11" t="n"/>
      <c r="O76" s="11" t="n"/>
      <c r="P76" s="11" t="n"/>
    </row>
  </sheetData>
  <mergeCells count="5">
    <mergeCell ref="O2:P2"/>
    <mergeCell ref="A1:G2"/>
    <mergeCell ref="H1:I2"/>
    <mergeCell ref="O1:P1"/>
    <mergeCell ref="J1:M2"/>
  </mergeCells>
  <pageMargins left="0.7086614173228347" right="0.7086614173228347" top="0.7480314960629921" bottom="0.7480314960629921" header="0.3149606299212598" footer="0.3149606299212598"/>
  <pageSetup orientation="landscape" paperSize="9" fitToHeight="0"/>
  <headerFooter>
    <oddHeader/>
    <oddFooter>&amp;C- &amp;P -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新谷 篤司</dc:creator>
  <dcterms:created xsi:type="dcterms:W3CDTF">2021-09-16T09:21:17Z</dcterms:created>
  <dcterms:modified xsi:type="dcterms:W3CDTF">2026-01-22T06:09:53Z</dcterms:modified>
  <cp:lastModifiedBy>中山 航輔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0x0101009C7952A5A25B2543AB99BC9B879A46ED</vt:lpwstr>
  </property>
  <property name="MediaServiceImageTags" fmtid="{D5CDD505-2E9C-101B-9397-08002B2CF9AE}" pid="3">
    <vt:lpwstr/>
  </property>
  <property name="Order" fmtid="{D5CDD505-2E9C-101B-9397-08002B2CF9AE}" pid="4">
    <vt:r8>82000</vt:r8>
  </property>
  <property name="xd_Signature" fmtid="{D5CDD505-2E9C-101B-9397-08002B2CF9AE}" pid="5">
    <vt:bool>0</vt:bool>
  </property>
  <property name="xd_ProgID" fmtid="{D5CDD505-2E9C-101B-9397-08002B2CF9AE}" pid="6">
    <vt:lpwstr/>
  </property>
  <property name="ComplianceAssetId" fmtid="{D5CDD505-2E9C-101B-9397-08002B2CF9AE}" pid="7">
    <vt:lpwstr/>
  </property>
  <property name="TemplateUrl" fmtid="{D5CDD505-2E9C-101B-9397-08002B2CF9AE}" pid="8">
    <vt:lpwstr/>
  </property>
  <property name="_ExtendedDescription" fmtid="{D5CDD505-2E9C-101B-9397-08002B2CF9AE}" pid="9">
    <vt:lpwstr/>
  </property>
  <property name="TriggerFlowInfo" fmtid="{D5CDD505-2E9C-101B-9397-08002B2CF9AE}" pid="10">
    <vt:lpwstr/>
  </property>
</Properties>
</file>