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2" activeTab="3" autoFilterDateGrouping="1"/>
  </bookViews>
  <sheets>
    <sheet name="テスト仕様書_ひな形" sheetId="1" state="visible" r:id="rId1"/>
    <sheet name="エビデンス_ひな形" sheetId="2" state="visible" r:id="rId2"/>
    <sheet name="テスト仕様書_ログイン" sheetId="3" state="visible" r:id="rId3"/>
    <sheet name="テスト仕様書_ユーザー登録" sheetId="4" state="visible" r:id="rId4"/>
    <sheet name="テスト仕様書_商品一覧" sheetId="5" state="visible" r:id="rId5"/>
    <sheet name="テスト仕様書_商品詳細・申請" sheetId="6" state="visible" r:id="rId6"/>
    <sheet name="テスト仕様書_商品投稿-編集" sheetId="7" state="visible" r:id="rId7"/>
    <sheet name="テスト仕様書_マイ出品" sheetId="8" state="visible" r:id="rId8"/>
    <sheet name="テスト仕様書_購入管理" sheetId="9" state="visible" r:id="rId9"/>
    <sheet name="テスト仕様書_レンタル申請管理" sheetId="10" state="visible" r:id="rId10"/>
    <sheet name="テスト仕様書_返品管理" sheetId="11" state="visible" r:id="rId11"/>
    <sheet name="テスト仕様書_メッセージ一覧" sheetId="12" state="visible" r:id="rId12"/>
    <sheet name="テスト仕様書_メッセージ詳細" sheetId="13" state="visible" r:id="rId13"/>
    <sheet name="テスト仕様書_プロフィール" sheetId="14" state="visible" r:id="rId14"/>
    <sheet name="テスト仕様書_取引履歴" sheetId="15" state="visible" r:id="rId15"/>
    <sheet name="テスト仕様書_通知" sheetId="16" state="visible" r:id="rId16"/>
    <sheet name="テスト仕様書_お問い合わせ" sheetId="17" state="visible" r:id="rId17"/>
    <sheet name="テスト仕様書_配送管理" sheetId="18" state="visible" r:id="rId18"/>
    <sheet name="テスト仕様書_設計書ビュー" sheetId="19" state="visible" r:id="rId19"/>
    <sheet name="テスト仕様書_エラーページ" sheetId="20" state="visible" r:id="rId20"/>
    <sheet name="エビデンス_LOGI001" sheetId="21" state="visible" r:id="rId21"/>
    <sheet name="エビデンス_SIGN001" sheetId="22" state="visible" r:id="rId22"/>
    <sheet name="エビデンス_PROD001" sheetId="23" state="visible" r:id="rId23"/>
    <sheet name="エビデンス_PROD002" sheetId="24" state="visible" r:id="rId24"/>
    <sheet name="エビデンス_PROD003" sheetId="25" state="visible" r:id="rId25"/>
    <sheet name="エビデンス_PROD004" sheetId="26" state="visible" r:id="rId26"/>
    <sheet name="エビデンス_PURC001" sheetId="27" state="visible" r:id="rId27"/>
    <sheet name="エビデンス_RENT001" sheetId="28" state="visible" r:id="rId28"/>
    <sheet name="エビデンス_RETN001" sheetId="29" state="visible" r:id="rId29"/>
    <sheet name="エビデンス_MSG001" sheetId="30" state="visible" r:id="rId30"/>
    <sheet name="エビデンス_MSG002" sheetId="31" state="visible" r:id="rId31"/>
    <sheet name="エビデンス_PROF001" sheetId="32" state="visible" r:id="rId32"/>
    <sheet name="エビデンス_PROF002" sheetId="33" state="visible" r:id="rId33"/>
    <sheet name="エビデンス_NOTI001" sheetId="34" state="visible" r:id="rId34"/>
    <sheet name="エビデンス_CONT001" sheetId="35" state="visible" r:id="rId35"/>
    <sheet name="エビデンス_SHIP001" sheetId="36" state="visible" r:id="rId36"/>
    <sheet name="エビデンス_DOCS001" sheetId="37" state="visible" r:id="rId37"/>
    <sheet name="エビデンス_ERRO001" sheetId="38" state="visible" r:id="rId38"/>
    <sheet name="テスト仕様書_会社概要" sheetId="39" state="visible" r:id="rId39"/>
    <sheet name="エビデンス_COMP001" sheetId="40" state="visible" r:id="rId40"/>
  </sheets>
  <definedNames>
    <definedName name="_xlnm.Print_Titles" localSheetId="1">'エビデンス_ひな形'!$1:$3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m&quot;月&quot;d&quot;日&quot;;@"/>
    <numFmt numFmtId="165" formatCode="mm/dd"/>
    <numFmt numFmtId="166" formatCode="yyyy\-mm\-dd"/>
    <numFmt numFmtId="167" formatCode="yyyy-mm-dd"/>
  </numFmts>
  <fonts count="10"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sz val="10"/>
    </font>
    <font>
      <name val="ＭＳ ゴシック"/>
      <charset val="128"/>
      <family val="3"/>
      <sz val="12"/>
    </font>
    <font>
      <name val="ＭＳ ゴシック"/>
      <charset val="128"/>
      <family val="3"/>
      <sz val="8"/>
    </font>
    <font>
      <name val="ＭＳ ゴシック"/>
      <charset val="128"/>
      <family val="3"/>
      <sz val="11"/>
    </font>
    <font>
      <name val="ＭＳ ゴシック"/>
      <charset val="128"/>
      <family val="3"/>
      <color theme="0"/>
      <sz val="11"/>
    </font>
    <font>
      <name val="ＭＳ ゴシック"/>
      <charset val="128"/>
      <family val="3"/>
      <b val="1"/>
      <color theme="0"/>
      <sz val="10"/>
    </font>
    <font>
      <name val="ＭＳ ゴシック"/>
      <charset val="128"/>
      <family val="3"/>
      <color theme="0"/>
      <sz val="10"/>
    </font>
    <font>
      <name val="ＭＳ Ｐゴシック"/>
      <charset val="128"/>
      <family val="3"/>
      <sz val="11"/>
    </font>
  </fonts>
  <fills count="6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-0.249977111117893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/>
      <diagonal/>
    </border>
  </borders>
  <cellStyleXfs count="2">
    <xf numFmtId="0" fontId="9" fillId="0" borderId="0" applyAlignment="1">
      <alignment vertical="center"/>
    </xf>
    <xf numFmtId="0" fontId="2" fillId="0" borderId="0"/>
  </cellStyleXfs>
  <cellXfs count="55"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top"/>
    </xf>
    <xf numFmtId="0" fontId="0" fillId="0" borderId="2" applyAlignment="1" pivotButton="0" quotePrefix="0" xfId="0">
      <alignment vertical="center"/>
    </xf>
    <xf numFmtId="0" fontId="5" fillId="2" borderId="1" applyAlignment="1" pivotButton="0" quotePrefix="0" xfId="0">
      <alignment horizontal="center" vertical="top"/>
    </xf>
    <xf numFmtId="0" fontId="5" fillId="2" borderId="1" applyAlignment="1" pivotButton="0" quotePrefix="0" xfId="0">
      <alignment vertical="top"/>
    </xf>
    <xf numFmtId="0" fontId="5" fillId="2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top" wrapText="1"/>
    </xf>
    <xf numFmtId="164" fontId="5" fillId="2" borderId="1" applyAlignment="1" pivotButton="0" quotePrefix="0" xfId="0">
      <alignment horizontal="center" vertical="top"/>
    </xf>
    <xf numFmtId="165" fontId="5" fillId="2" borderId="1" applyAlignment="1" pivotButton="0" quotePrefix="0" xfId="0">
      <alignment vertical="top"/>
    </xf>
    <xf numFmtId="0" fontId="6" fillId="4" borderId="1" applyAlignment="1" pivotButton="0" quotePrefix="0" xfId="0">
      <alignment horizontal="center" vertical="center" shrinkToFit="1"/>
    </xf>
    <xf numFmtId="0" fontId="6" fillId="5" borderId="1" applyAlignment="1" pivotButton="0" quotePrefix="0" xfId="0">
      <alignment horizontal="center" vertical="center" shrinkToFit="1"/>
    </xf>
    <xf numFmtId="0" fontId="0" fillId="0" borderId="9" applyAlignment="1" pivotButton="0" quotePrefix="0" xfId="0">
      <alignment vertical="center"/>
    </xf>
    <xf numFmtId="0" fontId="0" fillId="0" borderId="10" applyAlignment="1" pivotButton="0" quotePrefix="0" xfId="0">
      <alignment vertical="center"/>
    </xf>
    <xf numFmtId="0" fontId="0" fillId="0" borderId="11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0" fillId="0" borderId="13" applyAlignment="1" pivotButton="0" quotePrefix="0" xfId="0">
      <alignment vertical="center"/>
    </xf>
    <xf numFmtId="0" fontId="0" fillId="0" borderId="14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8" fillId="3" borderId="5" applyAlignment="1" pivotButton="0" quotePrefix="0" xfId="1">
      <alignment horizontal="center" vertical="center"/>
    </xf>
    <xf numFmtId="0" fontId="8" fillId="3" borderId="6" applyAlignment="1" pivotButton="0" quotePrefix="0" xfId="1">
      <alignment horizontal="center" vertical="center"/>
    </xf>
    <xf numFmtId="0" fontId="0" fillId="0" borderId="0" pivotButton="0" quotePrefix="0" xfId="0"/>
    <xf numFmtId="0" fontId="5" fillId="2" borderId="1" applyAlignment="1" pivotButton="0" quotePrefix="0" xfId="0">
      <alignment horizontal="center" vertical="top" wrapText="1"/>
    </xf>
    <xf numFmtId="0" fontId="0" fillId="0" borderId="3" pivotButton="0" quotePrefix="0" xfId="0"/>
    <xf numFmtId="0" fontId="6" fillId="5" borderId="1" applyAlignment="1" pivotButton="0" quotePrefix="0" xfId="0">
      <alignment horizontal="center" vertical="center" shrinkToFit="1"/>
    </xf>
    <xf numFmtId="166" fontId="3" fillId="0" borderId="5" applyAlignment="1" pivotButton="0" quotePrefix="0" xfId="1">
      <alignment horizontal="center" vertical="center"/>
    </xf>
    <xf numFmtId="0" fontId="0" fillId="0" borderId="7" pivotButton="0" quotePrefix="0" xfId="0"/>
    <xf numFmtId="0" fontId="3" fillId="0" borderId="6" applyAlignment="1" pivotButton="0" quotePrefix="0" xfId="1">
      <alignment horizontal="center" vertical="center"/>
    </xf>
    <xf numFmtId="0" fontId="0" fillId="0" borderId="8" pivotButton="0" quotePrefix="0" xfId="0"/>
    <xf numFmtId="0" fontId="7" fillId="3" borderId="5" applyAlignment="1" pivotButton="0" quotePrefix="0" xfId="1">
      <alignment horizontal="center" vertical="center"/>
    </xf>
    <xf numFmtId="0" fontId="0" fillId="0" borderId="18" pivotButton="0" quotePrefix="0" xfId="0"/>
    <xf numFmtId="0" fontId="0" fillId="0" borderId="22" pivotButton="0" quotePrefix="0" xfId="0"/>
    <xf numFmtId="0" fontId="0" fillId="0" borderId="21" pivotButton="0" quotePrefix="0" xfId="0"/>
    <xf numFmtId="0" fontId="3" fillId="0" borderId="4" applyAlignment="1" pivotButton="0" quotePrefix="0" xfId="1">
      <alignment horizontal="center" vertical="center"/>
    </xf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4" fillId="0" borderId="5" applyAlignment="1" pivotButton="0" quotePrefix="0" xfId="1">
      <alignment horizontal="center" vertical="center"/>
    </xf>
    <xf numFmtId="0" fontId="3" fillId="0" borderId="5" applyAlignment="1" pivotButton="0" quotePrefix="0" xfId="1">
      <alignment horizontal="center" vertical="center"/>
    </xf>
    <xf numFmtId="0" fontId="4" fillId="2" borderId="1" applyAlignment="1" pivotButton="0" quotePrefix="0" xfId="0">
      <alignment horizontal="center" vertical="top" wrapText="1"/>
    </xf>
    <xf numFmtId="0" fontId="4" fillId="2" borderId="1" applyAlignment="1" pivotButton="0" quotePrefix="0" xfId="0">
      <alignment horizontal="center" vertical="top"/>
    </xf>
    <xf numFmtId="0" fontId="5" fillId="0" borderId="5" applyAlignment="1" pivotButton="0" quotePrefix="0" xfId="1">
      <alignment horizontal="center" vertical="center"/>
    </xf>
    <xf numFmtId="0" fontId="9" fillId="0" borderId="17" pivotButton="0" quotePrefix="0" xfId="0"/>
    <xf numFmtId="0" fontId="9" fillId="0" borderId="18" pivotButton="0" quotePrefix="0" xfId="0"/>
    <xf numFmtId="0" fontId="9" fillId="0" borderId="22" pivotButton="0" quotePrefix="0" xfId="0"/>
    <xf numFmtId="0" fontId="9" fillId="0" borderId="20" pivotButton="0" quotePrefix="0" xfId="0"/>
    <xf numFmtId="0" fontId="9" fillId="0" borderId="21" pivotButton="0" quotePrefix="0" xfId="0"/>
    <xf numFmtId="0" fontId="2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horizontal="center" vertical="top"/>
    </xf>
    <xf numFmtId="166" fontId="3" fillId="0" borderId="5" applyAlignment="1" pivotButton="0" quotePrefix="0" xfId="1">
      <alignment horizontal="center" vertical="center"/>
    </xf>
    <xf numFmtId="164" fontId="5" fillId="2" borderId="1" applyAlignment="1" pivotButton="0" quotePrefix="0" xfId="0">
      <alignment horizontal="center" vertical="top"/>
    </xf>
    <xf numFmtId="165" fontId="5" fillId="2" borderId="1" applyAlignment="1" pivotButton="0" quotePrefix="0" xfId="0">
      <alignment vertical="top"/>
    </xf>
    <xf numFmtId="167" fontId="3" fillId="0" borderId="5" applyAlignment="1" pivotButton="0" quotePrefix="0" xfId="1">
      <alignment horizontal="center" vertical="center"/>
    </xf>
  </cellXfs>
  <cellStyles count="2">
    <cellStyle name="標準" xfId="0" builtinId="0"/>
    <cellStyle name="標準_受入登録（詳細）2000バージョン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styles" Target="styles.xml" Id="rId41" /><Relationship Type="http://schemas.openxmlformats.org/officeDocument/2006/relationships/theme" Target="theme/theme1.xml" Id="rId42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A1" sqref="A1:E2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n"/>
      <c r="C5" s="7" t="n"/>
      <c r="D5" s="24" t="n"/>
      <c r="E5" s="24" t="n"/>
      <c r="F5" s="24" t="n"/>
      <c r="G5" s="24" t="n"/>
      <c r="H5" s="24" t="n"/>
      <c r="I5" s="25" t="n"/>
      <c r="J5" s="5" t="n"/>
      <c r="K5" s="52" t="n"/>
      <c r="L5" s="5" t="n"/>
      <c r="M5" s="5" t="n"/>
      <c r="N5" s="7" t="n"/>
    </row>
    <row r="6" ht="13.15" customFormat="1" customHeight="1" s="3">
      <c r="A6" s="5">
        <f>MAX($A$5:A5)+1</f>
        <v/>
      </c>
      <c r="B6" s="6" t="n"/>
      <c r="C6" s="7" t="n"/>
      <c r="D6" s="24" t="n"/>
      <c r="E6" s="24" t="n"/>
      <c r="F6" s="24" t="n"/>
      <c r="G6" s="24" t="n"/>
      <c r="H6" s="24" t="n"/>
      <c r="I6" s="25" t="n"/>
      <c r="J6" s="5" t="n"/>
      <c r="K6" s="52" t="n"/>
      <c r="L6" s="5" t="n"/>
      <c r="M6" s="5" t="n"/>
      <c r="N6" s="7" t="n"/>
    </row>
    <row r="7" ht="13.15" customFormat="1" customHeight="1" s="3">
      <c r="A7" s="5">
        <f>MAX($A$5:A6)+1</f>
        <v/>
      </c>
      <c r="B7" s="6" t="n"/>
      <c r="C7" s="7" t="n"/>
      <c r="D7" s="24" t="n"/>
      <c r="E7" s="24" t="n"/>
      <c r="F7" s="24" t="n"/>
      <c r="G7" s="24" t="n"/>
      <c r="H7" s="24" t="n"/>
      <c r="I7" s="25" t="n"/>
      <c r="J7" s="5" t="n"/>
      <c r="K7" s="52" t="n"/>
      <c r="L7" s="5" t="n"/>
      <c r="M7" s="5" t="n"/>
      <c r="N7" s="7" t="n"/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zoomScaleNormal="100" workbookViewId="0">
      <selection activeCell="A1" sqref="A1:G2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n"/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  <headerFooter>
    <oddHeader/>
    <oddFooter>&amp;C- &amp;P -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zoomScale="122" workbookViewId="0">
      <selection activeCell="L9" sqref="L9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LOGI001</t>
        </is>
      </c>
      <c r="C5" s="7" t="n">
        <v>1</v>
      </c>
      <c r="D5" s="24" t="inlineStr">
        <is>
          <t>max 150</t>
        </is>
      </c>
      <c r="E5" s="24" t="inlineStr">
        <is>
          <t>username</t>
        </is>
      </c>
      <c r="F5" s="24" t="n"/>
      <c r="G5" s="24" t="inlineStr">
        <is>
          <t>必須</t>
        </is>
      </c>
      <c r="H5" s="24" t="inlineStr">
        <is>
          <t>ユーザー名入力</t>
        </is>
      </c>
      <c r="I5" s="25" t="n"/>
      <c r="J5" s="5" t="n"/>
      <c r="K5" s="52" t="n"/>
      <c r="L5" s="5" t="inlineStr">
        <is>
          <t>井上</t>
        </is>
      </c>
      <c r="M5" s="5" t="n"/>
      <c r="N5" s="7" t="inlineStr">
        <is>
          <t>ログイン</t>
        </is>
      </c>
    </row>
    <row r="6" ht="13.15" customFormat="1" customHeight="1" s="3">
      <c r="A6" s="5">
        <f>MAX($A$5:A5)+1</f>
        <v/>
      </c>
      <c r="B6" s="6" t="inlineStr">
        <is>
          <t>LOGI001</t>
        </is>
      </c>
      <c r="C6" s="7" t="n">
        <v>2</v>
      </c>
      <c r="D6" s="24" t="inlineStr">
        <is>
          <t>password</t>
        </is>
      </c>
      <c r="E6" s="24" t="inlineStr">
        <is>
          <t>password</t>
        </is>
      </c>
      <c r="F6" s="24" t="n"/>
      <c r="G6" s="24" t="inlineStr">
        <is>
          <t>必須</t>
        </is>
      </c>
      <c r="H6" s="24" t="inlineStr">
        <is>
          <t>パスワード入力</t>
        </is>
      </c>
      <c r="I6" s="25" t="n"/>
      <c r="J6" s="5" t="n"/>
      <c r="K6" s="52" t="n"/>
      <c r="L6" s="5" t="inlineStr">
        <is>
          <t>井上</t>
        </is>
      </c>
      <c r="M6" s="5" t="n"/>
      <c r="N6" s="7" t="inlineStr">
        <is>
          <t>ログイン</t>
        </is>
      </c>
    </row>
    <row r="7" ht="13.15" customFormat="1" customHeight="1" s="3">
      <c r="A7" s="5">
        <f>MAX($A$5:A6)+1</f>
        <v/>
      </c>
      <c r="B7" s="6" t="inlineStr">
        <is>
          <t>LOGI001</t>
        </is>
      </c>
      <c r="C7" s="7" t="n">
        <v>3</v>
      </c>
      <c r="D7" s="24" t="n"/>
      <c r="E7" s="24" t="inlineStr">
        <is>
          <t>submit</t>
        </is>
      </c>
      <c r="F7" s="24" t="n"/>
      <c r="G7" s="24" t="inlineStr">
        <is>
          <t>認証成功で一覧へ遷移</t>
        </is>
      </c>
      <c r="H7" s="24" t="inlineStr">
        <is>
          <t>ログインボタン</t>
        </is>
      </c>
      <c r="I7" s="25" t="n"/>
      <c r="J7" s="5" t="n"/>
      <c r="K7" s="52" t="n"/>
      <c r="L7" s="5" t="inlineStr">
        <is>
          <t>井上</t>
        </is>
      </c>
      <c r="M7" s="5" t="n"/>
      <c r="N7" s="7" t="inlineStr">
        <is>
          <t>ログイン</t>
        </is>
      </c>
    </row>
    <row r="8" ht="13.15" customFormat="1" customHeight="1" s="3">
      <c r="A8" s="5">
        <f>MAX($A$5:A7)+1</f>
        <v/>
      </c>
      <c r="B8" s="6" t="inlineStr">
        <is>
          <t>LOGI001</t>
        </is>
      </c>
      <c r="C8" s="7" t="n">
        <v>4</v>
      </c>
      <c r="D8" s="24" t="n"/>
      <c r="E8" s="24" t="inlineStr">
        <is>
          <t>signup_link</t>
        </is>
      </c>
      <c r="F8" s="24" t="n"/>
      <c r="G8" s="24" t="inlineStr">
        <is>
          <t>ユーザー登録へ遷移</t>
        </is>
      </c>
      <c r="H8" s="24" t="inlineStr">
        <is>
          <t>新規登録リンク</t>
        </is>
      </c>
      <c r="I8" s="25" t="n"/>
      <c r="J8" s="5" t="n"/>
      <c r="K8" s="52" t="n"/>
      <c r="L8" s="5" t="inlineStr">
        <is>
          <t>井上</t>
        </is>
      </c>
      <c r="M8" s="5" t="n"/>
      <c r="N8" s="7" t="inlineStr">
        <is>
          <t>ログイン</t>
        </is>
      </c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tabSelected="1" workbookViewId="0">
      <selection activeCell="H9" sqref="H9:I9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SIGN001</t>
        </is>
      </c>
      <c r="C5" s="7" t="n">
        <v>1</v>
      </c>
      <c r="D5" s="24" t="inlineStr">
        <is>
          <t>max 150</t>
        </is>
      </c>
      <c r="E5" s="24" t="inlineStr">
        <is>
          <t>username</t>
        </is>
      </c>
      <c r="F5" s="24" t="n"/>
      <c r="G5" s="24" t="inlineStr">
        <is>
          <t>必須</t>
        </is>
      </c>
      <c r="H5" s="24" t="inlineStr">
        <is>
          <t>ユーザー名</t>
        </is>
      </c>
      <c r="I5" s="25" t="n"/>
      <c r="J5" s="5" t="n"/>
      <c r="K5" s="52" t="n"/>
      <c r="L5" s="5" t="inlineStr">
        <is>
          <t>井上</t>
        </is>
      </c>
      <c r="M5" s="5" t="n"/>
      <c r="N5" s="7" t="inlineStr">
        <is>
          <t>ユーザー登録</t>
        </is>
      </c>
    </row>
    <row r="6" ht="13.15" customFormat="1" customHeight="1" s="3">
      <c r="A6" s="5">
        <f>MAX($A$5:A5)+1</f>
        <v/>
      </c>
      <c r="B6" s="6" t="inlineStr">
        <is>
          <t>SIGN001</t>
        </is>
      </c>
      <c r="C6" s="7" t="n">
        <v>2</v>
      </c>
      <c r="D6" s="24" t="inlineStr">
        <is>
          <t>password</t>
        </is>
      </c>
      <c r="E6" s="24" t="inlineStr">
        <is>
          <t>password1</t>
        </is>
      </c>
      <c r="F6" s="24" t="n"/>
      <c r="G6" s="24" t="inlineStr">
        <is>
          <t>必須・Django標準</t>
        </is>
      </c>
      <c r="H6" s="24" t="inlineStr">
        <is>
          <t>パスワード</t>
        </is>
      </c>
      <c r="I6" s="25" t="n"/>
      <c r="J6" s="5" t="n"/>
      <c r="K6" s="52" t="n"/>
      <c r="L6" s="5" t="inlineStr">
        <is>
          <t>井上</t>
        </is>
      </c>
      <c r="M6" s="5" t="n"/>
      <c r="N6" s="7" t="inlineStr">
        <is>
          <t>ユーザー登録</t>
        </is>
      </c>
    </row>
    <row r="7" ht="13.15" customFormat="1" customHeight="1" s="3">
      <c r="A7" s="5">
        <f>MAX($A$5:A6)+1</f>
        <v/>
      </c>
      <c r="B7" s="6" t="inlineStr">
        <is>
          <t>SIGN001</t>
        </is>
      </c>
      <c r="C7" s="7" t="n">
        <v>3</v>
      </c>
      <c r="D7" s="24" t="inlineStr">
        <is>
          <t>password</t>
        </is>
      </c>
      <c r="E7" s="24" t="inlineStr">
        <is>
          <t>password2</t>
        </is>
      </c>
      <c r="F7" s="24" t="n"/>
      <c r="G7" s="24" t="inlineStr">
        <is>
          <t>必須・一致</t>
        </is>
      </c>
      <c r="H7" s="24" t="inlineStr">
        <is>
          <t>パスワード確認</t>
        </is>
      </c>
      <c r="I7" s="25" t="n"/>
      <c r="J7" s="5" t="n"/>
      <c r="K7" s="52" t="n"/>
      <c r="L7" s="5" t="inlineStr">
        <is>
          <t>井上</t>
        </is>
      </c>
      <c r="M7" s="5" t="n"/>
      <c r="N7" s="7" t="inlineStr">
        <is>
          <t>ユーザー登録</t>
        </is>
      </c>
    </row>
    <row r="8" ht="13.15" customFormat="1" customHeight="1" s="3">
      <c r="A8" s="5">
        <f>MAX($A$5:A7)+1</f>
        <v/>
      </c>
      <c r="B8" s="6" t="inlineStr">
        <is>
          <t>SIGN001</t>
        </is>
      </c>
      <c r="C8" s="7" t="n">
        <v>4</v>
      </c>
      <c r="D8" s="24" t="n"/>
      <c r="E8" s="24" t="inlineStr">
        <is>
          <t>submit</t>
        </is>
      </c>
      <c r="F8" s="24" t="n"/>
      <c r="G8" s="24" t="inlineStr">
        <is>
          <t>登録完了で一覧へ遷移</t>
        </is>
      </c>
      <c r="H8" s="24" t="inlineStr">
        <is>
          <t>登録ボタン</t>
        </is>
      </c>
      <c r="I8" s="25" t="n"/>
      <c r="J8" s="5" t="n"/>
      <c r="K8" s="52" t="n"/>
      <c r="L8" s="5" t="inlineStr">
        <is>
          <t>井上</t>
        </is>
      </c>
      <c r="M8" s="5" t="n"/>
      <c r="N8" s="7" t="inlineStr">
        <is>
          <t>ユーザー登録</t>
        </is>
      </c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topLeftCell="A2" zoomScale="127" workbookViewId="0">
      <selection activeCell="L12" sqref="L12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PROD001</t>
        </is>
      </c>
      <c r="C5" s="7" t="n">
        <v>1</v>
      </c>
      <c r="D5" s="24" t="inlineStr">
        <is>
          <t>text</t>
        </is>
      </c>
      <c r="E5" s="24" t="inlineStr">
        <is>
          <t>q</t>
        </is>
      </c>
      <c r="F5" s="24" t="n"/>
      <c r="G5" s="24" t="inlineStr">
        <is>
          <t>任意</t>
        </is>
      </c>
      <c r="H5" s="24" t="inlineStr">
        <is>
          <t>検索</t>
        </is>
      </c>
      <c r="I5" s="25" t="n"/>
      <c r="J5" s="5" t="n"/>
      <c r="K5" s="52" t="n"/>
      <c r="L5" s="5" t="inlineStr">
        <is>
          <t>田村</t>
        </is>
      </c>
      <c r="M5" s="5" t="n"/>
      <c r="N5" s="7" t="inlineStr">
        <is>
          <t>商品一覧</t>
        </is>
      </c>
    </row>
    <row r="6" ht="13.15" customFormat="1" customHeight="1" s="3">
      <c r="A6" s="5">
        <f>MAX($A$5:A5)+1</f>
        <v/>
      </c>
      <c r="B6" s="6" t="inlineStr">
        <is>
          <t>PROD001</t>
        </is>
      </c>
      <c r="C6" s="7" t="n">
        <v>2</v>
      </c>
      <c r="D6" s="24" t="inlineStr">
        <is>
          <t>select</t>
        </is>
      </c>
      <c r="E6" s="24" t="inlineStr">
        <is>
          <t>category</t>
        </is>
      </c>
      <c r="F6" s="24" t="inlineStr">
        <is>
          <t>all</t>
        </is>
      </c>
      <c r="G6" s="24" t="inlineStr">
        <is>
          <t>任意</t>
        </is>
      </c>
      <c r="H6" s="24" t="inlineStr">
        <is>
          <t>カテゴリー</t>
        </is>
      </c>
      <c r="I6" s="25" t="n"/>
      <c r="J6" s="5" t="n"/>
      <c r="K6" s="52" t="n"/>
      <c r="L6" s="5" t="inlineStr">
        <is>
          <t>田村</t>
        </is>
      </c>
      <c r="M6" s="5" t="n"/>
      <c r="N6" s="7" t="inlineStr">
        <is>
          <t>商品一覧</t>
        </is>
      </c>
    </row>
    <row r="7" ht="13.15" customFormat="1" customHeight="1" s="3">
      <c r="A7" s="5">
        <f>MAX($A$5:A6)+1</f>
        <v/>
      </c>
      <c r="B7" s="6" t="inlineStr">
        <is>
          <t>PROD001</t>
        </is>
      </c>
      <c r="C7" s="7" t="n">
        <v>3</v>
      </c>
      <c r="D7" s="24" t="inlineStr">
        <is>
          <t>select</t>
        </is>
      </c>
      <c r="E7" s="24" t="inlineStr">
        <is>
          <t>availability</t>
        </is>
      </c>
      <c r="F7" s="24" t="inlineStr">
        <is>
          <t>all</t>
        </is>
      </c>
      <c r="G7" s="24" t="inlineStr">
        <is>
          <t>任意</t>
        </is>
      </c>
      <c r="H7" s="24" t="inlineStr">
        <is>
          <t>提供方法</t>
        </is>
      </c>
      <c r="I7" s="25" t="n"/>
      <c r="J7" s="5" t="n"/>
      <c r="K7" s="52" t="n"/>
      <c r="L7" s="5" t="inlineStr">
        <is>
          <t>田村</t>
        </is>
      </c>
      <c r="M7" s="5" t="n"/>
      <c r="N7" s="7" t="inlineStr">
        <is>
          <t>商品一覧</t>
        </is>
      </c>
    </row>
    <row r="8" ht="13.15" customFormat="1" customHeight="1" s="3">
      <c r="A8" s="5">
        <f>MAX($A$5:A7)+1</f>
        <v/>
      </c>
      <c r="B8" s="6" t="inlineStr">
        <is>
          <t>PROD001</t>
        </is>
      </c>
      <c r="C8" s="7" t="n">
        <v>4</v>
      </c>
      <c r="D8" s="24" t="inlineStr">
        <is>
          <t>select</t>
        </is>
      </c>
      <c r="E8" s="24" t="inlineStr">
        <is>
          <t>sort</t>
        </is>
      </c>
      <c r="F8" s="24" t="inlineStr">
        <is>
          <t>newest</t>
        </is>
      </c>
      <c r="G8" s="24" t="inlineStr">
        <is>
          <t>任意</t>
        </is>
      </c>
      <c r="H8" s="24" t="inlineStr">
        <is>
          <t>並び替え</t>
        </is>
      </c>
      <c r="I8" s="25" t="n"/>
      <c r="J8" s="5" t="n"/>
      <c r="K8" s="52" t="n"/>
      <c r="L8" s="5" t="inlineStr">
        <is>
          <t>田村</t>
        </is>
      </c>
      <c r="M8" s="5" t="n"/>
      <c r="N8" s="7" t="inlineStr">
        <is>
          <t>商品一覧</t>
        </is>
      </c>
    </row>
    <row r="9" ht="13.15" customFormat="1" customHeight="1" s="3">
      <c r="A9" s="5">
        <f>MAX($A$5:A8)+1</f>
        <v/>
      </c>
      <c r="B9" s="6" t="inlineStr">
        <is>
          <t>PROD001</t>
        </is>
      </c>
      <c r="C9" s="7" t="n">
        <v>5</v>
      </c>
      <c r="D9" s="24" t="inlineStr">
        <is>
          <t>link</t>
        </is>
      </c>
      <c r="E9" s="24" t="inlineStr">
        <is>
          <t>product_detail</t>
        </is>
      </c>
      <c r="F9" s="24" t="n"/>
      <c r="G9" s="24" t="inlineStr">
        <is>
          <t>詳細へ遷移</t>
        </is>
      </c>
      <c r="H9" s="24" t="inlineStr">
        <is>
          <t>商品カードリンク</t>
        </is>
      </c>
      <c r="I9" s="25" t="n"/>
      <c r="J9" s="5" t="n"/>
      <c r="K9" s="52" t="n"/>
      <c r="L9" s="5" t="inlineStr">
        <is>
          <t>田村</t>
        </is>
      </c>
      <c r="M9" s="5" t="n"/>
      <c r="N9" s="7" t="inlineStr">
        <is>
          <t>商品一覧</t>
        </is>
      </c>
    </row>
    <row r="10" ht="13.15" customFormat="1" customHeight="1" s="3">
      <c r="A10" s="5">
        <f>MAX($A$5:A9)+1</f>
        <v/>
      </c>
      <c r="B10" s="6" t="inlineStr">
        <is>
          <t>PROD001</t>
        </is>
      </c>
      <c r="C10" s="7" t="n">
        <v>6</v>
      </c>
      <c r="D10" s="24" t="inlineStr">
        <is>
          <t>button</t>
        </is>
      </c>
      <c r="E10" s="24" t="inlineStr">
        <is>
          <t>favorite_toggle</t>
        </is>
      </c>
      <c r="F10" s="24" t="n"/>
      <c r="G10" s="24" t="inlineStr">
        <is>
          <t>ログイン必須</t>
        </is>
      </c>
      <c r="H10" s="24" t="inlineStr">
        <is>
          <t>お気に入りボタン</t>
        </is>
      </c>
      <c r="I10" s="25" t="n"/>
      <c r="J10" s="5" t="n"/>
      <c r="K10" s="52" t="n"/>
      <c r="L10" s="5" t="inlineStr">
        <is>
          <t>田村</t>
        </is>
      </c>
      <c r="M10" s="5" t="n"/>
      <c r="N10" s="7" t="inlineStr">
        <is>
          <t>商品一覧</t>
        </is>
      </c>
    </row>
    <row r="11" ht="13.15" customFormat="1" customHeight="1" s="3">
      <c r="A11" s="5">
        <f>MAX($A$5:A10)+1</f>
        <v/>
      </c>
      <c r="B11" s="6" t="inlineStr">
        <is>
          <t>PROD001</t>
        </is>
      </c>
      <c r="C11" s="7" t="n">
        <v>7</v>
      </c>
      <c r="D11" s="24" t="inlineStr">
        <is>
          <t>link</t>
        </is>
      </c>
      <c r="E11" s="24" t="inlineStr">
        <is>
          <t>chat_link</t>
        </is>
      </c>
      <c r="F11" s="24" t="n"/>
      <c r="G11" s="24" t="inlineStr">
        <is>
          <t>チャット開始</t>
        </is>
      </c>
      <c r="H11" s="24" t="inlineStr">
        <is>
          <t>チャットリンク</t>
        </is>
      </c>
      <c r="I11" s="25" t="n"/>
      <c r="J11" s="5" t="n"/>
      <c r="K11" s="52" t="n"/>
      <c r="L11" s="5" t="inlineStr">
        <is>
          <t>田村</t>
        </is>
      </c>
      <c r="M11" s="5" t="n"/>
      <c r="N11" s="7" t="inlineStr">
        <is>
          <t>商品一覧</t>
        </is>
      </c>
    </row>
    <row r="12" ht="13.15" customFormat="1" customHeight="1" s="3">
      <c r="A12" s="5">
        <f>MAX($A$5:A11)+1</f>
        <v/>
      </c>
      <c r="B12" s="6" t="inlineStr">
        <is>
          <t>PROD001</t>
        </is>
      </c>
      <c r="C12" s="7" t="n">
        <v>8</v>
      </c>
      <c r="D12" s="24" t="inlineStr">
        <is>
          <t>link</t>
        </is>
      </c>
      <c r="E12" s="24" t="inlineStr">
        <is>
          <t>chat_link</t>
        </is>
      </c>
      <c r="F12" s="24" t="n"/>
      <c r="G12" s="24" t="inlineStr">
        <is>
          <t>売り切れ時は遷移不可</t>
        </is>
      </c>
      <c r="H12" s="24" t="inlineStr">
        <is>
          <t>売り切れ時はメッセージ表示</t>
        </is>
      </c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zoomScale="163" zoomScaleNormal="100" workbookViewId="0">
      <selection activeCell="H10" sqref="H10:I10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PROD002</t>
        </is>
      </c>
      <c r="C5" s="7" t="n">
        <v>1</v>
      </c>
      <c r="D5" s="24" t="inlineStr">
        <is>
          <t>link</t>
        </is>
      </c>
      <c r="E5" s="24" t="inlineStr">
        <is>
          <t>back_link</t>
        </is>
      </c>
      <c r="F5" s="24" t="n"/>
      <c r="G5" s="41" t="inlineStr">
        <is>
          <t>一覧へ遷移</t>
        </is>
      </c>
      <c r="H5" s="24" t="inlineStr">
        <is>
          <t>一覧に戻る</t>
        </is>
      </c>
      <c r="I5" s="25" t="n"/>
      <c r="J5" s="5" t="n"/>
      <c r="K5" s="52" t="n"/>
      <c r="L5" s="5" t="inlineStr">
        <is>
          <t>田村</t>
        </is>
      </c>
      <c r="M5" s="5" t="n"/>
      <c r="N5" s="7" t="inlineStr">
        <is>
          <t>商品詳細・申請</t>
        </is>
      </c>
    </row>
    <row r="6" ht="13.15" customFormat="1" customHeight="1" s="3">
      <c r="A6" s="5">
        <f>MAX($A$5:A5)+1</f>
        <v/>
      </c>
      <c r="B6" s="6" t="inlineStr">
        <is>
          <t>PROD002</t>
        </is>
      </c>
      <c r="C6" s="7" t="n">
        <v>2</v>
      </c>
      <c r="D6" s="24" t="inlineStr">
        <is>
          <t>button</t>
        </is>
      </c>
      <c r="E6" s="24" t="inlineStr">
        <is>
          <t>thumbnail_button</t>
        </is>
      </c>
      <c r="F6" s="24" t="n"/>
      <c r="G6" s="41" t="inlineStr">
        <is>
          <t>メイン画像切替</t>
        </is>
      </c>
      <c r="H6" s="24" t="inlineStr">
        <is>
          <t>画像サムネイル切替</t>
        </is>
      </c>
      <c r="I6" s="25" t="n"/>
      <c r="J6" s="5" t="n"/>
      <c r="K6" s="52" t="n"/>
      <c r="L6" s="5" t="inlineStr">
        <is>
          <t>田村</t>
        </is>
      </c>
      <c r="M6" s="5" t="n"/>
      <c r="N6" s="7" t="inlineStr">
        <is>
          <t>商品詳細・申請</t>
        </is>
      </c>
    </row>
    <row r="7" ht="13.15" customFormat="1" customHeight="1" s="3">
      <c r="A7" s="5">
        <f>MAX($A$5:A6)+1</f>
        <v/>
      </c>
      <c r="B7" s="6" t="inlineStr">
        <is>
          <t>PROD002</t>
        </is>
      </c>
      <c r="C7" s="7" t="n">
        <v>3</v>
      </c>
      <c r="D7" s="24" t="inlineStr">
        <is>
          <t>link</t>
        </is>
      </c>
      <c r="E7" s="24" t="inlineStr">
        <is>
          <t>chat:start_chat</t>
        </is>
      </c>
      <c r="F7" s="24" t="n"/>
      <c r="G7" s="41" t="inlineStr">
        <is>
          <t>出品者へチャット</t>
        </is>
      </c>
      <c r="H7" s="24" t="inlineStr">
        <is>
          <t>メッセージボタン</t>
        </is>
      </c>
      <c r="I7" s="25" t="n"/>
      <c r="J7" s="5" t="n"/>
      <c r="K7" s="52" t="n"/>
      <c r="L7" s="5" t="inlineStr">
        <is>
          <t>田村</t>
        </is>
      </c>
      <c r="M7" s="5" t="n"/>
      <c r="N7" s="7" t="inlineStr">
        <is>
          <t>商品詳細・申請</t>
        </is>
      </c>
    </row>
    <row r="8" ht="13.15" customFormat="1" customHeight="1" s="3">
      <c r="A8" s="5">
        <f>MAX($A$5:A7)+1</f>
        <v/>
      </c>
      <c r="B8" s="6" t="inlineStr">
        <is>
          <t>PROD002</t>
        </is>
      </c>
      <c r="C8" s="7" t="n">
        <v>4</v>
      </c>
      <c r="D8" s="24" t="inlineStr">
        <is>
          <t>button</t>
        </is>
      </c>
      <c r="E8" s="24" t="inlineStr">
        <is>
          <t>order-tab</t>
        </is>
      </c>
      <c r="F8" s="24" t="n"/>
      <c r="G8" s="41" t="inlineStr">
        <is>
          <t>レンタル/購入の切替</t>
        </is>
      </c>
      <c r="H8" s="24" t="inlineStr">
        <is>
          <t>注文種別タブ</t>
        </is>
      </c>
      <c r="I8" s="25" t="n"/>
      <c r="J8" s="5" t="n"/>
      <c r="K8" s="52" t="n"/>
      <c r="L8" s="5" t="inlineStr">
        <is>
          <t>田村</t>
        </is>
      </c>
      <c r="M8" s="5" t="n"/>
      <c r="N8" s="7" t="inlineStr">
        <is>
          <t>商品詳細・申請</t>
        </is>
      </c>
    </row>
    <row r="9" ht="13.15" customFormat="1" customHeight="1" s="3">
      <c r="A9" s="5">
        <f>MAX($A$5:A8)+1</f>
        <v/>
      </c>
      <c r="B9" s="6" t="inlineStr">
        <is>
          <t>PROD002</t>
        </is>
      </c>
      <c r="C9" s="7" t="n">
        <v>5</v>
      </c>
      <c r="D9" s="24" t="inlineStr">
        <is>
          <t>number(min1)</t>
        </is>
      </c>
      <c r="E9" s="24" t="inlineStr">
        <is>
          <t>quantity</t>
        </is>
      </c>
      <c r="F9" s="24" t="inlineStr">
        <is>
          <t>1</t>
        </is>
      </c>
      <c r="G9" s="41" t="inlineStr">
        <is>
          <t>必須</t>
        </is>
      </c>
      <c r="H9" s="24" t="inlineStr">
        <is>
          <t>個数</t>
        </is>
      </c>
      <c r="I9" s="25" t="n"/>
      <c r="J9" s="5" t="n"/>
      <c r="K9" s="52" t="n"/>
      <c r="L9" s="5" t="inlineStr">
        <is>
          <t>田村</t>
        </is>
      </c>
      <c r="M9" s="5" t="n"/>
      <c r="N9" s="7" t="inlineStr">
        <is>
          <t>商品詳細・申請</t>
        </is>
      </c>
    </row>
    <row r="10" ht="13.15" customFormat="1" customHeight="1" s="3">
      <c r="A10" s="5">
        <f>MAX($A$5:A9)+1</f>
        <v/>
      </c>
      <c r="B10" s="6" t="inlineStr">
        <is>
          <t>PROD002</t>
        </is>
      </c>
      <c r="C10" s="7" t="n">
        <v>6</v>
      </c>
      <c r="D10" s="24" t="inlineStr">
        <is>
          <t>date</t>
        </is>
      </c>
      <c r="E10" s="24" t="inlineStr">
        <is>
          <t>start_date</t>
        </is>
      </c>
      <c r="F10" s="24" t="n"/>
      <c r="G10" s="41" t="inlineStr">
        <is>
          <t>レンタル時必須</t>
        </is>
      </c>
      <c r="H10" s="24" t="inlineStr">
        <is>
          <t>レンタル開始日</t>
        </is>
      </c>
      <c r="I10" s="25" t="n"/>
      <c r="J10" s="5" t="n"/>
      <c r="K10" s="52" t="n"/>
      <c r="L10" s="5" t="inlineStr">
        <is>
          <t>田村</t>
        </is>
      </c>
      <c r="M10" s="5" t="n"/>
      <c r="N10" s="7" t="inlineStr">
        <is>
          <t>商品詳細・申請</t>
        </is>
      </c>
    </row>
    <row r="11" ht="13.15" customFormat="1" customHeight="1" s="3">
      <c r="A11" s="5">
        <f>MAX($A$5:A10)+1</f>
        <v/>
      </c>
      <c r="B11" s="6" t="inlineStr">
        <is>
          <t>PROD002</t>
        </is>
      </c>
      <c r="C11" s="7" t="n">
        <v>7</v>
      </c>
      <c r="D11" s="24" t="inlineStr">
        <is>
          <t>date</t>
        </is>
      </c>
      <c r="E11" s="24" t="inlineStr">
        <is>
          <t>end_date</t>
        </is>
      </c>
      <c r="F11" s="24" t="n"/>
      <c r="G11" s="41" t="inlineStr">
        <is>
          <t>レンタル時必須・開始日以降</t>
        </is>
      </c>
      <c r="H11" s="24" t="inlineStr">
        <is>
          <t>レンタル終了日</t>
        </is>
      </c>
      <c r="I11" s="25" t="n"/>
      <c r="J11" s="5" t="n"/>
      <c r="K11" s="52" t="n"/>
      <c r="L11" s="5" t="inlineStr">
        <is>
          <t>田村</t>
        </is>
      </c>
      <c r="M11" s="5" t="n"/>
      <c r="N11" s="7" t="inlineStr">
        <is>
          <t>商品詳細・申請</t>
        </is>
      </c>
    </row>
    <row r="12" ht="13.15" customFormat="1" customHeight="1" s="3">
      <c r="A12" s="5">
        <f>MAX($A$5:A11)+1</f>
        <v/>
      </c>
      <c r="B12" s="6" t="inlineStr">
        <is>
          <t>PROD002</t>
        </is>
      </c>
      <c r="C12" s="7" t="n">
        <v>8</v>
      </c>
      <c r="D12" s="24" t="inlineStr">
        <is>
          <t>7桁数字</t>
        </is>
      </c>
      <c r="E12" s="24" t="inlineStr">
        <is>
          <t>postal_code</t>
        </is>
      </c>
      <c r="F12" s="24" t="n"/>
      <c r="G12" s="41" t="inlineStr">
        <is>
          <t>任意</t>
        </is>
      </c>
      <c r="H12" s="24" t="inlineStr">
        <is>
          <t>郵便番号</t>
        </is>
      </c>
      <c r="I12" s="25" t="n"/>
      <c r="J12" s="5" t="n"/>
      <c r="K12" s="52" t="n"/>
      <c r="L12" s="5" t="inlineStr">
        <is>
          <t>田村</t>
        </is>
      </c>
      <c r="M12" s="5" t="n"/>
      <c r="N12" s="7" t="inlineStr">
        <is>
          <t>商品詳細・申請</t>
        </is>
      </c>
    </row>
    <row r="13" ht="13.15" customFormat="1" customHeight="1" s="3">
      <c r="A13" s="5">
        <f>MAX($A$5:A12)+1</f>
        <v/>
      </c>
      <c r="B13" s="6" t="inlineStr">
        <is>
          <t>PROD002</t>
        </is>
      </c>
      <c r="C13" s="7" t="n">
        <v>9</v>
      </c>
      <c r="D13" s="24" t="inlineStr">
        <is>
          <t>textarea</t>
        </is>
      </c>
      <c r="E13" s="24" t="inlineStr">
        <is>
          <t>address</t>
        </is>
      </c>
      <c r="F13" s="24" t="n"/>
      <c r="G13" s="41" t="inlineStr">
        <is>
          <t>任意（画面上は必須表示）</t>
        </is>
      </c>
      <c r="H13" s="24" t="inlineStr">
        <is>
          <t>配送先住所</t>
        </is>
      </c>
      <c r="I13" s="25" t="n"/>
      <c r="J13" s="5" t="n"/>
      <c r="K13" s="52" t="n"/>
      <c r="L13" s="5" t="inlineStr">
        <is>
          <t>田村</t>
        </is>
      </c>
      <c r="M13" s="5" t="n"/>
      <c r="N13" s="7" t="inlineStr">
        <is>
          <t>商品詳細・申請</t>
        </is>
      </c>
    </row>
    <row r="14" ht="13.15" customFormat="1" customHeight="1" s="3">
      <c r="A14" s="5">
        <f>MAX($A$5:A13)+1</f>
        <v/>
      </c>
      <c r="B14" s="6" t="inlineStr">
        <is>
          <t>PROD002</t>
        </is>
      </c>
      <c r="C14" s="7" t="n">
        <v>10</v>
      </c>
      <c r="D14" s="24" t="inlineStr">
        <is>
          <t>select</t>
        </is>
      </c>
      <c r="E14" s="24" t="inlineStr">
        <is>
          <t>payment_method</t>
        </is>
      </c>
      <c r="F14" s="24" t="n"/>
      <c r="G14" s="41" t="inlineStr">
        <is>
          <t>必須</t>
        </is>
      </c>
      <c r="H14" s="24" t="inlineStr">
        <is>
          <t>決済方法</t>
        </is>
      </c>
      <c r="I14" s="25" t="n"/>
      <c r="J14" s="5" t="n"/>
      <c r="K14" s="52" t="n"/>
      <c r="L14" s="5" t="inlineStr">
        <is>
          <t>田村</t>
        </is>
      </c>
      <c r="M14" s="5" t="n"/>
      <c r="N14" s="7" t="inlineStr">
        <is>
          <t>商品詳細・申請</t>
        </is>
      </c>
    </row>
    <row r="15" ht="13.15" customFormat="1" customHeight="1" s="3">
      <c r="A15" s="5">
        <f>MAX($A$5:A14)+1</f>
        <v/>
      </c>
      <c r="B15" s="6" t="inlineStr">
        <is>
          <t>PROD002</t>
        </is>
      </c>
      <c r="C15" s="7" t="n">
        <v>11</v>
      </c>
      <c r="D15" s="24" t="inlineStr">
        <is>
          <t>text</t>
        </is>
      </c>
      <c r="E15" s="24" t="inlineStr">
        <is>
          <t>card_*</t>
        </is>
      </c>
      <c r="F15" s="24" t="n"/>
      <c r="G15" s="41" t="inlineStr">
        <is>
          <t>payment_method=cardで必須</t>
        </is>
      </c>
      <c r="H15" s="24" t="inlineStr">
        <is>
          <t>決済詳細(カード)</t>
        </is>
      </c>
      <c r="I15" s="25" t="n"/>
      <c r="J15" s="6" t="n"/>
      <c r="K15" s="53" t="n"/>
      <c r="L15" s="5" t="inlineStr">
        <is>
          <t>田村</t>
        </is>
      </c>
      <c r="M15" s="6" t="n"/>
      <c r="N15" s="7" t="inlineStr">
        <is>
          <t>商品詳細・申請</t>
        </is>
      </c>
    </row>
    <row r="16" ht="13.15" customFormat="1" customHeight="1" s="3">
      <c r="A16" s="5">
        <f>MAX($A$5:A15)+1</f>
        <v/>
      </c>
      <c r="B16" s="6" t="inlineStr">
        <is>
          <t>PROD002</t>
        </is>
      </c>
      <c r="C16" s="7" t="n">
        <v>12</v>
      </c>
      <c r="D16" s="24" t="inlineStr">
        <is>
          <t>text</t>
        </is>
      </c>
      <c r="E16" s="24" t="inlineStr">
        <is>
          <t>convenience_phone</t>
        </is>
      </c>
      <c r="F16" s="24" t="n"/>
      <c r="G16" s="41" t="inlineStr">
        <is>
          <t>payment_method=convenienceで必須</t>
        </is>
      </c>
      <c r="H16" s="24" t="inlineStr">
        <is>
          <t>決済詳細(コンビニ)</t>
        </is>
      </c>
      <c r="I16" s="25" t="n"/>
      <c r="J16" s="6" t="n"/>
      <c r="K16" s="53" t="n"/>
      <c r="L16" s="5" t="inlineStr">
        <is>
          <t>田村</t>
        </is>
      </c>
      <c r="M16" s="6" t="n"/>
      <c r="N16" s="7" t="inlineStr">
        <is>
          <t>商品詳細・申請</t>
        </is>
      </c>
    </row>
    <row r="17" ht="13.15" customFormat="1" customHeight="1" s="3">
      <c r="A17" s="5">
        <f>MAX($A$5:A16)+1</f>
        <v/>
      </c>
      <c r="B17" s="6" t="inlineStr">
        <is>
          <t>PROD002</t>
        </is>
      </c>
      <c r="C17" s="7" t="n">
        <v>13</v>
      </c>
      <c r="D17" s="24" t="inlineStr">
        <is>
          <t>text</t>
        </is>
      </c>
      <c r="E17" s="24" t="inlineStr">
        <is>
          <t>paypay_phone</t>
        </is>
      </c>
      <c r="F17" s="24" t="n"/>
      <c r="G17" s="41" t="inlineStr">
        <is>
          <t>payment_method=paypayで必須</t>
        </is>
      </c>
      <c r="H17" s="24" t="inlineStr">
        <is>
          <t>決済詳細(PayPay)</t>
        </is>
      </c>
      <c r="I17" s="25" t="n"/>
      <c r="J17" s="6" t="n"/>
      <c r="K17" s="53" t="n"/>
      <c r="L17" s="5" t="inlineStr">
        <is>
          <t>田村</t>
        </is>
      </c>
      <c r="M17" s="6" t="n"/>
      <c r="N17" s="7" t="inlineStr">
        <is>
          <t>商品詳細・申請</t>
        </is>
      </c>
    </row>
    <row r="18" ht="13.15" customFormat="1" customHeight="1" s="3">
      <c r="A18" s="5">
        <f>MAX($A$5:A17)+1</f>
        <v/>
      </c>
      <c r="B18" s="6" t="inlineStr">
        <is>
          <t>PROD002</t>
        </is>
      </c>
      <c r="C18" s="7" t="n">
        <v>14</v>
      </c>
      <c r="D18" s="24" t="inlineStr">
        <is>
          <t>text</t>
        </is>
      </c>
      <c r="E18" s="24" t="inlineStr">
        <is>
          <t>bank_*</t>
        </is>
      </c>
      <c r="F18" s="24" t="n"/>
      <c r="G18" s="41" t="inlineStr">
        <is>
          <t>payment_method=bankで必須</t>
        </is>
      </c>
      <c r="H18" s="24" t="inlineStr">
        <is>
          <t>決済詳細(銀行)</t>
        </is>
      </c>
      <c r="I18" s="25" t="n"/>
      <c r="J18" s="6" t="n"/>
      <c r="K18" s="53" t="n"/>
      <c r="L18" s="5" t="inlineStr">
        <is>
          <t>田村</t>
        </is>
      </c>
      <c r="M18" s="6" t="n"/>
      <c r="N18" s="7" t="inlineStr">
        <is>
          <t>商品詳細・申請</t>
        </is>
      </c>
    </row>
    <row r="19" ht="13.15" customFormat="1" customHeight="1" s="3">
      <c r="A19" s="5">
        <f>MAX($A$5:A18)+1</f>
        <v/>
      </c>
      <c r="B19" s="6" t="inlineStr">
        <is>
          <t>PROD002</t>
        </is>
      </c>
      <c r="C19" s="7" t="n">
        <v>15</v>
      </c>
      <c r="D19" s="5" t="inlineStr">
        <is>
          <t>textarea</t>
        </is>
      </c>
      <c r="E19" s="5" t="inlineStr">
        <is>
          <t>message</t>
        </is>
      </c>
      <c r="F19" s="5" t="n"/>
      <c r="G19" s="42" t="inlineStr">
        <is>
          <t>任意</t>
        </is>
      </c>
      <c r="H19" s="24" t="inlineStr">
        <is>
          <t>メッセージ</t>
        </is>
      </c>
      <c r="I19" s="25" t="n"/>
      <c r="J19" s="6" t="n"/>
      <c r="K19" s="53" t="n"/>
      <c r="L19" s="5" t="inlineStr">
        <is>
          <t>田村</t>
        </is>
      </c>
      <c r="M19" s="6" t="n"/>
      <c r="N19" s="7" t="inlineStr">
        <is>
          <t>商品詳細・申請</t>
        </is>
      </c>
    </row>
    <row r="20" ht="13.15" customFormat="1" customHeight="1" s="3">
      <c r="A20" s="5">
        <f>MAX($A$5:A19)+1</f>
        <v/>
      </c>
      <c r="B20" s="6" t="inlineStr">
        <is>
          <t>PROD002</t>
        </is>
      </c>
      <c r="C20" s="7" t="n">
        <v>16</v>
      </c>
      <c r="D20" s="5" t="inlineStr">
        <is>
          <t>button</t>
        </is>
      </c>
      <c r="E20" s="5" t="inlineStr">
        <is>
          <t>submit_btn</t>
        </is>
      </c>
      <c r="F20" s="5" t="n"/>
      <c r="G20" s="42" t="inlineStr">
        <is>
          <t>レンタル/購入申請送信</t>
        </is>
      </c>
      <c r="H20" s="24" t="inlineStr">
        <is>
          <t>申請ボタン</t>
        </is>
      </c>
      <c r="I20" s="25" t="n"/>
      <c r="J20" s="6" t="n"/>
      <c r="K20" s="53" t="n"/>
      <c r="L20" s="5" t="inlineStr">
        <is>
          <t>田村</t>
        </is>
      </c>
      <c r="M20" s="6" t="n"/>
      <c r="N20" s="7" t="inlineStr">
        <is>
          <t>商品詳細・申請</t>
        </is>
      </c>
    </row>
    <row r="21" ht="13.15" customFormat="1" customHeight="1" s="3">
      <c r="A21" s="5">
        <f>MAX($A$5:A20)+1</f>
        <v/>
      </c>
      <c r="B21" s="6" t="inlineStr">
        <is>
          <t>PROD002</t>
        </is>
      </c>
      <c r="C21" s="7" t="n">
        <v>17</v>
      </c>
      <c r="D21" s="24" t="inlineStr">
        <is>
          <t>link</t>
        </is>
      </c>
      <c r="E21" s="24" t="inlineStr">
        <is>
          <t>chat:start_chat</t>
        </is>
      </c>
      <c r="F21" s="24" t="n"/>
      <c r="G21" s="24" t="inlineStr">
        <is>
          <t>売り切れ時は遷移不可</t>
        </is>
      </c>
      <c r="H21" s="24" t="inlineStr">
        <is>
          <t>売り切れ時はメッセージ表示</t>
        </is>
      </c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zoomScale="137" workbookViewId="0">
      <selection activeCell="F21" sqref="F21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PROD003</t>
        </is>
      </c>
      <c r="C5" s="7" t="n">
        <v>1</v>
      </c>
      <c r="D5" s="24" t="inlineStr">
        <is>
          <t>file</t>
        </is>
      </c>
      <c r="E5" s="24" t="inlineStr">
        <is>
          <t>image_main</t>
        </is>
      </c>
      <c r="F5" s="24" t="n"/>
      <c r="G5" s="24" t="inlineStr">
        <is>
          <t>新規投稿は必須・画像のみ</t>
        </is>
      </c>
      <c r="H5" s="24" t="inlineStr">
        <is>
          <t>メイン画像</t>
        </is>
      </c>
      <c r="I5" s="25" t="n"/>
      <c r="J5" s="5" t="n"/>
      <c r="K5" s="52" t="n"/>
      <c r="L5" s="5" t="inlineStr">
        <is>
          <t>田村</t>
        </is>
      </c>
      <c r="M5" s="5" t="n"/>
      <c r="N5" s="7" t="inlineStr">
        <is>
          <t>商品投稿/編集</t>
        </is>
      </c>
    </row>
    <row r="6" ht="13.15" customFormat="1" customHeight="1" s="3">
      <c r="A6" s="5">
        <f>MAX($A$5:A5)+1</f>
        <v/>
      </c>
      <c r="B6" s="6" t="inlineStr">
        <is>
          <t>PROD003</t>
        </is>
      </c>
      <c r="C6" s="7" t="n">
        <v>2</v>
      </c>
      <c r="D6" s="24" t="inlineStr">
        <is>
          <t>file</t>
        </is>
      </c>
      <c r="E6" s="24" t="inlineStr">
        <is>
          <t>image_sub1</t>
        </is>
      </c>
      <c r="F6" s="24" t="n"/>
      <c r="G6" s="24" t="inlineStr">
        <is>
          <t>新規投稿は必須・画像のみ</t>
        </is>
      </c>
      <c r="H6" s="24" t="inlineStr">
        <is>
          <t>サブ画像1</t>
        </is>
      </c>
      <c r="I6" s="25" t="n"/>
      <c r="J6" s="5" t="n"/>
      <c r="K6" s="52" t="n"/>
      <c r="L6" s="5" t="inlineStr">
        <is>
          <t>田村</t>
        </is>
      </c>
      <c r="M6" s="5" t="n"/>
      <c r="N6" s="7" t="inlineStr">
        <is>
          <t>商品投稿/編集</t>
        </is>
      </c>
    </row>
    <row r="7" ht="13.15" customFormat="1" customHeight="1" s="3">
      <c r="A7" s="5">
        <f>MAX($A$5:A6)+1</f>
        <v/>
      </c>
      <c r="B7" s="6" t="inlineStr">
        <is>
          <t>PROD003</t>
        </is>
      </c>
      <c r="C7" s="7" t="n">
        <v>3</v>
      </c>
      <c r="D7" s="24" t="inlineStr">
        <is>
          <t>file</t>
        </is>
      </c>
      <c r="E7" s="24" t="inlineStr">
        <is>
          <t>image_sub2</t>
        </is>
      </c>
      <c r="F7" s="24" t="n"/>
      <c r="G7" s="24" t="inlineStr">
        <is>
          <t>新規投稿は必須・画像のみ</t>
        </is>
      </c>
      <c r="H7" s="24" t="inlineStr">
        <is>
          <t>サブ画像2</t>
        </is>
      </c>
      <c r="I7" s="25" t="n"/>
      <c r="J7" s="5" t="n"/>
      <c r="K7" s="52" t="n"/>
      <c r="L7" s="5" t="inlineStr">
        <is>
          <t>田村</t>
        </is>
      </c>
      <c r="M7" s="5" t="n"/>
      <c r="N7" s="7" t="inlineStr">
        <is>
          <t>商品投稿/編集</t>
        </is>
      </c>
    </row>
    <row r="8" ht="13.15" customFormat="1" customHeight="1" s="3">
      <c r="A8" s="5">
        <f>MAX($A$5:A7)+1</f>
        <v/>
      </c>
      <c r="B8" s="6" t="inlineStr">
        <is>
          <t>PROD003</t>
        </is>
      </c>
      <c r="C8" s="7" t="n">
        <v>4</v>
      </c>
      <c r="D8" s="24" t="inlineStr">
        <is>
          <t>file</t>
        </is>
      </c>
      <c r="E8" s="24" t="inlineStr">
        <is>
          <t>image_sub3</t>
        </is>
      </c>
      <c r="F8" s="24" t="n"/>
      <c r="G8" s="24" t="inlineStr">
        <is>
          <t>新規投稿は必須・画像のみ</t>
        </is>
      </c>
      <c r="H8" s="24" t="inlineStr">
        <is>
          <t>サブ画像3</t>
        </is>
      </c>
      <c r="I8" s="25" t="n"/>
      <c r="J8" s="5" t="n"/>
      <c r="K8" s="52" t="n"/>
      <c r="L8" s="5" t="inlineStr">
        <is>
          <t>田村</t>
        </is>
      </c>
      <c r="M8" s="5" t="n"/>
      <c r="N8" s="7" t="inlineStr">
        <is>
          <t>商品投稿/編集</t>
        </is>
      </c>
    </row>
    <row r="9" ht="13.15" customFormat="1" customHeight="1" s="3">
      <c r="A9" s="5">
        <f>MAX($A$5:A8)+1</f>
        <v/>
      </c>
      <c r="B9" s="6" t="inlineStr">
        <is>
          <t>PROD003</t>
        </is>
      </c>
      <c r="C9" s="7" t="n">
        <v>5</v>
      </c>
      <c r="D9" s="24" t="inlineStr">
        <is>
          <t>max 120</t>
        </is>
      </c>
      <c r="E9" s="24" t="inlineStr">
        <is>
          <t>title</t>
        </is>
      </c>
      <c r="F9" s="24" t="n"/>
      <c r="G9" s="24" t="inlineStr">
        <is>
          <t>必須</t>
        </is>
      </c>
      <c r="H9" s="24" t="inlineStr">
        <is>
          <t>商品名</t>
        </is>
      </c>
      <c r="I9" s="25" t="n"/>
      <c r="J9" s="5" t="n"/>
      <c r="K9" s="52" t="n"/>
      <c r="L9" s="5" t="inlineStr">
        <is>
          <t>田村</t>
        </is>
      </c>
      <c r="M9" s="5" t="n"/>
      <c r="N9" s="7" t="inlineStr">
        <is>
          <t>商品投稿/編集</t>
        </is>
      </c>
    </row>
    <row r="10" ht="13.15" customFormat="1" customHeight="1" s="3">
      <c r="A10" s="5">
        <f>MAX($A$5:A9)+1</f>
        <v/>
      </c>
      <c r="B10" s="6" t="inlineStr">
        <is>
          <t>PROD003</t>
        </is>
      </c>
      <c r="C10" s="7" t="n">
        <v>6</v>
      </c>
      <c r="D10" s="24" t="inlineStr">
        <is>
          <t>textarea</t>
        </is>
      </c>
      <c r="E10" s="24" t="inlineStr">
        <is>
          <t>description</t>
        </is>
      </c>
      <c r="F10" s="24" t="n"/>
      <c r="G10" s="24" t="inlineStr">
        <is>
          <t>必須</t>
        </is>
      </c>
      <c r="H10" s="24" t="inlineStr">
        <is>
          <t>商品説明</t>
        </is>
      </c>
      <c r="I10" s="25" t="n"/>
      <c r="J10" s="5" t="n"/>
      <c r="K10" s="52" t="n"/>
      <c r="L10" s="5" t="inlineStr">
        <is>
          <t>田村</t>
        </is>
      </c>
      <c r="M10" s="5" t="n"/>
      <c r="N10" s="7" t="inlineStr">
        <is>
          <t>商品投稿/編集</t>
        </is>
      </c>
    </row>
    <row r="11" ht="13.15" customFormat="1" customHeight="1" s="3">
      <c r="A11" s="5">
        <f>MAX($A$5:A10)+1</f>
        <v/>
      </c>
      <c r="B11" s="6" t="inlineStr">
        <is>
          <t>PROD003</t>
        </is>
      </c>
      <c r="C11" s="7" t="n">
        <v>7</v>
      </c>
      <c r="D11" s="24" t="inlineStr">
        <is>
          <t>select</t>
        </is>
      </c>
      <c r="E11" s="24" t="inlineStr">
        <is>
          <t>category</t>
        </is>
      </c>
      <c r="F11" s="24" t="n"/>
      <c r="G11" s="24" t="inlineStr">
        <is>
          <t>必須</t>
        </is>
      </c>
      <c r="H11" s="24" t="inlineStr">
        <is>
          <t>カテゴリー</t>
        </is>
      </c>
      <c r="I11" s="25" t="n"/>
      <c r="J11" s="5" t="n"/>
      <c r="K11" s="52" t="n"/>
      <c r="L11" s="5" t="inlineStr">
        <is>
          <t>田村</t>
        </is>
      </c>
      <c r="M11" s="5" t="n"/>
      <c r="N11" s="7" t="inlineStr">
        <is>
          <t>商品投稿/編集</t>
        </is>
      </c>
    </row>
    <row r="12" ht="13.15" customFormat="1" customHeight="1" s="3">
      <c r="A12" s="5">
        <f>MAX($A$5:A11)+1</f>
        <v/>
      </c>
      <c r="B12" s="6" t="inlineStr">
        <is>
          <t>PROD003</t>
        </is>
      </c>
      <c r="C12" s="7" t="n">
        <v>8</v>
      </c>
      <c r="D12" s="24" t="inlineStr">
        <is>
          <t>select</t>
        </is>
      </c>
      <c r="E12" s="24" t="inlineStr">
        <is>
          <t>condition</t>
        </is>
      </c>
      <c r="F12" s="24" t="n"/>
      <c r="G12" s="24" t="inlineStr">
        <is>
          <t>必須</t>
        </is>
      </c>
      <c r="H12" s="24" t="inlineStr">
        <is>
          <t>商品の状態</t>
        </is>
      </c>
      <c r="I12" s="25" t="n"/>
      <c r="J12" s="5" t="n"/>
      <c r="K12" s="52" t="n"/>
      <c r="L12" s="5" t="inlineStr">
        <is>
          <t>田村</t>
        </is>
      </c>
      <c r="M12" s="5" t="n"/>
      <c r="N12" s="7" t="inlineStr">
        <is>
          <t>商品投稿/編集</t>
        </is>
      </c>
    </row>
    <row r="13" ht="13.15" customFormat="1" customHeight="1" s="3">
      <c r="A13" s="5">
        <f>MAX($A$5:A12)+1</f>
        <v/>
      </c>
      <c r="B13" s="6" t="inlineStr">
        <is>
          <t>PROD003</t>
        </is>
      </c>
      <c r="C13" s="7" t="n">
        <v>9</v>
      </c>
      <c r="D13" s="24" t="inlineStr">
        <is>
          <t>number(min1)</t>
        </is>
      </c>
      <c r="E13" s="24" t="inlineStr">
        <is>
          <t>stock_quantity</t>
        </is>
      </c>
      <c r="F13" s="24" t="inlineStr">
        <is>
          <t>1</t>
        </is>
      </c>
      <c r="G13" s="24" t="inlineStr">
        <is>
          <t>任意</t>
        </is>
      </c>
      <c r="H13" s="24" t="inlineStr">
        <is>
          <t>在庫数</t>
        </is>
      </c>
      <c r="I13" s="25" t="n"/>
      <c r="J13" s="5" t="n"/>
      <c r="K13" s="52" t="n"/>
      <c r="L13" s="5" t="inlineStr">
        <is>
          <t>田村</t>
        </is>
      </c>
      <c r="M13" s="5" t="n"/>
      <c r="N13" s="7" t="inlineStr">
        <is>
          <t>商品投稿/編集</t>
        </is>
      </c>
    </row>
    <row r="14" ht="13.15" customFormat="1" customHeight="1" s="3">
      <c r="A14" s="5">
        <f>MAX($A$5:A13)+1</f>
        <v/>
      </c>
      <c r="B14" s="6" t="inlineStr">
        <is>
          <t>PROD003</t>
        </is>
      </c>
      <c r="C14" s="7" t="n">
        <v>10</v>
      </c>
      <c r="D14" s="24" t="inlineStr">
        <is>
          <t>select</t>
        </is>
      </c>
      <c r="E14" s="24" t="inlineStr">
        <is>
          <t>availability_type</t>
        </is>
      </c>
      <c r="F14" s="24" t="inlineStr">
        <is>
          <t>レンタル・販売両方</t>
        </is>
      </c>
      <c r="G14" s="24" t="inlineStr">
        <is>
          <t>必須</t>
        </is>
      </c>
      <c r="H14" s="24" t="inlineStr">
        <is>
          <t>提供方法</t>
        </is>
      </c>
      <c r="I14" s="25" t="n"/>
      <c r="J14" s="5" t="n"/>
      <c r="K14" s="52" t="n"/>
      <c r="L14" s="5" t="inlineStr">
        <is>
          <t>田村</t>
        </is>
      </c>
      <c r="M14" s="5" t="n"/>
      <c r="N14" s="7" t="inlineStr">
        <is>
          <t>商品投稿/編集</t>
        </is>
      </c>
    </row>
    <row r="15" ht="13.15" customFormat="1" customHeight="1" s="3">
      <c r="A15" s="5">
        <f>MAX($A$5:A14)+1</f>
        <v/>
      </c>
      <c r="B15" s="6" t="inlineStr">
        <is>
          <t>PROD003</t>
        </is>
      </c>
      <c r="C15" s="7" t="n">
        <v>11</v>
      </c>
      <c r="D15" s="24" t="inlineStr">
        <is>
          <t>number(min0)</t>
        </is>
      </c>
      <c r="E15" s="24" t="inlineStr">
        <is>
          <t>daily_price</t>
        </is>
      </c>
      <c r="F15" s="24" t="n"/>
      <c r="G15" s="24" t="inlineStr">
        <is>
          <t>レンタル時必須</t>
        </is>
      </c>
      <c r="H15" s="24" t="inlineStr">
        <is>
          <t>レンタル料金</t>
        </is>
      </c>
      <c r="I15" s="25" t="n"/>
      <c r="J15" s="6" t="n"/>
      <c r="K15" s="53" t="n"/>
      <c r="L15" s="5" t="inlineStr">
        <is>
          <t>田村</t>
        </is>
      </c>
      <c r="M15" s="6" t="n"/>
      <c r="N15" s="7" t="inlineStr">
        <is>
          <t>商品投稿/編集</t>
        </is>
      </c>
    </row>
    <row r="16" ht="13.15" customFormat="1" customHeight="1" s="3">
      <c r="A16" s="5">
        <f>MAX($A$5:A15)+1</f>
        <v/>
      </c>
      <c r="B16" s="6" t="inlineStr">
        <is>
          <t>PROD003</t>
        </is>
      </c>
      <c r="C16" s="7" t="n">
        <v>12</v>
      </c>
      <c r="D16" s="24" t="inlineStr">
        <is>
          <t>number(min1)</t>
        </is>
      </c>
      <c r="E16" s="24" t="inlineStr">
        <is>
          <t>min_rental_days</t>
        </is>
      </c>
      <c r="F16" s="24" t="inlineStr">
        <is>
          <t>1</t>
        </is>
      </c>
      <c r="G16" s="24" t="inlineStr">
        <is>
          <t>任意</t>
        </is>
      </c>
      <c r="H16" s="24" t="inlineStr">
        <is>
          <t>最小日数</t>
        </is>
      </c>
      <c r="I16" s="25" t="n"/>
      <c r="J16" s="6" t="n"/>
      <c r="K16" s="53" t="n"/>
      <c r="L16" s="5" t="inlineStr">
        <is>
          <t>田村</t>
        </is>
      </c>
      <c r="M16" s="6" t="n"/>
      <c r="N16" s="7" t="inlineStr">
        <is>
          <t>商品投稿/編集</t>
        </is>
      </c>
    </row>
    <row r="17" ht="13.15" customFormat="1" customHeight="1" s="3">
      <c r="A17" s="5">
        <f>MAX($A$5:A16)+1</f>
        <v/>
      </c>
      <c r="B17" s="6" t="inlineStr">
        <is>
          <t>PROD003</t>
        </is>
      </c>
      <c r="C17" s="7" t="n">
        <v>13</v>
      </c>
      <c r="D17" s="24" t="inlineStr">
        <is>
          <t>number(min1)</t>
        </is>
      </c>
      <c r="E17" s="24" t="inlineStr">
        <is>
          <t>max_rental_days</t>
        </is>
      </c>
      <c r="F17" s="24" t="inlineStr">
        <is>
          <t>30</t>
        </is>
      </c>
      <c r="G17" s="24" t="inlineStr">
        <is>
          <t>任意</t>
        </is>
      </c>
      <c r="H17" s="24" t="inlineStr">
        <is>
          <t>最大日数</t>
        </is>
      </c>
      <c r="I17" s="25" t="n"/>
      <c r="J17" s="6" t="n"/>
      <c r="K17" s="53" t="n"/>
      <c r="L17" s="5" t="inlineStr">
        <is>
          <t>田村</t>
        </is>
      </c>
      <c r="M17" s="6" t="n"/>
      <c r="N17" s="7" t="inlineStr">
        <is>
          <t>商品投稿/編集</t>
        </is>
      </c>
    </row>
    <row r="18" ht="13.15" customFormat="1" customHeight="1" s="3">
      <c r="A18" s="5">
        <f>MAX($A$5:A17)+1</f>
        <v/>
      </c>
      <c r="B18" s="6" t="inlineStr">
        <is>
          <t>PROD003</t>
        </is>
      </c>
      <c r="C18" s="7" t="n">
        <v>14</v>
      </c>
      <c r="D18" s="24" t="inlineStr">
        <is>
          <t>number(min0)</t>
        </is>
      </c>
      <c r="E18" s="24" t="inlineStr">
        <is>
          <t>sale_price</t>
        </is>
      </c>
      <c r="F18" s="24" t="n"/>
      <c r="G18" s="24" t="inlineStr">
        <is>
          <t>販売時必須</t>
        </is>
      </c>
      <c r="H18" s="24" t="inlineStr">
        <is>
          <t>販売価格</t>
        </is>
      </c>
      <c r="I18" s="25" t="n"/>
      <c r="J18" s="6" t="n"/>
      <c r="K18" s="53" t="n"/>
      <c r="L18" s="5" t="inlineStr">
        <is>
          <t>田村</t>
        </is>
      </c>
      <c r="M18" s="6" t="n"/>
      <c r="N18" s="7" t="inlineStr">
        <is>
          <t>商品投稿/編集</t>
        </is>
      </c>
    </row>
    <row r="19" ht="13.15" customFormat="1" customHeight="1" s="3">
      <c r="A19" s="5">
        <f>MAX($A$5:A18)+1</f>
        <v/>
      </c>
      <c r="B19" s="6" t="inlineStr">
        <is>
          <t>PROD003</t>
        </is>
      </c>
      <c r="C19" s="7" t="n">
        <v>15</v>
      </c>
      <c r="D19" s="5" t="inlineStr">
        <is>
          <t>textarea</t>
        </is>
      </c>
      <c r="E19" s="5" t="inlineStr">
        <is>
          <t>owner_notes</t>
        </is>
      </c>
      <c r="F19" s="5" t="n"/>
      <c r="G19" s="5" t="inlineStr">
        <is>
          <t>任意</t>
        </is>
      </c>
      <c r="H19" s="24" t="inlineStr">
        <is>
          <t>オーナーメモ</t>
        </is>
      </c>
      <c r="I19" s="25" t="n"/>
      <c r="J19" s="6" t="n"/>
      <c r="K19" s="53" t="n"/>
      <c r="L19" s="5" t="inlineStr">
        <is>
          <t>田村</t>
        </is>
      </c>
      <c r="M19" s="6" t="n"/>
      <c r="N19" s="7" t="inlineStr">
        <is>
          <t>商品投稿/編集</t>
        </is>
      </c>
    </row>
    <row r="20" ht="13.15" customFormat="1" customHeight="1" s="3">
      <c r="A20" s="5">
        <f>MAX($A$5:A19)+1</f>
        <v/>
      </c>
      <c r="B20" s="6" t="inlineStr">
        <is>
          <t>PROD003</t>
        </is>
      </c>
      <c r="C20" s="7" t="n">
        <v>16</v>
      </c>
      <c r="D20" s="5" t="inlineStr">
        <is>
          <t>button</t>
        </is>
      </c>
      <c r="E20" s="5" t="inlineStr">
        <is>
          <t>submit</t>
        </is>
      </c>
      <c r="F20" s="5" t="n"/>
      <c r="G20" s="5" t="inlineStr">
        <is>
          <t>登録/更新</t>
        </is>
      </c>
      <c r="H20" s="24" t="inlineStr">
        <is>
          <t>保存/投稿ボタン</t>
        </is>
      </c>
      <c r="I20" s="25" t="n"/>
      <c r="J20" s="6" t="n"/>
      <c r="K20" s="53" t="n"/>
      <c r="L20" s="5" t="inlineStr">
        <is>
          <t>田村</t>
        </is>
      </c>
      <c r="M20" s="6" t="n"/>
      <c r="N20" s="7" t="inlineStr">
        <is>
          <t>商品投稿/編集</t>
        </is>
      </c>
    </row>
    <row r="21" ht="13.15" customFormat="1" customHeight="1" s="3">
      <c r="A21" s="5">
        <f>MAX($A$5:A20)+1</f>
        <v/>
      </c>
      <c r="B21" s="6" t="inlineStr">
        <is>
          <t>PROD003</t>
        </is>
      </c>
      <c r="C21" s="7" t="n">
        <v>17</v>
      </c>
      <c r="D21" s="24" t="inlineStr">
        <is>
          <t>link</t>
        </is>
      </c>
      <c r="E21" s="24" t="inlineStr">
        <is>
          <t>cancel_link</t>
        </is>
      </c>
      <c r="F21" s="24" t="n"/>
      <c r="G21" s="24" t="inlineStr">
        <is>
          <t>一覧へ戻る</t>
        </is>
      </c>
      <c r="H21" s="24" t="inlineStr">
        <is>
          <t>キャンセル</t>
        </is>
      </c>
      <c r="I21" s="25" t="n"/>
      <c r="J21" s="6" t="n"/>
      <c r="K21" s="53" t="n"/>
      <c r="L21" s="5" t="inlineStr">
        <is>
          <t>田村</t>
        </is>
      </c>
      <c r="M21" s="6" t="n"/>
      <c r="N21" s="7" t="inlineStr">
        <is>
          <t>商品投稿/編集</t>
        </is>
      </c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zoomScale="134" workbookViewId="0">
      <selection activeCell="L18" sqref="L18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PROD004</t>
        </is>
      </c>
      <c r="C5" s="7" t="n">
        <v>1</v>
      </c>
      <c r="D5" s="24" t="n"/>
      <c r="E5" s="24" t="inlineStr">
        <is>
          <t>product_card</t>
        </is>
      </c>
      <c r="F5" s="24" t="n"/>
      <c r="G5" s="24" t="inlineStr">
        <is>
          <t>タイトル/在庫/提供方法表示</t>
        </is>
      </c>
      <c r="H5" s="24" t="inlineStr">
        <is>
          <t>出品一覧カード</t>
        </is>
      </c>
      <c r="I5" s="25" t="n"/>
      <c r="J5" s="5" t="n"/>
      <c r="K5" s="52" t="n"/>
      <c r="L5" s="5" t="inlineStr">
        <is>
          <t>井上</t>
        </is>
      </c>
      <c r="M5" s="5" t="n"/>
      <c r="N5" s="7" t="inlineStr">
        <is>
          <t>マイ出品</t>
        </is>
      </c>
    </row>
    <row r="6" ht="13.15" customFormat="1" customHeight="1" s="3">
      <c r="A6" s="5">
        <f>MAX($A$5:A5)+1</f>
        <v/>
      </c>
      <c r="B6" s="6" t="inlineStr">
        <is>
          <t>PROD004</t>
        </is>
      </c>
      <c r="C6" s="7" t="n">
        <v>2</v>
      </c>
      <c r="D6" s="24" t="inlineStr">
        <is>
          <t>link</t>
        </is>
      </c>
      <c r="E6" s="24" t="inlineStr">
        <is>
          <t>detail_link</t>
        </is>
      </c>
      <c r="F6" s="24" t="n"/>
      <c r="G6" s="24" t="inlineStr">
        <is>
          <t>詳細へ遷移</t>
        </is>
      </c>
      <c r="H6" s="24" t="inlineStr">
        <is>
          <t>詳細へ</t>
        </is>
      </c>
      <c r="I6" s="25" t="n"/>
      <c r="J6" s="5" t="n"/>
      <c r="K6" s="52" t="n"/>
      <c r="L6" s="5" t="inlineStr">
        <is>
          <t>井上</t>
        </is>
      </c>
      <c r="M6" s="5" t="n"/>
      <c r="N6" s="7" t="inlineStr">
        <is>
          <t>マイ出品</t>
        </is>
      </c>
    </row>
    <row r="7" ht="13.15" customFormat="1" customHeight="1" s="3">
      <c r="A7" s="5">
        <f>MAX($A$5:A6)+1</f>
        <v/>
      </c>
      <c r="B7" s="6" t="inlineStr">
        <is>
          <t>PROD004</t>
        </is>
      </c>
      <c r="C7" s="7" t="n">
        <v>3</v>
      </c>
      <c r="D7" s="24" t="inlineStr">
        <is>
          <t>link</t>
        </is>
      </c>
      <c r="E7" s="24" t="inlineStr">
        <is>
          <t>product_new_link</t>
        </is>
      </c>
      <c r="F7" s="24" t="n"/>
      <c r="G7" s="24" t="inlineStr">
        <is>
          <t>空状態時の遷移</t>
        </is>
      </c>
      <c r="H7" s="24" t="inlineStr">
        <is>
          <t>商品を出品する</t>
        </is>
      </c>
      <c r="I7" s="25" t="n"/>
      <c r="J7" s="5" t="n"/>
      <c r="K7" s="52" t="n"/>
      <c r="L7" s="49" t="inlineStr">
        <is>
          <t>井上</t>
        </is>
      </c>
      <c r="M7" s="5" t="n"/>
      <c r="N7" s="7" t="inlineStr">
        <is>
          <t>マイ出品</t>
        </is>
      </c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zoomScale="127" workbookViewId="0">
      <selection activeCell="K16" sqref="K16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PURC001</t>
        </is>
      </c>
      <c r="C5" s="7" t="n">
        <v>1</v>
      </c>
      <c r="D5" s="24" t="n"/>
      <c r="E5" s="24" t="inlineStr">
        <is>
          <t>tab(mine/received)</t>
        </is>
      </c>
      <c r="F5" s="24" t="n"/>
      <c r="G5" s="24" t="inlineStr">
        <is>
          <t>購入/受注の切替</t>
        </is>
      </c>
      <c r="H5" s="24" t="inlineStr">
        <is>
          <t>タブ切替</t>
        </is>
      </c>
      <c r="I5" s="25" t="n"/>
      <c r="J5" s="5" t="n"/>
      <c r="K5" s="52" t="n"/>
      <c r="L5" s="5" t="inlineStr">
        <is>
          <t>清山</t>
        </is>
      </c>
      <c r="M5" s="5" t="n"/>
      <c r="N5" s="7" t="inlineStr">
        <is>
          <t>購入管理</t>
        </is>
      </c>
    </row>
    <row r="6" ht="13.15" customFormat="1" customHeight="1" s="3">
      <c r="A6" s="5">
        <f>MAX($A$5:A5)+1</f>
        <v/>
      </c>
      <c r="B6" s="6" t="inlineStr">
        <is>
          <t>PURC001</t>
        </is>
      </c>
      <c r="C6" s="7" t="n">
        <v>2</v>
      </c>
      <c r="D6" s="24" t="n"/>
      <c r="E6" s="24" t="inlineStr">
        <is>
          <t>purchase_card</t>
        </is>
      </c>
      <c r="F6" s="24" t="n"/>
      <c r="G6" s="24" t="inlineStr">
        <is>
          <t>商品/価格/ステータス表示</t>
        </is>
      </c>
      <c r="H6" s="24" t="inlineStr">
        <is>
          <t>購入カード表示</t>
        </is>
      </c>
      <c r="I6" s="25" t="n"/>
      <c r="J6" s="5" t="n"/>
      <c r="K6" s="52" t="n"/>
      <c r="L6" s="5" t="inlineStr">
        <is>
          <t>清山</t>
        </is>
      </c>
      <c r="M6" s="5" t="n"/>
      <c r="N6" s="7" t="inlineStr">
        <is>
          <t>購入管理</t>
        </is>
      </c>
    </row>
    <row r="7" ht="13.15" customFormat="1" customHeight="1" s="3">
      <c r="A7" s="5">
        <f>MAX($A$5:A6)+1</f>
        <v/>
      </c>
      <c r="B7" s="6" t="inlineStr">
        <is>
          <t>PURC001</t>
        </is>
      </c>
      <c r="C7" s="7" t="n">
        <v>3</v>
      </c>
      <c r="D7" s="24" t="inlineStr">
        <is>
          <t>button</t>
        </is>
      </c>
      <c r="E7" s="24" t="inlineStr">
        <is>
          <t>action=approve</t>
        </is>
      </c>
      <c r="F7" s="24" t="n"/>
      <c r="G7" s="24" t="inlineStr">
        <is>
          <t>受注側・申請中のみ</t>
        </is>
      </c>
      <c r="H7" s="24" t="inlineStr">
        <is>
          <t>承認する</t>
        </is>
      </c>
      <c r="I7" s="25" t="n"/>
      <c r="J7" s="5" t="n"/>
      <c r="K7" s="52" t="n"/>
      <c r="L7" s="50" t="inlineStr">
        <is>
          <t>清山</t>
        </is>
      </c>
      <c r="M7" s="5" t="n"/>
      <c r="N7" s="7" t="inlineStr">
        <is>
          <t>購入管理</t>
        </is>
      </c>
    </row>
    <row r="8" ht="13.15" customFormat="1" customHeight="1" s="3">
      <c r="A8" s="5">
        <f>MAX($A$5:A7)+1</f>
        <v/>
      </c>
      <c r="B8" s="6" t="inlineStr">
        <is>
          <t>PURC001</t>
        </is>
      </c>
      <c r="C8" s="7" t="n">
        <v>4</v>
      </c>
      <c r="D8" s="24" t="inlineStr">
        <is>
          <t>button</t>
        </is>
      </c>
      <c r="E8" s="24" t="inlineStr">
        <is>
          <t>action=cancel</t>
        </is>
      </c>
      <c r="F8" s="24" t="n"/>
      <c r="G8" s="24" t="inlineStr">
        <is>
          <t>申請中のみ</t>
        </is>
      </c>
      <c r="H8" s="24" t="inlineStr">
        <is>
          <t>キャンセル</t>
        </is>
      </c>
      <c r="I8" s="25" t="n"/>
      <c r="J8" s="5" t="n"/>
      <c r="K8" s="52" t="n"/>
      <c r="L8" s="5" t="inlineStr">
        <is>
          <t>清山</t>
        </is>
      </c>
      <c r="M8" s="5" t="n"/>
      <c r="N8" s="7" t="inlineStr">
        <is>
          <t>購入管理</t>
        </is>
      </c>
    </row>
    <row r="9" ht="13.15" customFormat="1" customHeight="1" s="3">
      <c r="A9" s="5">
        <f>MAX($A$5:A8)+1</f>
        <v/>
      </c>
      <c r="B9" s="6" t="inlineStr">
        <is>
          <t>PURC001</t>
        </is>
      </c>
      <c r="C9" s="7" t="n">
        <v>5</v>
      </c>
      <c r="D9" s="24" t="inlineStr">
        <is>
          <t>text</t>
        </is>
      </c>
      <c r="E9" s="24" t="inlineStr">
        <is>
          <t>tracking_number</t>
        </is>
      </c>
      <c r="F9" s="24" t="n"/>
      <c r="G9" s="24" t="inlineStr">
        <is>
          <t>配送時必須</t>
        </is>
      </c>
      <c r="H9" s="24" t="inlineStr">
        <is>
          <t>追跡番号入力</t>
        </is>
      </c>
      <c r="I9" s="25" t="n"/>
      <c r="J9" s="5" t="n"/>
      <c r="K9" s="52" t="n"/>
      <c r="L9" s="5" t="inlineStr">
        <is>
          <t>清山</t>
        </is>
      </c>
      <c r="M9" s="5" t="n"/>
      <c r="N9" s="7" t="inlineStr">
        <is>
          <t>購入管理</t>
        </is>
      </c>
    </row>
    <row r="10" ht="13.15" customFormat="1" customHeight="1" s="3">
      <c r="A10" s="5">
        <f>MAX($A$5:A9)+1</f>
        <v/>
      </c>
      <c r="B10" s="6" t="inlineStr">
        <is>
          <t>PURC001</t>
        </is>
      </c>
      <c r="C10" s="7" t="n">
        <v>6</v>
      </c>
      <c r="D10" s="24" t="inlineStr">
        <is>
          <t>button</t>
        </is>
      </c>
      <c r="E10" s="24" t="inlineStr">
        <is>
          <t>action=ship</t>
        </is>
      </c>
      <c r="F10" s="24" t="n"/>
      <c r="G10" s="24" t="inlineStr">
        <is>
          <t>承認済みのみ</t>
        </is>
      </c>
      <c r="H10" s="24" t="inlineStr">
        <is>
          <t>配送する</t>
        </is>
      </c>
      <c r="I10" s="25" t="n"/>
      <c r="J10" s="5" t="n"/>
      <c r="K10" s="52" t="n"/>
      <c r="L10" s="5" t="inlineStr">
        <is>
          <t>清山</t>
        </is>
      </c>
      <c r="M10" s="5" t="n"/>
      <c r="N10" s="7" t="inlineStr">
        <is>
          <t>購入管理</t>
        </is>
      </c>
    </row>
    <row r="11" ht="13.15" customFormat="1" customHeight="1" s="3">
      <c r="A11" s="5">
        <f>MAX($A$5:A10)+1</f>
        <v/>
      </c>
      <c r="B11" s="6" t="inlineStr">
        <is>
          <t>PURC001</t>
        </is>
      </c>
      <c r="C11" s="7" t="n">
        <v>7</v>
      </c>
      <c r="D11" s="24" t="inlineStr">
        <is>
          <t>button</t>
        </is>
      </c>
      <c r="E11" s="24" t="inlineStr">
        <is>
          <t>action=complete</t>
        </is>
      </c>
      <c r="F11" s="24" t="n"/>
      <c r="G11" s="24" t="inlineStr">
        <is>
          <t>承認/発送済みのみ</t>
        </is>
      </c>
      <c r="H11" s="24" t="inlineStr">
        <is>
          <t>受取完了</t>
        </is>
      </c>
      <c r="I11" s="25" t="n"/>
      <c r="J11" s="5" t="n"/>
      <c r="K11" s="52" t="n"/>
      <c r="L11" s="5" t="inlineStr">
        <is>
          <t>清山</t>
        </is>
      </c>
      <c r="M11" s="5" t="n"/>
      <c r="N11" s="7" t="inlineStr">
        <is>
          <t>購入管理</t>
        </is>
      </c>
    </row>
    <row r="12" ht="13.15" customFormat="1" customHeight="1" s="3">
      <c r="A12" s="5">
        <f>MAX($A$5:A11)+1</f>
        <v/>
      </c>
      <c r="B12" s="6" t="inlineStr">
        <is>
          <t>PURC001</t>
        </is>
      </c>
      <c r="C12" s="7" t="n">
        <v>8</v>
      </c>
      <c r="D12" s="24" t="n"/>
      <c r="E12" s="24" t="inlineStr">
        <is>
          <t>empty_state</t>
        </is>
      </c>
      <c r="F12" s="24" t="n"/>
      <c r="G12" s="24" t="inlineStr">
        <is>
          <t>該当データ無し表示</t>
        </is>
      </c>
      <c r="H12" s="24" t="inlineStr">
        <is>
          <t>空状態</t>
        </is>
      </c>
      <c r="I12" s="25" t="n"/>
      <c r="J12" s="5" t="n"/>
      <c r="K12" s="52" t="n"/>
      <c r="L12" s="5" t="inlineStr">
        <is>
          <t>清山</t>
        </is>
      </c>
      <c r="M12" s="5" t="n"/>
      <c r="N12" s="7" t="inlineStr">
        <is>
          <t>購入管理</t>
        </is>
      </c>
    </row>
    <row r="13" ht="13.15" customFormat="1" customHeight="1" s="3">
      <c r="A13" s="5">
        <f>MAX($A$5:A12)+1</f>
        <v/>
      </c>
      <c r="B13" s="6" t="inlineStr">
        <is>
          <t>PURC001</t>
        </is>
      </c>
      <c r="C13" s="7" t="n">
        <v>9</v>
      </c>
      <c r="D13" s="24" t="inlineStr">
        <is>
          <t>button</t>
        </is>
      </c>
      <c r="E13" s="24" t="inlineStr">
        <is>
          <t>action=approve(from_rental)</t>
        </is>
      </c>
      <c r="F13" s="24" t="n"/>
      <c r="G13" s="24" t="inlineStr">
        <is>
          <t>レンタル購入は承認で完了/配送不要</t>
        </is>
      </c>
      <c r="H13" s="24" t="inlineStr">
        <is>
          <t>配送ボタン非表示</t>
        </is>
      </c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inlineStr">
        <is>
          <t>PURC001</t>
        </is>
      </c>
      <c r="C14" s="7" t="n">
        <v>10</v>
      </c>
      <c r="D14" s="24" t="inlineStr">
        <is>
          <t>button</t>
        </is>
      </c>
      <c r="E14" s="24" t="inlineStr">
        <is>
          <t>action=hide</t>
        </is>
      </c>
      <c r="F14" s="24" t="n"/>
      <c r="G14" s="24" t="inlineStr">
        <is>
          <t>完了済みのみ</t>
        </is>
      </c>
      <c r="H14" s="24" t="inlineStr">
        <is>
          <t>非表示ボタン</t>
        </is>
      </c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topLeftCell="B2" zoomScale="116" workbookViewId="0">
      <selection activeCell="L5" sqref="L5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RENT001</t>
        </is>
      </c>
      <c r="C5" s="7" t="n">
        <v>1</v>
      </c>
      <c r="D5" s="24" t="n"/>
      <c r="E5" s="24" t="inlineStr">
        <is>
          <t>tab(mine/received)</t>
        </is>
      </c>
      <c r="F5" s="24" t="n"/>
      <c r="G5" s="24" t="inlineStr">
        <is>
          <t>申請切替</t>
        </is>
      </c>
      <c r="H5" s="24" t="inlineStr">
        <is>
          <t>タブ切替</t>
        </is>
      </c>
      <c r="I5" s="25" t="n"/>
      <c r="J5" s="5" t="n"/>
      <c r="K5" s="52" t="n"/>
      <c r="L5" s="5" t="inlineStr">
        <is>
          <t>田村</t>
        </is>
      </c>
      <c r="M5" s="5" t="n"/>
      <c r="N5" s="7" t="inlineStr">
        <is>
          <t>レンタル申請管理</t>
        </is>
      </c>
    </row>
    <row r="6" ht="13.15" customFormat="1" customHeight="1" s="3">
      <c r="A6" s="5">
        <f>MAX($A$5:A5)+1</f>
        <v/>
      </c>
      <c r="B6" s="6" t="inlineStr">
        <is>
          <t>RENT001</t>
        </is>
      </c>
      <c r="C6" s="7" t="n">
        <v>2</v>
      </c>
      <c r="D6" s="24" t="n"/>
      <c r="E6" s="24" t="inlineStr">
        <is>
          <t>application_card</t>
        </is>
      </c>
      <c r="F6" s="24" t="n"/>
      <c r="G6" s="24" t="inlineStr">
        <is>
          <t>商品/期間/数量/状態表示</t>
        </is>
      </c>
      <c r="H6" s="24" t="inlineStr">
        <is>
          <t>申請カード表示</t>
        </is>
      </c>
      <c r="I6" s="25" t="n"/>
      <c r="J6" s="5" t="n"/>
      <c r="K6" s="52" t="n"/>
      <c r="L6" s="5" t="inlineStr">
        <is>
          <t>田村</t>
        </is>
      </c>
      <c r="M6" s="5" t="n"/>
      <c r="N6" s="7" t="inlineStr">
        <is>
          <t>レンタル申請管理</t>
        </is>
      </c>
    </row>
    <row r="7" ht="13.15" customFormat="1" customHeight="1" s="3">
      <c r="A7" s="5">
        <f>MAX($A$5:A6)+1</f>
        <v/>
      </c>
      <c r="B7" s="6" t="inlineStr">
        <is>
          <t>RENT001</t>
        </is>
      </c>
      <c r="C7" s="7" t="n">
        <v>3</v>
      </c>
      <c r="D7" s="24" t="inlineStr">
        <is>
          <t>button</t>
        </is>
      </c>
      <c r="E7" s="24" t="inlineStr">
        <is>
          <t>action=approve</t>
        </is>
      </c>
      <c r="F7" s="24" t="n"/>
      <c r="G7" s="24" t="inlineStr">
        <is>
          <t>受け取り側・pendingのみ</t>
        </is>
      </c>
      <c r="H7" s="24" t="inlineStr">
        <is>
          <t>承認する</t>
        </is>
      </c>
      <c r="I7" s="25" t="n"/>
      <c r="J7" s="5" t="n"/>
      <c r="K7" s="52" t="n"/>
      <c r="L7" s="5" t="inlineStr">
        <is>
          <t>田村</t>
        </is>
      </c>
      <c r="M7" s="5" t="n"/>
      <c r="N7" s="7" t="inlineStr">
        <is>
          <t>レンタル申請管理</t>
        </is>
      </c>
    </row>
    <row r="8" ht="13.15" customFormat="1" customHeight="1" s="3">
      <c r="A8" s="5">
        <f>MAX($A$5:A7)+1</f>
        <v/>
      </c>
      <c r="B8" s="6" t="inlineStr">
        <is>
          <t>RENT001</t>
        </is>
      </c>
      <c r="C8" s="7" t="n">
        <v>4</v>
      </c>
      <c r="D8" s="24" t="inlineStr">
        <is>
          <t>button</t>
        </is>
      </c>
      <c r="E8" s="24" t="inlineStr">
        <is>
          <t>action=reject</t>
        </is>
      </c>
      <c r="F8" s="24" t="n"/>
      <c r="G8" s="24" t="inlineStr">
        <is>
          <t>受け取り側・pendingのみ</t>
        </is>
      </c>
      <c r="H8" s="24" t="inlineStr">
        <is>
          <t>却下する</t>
        </is>
      </c>
      <c r="I8" s="25" t="n"/>
      <c r="J8" s="5" t="n"/>
      <c r="K8" s="52" t="n"/>
      <c r="L8" s="5" t="inlineStr">
        <is>
          <t>田村</t>
        </is>
      </c>
      <c r="M8" s="5" t="n"/>
      <c r="N8" s="7" t="inlineStr">
        <is>
          <t>レンタル申請管理</t>
        </is>
      </c>
    </row>
    <row r="9" ht="13.15" customFormat="1" customHeight="1" s="3">
      <c r="A9" s="5">
        <f>MAX($A$5:A8)+1</f>
        <v/>
      </c>
      <c r="B9" s="6" t="inlineStr">
        <is>
          <t>RENT001</t>
        </is>
      </c>
      <c r="C9" s="7" t="n">
        <v>5</v>
      </c>
      <c r="D9" s="24" t="inlineStr">
        <is>
          <t>text</t>
        </is>
      </c>
      <c r="E9" s="24" t="inlineStr">
        <is>
          <t>tracking_number</t>
        </is>
      </c>
      <c r="F9" s="24" t="n"/>
      <c r="G9" s="24" t="inlineStr">
        <is>
          <t>配送時必須</t>
        </is>
      </c>
      <c r="H9" s="24" t="inlineStr">
        <is>
          <t>追跡番号入力</t>
        </is>
      </c>
      <c r="I9" s="25" t="n"/>
      <c r="J9" s="5" t="n"/>
      <c r="K9" s="52" t="n"/>
      <c r="L9" s="5" t="inlineStr">
        <is>
          <t>田村</t>
        </is>
      </c>
      <c r="M9" s="5" t="n"/>
      <c r="N9" s="7" t="inlineStr">
        <is>
          <t>レンタル申請管理</t>
        </is>
      </c>
    </row>
    <row r="10" ht="13.15" customFormat="1" customHeight="1" s="3">
      <c r="A10" s="5">
        <f>MAX($A$5:A9)+1</f>
        <v/>
      </c>
      <c r="B10" s="6" t="inlineStr">
        <is>
          <t>RENT001</t>
        </is>
      </c>
      <c r="C10" s="7" t="n">
        <v>6</v>
      </c>
      <c r="D10" s="24" t="inlineStr">
        <is>
          <t>button</t>
        </is>
      </c>
      <c r="E10" s="24" t="inlineStr">
        <is>
          <t>action=ship</t>
        </is>
      </c>
      <c r="F10" s="24" t="n"/>
      <c r="G10" s="24" t="inlineStr">
        <is>
          <t>approvedのみ</t>
        </is>
      </c>
      <c r="H10" s="24" t="inlineStr">
        <is>
          <t>配送する</t>
        </is>
      </c>
      <c r="I10" s="25" t="n"/>
      <c r="J10" s="5" t="n"/>
      <c r="K10" s="52" t="n"/>
      <c r="L10" s="5" t="inlineStr">
        <is>
          <t>田村</t>
        </is>
      </c>
      <c r="M10" s="5" t="n"/>
      <c r="N10" s="7" t="inlineStr">
        <is>
          <t>レンタル申請管理</t>
        </is>
      </c>
    </row>
    <row r="11" ht="13.15" customFormat="1" customHeight="1" s="3">
      <c r="A11" s="5">
        <f>MAX($A$5:A10)+1</f>
        <v/>
      </c>
      <c r="B11" s="6" t="inlineStr">
        <is>
          <t>RENT001</t>
        </is>
      </c>
      <c r="C11" s="7" t="n">
        <v>7</v>
      </c>
      <c r="D11" s="24" t="inlineStr">
        <is>
          <t>button</t>
        </is>
      </c>
      <c r="E11" s="24" t="inlineStr">
        <is>
          <t>action=receive</t>
        </is>
      </c>
      <c r="F11" s="24" t="n"/>
      <c r="G11" s="24" t="inlineStr">
        <is>
          <t>shippedのみ</t>
        </is>
      </c>
      <c r="H11" s="24" t="inlineStr">
        <is>
          <t>レンタル開始</t>
        </is>
      </c>
      <c r="I11" s="25" t="n"/>
      <c r="J11" s="5" t="n"/>
      <c r="K11" s="52" t="n"/>
      <c r="L11" s="5" t="inlineStr">
        <is>
          <t>田村</t>
        </is>
      </c>
      <c r="M11" s="5" t="n"/>
      <c r="N11" s="7" t="inlineStr">
        <is>
          <t>レンタル申請管理</t>
        </is>
      </c>
    </row>
    <row r="12" ht="13.15" customFormat="1" customHeight="1" s="3">
      <c r="A12" s="5">
        <f>MAX($A$5:A11)+1</f>
        <v/>
      </c>
      <c r="B12" s="6" t="inlineStr">
        <is>
          <t>RENT001</t>
        </is>
      </c>
      <c r="C12" s="7" t="n">
        <v>8</v>
      </c>
      <c r="D12" s="24" t="inlineStr">
        <is>
          <t>text</t>
        </is>
      </c>
      <c r="E12" s="24" t="inlineStr">
        <is>
          <t>return_tracking_number</t>
        </is>
      </c>
      <c r="F12" s="24" t="n"/>
      <c r="G12" s="24" t="inlineStr">
        <is>
          <t>返却時必須</t>
        </is>
      </c>
      <c r="H12" s="24" t="inlineStr">
        <is>
          <t>返却追跡番号入力</t>
        </is>
      </c>
      <c r="I12" s="25" t="n"/>
      <c r="J12" s="5" t="n"/>
      <c r="K12" s="52" t="n"/>
      <c r="L12" s="5" t="inlineStr">
        <is>
          <t>田村</t>
        </is>
      </c>
      <c r="M12" s="5" t="n"/>
      <c r="N12" s="7" t="inlineStr">
        <is>
          <t>レンタル申請管理</t>
        </is>
      </c>
    </row>
    <row r="13" ht="13.15" customFormat="1" customHeight="1" s="3">
      <c r="A13" s="5">
        <f>MAX($A$5:A12)+1</f>
        <v/>
      </c>
      <c r="B13" s="6" t="inlineStr">
        <is>
          <t>RENT001</t>
        </is>
      </c>
      <c r="C13" s="7" t="n">
        <v>9</v>
      </c>
      <c r="D13" s="24" t="inlineStr">
        <is>
          <t>button</t>
        </is>
      </c>
      <c r="E13" s="24" t="inlineStr">
        <is>
          <t>action=return_ship</t>
        </is>
      </c>
      <c r="F13" s="24" t="n"/>
      <c r="G13" s="24" t="inlineStr">
        <is>
          <t>received/rentingのみ</t>
        </is>
      </c>
      <c r="H13" s="24" t="inlineStr">
        <is>
          <t>返却する</t>
        </is>
      </c>
      <c r="I13" s="25" t="n"/>
      <c r="J13" s="5" t="n"/>
      <c r="K13" s="52" t="n"/>
      <c r="L13" s="5" t="inlineStr">
        <is>
          <t>田村</t>
        </is>
      </c>
      <c r="M13" s="5" t="n"/>
      <c r="N13" s="7" t="inlineStr">
        <is>
          <t>レンタル申請管理</t>
        </is>
      </c>
    </row>
    <row r="14" ht="13.15" customFormat="1" customHeight="1" s="3">
      <c r="A14" s="5">
        <f>MAX($A$5:A13)+1</f>
        <v/>
      </c>
      <c r="B14" s="6" t="inlineStr">
        <is>
          <t>RENT001</t>
        </is>
      </c>
      <c r="C14" s="7" t="n">
        <v>10</v>
      </c>
      <c r="D14" s="24" t="inlineStr">
        <is>
          <t>button</t>
        </is>
      </c>
      <c r="E14" s="24" t="inlineStr">
        <is>
          <t>action=confirm_return</t>
        </is>
      </c>
      <c r="F14" s="24" t="n"/>
      <c r="G14" s="24" t="inlineStr">
        <is>
          <t>return_shippedのみ</t>
        </is>
      </c>
      <c r="H14" s="24" t="inlineStr">
        <is>
          <t>レンタル終了</t>
        </is>
      </c>
      <c r="I14" s="25" t="n"/>
      <c r="J14" s="5" t="n"/>
      <c r="K14" s="52" t="n"/>
      <c r="L14" s="5" t="inlineStr">
        <is>
          <t>田村</t>
        </is>
      </c>
      <c r="M14" s="5" t="n"/>
      <c r="N14" s="7" t="inlineStr">
        <is>
          <t>レンタル申請管理</t>
        </is>
      </c>
    </row>
    <row r="15" ht="13.15" customFormat="1" customHeight="1" s="3">
      <c r="A15" s="5">
        <f>MAX($A$5:A14)+1</f>
        <v/>
      </c>
      <c r="B15" s="6" t="inlineStr">
        <is>
          <t>RENT001</t>
        </is>
      </c>
      <c r="C15" s="7" t="n">
        <v>11</v>
      </c>
      <c r="D15" s="24" t="inlineStr">
        <is>
          <t>button</t>
        </is>
      </c>
      <c r="E15" s="24" t="inlineStr">
        <is>
          <t>action=cancel</t>
        </is>
      </c>
      <c r="F15" s="24" t="n"/>
      <c r="G15" s="24" t="inlineStr">
        <is>
          <t>pending/approvedのみ</t>
        </is>
      </c>
      <c r="H15" s="24" t="inlineStr">
        <is>
          <t>キャンセル</t>
        </is>
      </c>
      <c r="I15" s="25" t="n"/>
      <c r="J15" s="6" t="n"/>
      <c r="K15" s="53" t="n"/>
      <c r="L15" s="5" t="inlineStr">
        <is>
          <t>田村</t>
        </is>
      </c>
      <c r="M15" s="6" t="n"/>
      <c r="N15" s="7" t="inlineStr">
        <is>
          <t>レンタル申請管理</t>
        </is>
      </c>
    </row>
    <row r="16" ht="13.15" customFormat="1" customHeight="1" s="3">
      <c r="A16" s="5">
        <f>MAX($A$5:A15)+1</f>
        <v/>
      </c>
      <c r="B16" s="6" t="inlineStr">
        <is>
          <t>RENT001</t>
        </is>
      </c>
      <c r="C16" s="7" t="n">
        <v>12</v>
      </c>
      <c r="D16" s="24" t="n"/>
      <c r="E16" s="24" t="inlineStr">
        <is>
          <t>empty_state</t>
        </is>
      </c>
      <c r="F16" s="24" t="n"/>
      <c r="G16" s="24" t="inlineStr">
        <is>
          <t>該当データ無し表示</t>
        </is>
      </c>
      <c r="H16" s="24" t="inlineStr">
        <is>
          <t>空状態</t>
        </is>
      </c>
      <c r="I16" s="25" t="n"/>
      <c r="J16" s="6" t="n"/>
      <c r="K16" s="53" t="n"/>
      <c r="L16" s="5" t="inlineStr">
        <is>
          <t>田村</t>
        </is>
      </c>
      <c r="M16" s="6" t="n"/>
      <c r="N16" s="7" t="inlineStr">
        <is>
          <t>レンタル申請管理</t>
        </is>
      </c>
    </row>
    <row r="17" ht="13.15" customFormat="1" customHeight="1" s="3">
      <c r="A17" s="5">
        <f>MAX($A$5:A16)+1</f>
        <v/>
      </c>
      <c r="B17" s="6" t="inlineStr">
        <is>
          <t>RENT001</t>
        </is>
      </c>
      <c r="C17" s="7" t="n">
        <v>13</v>
      </c>
      <c r="D17" s="24" t="inlineStr">
        <is>
          <t>button</t>
        </is>
      </c>
      <c r="E17" s="24" t="inlineStr">
        <is>
          <t>action=purchase</t>
        </is>
      </c>
      <c r="F17" s="24" t="n"/>
      <c r="G17" s="24" t="inlineStr">
        <is>
          <t>レンタル中のみ</t>
        </is>
      </c>
      <c r="H17" s="24" t="inlineStr">
        <is>
          <t>レンタル中から購入</t>
        </is>
      </c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inlineStr">
        <is>
          <t>RENT001</t>
        </is>
      </c>
      <c r="C18" s="7" t="n">
        <v>14</v>
      </c>
      <c r="D18" s="24" t="n"/>
      <c r="E18" s="24" t="inlineStr">
        <is>
          <t>purchase_confirm</t>
        </is>
      </c>
      <c r="F18" s="24" t="n"/>
      <c r="G18" s="24" t="inlineStr">
        <is>
          <t>確認画面表示</t>
        </is>
      </c>
      <c r="H18" s="24" t="inlineStr">
        <is>
          <t>購入金額/レンタル料金/差額表示</t>
        </is>
      </c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inlineStr">
        <is>
          <t>RENT001</t>
        </is>
      </c>
      <c r="C19" s="7" t="n">
        <v>15</v>
      </c>
      <c r="D19" s="5" t="n"/>
      <c r="E19" s="5" t="inlineStr">
        <is>
          <t>status_label</t>
        </is>
      </c>
      <c r="F19" s="5" t="n"/>
      <c r="G19" s="5" t="inlineStr">
        <is>
          <t>購入完了時表示</t>
        </is>
      </c>
      <c r="H19" s="24" t="inlineStr">
        <is>
          <t>購入手続き完了表示</t>
        </is>
      </c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inlineStr">
        <is>
          <t>RENT001</t>
        </is>
      </c>
      <c r="C20" s="7" t="n">
        <v>16</v>
      </c>
      <c r="D20" s="5" t="inlineStr">
        <is>
          <t>button</t>
        </is>
      </c>
      <c r="E20" s="5" t="inlineStr">
        <is>
          <t>action=hide</t>
        </is>
      </c>
      <c r="F20" s="5" t="n"/>
      <c r="G20" s="5" t="inlineStr">
        <is>
          <t>完了済みのみ</t>
        </is>
      </c>
      <c r="H20" s="24" t="inlineStr">
        <is>
          <t>非表示ボタン</t>
        </is>
      </c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I3" sqref="I3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RETN001</t>
        </is>
      </c>
      <c r="C5" s="7" t="n">
        <v>1</v>
      </c>
      <c r="D5" s="24" t="n"/>
      <c r="E5" s="24" t="inlineStr">
        <is>
          <t>tab(mine/received)</t>
        </is>
      </c>
      <c r="F5" s="24" t="n"/>
      <c r="G5" s="24" t="inlineStr">
        <is>
          <t>返品/受取切替</t>
        </is>
      </c>
      <c r="H5" s="24" t="inlineStr">
        <is>
          <t>タブ切替</t>
        </is>
      </c>
      <c r="I5" s="25" t="n"/>
      <c r="J5" s="5" t="n"/>
      <c r="K5" s="52" t="n"/>
      <c r="L5" s="5" t="inlineStr">
        <is>
          <t>清山</t>
        </is>
      </c>
      <c r="M5" s="5" t="n"/>
      <c r="N5" s="7" t="inlineStr">
        <is>
          <t>返品管理</t>
        </is>
      </c>
    </row>
    <row r="6" ht="13.15" customFormat="1" customHeight="1" s="3">
      <c r="A6" s="5">
        <f>MAX($A$5:A5)+1</f>
        <v/>
      </c>
      <c r="B6" s="6" t="inlineStr">
        <is>
          <t>RETN001</t>
        </is>
      </c>
      <c r="C6" s="7" t="n">
        <v>2</v>
      </c>
      <c r="D6" s="24" t="n"/>
      <c r="E6" s="24" t="inlineStr">
        <is>
          <t>return_card</t>
        </is>
      </c>
      <c r="F6" s="24" t="n"/>
      <c r="G6" s="24" t="inlineStr">
        <is>
          <t>商品/状態表示</t>
        </is>
      </c>
      <c r="H6" s="24" t="inlineStr">
        <is>
          <t>返品カード表示</t>
        </is>
      </c>
      <c r="I6" s="25" t="n"/>
      <c r="J6" s="5" t="n"/>
      <c r="K6" s="52" t="n"/>
      <c r="L6" s="5" t="inlineStr">
        <is>
          <t>清山</t>
        </is>
      </c>
      <c r="M6" s="5" t="n"/>
      <c r="N6" s="7" t="inlineStr">
        <is>
          <t>返品管理</t>
        </is>
      </c>
    </row>
    <row r="7" ht="13.15" customFormat="1" customHeight="1" s="3">
      <c r="A7" s="5">
        <f>MAX($A$5:A6)+1</f>
        <v/>
      </c>
      <c r="B7" s="6" t="inlineStr">
        <is>
          <t>RETN001</t>
        </is>
      </c>
      <c r="C7" s="7" t="n">
        <v>3</v>
      </c>
      <c r="D7" s="24" t="inlineStr">
        <is>
          <t>text</t>
        </is>
      </c>
      <c r="E7" s="24" t="inlineStr">
        <is>
          <t>reason</t>
        </is>
      </c>
      <c r="F7" s="24" t="n"/>
      <c r="G7" s="24" t="inlineStr">
        <is>
          <t>任意</t>
        </is>
      </c>
      <c r="H7" s="24" t="inlineStr">
        <is>
          <t>申請理由</t>
        </is>
      </c>
      <c r="I7" s="25" t="n"/>
      <c r="J7" s="5" t="n"/>
      <c r="K7" s="52" t="n"/>
      <c r="L7" s="5" t="inlineStr">
        <is>
          <t>清山</t>
        </is>
      </c>
      <c r="M7" s="5" t="n"/>
      <c r="N7" s="7" t="inlineStr">
        <is>
          <t>返品管理</t>
        </is>
      </c>
    </row>
    <row r="8" ht="13.15" customFormat="1" customHeight="1" s="3">
      <c r="A8" s="5">
        <f>MAX($A$5:A7)+1</f>
        <v/>
      </c>
      <c r="B8" s="6" t="inlineStr">
        <is>
          <t>RETN001</t>
        </is>
      </c>
      <c r="C8" s="7" t="n">
        <v>4</v>
      </c>
      <c r="D8" s="24" t="inlineStr">
        <is>
          <t>button</t>
        </is>
      </c>
      <c r="E8" s="24" t="inlineStr">
        <is>
          <t>action=request_return</t>
        </is>
      </c>
      <c r="F8" s="24" t="n"/>
      <c r="G8" s="24" t="inlineStr">
        <is>
          <t>未申請時のみ</t>
        </is>
      </c>
      <c r="H8" s="24" t="inlineStr">
        <is>
          <t>返品申請</t>
        </is>
      </c>
      <c r="I8" s="25" t="n"/>
      <c r="J8" s="5" t="n"/>
      <c r="K8" s="52" t="n"/>
      <c r="L8" s="5" t="inlineStr">
        <is>
          <t>清山</t>
        </is>
      </c>
      <c r="M8" s="5" t="n"/>
      <c r="N8" s="7" t="inlineStr">
        <is>
          <t>返品管理</t>
        </is>
      </c>
    </row>
    <row r="9" ht="13.15" customFormat="1" customHeight="1" s="3">
      <c r="A9" s="5">
        <f>MAX($A$5:A8)+1</f>
        <v/>
      </c>
      <c r="B9" s="6" t="inlineStr">
        <is>
          <t>RETN001</t>
        </is>
      </c>
      <c r="C9" s="7" t="n">
        <v>5</v>
      </c>
      <c r="D9" s="24" t="inlineStr">
        <is>
          <t>text</t>
        </is>
      </c>
      <c r="E9" s="24" t="inlineStr">
        <is>
          <t>tracking_number</t>
        </is>
      </c>
      <c r="F9" s="24" t="n"/>
      <c r="G9" s="24" t="inlineStr">
        <is>
          <t>返送時必須</t>
        </is>
      </c>
      <c r="H9" s="24" t="inlineStr">
        <is>
          <t>返送追跡番号</t>
        </is>
      </c>
      <c r="I9" s="25" t="n"/>
      <c r="J9" s="5" t="n"/>
      <c r="K9" s="52" t="n"/>
      <c r="L9" s="5" t="inlineStr">
        <is>
          <t>清山</t>
        </is>
      </c>
      <c r="M9" s="5" t="n"/>
      <c r="N9" s="7" t="inlineStr">
        <is>
          <t>返品管理</t>
        </is>
      </c>
    </row>
    <row r="10" ht="13.15" customFormat="1" customHeight="1" s="3">
      <c r="A10" s="5">
        <f>MAX($A$5:A9)+1</f>
        <v/>
      </c>
      <c r="B10" s="6" t="inlineStr">
        <is>
          <t>RETN001</t>
        </is>
      </c>
      <c r="C10" s="7" t="n">
        <v>6</v>
      </c>
      <c r="D10" s="24" t="inlineStr">
        <is>
          <t>button</t>
        </is>
      </c>
      <c r="E10" s="24" t="inlineStr">
        <is>
          <t>action=ship_back</t>
        </is>
      </c>
      <c r="F10" s="24" t="n"/>
      <c r="G10" s="24" t="inlineStr">
        <is>
          <t>承諾後のみ</t>
        </is>
      </c>
      <c r="H10" s="24" t="inlineStr">
        <is>
          <t>返送した</t>
        </is>
      </c>
      <c r="I10" s="25" t="n"/>
      <c r="J10" s="5" t="n"/>
      <c r="K10" s="52" t="n"/>
      <c r="L10" s="5" t="inlineStr">
        <is>
          <t>清山</t>
        </is>
      </c>
      <c r="M10" s="5" t="n"/>
      <c r="N10" s="7" t="inlineStr">
        <is>
          <t>返品管理</t>
        </is>
      </c>
    </row>
    <row r="11" ht="13.15" customFormat="1" customHeight="1" s="3">
      <c r="A11" s="5">
        <f>MAX($A$5:A10)+1</f>
        <v/>
      </c>
      <c r="B11" s="6" t="inlineStr">
        <is>
          <t>RETN001</t>
        </is>
      </c>
      <c r="C11" s="7" t="n">
        <v>7</v>
      </c>
      <c r="D11" s="24" t="inlineStr">
        <is>
          <t>button</t>
        </is>
      </c>
      <c r="E11" s="24" t="inlineStr">
        <is>
          <t>action=approve_return</t>
        </is>
      </c>
      <c r="F11" s="24" t="n"/>
      <c r="G11" s="24" t="inlineStr">
        <is>
          <t>受取側・申請中のみ</t>
        </is>
      </c>
      <c r="H11" s="24" t="inlineStr">
        <is>
          <t>返品承諾</t>
        </is>
      </c>
      <c r="I11" s="25" t="n"/>
      <c r="J11" s="5" t="n"/>
      <c r="K11" s="52" t="n"/>
      <c r="L11" s="5" t="inlineStr">
        <is>
          <t>清山</t>
        </is>
      </c>
      <c r="M11" s="5" t="n"/>
      <c r="N11" s="7" t="inlineStr">
        <is>
          <t>返品管理</t>
        </is>
      </c>
    </row>
    <row r="12" ht="13.15" customFormat="1" customHeight="1" s="3">
      <c r="A12" s="5">
        <f>MAX($A$5:A11)+1</f>
        <v/>
      </c>
      <c r="B12" s="6" t="inlineStr">
        <is>
          <t>RETN001</t>
        </is>
      </c>
      <c r="C12" s="7" t="n">
        <v>8</v>
      </c>
      <c r="D12" s="24" t="inlineStr">
        <is>
          <t>button</t>
        </is>
      </c>
      <c r="E12" s="24" t="inlineStr">
        <is>
          <t>action=reject_return</t>
        </is>
      </c>
      <c r="F12" s="24" t="n"/>
      <c r="G12" s="24" t="inlineStr">
        <is>
          <t>受取側・申請中のみ</t>
        </is>
      </c>
      <c r="H12" s="24" t="inlineStr">
        <is>
          <t>返品却下</t>
        </is>
      </c>
      <c r="I12" s="25" t="n"/>
      <c r="J12" s="5" t="n"/>
      <c r="K12" s="52" t="n"/>
      <c r="L12" s="5" t="inlineStr">
        <is>
          <t>清山</t>
        </is>
      </c>
      <c r="M12" s="5" t="n"/>
      <c r="N12" s="7" t="inlineStr">
        <is>
          <t>返品管理</t>
        </is>
      </c>
    </row>
    <row r="13" ht="13.15" customFormat="1" customHeight="1" s="3">
      <c r="A13" s="5">
        <f>MAX($A$5:A12)+1</f>
        <v/>
      </c>
      <c r="B13" s="6" t="inlineStr">
        <is>
          <t>RETN001</t>
        </is>
      </c>
      <c r="C13" s="7" t="n">
        <v>9</v>
      </c>
      <c r="D13" s="24" t="inlineStr">
        <is>
          <t>button</t>
        </is>
      </c>
      <c r="E13" s="24" t="inlineStr">
        <is>
          <t>action=receive_back</t>
        </is>
      </c>
      <c r="F13" s="24" t="n"/>
      <c r="G13" s="24" t="inlineStr">
        <is>
          <t>返送済みのみ</t>
        </is>
      </c>
      <c r="H13" s="24" t="inlineStr">
        <is>
          <t>受領完了</t>
        </is>
      </c>
      <c r="I13" s="25" t="n"/>
      <c r="J13" s="5" t="n"/>
      <c r="K13" s="52" t="n"/>
      <c r="L13" s="5" t="inlineStr">
        <is>
          <t>清山</t>
        </is>
      </c>
      <c r="M13" s="5" t="n"/>
      <c r="N13" s="7" t="inlineStr">
        <is>
          <t>返品管理</t>
        </is>
      </c>
    </row>
    <row r="14" ht="13.15" customFormat="1" customHeight="1" s="3">
      <c r="A14" s="5">
        <f>MAX($A$5:A13)+1</f>
        <v/>
      </c>
      <c r="B14" s="6" t="inlineStr">
        <is>
          <t>RETN001</t>
        </is>
      </c>
      <c r="C14" s="7" t="n">
        <v>10</v>
      </c>
      <c r="D14" s="24" t="n"/>
      <c r="E14" s="24" t="inlineStr">
        <is>
          <t>empty_state</t>
        </is>
      </c>
      <c r="F14" s="24" t="n"/>
      <c r="G14" s="24" t="inlineStr">
        <is>
          <t>対象なし表示</t>
        </is>
      </c>
      <c r="H14" s="24" t="inlineStr">
        <is>
          <t>空状態</t>
        </is>
      </c>
      <c r="I14" s="25" t="n"/>
      <c r="J14" s="5" t="n"/>
      <c r="K14" s="52" t="n"/>
      <c r="L14" s="5" t="inlineStr">
        <is>
          <t>清山</t>
        </is>
      </c>
      <c r="M14" s="5" t="n"/>
      <c r="N14" s="7" t="inlineStr">
        <is>
          <t>返品管理</t>
        </is>
      </c>
    </row>
    <row r="15" ht="13.15" customFormat="1" customHeight="1" s="3">
      <c r="A15" s="5">
        <f>MAX($A$5:A14)+1</f>
        <v/>
      </c>
      <c r="B15" s="6" t="inlineStr">
        <is>
          <t>RETN001</t>
        </is>
      </c>
      <c r="C15" s="7" t="n">
        <v>11</v>
      </c>
      <c r="D15" s="24" t="inlineStr">
        <is>
          <t>button</t>
        </is>
      </c>
      <c r="E15" s="24" t="inlineStr">
        <is>
          <t>action=hide</t>
        </is>
      </c>
      <c r="F15" s="24" t="n"/>
      <c r="G15" s="24" t="inlineStr">
        <is>
          <t>返品完了/却下のみ</t>
        </is>
      </c>
      <c r="H15" s="24" t="inlineStr">
        <is>
          <t>非表示ボタン</t>
        </is>
      </c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F8" sqref="F8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MSG001</t>
        </is>
      </c>
      <c r="C5" s="7" t="n">
        <v>1</v>
      </c>
      <c r="D5" s="24" t="n"/>
      <c r="E5" s="24" t="inlineStr">
        <is>
          <t>chat_row</t>
        </is>
      </c>
      <c r="F5" s="24" t="n"/>
      <c r="G5" s="24" t="inlineStr">
        <is>
          <t>タップで詳細へ</t>
        </is>
      </c>
      <c r="H5" s="24" t="inlineStr">
        <is>
          <t>チャット一覧</t>
        </is>
      </c>
      <c r="I5" s="25" t="n"/>
      <c r="J5" s="5" t="n"/>
      <c r="K5" s="52" t="n"/>
      <c r="L5" s="5" t="inlineStr">
        <is>
          <t>中島</t>
        </is>
      </c>
      <c r="M5" s="5" t="n"/>
      <c r="N5" s="7" t="inlineStr">
        <is>
          <t>メッセージ一覧</t>
        </is>
      </c>
    </row>
    <row r="6" ht="13.15" customFormat="1" customHeight="1" s="3">
      <c r="A6" s="5">
        <f>MAX($A$5:A5)+1</f>
        <v/>
      </c>
      <c r="B6" s="6" t="inlineStr">
        <is>
          <t>MSG001</t>
        </is>
      </c>
      <c r="C6" s="7" t="n">
        <v>2</v>
      </c>
      <c r="D6" s="24" t="n"/>
      <c r="E6" s="24" t="inlineStr">
        <is>
          <t>unread_badge</t>
        </is>
      </c>
      <c r="F6" s="24" t="n"/>
      <c r="G6" s="24" t="inlineStr">
        <is>
          <t>未読件数表示</t>
        </is>
      </c>
      <c r="H6" s="24" t="inlineStr">
        <is>
          <t>未読バッジ</t>
        </is>
      </c>
      <c r="I6" s="25" t="n"/>
      <c r="J6" s="5" t="n"/>
      <c r="K6" s="52" t="n"/>
      <c r="L6" s="5" t="inlineStr">
        <is>
          <t>中島</t>
        </is>
      </c>
      <c r="M6" s="5" t="n"/>
      <c r="N6" s="7" t="inlineStr">
        <is>
          <t>メッセージ一覧</t>
        </is>
      </c>
    </row>
    <row r="7" ht="13.15" customFormat="1" customHeight="1" s="3">
      <c r="A7" s="5">
        <f>MAX($A$5:A6)+1</f>
        <v/>
      </c>
      <c r="B7" s="6" t="inlineStr">
        <is>
          <t>MSG001</t>
        </is>
      </c>
      <c r="C7" s="7" t="n">
        <v>3</v>
      </c>
      <c r="D7" s="24" t="n"/>
      <c r="E7" s="24" t="inlineStr">
        <is>
          <t>empty_state</t>
        </is>
      </c>
      <c r="F7" s="24" t="n"/>
      <c r="G7" s="24" t="inlineStr">
        <is>
          <t>取引チャットなし表示</t>
        </is>
      </c>
      <c r="H7" s="24" t="inlineStr">
        <is>
          <t>空状態</t>
        </is>
      </c>
      <c r="I7" s="25" t="n"/>
      <c r="J7" s="5" t="n"/>
      <c r="K7" s="52" t="n"/>
      <c r="L7" s="5" t="inlineStr">
        <is>
          <t>中島</t>
        </is>
      </c>
      <c r="M7" s="5" t="n"/>
      <c r="N7" s="7" t="inlineStr">
        <is>
          <t>メッセージ一覧</t>
        </is>
      </c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L20" sqref="L20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MSG002</t>
        </is>
      </c>
      <c r="C5" s="7" t="n">
        <v>1</v>
      </c>
      <c r="D5" s="24" t="n"/>
      <c r="E5" s="24" t="inlineStr">
        <is>
          <t>messages_list</t>
        </is>
      </c>
      <c r="F5" s="24" t="n"/>
      <c r="G5" s="24" t="inlineStr">
        <is>
          <t>送受信履歴表示</t>
        </is>
      </c>
      <c r="H5" s="24" t="inlineStr">
        <is>
          <t>メッセージ一覧</t>
        </is>
      </c>
      <c r="I5" s="25" t="n"/>
      <c r="J5" s="5" t="n"/>
      <c r="K5" s="52" t="n"/>
      <c r="L5" s="5" t="inlineStr">
        <is>
          <t>中島</t>
        </is>
      </c>
      <c r="M5" s="5" t="n"/>
      <c r="N5" s="7" t="inlineStr">
        <is>
          <t>メッセージ詳細</t>
        </is>
      </c>
    </row>
    <row r="6" ht="13.15" customFormat="1" customHeight="1" s="3">
      <c r="A6" s="5">
        <f>MAX($A$5:A5)+1</f>
        <v/>
      </c>
      <c r="B6" s="6" t="inlineStr">
        <is>
          <t>MSG002</t>
        </is>
      </c>
      <c r="C6" s="7" t="n">
        <v>2</v>
      </c>
      <c r="D6" s="24" t="inlineStr">
        <is>
          <t>text</t>
        </is>
      </c>
      <c r="E6" s="24" t="inlineStr">
        <is>
          <t>body</t>
        </is>
      </c>
      <c r="F6" s="24" t="n"/>
      <c r="G6" s="24" t="inlineStr">
        <is>
          <t>必須</t>
        </is>
      </c>
      <c r="H6" s="24" t="inlineStr">
        <is>
          <t>メッセージ入力</t>
        </is>
      </c>
      <c r="I6" s="25" t="n"/>
      <c r="J6" s="5" t="n"/>
      <c r="K6" s="52" t="n"/>
      <c r="L6" s="5" t="inlineStr">
        <is>
          <t>中島</t>
        </is>
      </c>
      <c r="M6" s="5" t="n"/>
      <c r="N6" s="7" t="inlineStr">
        <is>
          <t>メッセージ詳細</t>
        </is>
      </c>
    </row>
    <row r="7" ht="13.15" customFormat="1" customHeight="1" s="3">
      <c r="A7" s="5">
        <f>MAX($A$5:A6)+1</f>
        <v/>
      </c>
      <c r="B7" s="6" t="inlineStr">
        <is>
          <t>MSG002</t>
        </is>
      </c>
      <c r="C7" s="7" t="n">
        <v>3</v>
      </c>
      <c r="D7" s="24" t="inlineStr">
        <is>
          <t>button</t>
        </is>
      </c>
      <c r="E7" s="24" t="inlineStr">
        <is>
          <t>send</t>
        </is>
      </c>
      <c r="F7" s="24" t="n"/>
      <c r="G7" s="24" t="inlineStr">
        <is>
          <t>送信</t>
        </is>
      </c>
      <c r="H7" s="24" t="inlineStr">
        <is>
          <t>送信ボタン</t>
        </is>
      </c>
      <c r="I7" s="25" t="n"/>
      <c r="J7" s="5" t="n"/>
      <c r="K7" s="52" t="n"/>
      <c r="L7" s="5" t="inlineStr">
        <is>
          <t>中島</t>
        </is>
      </c>
      <c r="M7" s="5" t="n"/>
      <c r="N7" s="7" t="inlineStr">
        <is>
          <t>メッセージ詳細</t>
        </is>
      </c>
    </row>
    <row r="8" ht="13.15" customFormat="1" customHeight="1" s="3">
      <c r="A8" s="5">
        <f>MAX($A$5:A7)+1</f>
        <v/>
      </c>
      <c r="B8" s="6" t="inlineStr">
        <is>
          <t>MSG002</t>
        </is>
      </c>
      <c r="C8" s="7" t="n">
        <v>4</v>
      </c>
      <c r="D8" s="24" t="inlineStr">
        <is>
          <t>link</t>
        </is>
      </c>
      <c r="E8" s="24" t="inlineStr">
        <is>
          <t>product_link</t>
        </is>
      </c>
      <c r="F8" s="24" t="n"/>
      <c r="G8" s="24" t="inlineStr">
        <is>
          <t>詳細へ遷移</t>
        </is>
      </c>
      <c r="H8" s="24" t="inlineStr">
        <is>
          <t>商品を見る</t>
        </is>
      </c>
      <c r="I8" s="25" t="n"/>
      <c r="J8" s="5" t="n"/>
      <c r="K8" s="52" t="n"/>
      <c r="L8" s="5" t="inlineStr">
        <is>
          <t>中島</t>
        </is>
      </c>
      <c r="M8" s="5" t="n"/>
      <c r="N8" s="7" t="inlineStr">
        <is>
          <t>メッセージ詳細</t>
        </is>
      </c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zoomScale="122" workbookViewId="0">
      <selection activeCell="L5" sqref="L5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PROF001</t>
        </is>
      </c>
      <c r="C5" s="7" t="n">
        <v>1</v>
      </c>
      <c r="D5" s="24" t="n"/>
      <c r="E5" s="24" t="inlineStr">
        <is>
          <t>tab(info/posts/favorites/rentals/history)</t>
        </is>
      </c>
      <c r="F5" s="24" t="n"/>
      <c r="G5" s="24" t="inlineStr">
        <is>
          <t>表示切替</t>
        </is>
      </c>
      <c r="H5" s="24" t="inlineStr">
        <is>
          <t>タブ切替</t>
        </is>
      </c>
      <c r="I5" s="25" t="n"/>
      <c r="J5" s="5" t="n"/>
      <c r="K5" s="52" t="n"/>
      <c r="L5" s="5" t="inlineStr">
        <is>
          <t>井上</t>
        </is>
      </c>
      <c r="M5" s="5" t="n"/>
      <c r="N5" s="7" t="inlineStr">
        <is>
          <t>プロフィール</t>
        </is>
      </c>
    </row>
    <row r="6" ht="13.15" customFormat="1" customHeight="1" s="3">
      <c r="A6" s="5">
        <f>MAX($A$5:A5)+1</f>
        <v/>
      </c>
      <c r="B6" s="6" t="inlineStr">
        <is>
          <t>PROF001</t>
        </is>
      </c>
      <c r="C6" s="7" t="n">
        <v>2</v>
      </c>
      <c r="D6" s="24" t="inlineStr">
        <is>
          <t>link</t>
        </is>
      </c>
      <c r="E6" s="24" t="inlineStr">
        <is>
          <t>edit_link</t>
        </is>
      </c>
      <c r="F6" s="24" t="n"/>
      <c r="G6" s="24" t="inlineStr">
        <is>
          <t>編集モード切替</t>
        </is>
      </c>
      <c r="H6" s="24" t="inlineStr">
        <is>
          <t>編集ボタン</t>
        </is>
      </c>
      <c r="I6" s="25" t="n"/>
      <c r="J6" s="5" t="n"/>
      <c r="K6" s="52" t="n"/>
      <c r="L6" s="5" t="inlineStr">
        <is>
          <t>井上</t>
        </is>
      </c>
      <c r="M6" s="5" t="n"/>
      <c r="N6" s="7" t="inlineStr">
        <is>
          <t>プロフィール</t>
        </is>
      </c>
    </row>
    <row r="7" ht="13.15" customFormat="1" customHeight="1" s="3">
      <c r="A7" s="5">
        <f>MAX($A$5:A6)+1</f>
        <v/>
      </c>
      <c r="B7" s="6" t="inlineStr">
        <is>
          <t>PROF001</t>
        </is>
      </c>
      <c r="C7" s="7" t="n">
        <v>3</v>
      </c>
      <c r="D7" s="24" t="inlineStr">
        <is>
          <t>file</t>
        </is>
      </c>
      <c r="E7" s="24" t="inlineStr">
        <is>
          <t>profile_image</t>
        </is>
      </c>
      <c r="F7" s="24" t="n"/>
      <c r="G7" s="24" t="inlineStr">
        <is>
          <t>任意</t>
        </is>
      </c>
      <c r="H7" s="24" t="inlineStr">
        <is>
          <t>プロフィール画像</t>
        </is>
      </c>
      <c r="I7" s="25" t="n"/>
      <c r="J7" s="5" t="n"/>
      <c r="K7" s="52" t="n"/>
      <c r="L7" s="5" t="inlineStr">
        <is>
          <t>井上</t>
        </is>
      </c>
      <c r="M7" s="5" t="n"/>
      <c r="N7" s="7" t="inlineStr">
        <is>
          <t>プロフィール</t>
        </is>
      </c>
    </row>
    <row r="8" ht="13.15" customFormat="1" customHeight="1" s="3">
      <c r="A8" s="5">
        <f>MAX($A$5:A7)+1</f>
        <v/>
      </c>
      <c r="B8" s="6" t="inlineStr">
        <is>
          <t>PROF001</t>
        </is>
      </c>
      <c r="C8" s="7" t="n">
        <v>4</v>
      </c>
      <c r="D8" s="24" t="inlineStr">
        <is>
          <t>text</t>
        </is>
      </c>
      <c r="E8" s="24" t="inlineStr">
        <is>
          <t>display_name</t>
        </is>
      </c>
      <c r="F8" s="24" t="n"/>
      <c r="G8" s="24" t="inlineStr">
        <is>
          <t>任意</t>
        </is>
      </c>
      <c r="H8" s="24" t="inlineStr">
        <is>
          <t>表示名</t>
        </is>
      </c>
      <c r="I8" s="25" t="n"/>
      <c r="J8" s="5" t="n"/>
      <c r="K8" s="52" t="n"/>
      <c r="L8" s="5" t="inlineStr">
        <is>
          <t>井上</t>
        </is>
      </c>
      <c r="M8" s="5" t="n"/>
      <c r="N8" s="7" t="inlineStr">
        <is>
          <t>プロフィール</t>
        </is>
      </c>
    </row>
    <row r="9" ht="13.15" customFormat="1" customHeight="1" s="3">
      <c r="A9" s="5">
        <f>MAX($A$5:A8)+1</f>
        <v/>
      </c>
      <c r="B9" s="6" t="inlineStr">
        <is>
          <t>PROF001</t>
        </is>
      </c>
      <c r="C9" s="7" t="n">
        <v>5</v>
      </c>
      <c r="D9" s="24" t="inlineStr">
        <is>
          <t>text</t>
        </is>
      </c>
      <c r="E9" s="24" t="inlineStr">
        <is>
          <t>phone</t>
        </is>
      </c>
      <c r="F9" s="24" t="n"/>
      <c r="G9" s="24" t="inlineStr">
        <is>
          <t>任意</t>
        </is>
      </c>
      <c r="H9" s="24" t="inlineStr">
        <is>
          <t>電話番号</t>
        </is>
      </c>
      <c r="I9" s="25" t="n"/>
      <c r="J9" s="5" t="n"/>
      <c r="K9" s="52" t="n"/>
      <c r="L9" s="5" t="inlineStr">
        <is>
          <t>井上</t>
        </is>
      </c>
      <c r="M9" s="5" t="n"/>
      <c r="N9" s="7" t="inlineStr">
        <is>
          <t>プロフィール</t>
        </is>
      </c>
    </row>
    <row r="10" ht="13.15" customFormat="1" customHeight="1" s="3">
      <c r="A10" s="5">
        <f>MAX($A$5:A9)+1</f>
        <v/>
      </c>
      <c r="B10" s="6" t="inlineStr">
        <is>
          <t>PROF001</t>
        </is>
      </c>
      <c r="C10" s="7" t="n">
        <v>6</v>
      </c>
      <c r="D10" s="24" t="inlineStr">
        <is>
          <t>text</t>
        </is>
      </c>
      <c r="E10" s="24" t="inlineStr">
        <is>
          <t>address</t>
        </is>
      </c>
      <c r="F10" s="24" t="n"/>
      <c r="G10" s="24" t="inlineStr">
        <is>
          <t>任意</t>
        </is>
      </c>
      <c r="H10" s="24" t="inlineStr">
        <is>
          <t>住所</t>
        </is>
      </c>
      <c r="I10" s="25" t="n"/>
      <c r="J10" s="5" t="n"/>
      <c r="K10" s="52" t="n"/>
      <c r="L10" s="5" t="inlineStr">
        <is>
          <t>井上</t>
        </is>
      </c>
      <c r="M10" s="5" t="n"/>
      <c r="N10" s="7" t="inlineStr">
        <is>
          <t>プロフィール</t>
        </is>
      </c>
    </row>
    <row r="11" ht="13.15" customFormat="1" customHeight="1" s="3">
      <c r="A11" s="5">
        <f>MAX($A$5:A10)+1</f>
        <v/>
      </c>
      <c r="B11" s="6" t="inlineStr">
        <is>
          <t>PROF001</t>
        </is>
      </c>
      <c r="C11" s="7" t="n">
        <v>7</v>
      </c>
      <c r="D11" s="24" t="inlineStr">
        <is>
          <t>button</t>
        </is>
      </c>
      <c r="E11" s="24" t="inlineStr">
        <is>
          <t>submit</t>
        </is>
      </c>
      <c r="F11" s="24" t="n"/>
      <c r="G11" s="24" t="inlineStr">
        <is>
          <t>プロフィール更新</t>
        </is>
      </c>
      <c r="H11" s="24" t="inlineStr">
        <is>
          <t>保存ボタン</t>
        </is>
      </c>
      <c r="I11" s="25" t="n"/>
      <c r="J11" s="5" t="n"/>
      <c r="K11" s="52" t="n"/>
      <c r="L11" s="5" t="inlineStr">
        <is>
          <t>井上</t>
        </is>
      </c>
      <c r="M11" s="5" t="n"/>
      <c r="N11" s="7" t="inlineStr">
        <is>
          <t>プロフィール</t>
        </is>
      </c>
    </row>
    <row r="12" ht="13.15" customFormat="1" customHeight="1" s="3">
      <c r="A12" s="5">
        <f>MAX($A$5:A11)+1</f>
        <v/>
      </c>
      <c r="B12" s="6" t="inlineStr">
        <is>
          <t>PROF001</t>
        </is>
      </c>
      <c r="C12" s="7" t="n">
        <v>8</v>
      </c>
      <c r="D12" s="24" t="n"/>
      <c r="E12" s="24" t="inlineStr">
        <is>
          <t>post_actions</t>
        </is>
      </c>
      <c r="F12" s="24" t="n"/>
      <c r="G12" s="24" t="inlineStr">
        <is>
          <t>削除は確認ダイアログ</t>
        </is>
      </c>
      <c r="H12" s="24" t="inlineStr">
        <is>
          <t>私の投稿: 表示/編集/削除</t>
        </is>
      </c>
      <c r="I12" s="25" t="n"/>
      <c r="J12" s="5" t="n"/>
      <c r="K12" s="52" t="n"/>
      <c r="L12" s="5" t="inlineStr">
        <is>
          <t>井上</t>
        </is>
      </c>
      <c r="M12" s="5" t="n"/>
      <c r="N12" s="7" t="inlineStr">
        <is>
          <t>プロフィール</t>
        </is>
      </c>
    </row>
    <row r="13" ht="13.15" customFormat="1" customHeight="1" s="3">
      <c r="A13" s="5">
        <f>MAX($A$5:A12)+1</f>
        <v/>
      </c>
      <c r="B13" s="6" t="inlineStr">
        <is>
          <t>PROF001</t>
        </is>
      </c>
      <c r="C13" s="7" t="n">
        <v>9</v>
      </c>
      <c r="D13" s="24" t="inlineStr">
        <is>
          <t>button</t>
        </is>
      </c>
      <c r="E13" s="24" t="inlineStr">
        <is>
          <t>favorite_toggle</t>
        </is>
      </c>
      <c r="F13" s="24" t="n"/>
      <c r="G13" s="24" t="inlineStr">
        <is>
          <t>一覧から削除</t>
        </is>
      </c>
      <c r="H13" s="24" t="inlineStr">
        <is>
          <t>お気に入り解除</t>
        </is>
      </c>
      <c r="I13" s="25" t="n"/>
      <c r="J13" s="5" t="n"/>
      <c r="K13" s="52" t="n"/>
      <c r="L13" s="5" t="inlineStr">
        <is>
          <t>井上</t>
        </is>
      </c>
      <c r="M13" s="5" t="n"/>
      <c r="N13" s="7" t="inlineStr">
        <is>
          <t>プロフィール</t>
        </is>
      </c>
    </row>
    <row r="14" ht="13.15" customFormat="1" customHeight="1" s="3">
      <c r="A14" s="5">
        <f>MAX($A$5:A13)+1</f>
        <v/>
      </c>
      <c r="B14" s="6" t="inlineStr">
        <is>
          <t>PROF001</t>
        </is>
      </c>
      <c r="C14" s="7" t="n">
        <v>10</v>
      </c>
      <c r="D14" s="24" t="n"/>
      <c r="E14" s="24" t="inlineStr">
        <is>
          <t>rentals_list</t>
        </is>
      </c>
      <c r="F14" s="24" t="n"/>
      <c r="G14" s="24" t="inlineStr">
        <is>
          <t>表示のみ</t>
        </is>
      </c>
      <c r="H14" s="24" t="inlineStr">
        <is>
          <t>レンタル中一覧</t>
        </is>
      </c>
      <c r="I14" s="25" t="n"/>
      <c r="J14" s="5" t="n"/>
      <c r="K14" s="52" t="n"/>
      <c r="L14" s="5" t="inlineStr">
        <is>
          <t>井上</t>
        </is>
      </c>
      <c r="M14" s="5" t="n"/>
      <c r="N14" s="7" t="inlineStr">
        <is>
          <t>プロフィール</t>
        </is>
      </c>
    </row>
    <row r="15" ht="13.15" customFormat="1" customHeight="1" s="3">
      <c r="A15" s="5">
        <f>MAX($A$5:A14)+1</f>
        <v/>
      </c>
      <c r="B15" s="6" t="inlineStr">
        <is>
          <t>PROF001</t>
        </is>
      </c>
      <c r="C15" s="7" t="n">
        <v>11</v>
      </c>
      <c r="D15" s="24" t="n"/>
      <c r="E15" s="24" t="inlineStr">
        <is>
          <t>history_list</t>
        </is>
      </c>
      <c r="F15" s="24" t="n"/>
      <c r="G15" s="24" t="inlineStr">
        <is>
          <t>表示のみ</t>
        </is>
      </c>
      <c r="H15" s="24" t="inlineStr">
        <is>
          <t>取引履歴一覧</t>
        </is>
      </c>
      <c r="I15" s="25" t="n"/>
      <c r="J15" s="6" t="n"/>
      <c r="K15" s="53" t="n"/>
      <c r="L15" s="6" t="inlineStr">
        <is>
          <t>井上</t>
        </is>
      </c>
      <c r="M15" s="6" t="n"/>
      <c r="N15" s="7" t="inlineStr">
        <is>
          <t>プロフィール</t>
        </is>
      </c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L7" sqref="L7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PROF002</t>
        </is>
      </c>
      <c r="C5" s="7" t="n">
        <v>1</v>
      </c>
      <c r="D5" s="24" t="n"/>
      <c r="E5" s="24" t="inlineStr">
        <is>
          <t>history_card</t>
        </is>
      </c>
      <c r="F5" s="24" t="n"/>
      <c r="G5" s="24" t="inlineStr">
        <is>
          <t>購入/レンタルバッジ表示</t>
        </is>
      </c>
      <c r="H5" s="24" t="inlineStr">
        <is>
          <t>取引履歴カード</t>
        </is>
      </c>
      <c r="I5" s="25" t="n"/>
      <c r="J5" s="5" t="n"/>
      <c r="K5" s="52" t="n"/>
      <c r="L5" s="5" t="inlineStr">
        <is>
          <t>清山</t>
        </is>
      </c>
      <c r="M5" s="5" t="n"/>
      <c r="N5" s="7" t="inlineStr">
        <is>
          <t>取引履歴</t>
        </is>
      </c>
    </row>
    <row r="6" ht="13.15" customFormat="1" customHeight="1" s="3">
      <c r="A6" s="5">
        <f>MAX($A$5:A5)+1</f>
        <v/>
      </c>
      <c r="B6" s="6" t="inlineStr">
        <is>
          <t>PROF002</t>
        </is>
      </c>
      <c r="C6" s="7" t="n">
        <v>2</v>
      </c>
      <c r="D6" s="24" t="n"/>
      <c r="E6" s="24" t="inlineStr">
        <is>
          <t>empty_state</t>
        </is>
      </c>
      <c r="F6" s="24" t="n"/>
      <c r="G6" s="24" t="inlineStr">
        <is>
          <t>履歴なし表示</t>
        </is>
      </c>
      <c r="H6" s="24" t="inlineStr">
        <is>
          <t>空状態</t>
        </is>
      </c>
      <c r="I6" s="25" t="n"/>
      <c r="J6" s="5" t="n"/>
      <c r="K6" s="52" t="n"/>
      <c r="L6" s="5" t="inlineStr">
        <is>
          <t>清山</t>
        </is>
      </c>
      <c r="M6" s="5" t="n"/>
      <c r="N6" s="7" t="inlineStr">
        <is>
          <t>取引履歴</t>
        </is>
      </c>
    </row>
    <row r="7" ht="13.15" customFormat="1" customHeight="1" s="3">
      <c r="A7" s="5">
        <f>MAX($A$5:A6)+1</f>
        <v/>
      </c>
      <c r="B7" s="6" t="n"/>
      <c r="C7" s="7" t="n"/>
      <c r="D7" s="24" t="n"/>
      <c r="E7" s="24" t="n"/>
      <c r="F7" s="24" t="n"/>
      <c r="G7" s="24" t="n"/>
      <c r="H7" s="24" t="n"/>
      <c r="I7" s="25" t="n"/>
      <c r="J7" s="5" t="n"/>
      <c r="K7" s="52" t="n"/>
      <c r="L7" s="5" t="n"/>
      <c r="M7" s="5" t="n"/>
      <c r="N7" s="7" t="n"/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zoomScale="147" workbookViewId="0">
      <selection activeCell="L7" sqref="L7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NOTI001</t>
        </is>
      </c>
      <c r="C5" s="7" t="n">
        <v>1</v>
      </c>
      <c r="D5" s="24" t="n"/>
      <c r="E5" s="24" t="inlineStr">
        <is>
          <t>notification_row</t>
        </is>
      </c>
      <c r="F5" s="24" t="n"/>
      <c r="G5" s="24" t="inlineStr">
        <is>
          <t>本文/日時表示</t>
        </is>
      </c>
      <c r="H5" s="24" t="inlineStr">
        <is>
          <t>通知一覧</t>
        </is>
      </c>
      <c r="I5" s="25" t="n"/>
      <c r="J5" s="5" t="n"/>
      <c r="K5" s="52" t="n"/>
      <c r="L5" s="5" t="inlineStr">
        <is>
          <t>田村</t>
        </is>
      </c>
      <c r="M5" s="5" t="n"/>
      <c r="N5" s="7" t="inlineStr">
        <is>
          <t>通知</t>
        </is>
      </c>
    </row>
    <row r="6" ht="13.15" customFormat="1" customHeight="1" s="3">
      <c r="A6" s="5">
        <f>MAX($A$5:A5)+1</f>
        <v/>
      </c>
      <c r="B6" s="6" t="inlineStr">
        <is>
          <t>NOTI001</t>
        </is>
      </c>
      <c r="C6" s="7" t="n">
        <v>2</v>
      </c>
      <c r="D6" s="24" t="n"/>
      <c r="E6" s="24" t="inlineStr">
        <is>
          <t>unread_highlight</t>
        </is>
      </c>
      <c r="F6" s="24" t="n"/>
      <c r="G6" s="24" t="inlineStr">
        <is>
          <t>未読は背景色</t>
        </is>
      </c>
      <c r="H6" s="24" t="inlineStr">
        <is>
          <t>未読強調</t>
        </is>
      </c>
      <c r="I6" s="25" t="n"/>
      <c r="J6" s="5" t="n"/>
      <c r="K6" s="52" t="n"/>
      <c r="L6" s="5" t="inlineStr">
        <is>
          <t>田村</t>
        </is>
      </c>
      <c r="M6" s="5" t="n"/>
      <c r="N6" s="7" t="inlineStr">
        <is>
          <t>通知</t>
        </is>
      </c>
    </row>
    <row r="7" ht="13.15" customFormat="1" customHeight="1" s="3">
      <c r="A7" s="5">
        <f>MAX($A$5:A6)+1</f>
        <v/>
      </c>
      <c r="B7" s="6" t="inlineStr">
        <is>
          <t>NOTI001</t>
        </is>
      </c>
      <c r="C7" s="7" t="n">
        <v>3</v>
      </c>
      <c r="D7" s="24" t="n"/>
      <c r="E7" s="24" t="inlineStr">
        <is>
          <t>empty_state</t>
        </is>
      </c>
      <c r="F7" s="24" t="n"/>
      <c r="G7" s="24" t="inlineStr">
        <is>
          <t>通知なし表示</t>
        </is>
      </c>
      <c r="H7" s="24" t="inlineStr">
        <is>
          <t>空状態</t>
        </is>
      </c>
      <c r="I7" s="25" t="n"/>
      <c r="J7" s="5" t="n"/>
      <c r="K7" s="52" t="n"/>
      <c r="L7" s="5" t="inlineStr">
        <is>
          <t>田村</t>
        </is>
      </c>
      <c r="M7" s="5" t="n"/>
      <c r="N7" s="7" t="inlineStr">
        <is>
          <t>通知</t>
        </is>
      </c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L6" sqref="L6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CONT001</t>
        </is>
      </c>
      <c r="C5" s="7" t="n">
        <v>1</v>
      </c>
      <c r="D5" s="24" t="inlineStr">
        <is>
          <t>text</t>
        </is>
      </c>
      <c r="E5" s="24" t="inlineStr">
        <is>
          <t>name</t>
        </is>
      </c>
      <c r="F5" s="24" t="n"/>
      <c r="G5" s="24" t="inlineStr">
        <is>
          <t>必須</t>
        </is>
      </c>
      <c r="H5" s="24" t="inlineStr">
        <is>
          <t>お名前</t>
        </is>
      </c>
      <c r="I5" s="25" t="n"/>
      <c r="J5" s="5" t="n"/>
      <c r="K5" s="52" t="n"/>
      <c r="L5" s="5" t="inlineStr">
        <is>
          <t>橋口</t>
        </is>
      </c>
      <c r="M5" s="5" t="n"/>
      <c r="N5" s="7" t="inlineStr">
        <is>
          <t>お問い合わせ</t>
        </is>
      </c>
    </row>
    <row r="6" ht="13.15" customFormat="1" customHeight="1" s="3">
      <c r="A6" s="5">
        <f>MAX($A$5:A5)+1</f>
        <v/>
      </c>
      <c r="B6" s="6" t="inlineStr">
        <is>
          <t>CONT001</t>
        </is>
      </c>
      <c r="C6" s="7" t="n">
        <v>2</v>
      </c>
      <c r="D6" s="24" t="inlineStr">
        <is>
          <t>text</t>
        </is>
      </c>
      <c r="E6" s="24" t="inlineStr">
        <is>
          <t>company</t>
        </is>
      </c>
      <c r="F6" s="24" t="n"/>
      <c r="G6" s="24" t="inlineStr">
        <is>
          <t>任意</t>
        </is>
      </c>
      <c r="H6" s="24" t="inlineStr">
        <is>
          <t>会社名/団体名</t>
        </is>
      </c>
      <c r="I6" s="25" t="n"/>
      <c r="J6" s="5" t="n"/>
      <c r="K6" s="52" t="n"/>
      <c r="L6" s="5" t="inlineStr">
        <is>
          <t>橋口</t>
        </is>
      </c>
      <c r="M6" s="5" t="n"/>
      <c r="N6" s="7" t="inlineStr">
        <is>
          <t>お問い合わせ</t>
        </is>
      </c>
    </row>
    <row r="7" ht="13.15" customFormat="1" customHeight="1" s="3">
      <c r="A7" s="5">
        <f>MAX($A$5:A6)+1</f>
        <v/>
      </c>
      <c r="B7" s="6" t="inlineStr">
        <is>
          <t>CONT001</t>
        </is>
      </c>
      <c r="C7" s="7" t="n">
        <v>3</v>
      </c>
      <c r="D7" s="24" t="inlineStr">
        <is>
          <t>email</t>
        </is>
      </c>
      <c r="E7" s="24" t="inlineStr">
        <is>
          <t>email</t>
        </is>
      </c>
      <c r="F7" s="24" t="n"/>
      <c r="G7" s="24" t="inlineStr">
        <is>
          <t>必須・形式</t>
        </is>
      </c>
      <c r="H7" s="24" t="inlineStr">
        <is>
          <t>メールアドレス</t>
        </is>
      </c>
      <c r="I7" s="25" t="n"/>
      <c r="J7" s="5" t="n"/>
      <c r="K7" s="52" t="n"/>
      <c r="L7" s="5" t="inlineStr">
        <is>
          <t>橋口</t>
        </is>
      </c>
      <c r="M7" s="5" t="n"/>
      <c r="N7" s="7" t="inlineStr">
        <is>
          <t>お問い合わせ</t>
        </is>
      </c>
    </row>
    <row r="8" ht="13.15" customFormat="1" customHeight="1" s="3">
      <c r="A8" s="5">
        <f>MAX($A$5:A7)+1</f>
        <v/>
      </c>
      <c r="B8" s="6" t="inlineStr">
        <is>
          <t>CONT001</t>
        </is>
      </c>
      <c r="C8" s="7" t="n">
        <v>4</v>
      </c>
      <c r="D8" s="24" t="inlineStr">
        <is>
          <t>tel</t>
        </is>
      </c>
      <c r="E8" s="24" t="inlineStr">
        <is>
          <t>phone</t>
        </is>
      </c>
      <c r="F8" s="24" t="n"/>
      <c r="G8" s="24" t="inlineStr">
        <is>
          <t>任意</t>
        </is>
      </c>
      <c r="H8" s="24" t="inlineStr">
        <is>
          <t>電話番号</t>
        </is>
      </c>
      <c r="I8" s="25" t="n"/>
      <c r="J8" s="5" t="n"/>
      <c r="K8" s="52" t="n"/>
      <c r="L8" s="5" t="inlineStr">
        <is>
          <t>橋口</t>
        </is>
      </c>
      <c r="M8" s="5" t="n"/>
      <c r="N8" s="7" t="inlineStr">
        <is>
          <t>お問い合わせ</t>
        </is>
      </c>
    </row>
    <row r="9" ht="13.15" customFormat="1" customHeight="1" s="3">
      <c r="A9" s="5">
        <f>MAX($A$5:A8)+1</f>
        <v/>
      </c>
      <c r="B9" s="6" t="inlineStr">
        <is>
          <t>CONT001</t>
        </is>
      </c>
      <c r="C9" s="7" t="n">
        <v>5</v>
      </c>
      <c r="D9" s="24" t="inlineStr">
        <is>
          <t>select</t>
        </is>
      </c>
      <c r="E9" s="24" t="inlineStr">
        <is>
          <t>type</t>
        </is>
      </c>
      <c r="F9" s="24" t="inlineStr">
        <is>
          <t>general</t>
        </is>
      </c>
      <c r="G9" s="24" t="inlineStr">
        <is>
          <t>任意</t>
        </is>
      </c>
      <c r="H9" s="24" t="inlineStr">
        <is>
          <t>お問い合わせ種別</t>
        </is>
      </c>
      <c r="I9" s="25" t="n"/>
      <c r="J9" s="5" t="n"/>
      <c r="K9" s="52" t="n"/>
      <c r="L9" s="5" t="inlineStr">
        <is>
          <t>橋口</t>
        </is>
      </c>
      <c r="M9" s="5" t="n"/>
      <c r="N9" s="7" t="inlineStr">
        <is>
          <t>お問い合わせ</t>
        </is>
      </c>
    </row>
    <row r="10" ht="13.15" customFormat="1" customHeight="1" s="3">
      <c r="A10" s="5">
        <f>MAX($A$5:A9)+1</f>
        <v/>
      </c>
      <c r="B10" s="6" t="inlineStr">
        <is>
          <t>CONT001</t>
        </is>
      </c>
      <c r="C10" s="7" t="n">
        <v>6</v>
      </c>
      <c r="D10" s="24" t="inlineStr">
        <is>
          <t>text</t>
        </is>
      </c>
      <c r="E10" s="24" t="inlineStr">
        <is>
          <t>subject</t>
        </is>
      </c>
      <c r="F10" s="24" t="n"/>
      <c r="G10" s="24" t="inlineStr">
        <is>
          <t>任意</t>
        </is>
      </c>
      <c r="H10" s="24" t="inlineStr">
        <is>
          <t>件名</t>
        </is>
      </c>
      <c r="I10" s="25" t="n"/>
      <c r="J10" s="5" t="n"/>
      <c r="K10" s="52" t="n"/>
      <c r="L10" s="5" t="inlineStr">
        <is>
          <t>橋口</t>
        </is>
      </c>
      <c r="M10" s="5" t="n"/>
      <c r="N10" s="7" t="inlineStr">
        <is>
          <t>お問い合わせ</t>
        </is>
      </c>
    </row>
    <row r="11" ht="13.15" customFormat="1" customHeight="1" s="3">
      <c r="A11" s="5">
        <f>MAX($A$5:A10)+1</f>
        <v/>
      </c>
      <c r="B11" s="6" t="inlineStr">
        <is>
          <t>CONT001</t>
        </is>
      </c>
      <c r="C11" s="7" t="n">
        <v>7</v>
      </c>
      <c r="D11" s="24" t="inlineStr">
        <is>
          <t>textarea</t>
        </is>
      </c>
      <c r="E11" s="24" t="inlineStr">
        <is>
          <t>message</t>
        </is>
      </c>
      <c r="F11" s="24" t="n"/>
      <c r="G11" s="24" t="inlineStr">
        <is>
          <t>必須・10文字以上</t>
        </is>
      </c>
      <c r="H11" s="24" t="inlineStr">
        <is>
          <t>お問い合わせ内容</t>
        </is>
      </c>
      <c r="I11" s="25" t="n"/>
      <c r="J11" s="5" t="n"/>
      <c r="K11" s="52" t="n"/>
      <c r="L11" s="5" t="inlineStr">
        <is>
          <t>橋口</t>
        </is>
      </c>
      <c r="M11" s="5" t="n"/>
      <c r="N11" s="7" t="inlineStr">
        <is>
          <t>お問い合わせ</t>
        </is>
      </c>
    </row>
    <row r="12" ht="13.15" customFormat="1" customHeight="1" s="3">
      <c r="A12" s="5">
        <f>MAX($A$5:A11)+1</f>
        <v/>
      </c>
      <c r="B12" s="6" t="inlineStr">
        <is>
          <t>CONT001</t>
        </is>
      </c>
      <c r="C12" s="7" t="n">
        <v>8</v>
      </c>
      <c r="D12" s="24" t="inlineStr">
        <is>
          <t>file</t>
        </is>
      </c>
      <c r="E12" s="24" t="inlineStr">
        <is>
          <t>attachment</t>
        </is>
      </c>
      <c r="F12" s="24" t="n"/>
      <c r="G12" s="24" t="inlineStr">
        <is>
          <t>任意・5MB以内・画像/PDF/ZIP</t>
        </is>
      </c>
      <c r="H12" s="24" t="inlineStr">
        <is>
          <t>添付ファイル</t>
        </is>
      </c>
      <c r="I12" s="25" t="n"/>
      <c r="J12" s="5" t="n"/>
      <c r="K12" s="52" t="n"/>
      <c r="L12" s="5" t="inlineStr">
        <is>
          <t>橋口</t>
        </is>
      </c>
      <c r="M12" s="5" t="n"/>
      <c r="N12" s="7" t="inlineStr">
        <is>
          <t>お問い合わせ</t>
        </is>
      </c>
    </row>
    <row r="13" ht="13.15" customFormat="1" customHeight="1" s="3">
      <c r="A13" s="5">
        <f>MAX($A$5:A12)+1</f>
        <v/>
      </c>
      <c r="B13" s="6" t="inlineStr">
        <is>
          <t>CONT001</t>
        </is>
      </c>
      <c r="C13" s="7" t="n">
        <v>9</v>
      </c>
      <c r="D13" s="24" t="inlineStr">
        <is>
          <t>checkbox</t>
        </is>
      </c>
      <c r="E13" s="24" t="inlineStr">
        <is>
          <t>consent</t>
        </is>
      </c>
      <c r="F13" s="24" t="n"/>
      <c r="G13" s="24" t="inlineStr">
        <is>
          <t>必須</t>
        </is>
      </c>
      <c r="H13" s="24" t="inlineStr">
        <is>
          <t>同意チェック</t>
        </is>
      </c>
      <c r="I13" s="25" t="n"/>
      <c r="J13" s="5" t="n"/>
      <c r="K13" s="52" t="n"/>
      <c r="L13" s="5" t="inlineStr">
        <is>
          <t>橋口</t>
        </is>
      </c>
      <c r="M13" s="5" t="n"/>
      <c r="N13" s="7" t="inlineStr">
        <is>
          <t>お問い合わせ</t>
        </is>
      </c>
    </row>
    <row r="14" ht="13.15" customFormat="1" customHeight="1" s="3">
      <c r="A14" s="5">
        <f>MAX($A$5:A13)+1</f>
        <v/>
      </c>
      <c r="B14" s="6" t="inlineStr">
        <is>
          <t>CONT001</t>
        </is>
      </c>
      <c r="C14" s="7" t="n">
        <v>10</v>
      </c>
      <c r="D14" s="24" t="inlineStr">
        <is>
          <t>button</t>
        </is>
      </c>
      <c r="E14" s="24" t="inlineStr">
        <is>
          <t>submit</t>
        </is>
      </c>
      <c r="F14" s="24" t="n"/>
      <c r="G14" s="24" t="inlineStr">
        <is>
          <t>API送信</t>
        </is>
      </c>
      <c r="H14" s="24" t="inlineStr">
        <is>
          <t>送信する</t>
        </is>
      </c>
      <c r="I14" s="25" t="n"/>
      <c r="J14" s="5" t="n"/>
      <c r="K14" s="52" t="n"/>
      <c r="L14" s="5" t="inlineStr">
        <is>
          <t>橋口</t>
        </is>
      </c>
      <c r="M14" s="5" t="n"/>
      <c r="N14" s="7" t="inlineStr">
        <is>
          <t>お問い合わせ</t>
        </is>
      </c>
    </row>
    <row r="15" ht="13.15" customFormat="1" customHeight="1" s="3">
      <c r="A15" s="5">
        <f>MAX($A$5:A14)+1</f>
        <v/>
      </c>
      <c r="B15" s="6" t="inlineStr">
        <is>
          <t>CONT001</t>
        </is>
      </c>
      <c r="C15" s="7" t="n">
        <v>11</v>
      </c>
      <c r="D15" s="24" t="inlineStr">
        <is>
          <t>button</t>
        </is>
      </c>
      <c r="E15" s="24" t="inlineStr">
        <is>
          <t>reset</t>
        </is>
      </c>
      <c r="F15" s="24" t="n"/>
      <c r="G15" s="24" t="inlineStr">
        <is>
          <t>入力クリア</t>
        </is>
      </c>
      <c r="H15" s="24" t="inlineStr">
        <is>
          <t>リセット</t>
        </is>
      </c>
      <c r="I15" s="25" t="n"/>
      <c r="J15" s="6" t="n"/>
      <c r="K15" s="53" t="n"/>
      <c r="L15" s="6" t="inlineStr">
        <is>
          <t>橋口</t>
        </is>
      </c>
      <c r="M15" s="6" t="n"/>
      <c r="N15" s="7" t="inlineStr">
        <is>
          <t>お問い合わせ</t>
        </is>
      </c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L9" sqref="L9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SHIP001</t>
        </is>
      </c>
      <c r="C5" s="7" t="n">
        <v>1</v>
      </c>
      <c r="D5" s="24" t="inlineStr">
        <is>
          <t>text</t>
        </is>
      </c>
      <c r="E5" s="24" t="inlineStr">
        <is>
          <t>q</t>
        </is>
      </c>
      <c r="F5" s="24" t="n"/>
      <c r="G5" s="24" t="inlineStr">
        <is>
          <t>任意</t>
        </is>
      </c>
      <c r="H5" s="24" t="inlineStr">
        <is>
          <t>検索キーワード</t>
        </is>
      </c>
      <c r="I5" s="25" t="n"/>
      <c r="J5" s="5" t="n"/>
      <c r="K5" s="52" t="n"/>
      <c r="L5" s="5" t="inlineStr">
        <is>
          <t>清山</t>
        </is>
      </c>
      <c r="M5" s="5" t="n"/>
      <c r="N5" s="7" t="inlineStr">
        <is>
          <t>配送管理</t>
        </is>
      </c>
    </row>
    <row r="6" ht="13.15" customFormat="1" customHeight="1" s="3">
      <c r="A6" s="5">
        <f>MAX($A$5:A5)+1</f>
        <v/>
      </c>
      <c r="B6" s="6" t="inlineStr">
        <is>
          <t>SHIP001</t>
        </is>
      </c>
      <c r="C6" s="7" t="n">
        <v>2</v>
      </c>
      <c r="D6" s="24" t="inlineStr">
        <is>
          <t>button</t>
        </is>
      </c>
      <c r="E6" s="24" t="inlineStr">
        <is>
          <t>submit</t>
        </is>
      </c>
      <c r="F6" s="24" t="n"/>
      <c r="G6" s="24" t="inlineStr">
        <is>
          <t>検索実行</t>
        </is>
      </c>
      <c r="H6" s="24" t="inlineStr">
        <is>
          <t>検索ボタン</t>
        </is>
      </c>
      <c r="I6" s="25" t="n"/>
      <c r="J6" s="5" t="n"/>
      <c r="K6" s="52" t="n"/>
      <c r="L6" s="5" t="inlineStr">
        <is>
          <t>清山</t>
        </is>
      </c>
      <c r="M6" s="5" t="n"/>
      <c r="N6" s="7" t="inlineStr">
        <is>
          <t>配送管理</t>
        </is>
      </c>
    </row>
    <row r="7" ht="13.15" customFormat="1" customHeight="1" s="3">
      <c r="A7" s="5">
        <f>MAX($A$5:A6)+1</f>
        <v/>
      </c>
      <c r="B7" s="6" t="inlineStr">
        <is>
          <t>SHIP001</t>
        </is>
      </c>
      <c r="C7" s="7" t="n">
        <v>3</v>
      </c>
      <c r="D7" s="24" t="n"/>
      <c r="E7" s="24" t="inlineStr">
        <is>
          <t>shipments_table</t>
        </is>
      </c>
      <c r="F7" s="24" t="n"/>
      <c r="G7" s="24" t="inlineStr">
        <is>
          <t>一覧表示</t>
        </is>
      </c>
      <c r="H7" s="24" t="inlineStr">
        <is>
          <t>配送一覧テーブル</t>
        </is>
      </c>
      <c r="I7" s="25" t="n"/>
      <c r="J7" s="5" t="n"/>
      <c r="K7" s="52" t="n"/>
      <c r="L7" s="5" t="inlineStr">
        <is>
          <t>清山</t>
        </is>
      </c>
      <c r="M7" s="5" t="n"/>
      <c r="N7" s="7" t="inlineStr">
        <is>
          <t>配送管理</t>
        </is>
      </c>
    </row>
    <row r="8" ht="13.15" customFormat="1" customHeight="1" s="3">
      <c r="A8" s="5">
        <f>MAX($A$5:A7)+1</f>
        <v/>
      </c>
      <c r="B8" s="6" t="inlineStr">
        <is>
          <t>SHIP001</t>
        </is>
      </c>
      <c r="C8" s="7" t="n">
        <v>4</v>
      </c>
      <c r="D8" s="24" t="n"/>
      <c r="E8" s="24" t="inlineStr">
        <is>
          <t>empty_state</t>
        </is>
      </c>
      <c r="F8" s="24" t="n"/>
      <c r="G8" s="24" t="inlineStr">
        <is>
          <t>配送なし表示</t>
        </is>
      </c>
      <c r="H8" s="24" t="inlineStr">
        <is>
          <t>空状態</t>
        </is>
      </c>
      <c r="I8" s="25" t="n"/>
      <c r="J8" s="5" t="n"/>
      <c r="K8" s="52" t="n"/>
      <c r="L8" s="5" t="inlineStr">
        <is>
          <t>清山</t>
        </is>
      </c>
      <c r="M8" s="5" t="n"/>
      <c r="N8" s="7" t="inlineStr">
        <is>
          <t>配送管理</t>
        </is>
      </c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J7" sqref="J7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DOCS001</t>
        </is>
      </c>
      <c r="C5" s="7" t="n">
        <v>1</v>
      </c>
      <c r="D5" s="24" t="n"/>
      <c r="E5" s="24" t="inlineStr">
        <is>
          <t>heading</t>
        </is>
      </c>
      <c r="F5" s="24" t="n"/>
      <c r="G5" s="24" t="inlineStr">
        <is>
          <t>表示のみ</t>
        </is>
      </c>
      <c r="H5" s="24" t="inlineStr">
        <is>
          <t>設計書ビュー見出し</t>
        </is>
      </c>
      <c r="I5" s="25" t="n"/>
      <c r="J5" s="5" t="n"/>
      <c r="K5" s="52" t="n"/>
      <c r="L5" s="5" t="n"/>
      <c r="M5" s="5" t="n"/>
      <c r="N5" s="7" t="inlineStr">
        <is>
          <t>設計書ビュー</t>
        </is>
      </c>
    </row>
    <row r="6" ht="13.15" customFormat="1" customHeight="1" s="3">
      <c r="A6" s="5">
        <f>MAX($A$5:A5)+1</f>
        <v/>
      </c>
      <c r="B6" s="6" t="inlineStr">
        <is>
          <t>DOCS001</t>
        </is>
      </c>
      <c r="C6" s="7" t="n">
        <v>2</v>
      </c>
      <c r="D6" s="24" t="n"/>
      <c r="E6" s="24" t="inlineStr">
        <is>
          <t>description</t>
        </is>
      </c>
      <c r="F6" s="24" t="n"/>
      <c r="G6" s="24" t="inlineStr">
        <is>
          <t>表示のみ</t>
        </is>
      </c>
      <c r="H6" s="24" t="inlineStr">
        <is>
          <t>説明文</t>
        </is>
      </c>
      <c r="I6" s="25" t="n"/>
      <c r="J6" s="5" t="n"/>
      <c r="K6" s="52" t="n"/>
      <c r="L6" s="5" t="n"/>
      <c r="M6" s="5" t="n"/>
      <c r="N6" s="7" t="inlineStr">
        <is>
          <t>設計書ビュー</t>
        </is>
      </c>
    </row>
    <row r="7" ht="13.15" customFormat="1" customHeight="1" s="3">
      <c r="A7" s="5">
        <f>MAX($A$5:A6)+1</f>
        <v/>
      </c>
      <c r="B7" s="6" t="n"/>
      <c r="C7" s="7" t="n"/>
      <c r="D7" s="24" t="n"/>
      <c r="E7" s="24" t="n"/>
      <c r="F7" s="24" t="n"/>
      <c r="G7" s="24" t="n"/>
      <c r="H7" s="24" t="n"/>
      <c r="I7" s="25" t="n"/>
      <c r="J7" s="5" t="n"/>
      <c r="K7" s="52" t="n"/>
      <c r="L7" s="5" t="n"/>
      <c r="M7" s="5" t="n"/>
      <c r="N7" s="7" t="n"/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L8" sqref="L8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ERRO001</t>
        </is>
      </c>
      <c r="C5" s="7" t="n">
        <v>1</v>
      </c>
      <c r="D5" s="24" t="n"/>
      <c r="E5" s="24" t="inlineStr">
        <is>
          <t>error_code</t>
        </is>
      </c>
      <c r="F5" s="24" t="n"/>
      <c r="G5" s="24" t="inlineStr">
        <is>
          <t>403/404/500表示</t>
        </is>
      </c>
      <c r="H5" s="24" t="inlineStr">
        <is>
          <t>エラーコード</t>
        </is>
      </c>
      <c r="I5" s="25" t="n"/>
      <c r="J5" s="5" t="n"/>
      <c r="K5" s="52" t="n"/>
      <c r="L5" s="5" t="inlineStr">
        <is>
          <t>田村</t>
        </is>
      </c>
      <c r="M5" s="5" t="n"/>
      <c r="N5" s="7" t="inlineStr">
        <is>
          <t>エラーページ</t>
        </is>
      </c>
    </row>
    <row r="6" ht="13.15" customFormat="1" customHeight="1" s="3">
      <c r="A6" s="5">
        <f>MAX($A$5:A5)+1</f>
        <v/>
      </c>
      <c r="B6" s="6" t="inlineStr">
        <is>
          <t>ERRO001</t>
        </is>
      </c>
      <c r="C6" s="7" t="n">
        <v>2</v>
      </c>
      <c r="D6" s="24" t="n"/>
      <c r="E6" s="24" t="inlineStr">
        <is>
          <t>message</t>
        </is>
      </c>
      <c r="F6" s="24" t="n"/>
      <c r="G6" s="24" t="inlineStr">
        <is>
          <t>説明表示</t>
        </is>
      </c>
      <c r="H6" s="24" t="inlineStr">
        <is>
          <t>エラーメッセージ</t>
        </is>
      </c>
      <c r="I6" s="25" t="n"/>
      <c r="J6" s="5" t="n"/>
      <c r="K6" s="52" t="n"/>
      <c r="L6" s="5" t="inlineStr">
        <is>
          <t>田村</t>
        </is>
      </c>
      <c r="M6" s="5" t="n"/>
      <c r="N6" s="7" t="inlineStr">
        <is>
          <t>エラーページ</t>
        </is>
      </c>
    </row>
    <row r="7" ht="13.15" customFormat="1" customHeight="1" s="3">
      <c r="A7" s="5">
        <f>MAX($A$5:A6)+1</f>
        <v/>
      </c>
      <c r="B7" s="6" t="inlineStr">
        <is>
          <t>ERRO001</t>
        </is>
      </c>
      <c r="C7" s="7" t="n">
        <v>3</v>
      </c>
      <c r="D7" s="24" t="inlineStr">
        <is>
          <t>link</t>
        </is>
      </c>
      <c r="E7" s="24" t="inlineStr">
        <is>
          <t>home_link</t>
        </is>
      </c>
      <c r="F7" s="24" t="n"/>
      <c r="G7" s="24" t="inlineStr">
        <is>
          <t>一覧へ遷移</t>
        </is>
      </c>
      <c r="H7" s="24" t="inlineStr">
        <is>
          <t>トップへ戻る</t>
        </is>
      </c>
      <c r="I7" s="25" t="n"/>
      <c r="J7" s="5" t="n"/>
      <c r="K7" s="52" t="n"/>
      <c r="L7" s="5" t="inlineStr">
        <is>
          <t>田村</t>
        </is>
      </c>
      <c r="M7" s="5" t="n"/>
      <c r="N7" s="7" t="inlineStr">
        <is>
          <t>エラーページ</t>
        </is>
      </c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topLeftCell="C1" zoomScale="119"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43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M31" sqref="M3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inlineStr">
        <is>
          <t>MURAシェア</t>
        </is>
      </c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N34"/>
  <sheetViews>
    <sheetView workbookViewId="0">
      <selection activeCell="A1" sqref="A1"/>
    </sheetView>
  </sheetViews>
  <sheetFormatPr baseColWidth="8" defaultColWidth="9" defaultRowHeight="12"/>
  <cols>
    <col width="7.375" bestFit="1" customWidth="1" style="2" min="1" max="1"/>
    <col width="20.875" customWidth="1" style="1" min="2" max="2"/>
    <col width="5.375" bestFit="1" customWidth="1" style="1" min="3" max="3"/>
    <col width="8.375" customWidth="1" style="1" min="4" max="7"/>
    <col width="31" bestFit="1" customWidth="1" style="1" min="8" max="8"/>
    <col width="7.375" customWidth="1" style="1" min="9" max="9"/>
    <col width="8.75" customWidth="1" style="1" min="10" max="13"/>
    <col width="20.25" customWidth="1" style="1" min="14" max="14"/>
    <col width="9" customWidth="1" style="1" min="15" max="15"/>
    <col width="9" customWidth="1" style="1" min="16" max="16384"/>
  </cols>
  <sheetData>
    <row r="1" ht="12.75" customHeight="1" s="23" thickTop="1">
      <c r="A1" s="35" t="inlineStr">
        <is>
          <t>単体テスト仕様書（画面項目）</t>
        </is>
      </c>
      <c r="B1" s="36" t="n"/>
      <c r="C1" s="36" t="n"/>
      <c r="D1" s="36" t="n"/>
      <c r="E1" s="32" t="n"/>
      <c r="F1" s="31" t="inlineStr">
        <is>
          <t>システム名称</t>
        </is>
      </c>
      <c r="G1" s="32" t="n"/>
      <c r="H1" s="39" t="inlineStr">
        <is>
          <t>MURAシェア</t>
        </is>
      </c>
      <c r="I1" s="36" t="n"/>
      <c r="J1" s="36" t="n"/>
      <c r="K1" s="32" t="n"/>
      <c r="L1" s="21" t="inlineStr">
        <is>
          <t>改訂日</t>
        </is>
      </c>
      <c r="M1" s="51" t="n">
        <v>46045</v>
      </c>
      <c r="N1" s="28" t="n"/>
    </row>
    <row r="2" ht="12.75" customHeight="1" s="23" thickBot="1">
      <c r="A2" s="37" t="n"/>
      <c r="B2" s="38" t="n"/>
      <c r="C2" s="38" t="n"/>
      <c r="D2" s="38" t="n"/>
      <c r="E2" s="34" t="n"/>
      <c r="F2" s="33" t="n"/>
      <c r="G2" s="34" t="n"/>
      <c r="H2" s="33" t="n"/>
      <c r="I2" s="38" t="n"/>
      <c r="J2" s="38" t="n"/>
      <c r="K2" s="34" t="n"/>
      <c r="L2" s="22" t="inlineStr">
        <is>
          <t>改訂者</t>
        </is>
      </c>
      <c r="M2" s="29" t="n"/>
      <c r="N2" s="30" t="n"/>
    </row>
    <row r="3" ht="12.6" customHeight="1" s="23" thickTop="1"/>
    <row r="4" ht="13.15" customFormat="1" customHeight="1" s="2">
      <c r="A4" s="11" t="inlineStr">
        <is>
          <t>No</t>
        </is>
      </c>
      <c r="B4" s="11" t="inlineStr">
        <is>
          <t>画面ID</t>
        </is>
      </c>
      <c r="C4" s="11" t="inlineStr">
        <is>
          <t>項番</t>
        </is>
      </c>
      <c r="D4" s="26" t="inlineStr">
        <is>
          <t>サイズ</t>
        </is>
      </c>
      <c r="E4" s="26" t="inlineStr">
        <is>
          <t>value属性</t>
        </is>
      </c>
      <c r="F4" s="26" t="inlineStr">
        <is>
          <t>初期値</t>
        </is>
      </c>
      <c r="G4" s="26" t="inlineStr">
        <is>
          <t>バリデーション</t>
        </is>
      </c>
      <c r="H4" s="26" t="inlineStr">
        <is>
          <t>その他確認事項</t>
        </is>
      </c>
      <c r="I4" s="25" t="n"/>
      <c r="J4" s="26" t="inlineStr">
        <is>
          <t>再試要否</t>
        </is>
      </c>
      <c r="K4" s="26" t="inlineStr">
        <is>
          <t>実施日</t>
        </is>
      </c>
      <c r="L4" s="26" t="inlineStr">
        <is>
          <t>担当者</t>
        </is>
      </c>
      <c r="M4" s="26" t="inlineStr">
        <is>
          <t>承認者</t>
        </is>
      </c>
      <c r="N4" s="26" t="inlineStr">
        <is>
          <t>備考</t>
        </is>
      </c>
    </row>
    <row r="5" ht="13.15" customFormat="1" customHeight="1" s="3">
      <c r="A5" s="5" t="n">
        <v>1</v>
      </c>
      <c r="B5" s="6" t="inlineStr">
        <is>
          <t>COMP001</t>
        </is>
      </c>
      <c r="C5" s="7" t="n">
        <v>1</v>
      </c>
      <c r="D5" s="24" t="n"/>
      <c r="E5" s="24" t="inlineStr">
        <is>
          <t>company_table</t>
        </is>
      </c>
      <c r="F5" s="24" t="n"/>
      <c r="G5" s="24" t="inlineStr">
        <is>
          <t>表示のみ</t>
        </is>
      </c>
      <c r="H5" s="24" t="inlineStr">
        <is>
          <t>会社名/設立/所在地/資本金/代表者</t>
        </is>
      </c>
      <c r="I5" s="25" t="n"/>
      <c r="J5" s="5" t="n"/>
      <c r="K5" s="52" t="n"/>
      <c r="L5" s="5" t="n"/>
      <c r="M5" s="5" t="n"/>
      <c r="N5" s="7" t="inlineStr">
        <is>
          <t>会社概要</t>
        </is>
      </c>
    </row>
    <row r="6" ht="13.15" customFormat="1" customHeight="1" s="3">
      <c r="A6" s="5">
        <f>MAX($A$5:A5)+1</f>
        <v/>
      </c>
      <c r="B6" s="6" t="n"/>
      <c r="C6" s="7" t="n"/>
      <c r="D6" s="24" t="n"/>
      <c r="E6" s="24" t="n"/>
      <c r="F6" s="24" t="n"/>
      <c r="G6" s="24" t="n"/>
      <c r="H6" s="24" t="n"/>
      <c r="I6" s="25" t="n"/>
      <c r="J6" s="5" t="n"/>
      <c r="K6" s="52" t="n"/>
      <c r="L6" s="5" t="n"/>
      <c r="M6" s="5" t="n"/>
      <c r="N6" s="7" t="n"/>
    </row>
    <row r="7" ht="13.15" customFormat="1" customHeight="1" s="3">
      <c r="A7" s="5">
        <f>MAX($A$5:A6)+1</f>
        <v/>
      </c>
      <c r="B7" s="6" t="n"/>
      <c r="C7" s="7" t="n"/>
      <c r="D7" s="24" t="n"/>
      <c r="E7" s="24" t="n"/>
      <c r="F7" s="24" t="n"/>
      <c r="G7" s="24" t="n"/>
      <c r="H7" s="24" t="n"/>
      <c r="I7" s="25" t="n"/>
      <c r="J7" s="5" t="n"/>
      <c r="K7" s="52" t="n"/>
      <c r="L7" s="5" t="n"/>
      <c r="M7" s="5" t="n"/>
      <c r="N7" s="7" t="n"/>
    </row>
    <row r="8" ht="13.15" customFormat="1" customHeight="1" s="3">
      <c r="A8" s="5">
        <f>MAX($A$5:A7)+1</f>
        <v/>
      </c>
      <c r="B8" s="6" t="n"/>
      <c r="C8" s="7" t="n"/>
      <c r="D8" s="24" t="n"/>
      <c r="E8" s="24" t="n"/>
      <c r="F8" s="24" t="n"/>
      <c r="G8" s="24" t="n"/>
      <c r="H8" s="24" t="n"/>
      <c r="I8" s="25" t="n"/>
      <c r="J8" s="5" t="n"/>
      <c r="K8" s="52" t="n"/>
      <c r="L8" s="5" t="n"/>
      <c r="M8" s="5" t="n"/>
      <c r="N8" s="7" t="n"/>
    </row>
    <row r="9" ht="13.15" customFormat="1" customHeight="1" s="3">
      <c r="A9" s="5">
        <f>MAX($A$5:A8)+1</f>
        <v/>
      </c>
      <c r="B9" s="6" t="n"/>
      <c r="C9" s="7" t="n"/>
      <c r="D9" s="24" t="n"/>
      <c r="E9" s="24" t="n"/>
      <c r="F9" s="24" t="n"/>
      <c r="G9" s="24" t="n"/>
      <c r="H9" s="24" t="n"/>
      <c r="I9" s="25" t="n"/>
      <c r="J9" s="5" t="n"/>
      <c r="K9" s="52" t="n"/>
      <c r="L9" s="5" t="n"/>
      <c r="M9" s="5" t="n"/>
      <c r="N9" s="7" t="n"/>
    </row>
    <row r="10" ht="13.15" customFormat="1" customHeight="1" s="3">
      <c r="A10" s="5">
        <f>MAX($A$5:A9)+1</f>
        <v/>
      </c>
      <c r="B10" s="6" t="n"/>
      <c r="C10" s="7" t="n"/>
      <c r="D10" s="24" t="n"/>
      <c r="E10" s="24" t="n"/>
      <c r="F10" s="24" t="n"/>
      <c r="G10" s="24" t="n"/>
      <c r="H10" s="24" t="n"/>
      <c r="I10" s="25" t="n"/>
      <c r="J10" s="5" t="n"/>
      <c r="K10" s="52" t="n"/>
      <c r="L10" s="5" t="n"/>
      <c r="M10" s="5" t="n"/>
      <c r="N10" s="7" t="n"/>
    </row>
    <row r="11" ht="13.15" customFormat="1" customHeight="1" s="3">
      <c r="A11" s="5">
        <f>MAX($A$5:A10)+1</f>
        <v/>
      </c>
      <c r="B11" s="6" t="n"/>
      <c r="C11" s="7" t="n"/>
      <c r="D11" s="24" t="n"/>
      <c r="E11" s="24" t="n"/>
      <c r="F11" s="24" t="n"/>
      <c r="G11" s="24" t="n"/>
      <c r="H11" s="24" t="n"/>
      <c r="I11" s="25" t="n"/>
      <c r="J11" s="5" t="n"/>
      <c r="K11" s="52" t="n"/>
      <c r="L11" s="5" t="n"/>
      <c r="M11" s="5" t="n"/>
      <c r="N11" s="7" t="n"/>
    </row>
    <row r="12" ht="13.15" customFormat="1" customHeight="1" s="3">
      <c r="A12" s="5">
        <f>MAX($A$5:A11)+1</f>
        <v/>
      </c>
      <c r="B12" s="6" t="n"/>
      <c r="C12" s="7" t="n"/>
      <c r="D12" s="24" t="n"/>
      <c r="E12" s="24" t="n"/>
      <c r="F12" s="24" t="n"/>
      <c r="G12" s="24" t="n"/>
      <c r="H12" s="24" t="n"/>
      <c r="I12" s="25" t="n"/>
      <c r="J12" s="5" t="n"/>
      <c r="K12" s="52" t="n"/>
      <c r="L12" s="5" t="n"/>
      <c r="M12" s="5" t="n"/>
      <c r="N12" s="7" t="n"/>
    </row>
    <row r="13" ht="13.15" customFormat="1" customHeight="1" s="3">
      <c r="A13" s="5">
        <f>MAX($A$5:A12)+1</f>
        <v/>
      </c>
      <c r="B13" s="6" t="n"/>
      <c r="C13" s="7" t="n"/>
      <c r="D13" s="24" t="n"/>
      <c r="E13" s="24" t="n"/>
      <c r="F13" s="24" t="n"/>
      <c r="G13" s="24" t="n"/>
      <c r="H13" s="24" t="n"/>
      <c r="I13" s="25" t="n"/>
      <c r="J13" s="5" t="n"/>
      <c r="K13" s="52" t="n"/>
      <c r="L13" s="5" t="n"/>
      <c r="M13" s="5" t="n"/>
      <c r="N13" s="7" t="n"/>
    </row>
    <row r="14" ht="13.15" customFormat="1" customHeight="1" s="3">
      <c r="A14" s="5">
        <f>MAX($A$5:A13)+1</f>
        <v/>
      </c>
      <c r="B14" s="6" t="n"/>
      <c r="C14" s="7" t="n"/>
      <c r="D14" s="24" t="n"/>
      <c r="E14" s="24" t="n"/>
      <c r="F14" s="24" t="n"/>
      <c r="G14" s="24" t="n"/>
      <c r="H14" s="24" t="n"/>
      <c r="I14" s="25" t="n"/>
      <c r="J14" s="5" t="n"/>
      <c r="K14" s="52" t="n"/>
      <c r="L14" s="5" t="n"/>
      <c r="M14" s="5" t="n"/>
      <c r="N14" s="7" t="n"/>
    </row>
    <row r="15" ht="13.15" customFormat="1" customHeight="1" s="3">
      <c r="A15" s="5">
        <f>MAX($A$5:A14)+1</f>
        <v/>
      </c>
      <c r="B15" s="6" t="n"/>
      <c r="C15" s="7" t="n"/>
      <c r="D15" s="24" t="n"/>
      <c r="E15" s="24" t="n"/>
      <c r="F15" s="24" t="n"/>
      <c r="G15" s="24" t="n"/>
      <c r="H15" s="24" t="n"/>
      <c r="I15" s="25" t="n"/>
      <c r="J15" s="6" t="n"/>
      <c r="K15" s="53" t="n"/>
      <c r="L15" s="6" t="n"/>
      <c r="M15" s="6" t="n"/>
      <c r="N15" s="7" t="n"/>
    </row>
    <row r="16" ht="13.15" customFormat="1" customHeight="1" s="3">
      <c r="A16" s="5">
        <f>MAX($A$5:A15)+1</f>
        <v/>
      </c>
      <c r="B16" s="6" t="n"/>
      <c r="C16" s="7" t="n"/>
      <c r="D16" s="24" t="n"/>
      <c r="E16" s="24" t="n"/>
      <c r="F16" s="24" t="n"/>
      <c r="G16" s="24" t="n"/>
      <c r="H16" s="24" t="n"/>
      <c r="I16" s="25" t="n"/>
      <c r="J16" s="6" t="n"/>
      <c r="K16" s="53" t="n"/>
      <c r="L16" s="6" t="n"/>
      <c r="M16" s="6" t="n"/>
      <c r="N16" s="7" t="n"/>
    </row>
    <row r="17" ht="13.15" customFormat="1" customHeight="1" s="3">
      <c r="A17" s="5">
        <f>MAX($A$5:A16)+1</f>
        <v/>
      </c>
      <c r="B17" s="6" t="n"/>
      <c r="C17" s="7" t="n"/>
      <c r="D17" s="24" t="n"/>
      <c r="E17" s="24" t="n"/>
      <c r="F17" s="24" t="n"/>
      <c r="G17" s="24" t="n"/>
      <c r="H17" s="24" t="n"/>
      <c r="I17" s="25" t="n"/>
      <c r="J17" s="6" t="n"/>
      <c r="K17" s="53" t="n"/>
      <c r="L17" s="6" t="n"/>
      <c r="M17" s="6" t="n"/>
      <c r="N17" s="7" t="n"/>
    </row>
    <row r="18" ht="13.15" customFormat="1" customHeight="1" s="3">
      <c r="A18" s="5">
        <f>MAX($A$5:A17)+1</f>
        <v/>
      </c>
      <c r="B18" s="6" t="n"/>
      <c r="C18" s="7" t="n"/>
      <c r="D18" s="24" t="n"/>
      <c r="E18" s="24" t="n"/>
      <c r="F18" s="24" t="n"/>
      <c r="G18" s="24" t="n"/>
      <c r="H18" s="24" t="n"/>
      <c r="I18" s="25" t="n"/>
      <c r="J18" s="6" t="n"/>
      <c r="K18" s="53" t="n"/>
      <c r="L18" s="6" t="n"/>
      <c r="M18" s="6" t="n"/>
      <c r="N18" s="7" t="n"/>
    </row>
    <row r="19" ht="13.15" customFormat="1" customHeight="1" s="3">
      <c r="A19" s="5">
        <f>MAX($A$5:A18)+1</f>
        <v/>
      </c>
      <c r="B19" s="6" t="n"/>
      <c r="C19" s="7" t="n"/>
      <c r="D19" s="5" t="n"/>
      <c r="E19" s="5" t="n"/>
      <c r="F19" s="5" t="n"/>
      <c r="G19" s="5" t="n"/>
      <c r="H19" s="24" t="n"/>
      <c r="I19" s="25" t="n"/>
      <c r="J19" s="6" t="n"/>
      <c r="K19" s="53" t="n"/>
      <c r="L19" s="6" t="n"/>
      <c r="M19" s="6" t="n"/>
      <c r="N19" s="7" t="n"/>
    </row>
    <row r="20" ht="13.15" customFormat="1" customHeight="1" s="3">
      <c r="A20" s="5">
        <f>MAX($A$5:A19)+1</f>
        <v/>
      </c>
      <c r="B20" s="6" t="n"/>
      <c r="C20" s="7" t="n"/>
      <c r="D20" s="5" t="n"/>
      <c r="E20" s="5" t="n"/>
      <c r="F20" s="5" t="n"/>
      <c r="G20" s="5" t="n"/>
      <c r="H20" s="24" t="n"/>
      <c r="I20" s="25" t="n"/>
      <c r="J20" s="6" t="n"/>
      <c r="K20" s="53" t="n"/>
      <c r="L20" s="6" t="n"/>
      <c r="M20" s="6" t="n"/>
      <c r="N20" s="7" t="n"/>
    </row>
    <row r="21" ht="13.15" customFormat="1" customHeight="1" s="3">
      <c r="A21" s="5">
        <f>MAX($A$5:A20)+1</f>
        <v/>
      </c>
      <c r="B21" s="6" t="n"/>
      <c r="C21" s="7" t="n"/>
      <c r="D21" s="24" t="n"/>
      <c r="E21" s="24" t="n"/>
      <c r="F21" s="24" t="n"/>
      <c r="G21" s="24" t="n"/>
      <c r="H21" s="24" t="n"/>
      <c r="I21" s="25" t="n"/>
      <c r="J21" s="6" t="n"/>
      <c r="K21" s="53" t="n"/>
      <c r="L21" s="6" t="n"/>
      <c r="M21" s="6" t="n"/>
      <c r="N21" s="7" t="n"/>
    </row>
    <row r="22" ht="13.15" customFormat="1" customHeight="1" s="3">
      <c r="A22" s="5">
        <f>MAX($A$5:A21)+1</f>
        <v/>
      </c>
      <c r="B22" s="6" t="n"/>
      <c r="C22" s="7" t="n"/>
      <c r="D22" s="24" t="n"/>
      <c r="E22" s="24" t="n"/>
      <c r="F22" s="24" t="n"/>
      <c r="G22" s="24" t="n"/>
      <c r="H22" s="24" t="n"/>
      <c r="I22" s="25" t="n"/>
      <c r="J22" s="6" t="n"/>
      <c r="K22" s="53" t="n"/>
      <c r="L22" s="6" t="n"/>
      <c r="M22" s="6" t="n"/>
      <c r="N22" s="7" t="n"/>
    </row>
    <row r="23" ht="13.15" customFormat="1" customHeight="1" s="3">
      <c r="A23" s="5">
        <f>MAX($A$5:A22)+1</f>
        <v/>
      </c>
      <c r="B23" s="6" t="n"/>
      <c r="C23" s="7" t="n"/>
      <c r="D23" s="5" t="n"/>
      <c r="E23" s="5" t="n"/>
      <c r="F23" s="5" t="n"/>
      <c r="G23" s="5" t="n"/>
      <c r="H23" s="24" t="n"/>
      <c r="I23" s="25" t="n"/>
      <c r="J23" s="6" t="n"/>
      <c r="K23" s="53" t="n"/>
      <c r="L23" s="6" t="n"/>
      <c r="M23" s="6" t="n"/>
      <c r="N23" s="7" t="n"/>
    </row>
    <row r="24" ht="13.15" customFormat="1" customHeight="1" s="3">
      <c r="A24" s="5">
        <f>MAX($A$5:A23)+1</f>
        <v/>
      </c>
      <c r="B24" s="6" t="n"/>
      <c r="C24" s="7" t="n"/>
      <c r="D24" s="5" t="n"/>
      <c r="E24" s="5" t="n"/>
      <c r="F24" s="5" t="n"/>
      <c r="G24" s="5" t="n"/>
      <c r="H24" s="24" t="n"/>
      <c r="I24" s="25" t="n"/>
      <c r="J24" s="6" t="n"/>
      <c r="K24" s="53" t="n"/>
      <c r="L24" s="6" t="n"/>
      <c r="M24" s="6" t="n"/>
      <c r="N24" s="7" t="n"/>
    </row>
    <row r="25" ht="13.15" customFormat="1" customHeight="1" s="3">
      <c r="A25" s="5">
        <f>MAX($A$5:A24)+1</f>
        <v/>
      </c>
      <c r="B25" s="6" t="n"/>
      <c r="C25" s="7" t="n"/>
      <c r="D25" s="24" t="n"/>
      <c r="E25" s="24" t="n"/>
      <c r="F25" s="24" t="n"/>
      <c r="G25" s="24" t="n"/>
      <c r="H25" s="24" t="n"/>
      <c r="I25" s="25" t="n"/>
      <c r="J25" s="6" t="n"/>
      <c r="K25" s="53" t="n"/>
      <c r="L25" s="6" t="n"/>
      <c r="M25" s="6" t="n"/>
      <c r="N25" s="7" t="n"/>
    </row>
    <row r="26" ht="13.15" customFormat="1" customHeight="1" s="3">
      <c r="A26" s="5">
        <f>MAX($A$5:A25)+1</f>
        <v/>
      </c>
      <c r="B26" s="6" t="n"/>
      <c r="C26" s="7" t="n"/>
      <c r="D26" s="5" t="n"/>
      <c r="E26" s="5" t="n"/>
      <c r="F26" s="5" t="n"/>
      <c r="G26" s="5" t="n"/>
      <c r="H26" s="24" t="n"/>
      <c r="I26" s="25" t="n"/>
      <c r="J26" s="6" t="n"/>
      <c r="K26" s="53" t="n"/>
      <c r="L26" s="6" t="n"/>
      <c r="M26" s="6" t="n"/>
      <c r="N26" s="7" t="n"/>
    </row>
    <row r="27" ht="13.15" customFormat="1" customHeight="1" s="3">
      <c r="A27" s="5">
        <f>MAX($A$5:A26)+1</f>
        <v/>
      </c>
      <c r="B27" s="6" t="n"/>
      <c r="C27" s="7" t="n"/>
      <c r="D27" s="5" t="n"/>
      <c r="E27" s="5" t="n"/>
      <c r="F27" s="5" t="n"/>
      <c r="G27" s="5" t="n"/>
      <c r="H27" s="24" t="n"/>
      <c r="I27" s="25" t="n"/>
      <c r="J27" s="6" t="n"/>
      <c r="K27" s="53" t="n"/>
      <c r="L27" s="6" t="n"/>
      <c r="M27" s="6" t="n"/>
      <c r="N27" s="7" t="n"/>
    </row>
    <row r="28" ht="13.15" customFormat="1" customHeight="1" s="3">
      <c r="A28" s="5">
        <f>MAX($A$5:A27)+1</f>
        <v/>
      </c>
      <c r="B28" s="6" t="n"/>
      <c r="C28" s="6" t="n"/>
      <c r="D28" s="5" t="n"/>
      <c r="E28" s="5" t="n"/>
      <c r="F28" s="5" t="n"/>
      <c r="G28" s="5" t="n"/>
      <c r="H28" s="24" t="n"/>
      <c r="I28" s="25" t="n"/>
      <c r="J28" s="6" t="n"/>
      <c r="K28" s="53" t="n"/>
      <c r="L28" s="6" t="n"/>
      <c r="M28" s="6" t="n"/>
      <c r="N28" s="7" t="n"/>
    </row>
    <row r="29" ht="13.15" customFormat="1" customHeight="1" s="3">
      <c r="A29" s="5">
        <f>MAX($A$5:A28)+1</f>
        <v/>
      </c>
      <c r="B29" s="6" t="n"/>
      <c r="C29" s="6" t="n"/>
      <c r="D29" s="5" t="n"/>
      <c r="E29" s="5" t="n"/>
      <c r="F29" s="5" t="n"/>
      <c r="G29" s="5" t="n"/>
      <c r="H29" s="24" t="n"/>
      <c r="I29" s="25" t="n"/>
      <c r="J29" s="6" t="n"/>
      <c r="K29" s="53" t="n"/>
      <c r="L29" s="6" t="n"/>
      <c r="M29" s="6" t="n"/>
      <c r="N29" s="7" t="n"/>
    </row>
    <row r="30" ht="13.15" customFormat="1" customHeight="1" s="3">
      <c r="A30" s="5">
        <f>MAX($A$5:A29)+1</f>
        <v/>
      </c>
      <c r="B30" s="6" t="n"/>
      <c r="C30" s="6" t="n"/>
      <c r="D30" s="5" t="n"/>
      <c r="E30" s="5" t="n"/>
      <c r="F30" s="5" t="n"/>
      <c r="G30" s="5" t="n"/>
      <c r="H30" s="24" t="n"/>
      <c r="I30" s="25" t="n"/>
      <c r="J30" s="6" t="n"/>
      <c r="K30" s="53" t="n"/>
      <c r="L30" s="6" t="n"/>
      <c r="M30" s="6" t="n"/>
      <c r="N30" s="7" t="n"/>
    </row>
    <row r="31" ht="13.15" customFormat="1" customHeight="1" s="3">
      <c r="A31" s="5">
        <f>MAX($A$5:A30)+1</f>
        <v/>
      </c>
      <c r="B31" s="6" t="n"/>
      <c r="C31" s="6" t="n"/>
      <c r="D31" s="5" t="n"/>
      <c r="E31" s="5" t="n"/>
      <c r="F31" s="5" t="n"/>
      <c r="G31" s="5" t="n"/>
      <c r="H31" s="24" t="n"/>
      <c r="I31" s="25" t="n"/>
      <c r="J31" s="6" t="n"/>
      <c r="K31" s="53" t="n"/>
      <c r="L31" s="6" t="n"/>
      <c r="M31" s="6" t="n"/>
      <c r="N31" s="7" t="n"/>
    </row>
    <row r="32" ht="13.15" customFormat="1" customHeight="1" s="3">
      <c r="A32" s="5">
        <f>MAX($A$5:A31)+1</f>
        <v/>
      </c>
      <c r="B32" s="6" t="n"/>
      <c r="C32" s="6" t="n"/>
      <c r="D32" s="5" t="n"/>
      <c r="E32" s="5" t="n"/>
      <c r="F32" s="5" t="n"/>
      <c r="G32" s="5" t="n"/>
      <c r="H32" s="24" t="n"/>
      <c r="I32" s="25" t="n"/>
      <c r="J32" s="6" t="n"/>
      <c r="K32" s="53" t="n"/>
      <c r="L32" s="6" t="n"/>
      <c r="M32" s="6" t="n"/>
      <c r="N32" s="7" t="n"/>
    </row>
    <row r="33" ht="13.15" customFormat="1" customHeight="1" s="3">
      <c r="A33" s="5">
        <f>MAX($A$5:A32)+1</f>
        <v/>
      </c>
      <c r="B33" s="6" t="n"/>
      <c r="C33" s="6" t="n"/>
      <c r="D33" s="5" t="n"/>
      <c r="E33" s="5" t="n"/>
      <c r="F33" s="5" t="n"/>
      <c r="G33" s="5" t="n"/>
      <c r="H33" s="24" t="n"/>
      <c r="I33" s="25" t="n"/>
      <c r="J33" s="6" t="n"/>
      <c r="K33" s="53" t="n"/>
      <c r="L33" s="6" t="n"/>
      <c r="M33" s="6" t="n"/>
      <c r="N33" s="7" t="n"/>
    </row>
    <row r="34" ht="13.15" customFormat="1" customHeight="1" s="3">
      <c r="A34" s="5">
        <f>MAX($A$5:A33)+1</f>
        <v/>
      </c>
      <c r="B34" s="6" t="n"/>
      <c r="C34" s="6" t="n"/>
      <c r="D34" s="5" t="n"/>
      <c r="E34" s="5" t="n"/>
      <c r="F34" s="5" t="n"/>
      <c r="G34" s="5" t="n"/>
      <c r="H34" s="24" t="n"/>
      <c r="I34" s="25" t="n"/>
      <c r="J34" s="6" t="n"/>
      <c r="K34" s="53" t="n"/>
      <c r="L34" s="6" t="n"/>
      <c r="M34" s="6" t="n"/>
      <c r="N34" s="7" t="n"/>
    </row>
  </sheetData>
  <mergeCells count="36">
    <mergeCell ref="H20:I20"/>
    <mergeCell ref="H29:I29"/>
    <mergeCell ref="H10:I10"/>
    <mergeCell ref="H4:I4"/>
    <mergeCell ref="H31:I31"/>
    <mergeCell ref="M1:N1"/>
    <mergeCell ref="H9:I9"/>
    <mergeCell ref="H34:I34"/>
    <mergeCell ref="H25:I25"/>
    <mergeCell ref="M2:N2"/>
    <mergeCell ref="H21:I21"/>
    <mergeCell ref="H6:I6"/>
    <mergeCell ref="H17:I17"/>
    <mergeCell ref="H11:I11"/>
    <mergeCell ref="H16:I16"/>
    <mergeCell ref="H32:I32"/>
    <mergeCell ref="H7:I7"/>
    <mergeCell ref="F1:G2"/>
    <mergeCell ref="H19:I19"/>
    <mergeCell ref="A1:E2"/>
    <mergeCell ref="H22:I22"/>
    <mergeCell ref="H28:I28"/>
    <mergeCell ref="H13:I13"/>
    <mergeCell ref="H27:I27"/>
    <mergeCell ref="H12:I12"/>
    <mergeCell ref="H8:I8"/>
    <mergeCell ref="H24:I24"/>
    <mergeCell ref="H15:I15"/>
    <mergeCell ref="H18:I18"/>
    <mergeCell ref="H33:I33"/>
    <mergeCell ref="H5:I5"/>
    <mergeCell ref="H23:I23"/>
    <mergeCell ref="H14:I14"/>
    <mergeCell ref="H1:K2"/>
    <mergeCell ref="H30:I30"/>
    <mergeCell ref="H26:I26"/>
  </mergeCells>
  <pageMargins left="0.5118110236220472" right="0.5118110236220472" top="0.7480314960629921" bottom="0.7480314960629921" header="0.3149606299212598" footer="0.3149606299212598"/>
  <pageSetup orientation="landscape" paperSize="9" scale="86" fitToHeight="0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P76"/>
  <sheetViews>
    <sheetView workbookViewId="0">
      <selection activeCell="A1" sqref="A1"/>
    </sheetView>
  </sheetViews>
  <sheetFormatPr baseColWidth="8" defaultRowHeight="13.5"/>
  <cols>
    <col width="0.75" customWidth="1" style="23" min="1" max="1"/>
    <col width="6.75" customWidth="1" style="23" min="2" max="2"/>
  </cols>
  <sheetData>
    <row r="1" ht="15" customHeight="1" s="23" thickTop="1">
      <c r="A1" s="35" t="inlineStr">
        <is>
          <t>単体テスト結果</t>
        </is>
      </c>
      <c r="B1" s="36" t="n"/>
      <c r="C1" s="36" t="n"/>
      <c r="D1" s="36" t="n"/>
      <c r="E1" s="36" t="n"/>
      <c r="F1" s="36" t="n"/>
      <c r="G1" s="32" t="n"/>
      <c r="H1" s="31" t="inlineStr">
        <is>
          <t>MURAシェア</t>
        </is>
      </c>
      <c r="I1" s="32" t="n"/>
      <c r="J1" s="39" t="n"/>
      <c r="K1" s="36" t="n"/>
      <c r="L1" s="36" t="n"/>
      <c r="M1" s="32" t="n"/>
      <c r="N1" s="21" t="inlineStr">
        <is>
          <t>改訂日</t>
        </is>
      </c>
      <c r="O1" s="54" t="n">
        <v>46045</v>
      </c>
      <c r="P1" s="28" t="n"/>
    </row>
    <row r="2" ht="15" customHeight="1" s="23" thickBot="1">
      <c r="A2" s="37" t="n"/>
      <c r="B2" s="38" t="n"/>
      <c r="C2" s="38" t="n"/>
      <c r="D2" s="38" t="n"/>
      <c r="E2" s="38" t="n"/>
      <c r="F2" s="38" t="n"/>
      <c r="G2" s="34" t="n"/>
      <c r="H2" s="33" t="n"/>
      <c r="I2" s="34" t="n"/>
      <c r="J2" s="33" t="n"/>
      <c r="K2" s="38" t="n"/>
      <c r="L2" s="38" t="n"/>
      <c r="M2" s="34" t="n"/>
      <c r="N2" s="22" t="inlineStr">
        <is>
          <t>改訂者</t>
        </is>
      </c>
      <c r="O2" s="29" t="n"/>
      <c r="P2" s="30" t="n"/>
    </row>
    <row r="3" ht="13.9" customHeight="1" s="23" thickTop="1"/>
    <row r="4" ht="5.25" customHeight="1" s="23" thickBot="1">
      <c r="A4" s="13" t="n"/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5" t="n"/>
    </row>
    <row r="5" ht="14.45" customHeight="1" s="23" thickBot="1" thickTop="1">
      <c r="A5" s="16" t="n"/>
      <c r="B5" s="4" t="inlineStr">
        <is>
          <t>項番１</t>
        </is>
      </c>
      <c r="P5" s="17" t="n"/>
    </row>
    <row r="6" ht="13.9" customHeight="1" s="23" thickTop="1">
      <c r="A6" s="16" t="n"/>
      <c r="P6" s="17" t="n"/>
    </row>
    <row r="7">
      <c r="A7" s="16" t="n"/>
      <c r="P7" s="17" t="n"/>
    </row>
    <row r="8">
      <c r="A8" s="16" t="n"/>
      <c r="P8" s="17" t="n"/>
    </row>
    <row r="9">
      <c r="A9" s="16" t="n"/>
      <c r="P9" s="17" t="n"/>
    </row>
    <row r="10">
      <c r="A10" s="16" t="n"/>
      <c r="P10" s="17" t="n"/>
    </row>
    <row r="11">
      <c r="A11" s="16" t="n"/>
      <c r="P11" s="17" t="n"/>
    </row>
    <row r="12">
      <c r="A12" s="16" t="n"/>
      <c r="P12" s="17" t="n"/>
    </row>
    <row r="13">
      <c r="A13" s="16" t="n"/>
      <c r="P13" s="17" t="n"/>
    </row>
    <row r="14">
      <c r="A14" s="16" t="n"/>
      <c r="P14" s="17" t="n"/>
    </row>
    <row r="15">
      <c r="A15" s="16" t="n"/>
      <c r="P15" s="17" t="n"/>
    </row>
    <row r="16">
      <c r="A16" s="16" t="n"/>
      <c r="P16" s="17" t="n"/>
    </row>
    <row r="17">
      <c r="A17" s="16" t="n"/>
      <c r="P17" s="17" t="n"/>
    </row>
    <row r="18">
      <c r="A18" s="16" t="n"/>
      <c r="P18" s="17" t="n"/>
    </row>
    <row r="19">
      <c r="A19" s="16" t="n"/>
      <c r="P19" s="17" t="n"/>
    </row>
    <row r="20">
      <c r="A20" s="16" t="n"/>
      <c r="P20" s="17" t="n"/>
    </row>
    <row r="21">
      <c r="A21" s="16" t="n"/>
      <c r="P21" s="17" t="n"/>
    </row>
    <row r="22">
      <c r="A22" s="16" t="n"/>
      <c r="P22" s="17" t="n"/>
    </row>
    <row r="23">
      <c r="A23" s="16" t="n"/>
      <c r="P23" s="17" t="n"/>
    </row>
    <row r="24">
      <c r="A24" s="16" t="n"/>
      <c r="P24" s="17" t="n"/>
    </row>
    <row r="25">
      <c r="A25" s="16" t="n"/>
      <c r="P25" s="17" t="n"/>
    </row>
    <row r="26">
      <c r="A26" s="16" t="n"/>
      <c r="P26" s="17" t="n"/>
    </row>
    <row r="27">
      <c r="A27" s="16" t="n"/>
      <c r="P27" s="17" t="n"/>
    </row>
    <row r="28">
      <c r="A28" s="16" t="n"/>
      <c r="P28" s="17" t="n"/>
    </row>
    <row r="29">
      <c r="A29" s="16" t="n"/>
      <c r="P29" s="17" t="n"/>
    </row>
    <row r="30">
      <c r="A30" s="16" t="n"/>
      <c r="P30" s="17" t="n"/>
    </row>
    <row r="31">
      <c r="A31" s="16" t="n"/>
      <c r="P31" s="17" t="n"/>
    </row>
    <row r="32">
      <c r="A32" s="16" t="n"/>
      <c r="P32" s="17" t="n"/>
    </row>
    <row r="33">
      <c r="A33" s="16" t="n"/>
      <c r="P33" s="17" t="n"/>
    </row>
    <row r="34">
      <c r="A34" s="16" t="n"/>
      <c r="P34" s="17" t="n"/>
    </row>
    <row r="35">
      <c r="A35" s="16" t="n"/>
      <c r="P35" s="17" t="n"/>
    </row>
    <row r="36">
      <c r="A36" s="16" t="n"/>
      <c r="P36" s="17" t="n"/>
    </row>
    <row r="37">
      <c r="A37" s="16" t="n"/>
      <c r="P37" s="17" t="n"/>
    </row>
    <row r="38">
      <c r="A38" s="16" t="n"/>
      <c r="P38" s="17" t="n"/>
    </row>
    <row r="39">
      <c r="A39" s="18" t="n"/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20" t="n"/>
    </row>
    <row r="40">
      <c r="A40" s="13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5" t="n"/>
    </row>
    <row r="41">
      <c r="A41" s="16" t="n"/>
      <c r="P41" s="17" t="n"/>
    </row>
    <row r="42">
      <c r="A42" s="16" t="n"/>
      <c r="P42" s="17" t="n"/>
    </row>
    <row r="43">
      <c r="A43" s="16" t="n"/>
      <c r="P43" s="17" t="n"/>
    </row>
    <row r="44">
      <c r="A44" s="16" t="n"/>
      <c r="P44" s="17" t="n"/>
    </row>
    <row r="45">
      <c r="A45" s="16" t="n"/>
      <c r="P45" s="17" t="n"/>
    </row>
    <row r="46">
      <c r="A46" s="16" t="n"/>
      <c r="P46" s="17" t="n"/>
    </row>
    <row r="47">
      <c r="A47" s="16" t="n"/>
      <c r="P47" s="17" t="n"/>
    </row>
    <row r="48">
      <c r="A48" s="16" t="n"/>
      <c r="P48" s="17" t="n"/>
    </row>
    <row r="49">
      <c r="A49" s="16" t="n"/>
      <c r="P49" s="17" t="n"/>
    </row>
    <row r="50">
      <c r="A50" s="16" t="n"/>
      <c r="P50" s="17" t="n"/>
    </row>
    <row r="51">
      <c r="A51" s="16" t="n"/>
      <c r="P51" s="17" t="n"/>
    </row>
    <row r="52">
      <c r="A52" s="16" t="n"/>
      <c r="P52" s="17" t="n"/>
    </row>
    <row r="53">
      <c r="A53" s="16" t="n"/>
      <c r="P53" s="17" t="n"/>
    </row>
    <row r="54">
      <c r="A54" s="16" t="n"/>
      <c r="P54" s="17" t="n"/>
    </row>
    <row r="55">
      <c r="A55" s="16" t="n"/>
      <c r="P55" s="17" t="n"/>
    </row>
    <row r="56">
      <c r="A56" s="16" t="n"/>
      <c r="P56" s="17" t="n"/>
    </row>
    <row r="57">
      <c r="A57" s="16" t="n"/>
      <c r="P57" s="17" t="n"/>
    </row>
    <row r="58">
      <c r="A58" s="16" t="n"/>
      <c r="P58" s="17" t="n"/>
    </row>
    <row r="59">
      <c r="A59" s="16" t="n"/>
      <c r="P59" s="17" t="n"/>
    </row>
    <row r="60">
      <c r="A60" s="16" t="n"/>
      <c r="P60" s="17" t="n"/>
    </row>
    <row r="61">
      <c r="A61" s="16" t="n"/>
      <c r="P61" s="17" t="n"/>
    </row>
    <row r="62">
      <c r="A62" s="16" t="n"/>
      <c r="P62" s="17" t="n"/>
    </row>
    <row r="63">
      <c r="A63" s="16" t="n"/>
      <c r="P63" s="17" t="n"/>
    </row>
    <row r="64">
      <c r="A64" s="16" t="n"/>
      <c r="P64" s="17" t="n"/>
    </row>
    <row r="65">
      <c r="A65" s="16" t="n"/>
      <c r="P65" s="17" t="n"/>
    </row>
    <row r="66">
      <c r="A66" s="16" t="n"/>
      <c r="P66" s="17" t="n"/>
    </row>
    <row r="67">
      <c r="A67" s="16" t="n"/>
      <c r="P67" s="17" t="n"/>
    </row>
    <row r="68">
      <c r="A68" s="16" t="n"/>
      <c r="P68" s="17" t="n"/>
    </row>
    <row r="69">
      <c r="A69" s="16" t="n"/>
      <c r="P69" s="17" t="n"/>
    </row>
    <row r="70">
      <c r="A70" s="16" t="n"/>
      <c r="P70" s="17" t="n"/>
    </row>
    <row r="71">
      <c r="A71" s="16" t="n"/>
      <c r="P71" s="17" t="n"/>
    </row>
    <row r="72">
      <c r="A72" s="16" t="n"/>
      <c r="P72" s="17" t="n"/>
    </row>
    <row r="73">
      <c r="A73" s="16" t="n"/>
      <c r="P73" s="17" t="n"/>
    </row>
    <row r="74">
      <c r="A74" s="16" t="n"/>
      <c r="P74" s="17" t="n"/>
    </row>
    <row r="75">
      <c r="A75" s="18" t="n"/>
      <c r="B75" s="19" t="n"/>
      <c r="C75" s="19" t="n"/>
      <c r="D75" s="19" t="n"/>
      <c r="E75" s="19" t="n"/>
      <c r="F75" s="19" t="n"/>
      <c r="G75" s="19" t="n"/>
      <c r="H75" s="19" t="n"/>
      <c r="I75" s="19" t="n"/>
      <c r="J75" s="19" t="n"/>
      <c r="K75" s="19" t="n"/>
      <c r="L75" s="19" t="n"/>
      <c r="M75" s="19" t="n"/>
      <c r="N75" s="19" t="n"/>
      <c r="O75" s="19" t="n"/>
      <c r="P75" s="20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  <c r="I76" s="14" t="n"/>
      <c r="J76" s="14" t="n"/>
      <c r="K76" s="14" t="n"/>
      <c r="L76" s="14" t="n"/>
      <c r="M76" s="14" t="n"/>
      <c r="N76" s="14" t="n"/>
      <c r="O76" s="14" t="n"/>
      <c r="P76" s="14" t="n"/>
    </row>
  </sheetData>
  <mergeCells count="5">
    <mergeCell ref="O2:P2"/>
    <mergeCell ref="A1:G2"/>
    <mergeCell ref="H1:I2"/>
    <mergeCell ref="O1:P1"/>
    <mergeCell ref="J1:M2"/>
  </mergeCells>
  <pageMargins left="0.7086614173228347" right="0.7086614173228347" top="0.7480314960629921" bottom="0.7480314960629921" header="0.3149606299212598" footer="0.3149606299212598"/>
  <pageSetup orientation="landscape" paperSize="9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新谷 篤司</dc:creator>
  <dcterms:created xsi:type="dcterms:W3CDTF">2021-09-16T09:21:17Z</dcterms:created>
  <dcterms:modified xsi:type="dcterms:W3CDTF">2026-01-23T01:24:47Z</dcterms:modified>
  <cp:lastModifiedBy>清山　丈瑠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0x0101009C7952A5A25B2543AB99BC9B879A46ED</vt:lpwstr>
  </property>
  <property name="MediaServiceImageTags" fmtid="{D5CDD505-2E9C-101B-9397-08002B2CF9AE}" pid="3">
    <vt:lpwstr/>
  </property>
  <property name="Order" fmtid="{D5CDD505-2E9C-101B-9397-08002B2CF9AE}" pid="4">
    <vt:r8>82100</vt:r8>
  </property>
  <property name="xd_Signature" fmtid="{D5CDD505-2E9C-101B-9397-08002B2CF9AE}" pid="5">
    <vt:bool>0</vt:bool>
  </property>
  <property name="xd_ProgID" fmtid="{D5CDD505-2E9C-101B-9397-08002B2CF9AE}" pid="6">
    <vt:lpwstr/>
  </property>
  <property name="ComplianceAssetId" fmtid="{D5CDD505-2E9C-101B-9397-08002B2CF9AE}" pid="7">
    <vt:lpwstr/>
  </property>
  <property name="TemplateUrl" fmtid="{D5CDD505-2E9C-101B-9397-08002B2CF9AE}" pid="8">
    <vt:lpwstr/>
  </property>
  <property name="_ExtendedDescription" fmtid="{D5CDD505-2E9C-101B-9397-08002B2CF9AE}" pid="9">
    <vt:lpwstr/>
  </property>
  <property name="TriggerFlowInfo" fmtid="{D5CDD505-2E9C-101B-9397-08002B2CF9AE}" pid="10">
    <vt:lpwstr/>
  </property>
</Properties>
</file>