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1"/>
  <workbookPr defaultThemeVersion="166925"/>
  <xr:revisionPtr revIDLastSave="0" documentId="8_{A368BE90-E452-470B-ABBC-1E759EF5286A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12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<sst xmlns="http://schemas.openxmlformats.org/spreadsheetml/2006/main" count="29" uniqueCount="29">
  <si>
    <t>row</t>
  </si>
  <si>
    <t>Feature Types</t>
  </si>
  <si>
    <t>Features</t>
  </si>
  <si>
    <t>Basic statics</t>
  </si>
  <si>
    <t>Unique document</t>
  </si>
  <si>
    <t>Unique question</t>
  </si>
  <si>
    <t>Avg. question/document</t>
  </si>
  <si>
    <t>Document &amp; question length</t>
  </si>
  <si>
    <t>Avg. words/document</t>
  </si>
  <si>
    <t>Avg. sentence/document</t>
  </si>
  <si>
    <t>Avg. words/sentence of document</t>
  </si>
  <si>
    <t>Avg. words/question</t>
  </si>
  <si>
    <t>Avg. sentence/question</t>
  </si>
  <si>
    <t>Entities</t>
  </si>
  <si>
    <t>Avg enities / document</t>
  </si>
  <si>
    <t>Avg enities / qeustions</t>
  </si>
  <si>
    <t>entity words in question(percent)</t>
  </si>
  <si>
    <t>Readlibility</t>
  </si>
  <si>
    <t>Document readability</t>
  </si>
  <si>
    <t>Question Readability</t>
  </si>
  <si>
    <t>duration</t>
  </si>
  <si>
    <t>0-27</t>
  </si>
  <si>
    <t>maximun word</t>
  </si>
  <si>
    <t>total sentence</t>
  </si>
  <si>
    <t>total words</t>
  </si>
  <si>
    <t>total number of words in questions</t>
  </si>
  <si>
    <t>total sentence in questions</t>
  </si>
  <si>
    <t>total entity in questions</t>
  </si>
  <si>
    <t>total entity in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</si>
</sst>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2" workbookViewId="0">
      <selection activeCell="E14" sqref="E14"/>
    </sheetView>
  </sheetViews>
  <sheetFormatPr defaultRowHeight="15"/>
  <cols>
    <col min="1" max="1" width="32.42578125" customWidth="1"/>
    <col min="2" max="2" width="16.7109375" customWidth="1"/>
    <col min="3" max="3" width="35.710937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 s="2" t="s">
        <v>3</v>
      </c>
      <c r="C2" t="s">
        <v>4</v>
      </c>
      <c r="D2">
        <v>1761</v>
      </c>
    </row>
    <row r="3" spans="1:4">
      <c r="A3">
        <v>2</v>
      </c>
      <c r="B3" s="2"/>
      <c r="C3" t="s">
        <v>5</v>
      </c>
      <c r="D3">
        <v>10791</v>
      </c>
    </row>
    <row r="4" spans="1:4">
      <c r="A4">
        <v>3</v>
      </c>
      <c r="B4" s="2"/>
      <c r="C4" t="s">
        <v>6</v>
      </c>
      <c r="D4">
        <f>D3/D2</f>
        <v>6.1277683134582626</v>
      </c>
    </row>
    <row r="5" spans="1:4">
      <c r="A5">
        <v>4</v>
      </c>
      <c r="B5" s="3" t="s">
        <v>7</v>
      </c>
      <c r="C5" t="s">
        <v>8</v>
      </c>
      <c r="D5">
        <f>1156062/1761</f>
        <v>656.48040885860303</v>
      </c>
    </row>
    <row r="6" spans="1:4">
      <c r="A6">
        <v>5</v>
      </c>
      <c r="B6" s="3"/>
      <c r="C6" t="s">
        <v>9</v>
      </c>
      <c r="D6">
        <f>B17/D2</f>
        <v>48.9778534923339</v>
      </c>
    </row>
    <row r="7" spans="1:4">
      <c r="A7">
        <v>6</v>
      </c>
      <c r="B7" s="3"/>
      <c r="C7" t="s">
        <v>10</v>
      </c>
      <c r="D7">
        <f>B18/B17</f>
        <v>13.403617391304348</v>
      </c>
    </row>
    <row r="8" spans="1:4">
      <c r="A8">
        <v>7</v>
      </c>
      <c r="B8" s="3"/>
      <c r="C8" t="s">
        <v>11</v>
      </c>
      <c r="D8">
        <f>178641/D3</f>
        <v>16.55462885738115</v>
      </c>
    </row>
    <row r="9" spans="1:4">
      <c r="A9">
        <v>8</v>
      </c>
      <c r="B9" s="3"/>
      <c r="C9" t="s">
        <v>12</v>
      </c>
      <c r="D9">
        <f>B20/D3</f>
        <v>1.4444444444444444</v>
      </c>
    </row>
    <row r="10" spans="1:4">
      <c r="A10">
        <v>9</v>
      </c>
      <c r="B10" s="4" t="s">
        <v>13</v>
      </c>
      <c r="C10" t="s">
        <v>14</v>
      </c>
      <c r="D10">
        <f>B22/D2</f>
        <v>34.545712663259515</v>
      </c>
    </row>
    <row r="11" spans="1:4">
      <c r="A11">
        <v>10</v>
      </c>
      <c r="B11" s="4"/>
      <c r="C11" t="s">
        <v>15</v>
      </c>
      <c r="D11">
        <f>B21/D3</f>
        <v>1.0610694096932629</v>
      </c>
    </row>
    <row r="12" spans="1:4">
      <c r="A12">
        <v>11</v>
      </c>
      <c r="B12" s="4"/>
      <c r="C12" t="s">
        <v>16</v>
      </c>
      <c r="D12">
        <f>B21/B19</f>
        <v>6.4095028576866456E-2</v>
      </c>
    </row>
    <row r="13" spans="1:4">
      <c r="A13">
        <v>12</v>
      </c>
      <c r="B13" s="5" t="s">
        <v>17</v>
      </c>
      <c r="C13" t="s">
        <v>18</v>
      </c>
      <c r="D13">
        <v>58.56</v>
      </c>
    </row>
    <row r="14" spans="1:4">
      <c r="A14">
        <v>13</v>
      </c>
      <c r="B14" s="5"/>
      <c r="C14" t="s">
        <v>19</v>
      </c>
    </row>
    <row r="15" spans="1:4">
      <c r="A15" t="s">
        <v>20</v>
      </c>
      <c r="B15" t="s">
        <v>21</v>
      </c>
    </row>
    <row r="16" spans="1:4">
      <c r="A16" t="s">
        <v>22</v>
      </c>
      <c r="B16">
        <v>2725</v>
      </c>
      <c r="C16" s="1"/>
    </row>
    <row r="17" spans="1:2">
      <c r="A17" t="s">
        <v>23</v>
      </c>
      <c r="B17">
        <v>86250</v>
      </c>
    </row>
    <row r="18" spans="1:2">
      <c r="A18" t="s">
        <v>24</v>
      </c>
      <c r="B18">
        <v>1156062</v>
      </c>
    </row>
    <row r="19" spans="1:2">
      <c r="A19" t="s">
        <v>25</v>
      </c>
      <c r="B19">
        <v>178641</v>
      </c>
    </row>
    <row r="20" spans="1:2">
      <c r="A20" t="s">
        <v>26</v>
      </c>
      <c r="B20">
        <v>15587</v>
      </c>
    </row>
    <row r="21" spans="1:2">
      <c r="A21" t="s">
        <v>27</v>
      </c>
      <c r="B21">
        <v>11450</v>
      </c>
    </row>
    <row r="22" spans="1:2">
      <c r="A22" t="s">
        <v>28</v>
      </c>
      <c r="B22">
        <v>60835</v>
      </c>
    </row>
  </sheetData>
  <mergeCells count="4">
    <mergeCell ref="B2:B4"/>
    <mergeCell ref="B5:B9"/>
    <mergeCell ref="B10:B12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2021-02-21T08:04:48Z</dcterms:created>
  <dcterms:modified xsi:type="dcterms:W3CDTF">2021-02-23T11:20:09Z</dcterms:modified>
  <cp:category/>
  <cp:contentStatus/>
</cp:coreProperties>
</file>