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 l="1"/>
  <c r="C18" i="2" l="1"/>
  <c r="C13" i="1"/>
  <c r="C18" i="3"/>
  <c r="D18" i="3" l="1"/>
  <c r="D19" i="2"/>
  <c r="D13" i="1" l="1"/>
  <c r="E19" i="3" l="1"/>
  <c r="E19" i="2"/>
  <c r="E14" i="1" l="1"/>
  <c r="F20" i="2"/>
  <c r="F19" i="3"/>
  <c r="F15" i="1" l="1"/>
  <c r="G20" i="3"/>
  <c r="G21" i="2"/>
  <c r="H21" i="2" l="1"/>
  <c r="I21" i="2" l="1"/>
  <c r="H20" i="3" l="1"/>
  <c r="G15" i="1"/>
  <c r="J21" i="2"/>
  <c r="K22" i="2" l="1"/>
  <c r="I21" i="3" l="1"/>
  <c r="H16" i="1"/>
  <c r="L22" i="2"/>
  <c r="I17" i="1" l="1"/>
  <c r="J22" i="3"/>
  <c r="M22" i="2"/>
  <c r="N23" i="2" l="1"/>
  <c r="O23" i="2" l="1"/>
  <c r="J17" i="1"/>
  <c r="K22" i="3"/>
  <c r="K18" i="1" l="1"/>
  <c r="P23" i="2"/>
  <c r="L23" i="3"/>
  <c r="L18" i="1" l="1"/>
  <c r="M23" i="3"/>
  <c r="Q24" i="2"/>
  <c r="R25" i="2" l="1"/>
  <c r="M19" i="1"/>
  <c r="N24" i="3"/>
  <c r="S25" i="2" l="1"/>
  <c r="N20" i="1" l="1"/>
  <c r="T26" i="2"/>
  <c r="O25" i="3"/>
  <c r="P25" i="3" l="1"/>
  <c r="O20" i="1"/>
  <c r="U26" i="2"/>
  <c r="V26" i="2" l="1"/>
  <c r="Q26" i="3" l="1"/>
  <c r="P21" i="1"/>
  <c r="R26" i="3" l="1"/>
  <c r="S27" i="3"/>
  <c r="Q21" i="1"/>
  <c r="S22" i="1"/>
  <c r="W27" i="2"/>
  <c r="R22" i="1" l="1"/>
  <c r="X28" i="2"/>
  <c r="T28" i="3" l="1"/>
  <c r="Y28" i="2"/>
  <c r="U29" i="3" l="1"/>
  <c r="T24" i="1"/>
  <c r="Z30" i="2"/>
  <c r="AB33" i="2" l="1"/>
  <c r="W32" i="3"/>
  <c r="V31" i="3" l="1"/>
  <c r="U26" i="1"/>
  <c r="AA32" i="2"/>
  <c r="AC33" i="2" l="1"/>
  <c r="V28" i="1"/>
  <c r="X33" i="3"/>
  <c r="Y34" i="3" l="1"/>
  <c r="W29" i="1"/>
  <c r="AD34" i="2"/>
  <c r="Z34" i="3" l="1"/>
  <c r="X29" i="1"/>
  <c r="AE35" i="2"/>
  <c r="AA35" i="3" l="1"/>
  <c r="Y30" i="1"/>
  <c r="AF36" i="2"/>
  <c r="AB35" i="3" l="1"/>
  <c r="Z30" i="1"/>
  <c r="AG36" i="2"/>
  <c r="AC37" i="3" l="1"/>
  <c r="AA33" i="1"/>
  <c r="AH39" i="2" l="1"/>
  <c r="AD38" i="3"/>
  <c r="AB33" i="1"/>
  <c r="AE39" i="3" l="1"/>
  <c r="AC34" i="1"/>
  <c r="AI39" i="2"/>
  <c r="AF39" i="3" l="1"/>
  <c r="AD34" i="1"/>
  <c r="AJ40" i="2"/>
  <c r="AG40" i="3" l="1"/>
  <c r="AE35" i="1"/>
  <c r="AK40" i="2"/>
  <c r="AH41" i="3" l="1"/>
  <c r="AF36" i="1"/>
  <c r="AL41" i="2"/>
  <c r="AI42" i="3" l="1"/>
  <c r="AG37" i="1"/>
  <c r="AM42" i="2"/>
  <c r="AN43" i="2" l="1"/>
  <c r="AJ42" i="3" l="1"/>
  <c r="AH37" i="1"/>
  <c r="AO43" i="2"/>
  <c r="AK43" i="3" l="1"/>
  <c r="AP44" i="2"/>
  <c r="AQ47" i="2" l="1"/>
  <c r="AL46" i="3"/>
  <c r="AM47" i="3" l="1"/>
  <c r="AI41" i="1"/>
  <c r="AR47" i="2"/>
  <c r="AJ42" i="1" l="1"/>
  <c r="AN47" i="3"/>
  <c r="AO48" i="3" l="1"/>
  <c r="AS48" i="2"/>
  <c r="AT49" i="2" l="1"/>
  <c r="AK43" i="1" l="1"/>
  <c r="AP48" i="3"/>
</calcChain>
</file>

<file path=xl/sharedStrings.xml><?xml version="1.0" encoding="utf-8"?>
<sst xmlns="http://schemas.openxmlformats.org/spreadsheetml/2006/main" count="122" uniqueCount="84">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</sst>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07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21875" style="3" bestFit="1" customWidth="1"/>
    <col min="2" max="5" width="13.6640625" style="1" bestFit="1" customWidth="1"/>
    <col min="6" max="6" width="13.6640625" style="5" bestFit="1" customWidth="1"/>
    <col min="7" max="7" width="14.109375" style="5" bestFit="1" customWidth="1"/>
    <col min="8" max="11" width="13.6640625" style="5" bestFit="1" customWidth="1"/>
    <col min="12" max="12" width="14.109375" style="5" bestFit="1" customWidth="1"/>
    <col min="13" max="15" width="13.6640625" style="5" bestFit="1" customWidth="1"/>
    <col min="16" max="16" width="14.109375" style="5" bestFit="1" customWidth="1"/>
    <col min="17" max="17" width="13.6640625" style="5" bestFit="1" customWidth="1"/>
    <col min="18" max="19" width="14.109375" style="5" bestFit="1" customWidth="1"/>
    <col min="20" max="21" width="13.6640625" style="5" bestFit="1" customWidth="1"/>
    <col min="22" max="22" width="13.6640625" style="1" bestFit="1" customWidth="1"/>
    <col min="23" max="23" width="14.109375" style="5" bestFit="1" customWidth="1"/>
    <col min="24" max="28" width="13.6640625" style="5" bestFit="1" customWidth="1"/>
    <col min="29" max="29" width="14.109375" style="5" bestFit="1" customWidth="1"/>
    <col min="30" max="30" width="13.6640625" style="5" bestFit="1" customWidth="1"/>
    <col min="31" max="32" width="13.6640625" style="2" bestFit="1" customWidth="1"/>
    <col min="33" max="33" width="13.6640625" style="5" bestFit="1" customWidth="1"/>
    <col min="34" max="35" width="14.109375" style="5" bestFit="1" customWidth="1"/>
    <col min="36" max="38" width="13.6640625" style="5" bestFit="1" customWidth="1"/>
    <col min="39" max="39" width="14.109375" style="5" bestFit="1" customWidth="1"/>
    <col min="40" max="40" width="13.6640625" style="5" bestFit="1" customWidth="1"/>
    <col min="41" max="44" width="13.6640625" style="2" bestFit="1" customWidth="1"/>
    <col min="45" max="45" width="14.109375" bestFit="1" customWidth="1"/>
    <col min="46" max="46" width="13.6640625" bestFit="1" customWidth="1"/>
  </cols>
  <sheetData>
    <row r="1" spans="1:46" s="1" customFormat="1" thickBot="1" x14ac:dyDescent="0.35">
      <c r="B1" s="1" t="s">
        <v>83</v>
      </c>
      <c r="C1" s="1" t="s">
        <v>81</v>
      </c>
      <c r="D1" s="1" t="s">
        <v>79</v>
      </c>
      <c r="E1" s="1" t="s">
        <v>76</v>
      </c>
      <c r="F1" s="1" t="s">
        <v>75</v>
      </c>
      <c r="G1" s="1" t="s">
        <v>72</v>
      </c>
      <c r="H1" s="1" t="s">
        <v>71</v>
      </c>
      <c r="I1" s="1" t="s">
        <v>70</v>
      </c>
      <c r="J1" s="1" t="s">
        <v>68</v>
      </c>
      <c r="K1" s="1" t="s">
        <v>67</v>
      </c>
      <c r="L1" s="1" t="s">
        <v>65</v>
      </c>
      <c r="M1" s="1" t="s">
        <v>62</v>
      </c>
      <c r="N1" s="1" t="s">
        <v>60</v>
      </c>
      <c r="O1" s="1" t="s">
        <v>61</v>
      </c>
      <c r="P1" s="1" t="s">
        <v>59</v>
      </c>
      <c r="Q1" s="1" t="s">
        <v>55</v>
      </c>
      <c r="R1" s="1" t="s">
        <v>54</v>
      </c>
      <c r="S1" s="1" t="s">
        <v>52</v>
      </c>
      <c r="T1" s="1" t="s">
        <v>50</v>
      </c>
      <c r="U1" s="1" t="s">
        <v>48</v>
      </c>
      <c r="V1" s="1" t="s">
        <v>47</v>
      </c>
      <c r="W1" s="1" t="s">
        <v>43</v>
      </c>
      <c r="X1" s="1" t="s">
        <v>41</v>
      </c>
      <c r="Y1" s="1" t="s">
        <v>38</v>
      </c>
      <c r="Z1" s="1" t="s">
        <v>36</v>
      </c>
      <c r="AA1" s="1" t="s">
        <v>32</v>
      </c>
      <c r="AB1" s="1" t="s">
        <v>35</v>
      </c>
      <c r="AC1" s="1" t="s">
        <v>31</v>
      </c>
      <c r="AD1" s="1" t="s">
        <v>29</v>
      </c>
      <c r="AE1" s="1" t="s">
        <v>27</v>
      </c>
      <c r="AF1" s="1" t="s">
        <v>26</v>
      </c>
      <c r="AG1" s="1" t="s">
        <v>24</v>
      </c>
      <c r="AH1" s="1" t="s">
        <v>21</v>
      </c>
      <c r="AI1" s="1" t="s">
        <v>19</v>
      </c>
      <c r="AJ1" s="1" t="s">
        <v>18</v>
      </c>
      <c r="AK1" s="1" t="s">
        <v>16</v>
      </c>
      <c r="AL1" s="1" t="s">
        <v>14</v>
      </c>
      <c r="AM1" s="1" t="s">
        <v>12</v>
      </c>
      <c r="AN1" s="1" t="s">
        <v>11</v>
      </c>
      <c r="AO1" s="1" t="s">
        <v>9</v>
      </c>
      <c r="AP1" s="1" t="s">
        <v>7</v>
      </c>
      <c r="AQ1" s="1" t="s">
        <v>6</v>
      </c>
      <c r="AR1" s="1" t="s">
        <v>4</v>
      </c>
      <c r="AS1" s="1" t="s">
        <v>2</v>
      </c>
      <c r="AT1" s="1" t="s">
        <v>1</v>
      </c>
    </row>
    <row r="2" spans="1:46" s="1" customFormat="1" thickBot="1" x14ac:dyDescent="0.35">
      <c r="A2" s="3">
        <v>43149</v>
      </c>
    </row>
    <row r="3" spans="1:46" s="1" customFormat="1" thickBot="1" x14ac:dyDescent="0.35">
      <c r="A3" s="3">
        <v>43148</v>
      </c>
    </row>
    <row r="4" spans="1:46" s="1" customFormat="1" thickBot="1" x14ac:dyDescent="0.35">
      <c r="A4" s="3">
        <v>43147</v>
      </c>
      <c r="B4" s="2"/>
      <c r="C4" s="2"/>
      <c r="D4" s="2">
        <v>-5.5</v>
      </c>
      <c r="E4" s="2">
        <v>-9.91</v>
      </c>
    </row>
    <row r="5" spans="1:46" s="1" customFormat="1" thickBot="1" x14ac:dyDescent="0.35">
      <c r="A5" s="3">
        <v>43146</v>
      </c>
      <c r="B5" s="2"/>
      <c r="C5" s="2"/>
      <c r="D5" s="2">
        <v>-3.01</v>
      </c>
      <c r="E5" s="2">
        <v>-8.49</v>
      </c>
      <c r="F5" s="2">
        <v>-9.23</v>
      </c>
    </row>
    <row r="6" spans="1:46" s="1" customFormat="1" thickBot="1" x14ac:dyDescent="0.35">
      <c r="A6" s="3">
        <v>43145</v>
      </c>
      <c r="B6" s="2"/>
      <c r="C6" s="2"/>
      <c r="D6" s="2">
        <v>0.72</v>
      </c>
      <c r="E6" s="2">
        <v>-6.75</v>
      </c>
      <c r="F6" s="2">
        <v>-8.76</v>
      </c>
      <c r="G6" s="2">
        <v>-6.67</v>
      </c>
      <c r="H6" s="2">
        <v>12.64</v>
      </c>
      <c r="I6" s="2">
        <v>10.46</v>
      </c>
      <c r="J6" s="2">
        <v>8.92</v>
      </c>
    </row>
    <row r="7" spans="1:46" thickBot="1" x14ac:dyDescent="0.35">
      <c r="A7" s="3">
        <v>43144</v>
      </c>
      <c r="B7" s="2"/>
      <c r="C7" s="2"/>
      <c r="D7" s="2">
        <v>4.93</v>
      </c>
      <c r="E7" s="2">
        <v>-4.4800000000000004</v>
      </c>
      <c r="F7" s="2">
        <v>-7.95</v>
      </c>
      <c r="G7" s="2">
        <v>-1.31</v>
      </c>
      <c r="H7" s="2">
        <v>13.35</v>
      </c>
      <c r="I7" s="2">
        <v>14.94</v>
      </c>
      <c r="J7" s="2">
        <v>13.56</v>
      </c>
      <c r="K7" s="2">
        <v>11.97</v>
      </c>
      <c r="L7" s="2">
        <v>6.29</v>
      </c>
      <c r="M7" s="2">
        <v>13.28</v>
      </c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thickBot="1" x14ac:dyDescent="0.35">
      <c r="A8" s="3">
        <v>43143</v>
      </c>
      <c r="B8" s="2"/>
      <c r="C8" s="2"/>
      <c r="D8" s="2">
        <v>7.81</v>
      </c>
      <c r="E8" s="2">
        <v>2.2200000000000002</v>
      </c>
      <c r="F8" s="2">
        <v>-1.76</v>
      </c>
      <c r="G8" s="2">
        <v>8.6300000000000008</v>
      </c>
      <c r="H8" s="2">
        <v>8.52</v>
      </c>
      <c r="I8" s="2">
        <v>7.5</v>
      </c>
      <c r="J8" s="2">
        <v>16.77</v>
      </c>
      <c r="K8" s="2">
        <v>11.36</v>
      </c>
      <c r="L8" s="2">
        <v>5.67</v>
      </c>
      <c r="M8" s="2">
        <v>5.9</v>
      </c>
      <c r="N8" s="2">
        <v>7.86</v>
      </c>
      <c r="O8" s="2">
        <v>0.81</v>
      </c>
      <c r="P8" s="2">
        <v>-2.42</v>
      </c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thickBot="1" x14ac:dyDescent="0.35">
      <c r="A9" s="3">
        <v>43142</v>
      </c>
      <c r="B9" s="2"/>
      <c r="C9" s="2"/>
      <c r="D9" s="2">
        <v>1.24</v>
      </c>
      <c r="E9" s="2">
        <v>2.81</v>
      </c>
      <c r="F9" s="2">
        <v>-3.91</v>
      </c>
      <c r="G9" s="2">
        <v>2.54</v>
      </c>
      <c r="H9" s="2">
        <v>-2.11</v>
      </c>
      <c r="I9" s="2">
        <v>3.64</v>
      </c>
      <c r="J9" s="2">
        <v>12.74</v>
      </c>
      <c r="K9" s="2">
        <v>10.31</v>
      </c>
      <c r="L9" s="2">
        <v>7.21</v>
      </c>
      <c r="M9" s="2">
        <v>11.72</v>
      </c>
      <c r="N9" s="2">
        <v>1.1200000000000001</v>
      </c>
      <c r="O9" s="2">
        <v>3.5</v>
      </c>
      <c r="P9" s="2">
        <v>-1.78</v>
      </c>
      <c r="Q9" s="2">
        <v>-0.53</v>
      </c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thickBot="1" x14ac:dyDescent="0.35">
      <c r="A10" s="3">
        <v>43141</v>
      </c>
      <c r="B10" s="2"/>
      <c r="C10" s="2"/>
      <c r="D10" s="2">
        <v>-3.38</v>
      </c>
      <c r="E10" s="2">
        <v>-4.45</v>
      </c>
      <c r="F10" s="2">
        <v>-0.92</v>
      </c>
      <c r="G10" s="2">
        <v>0.36</v>
      </c>
      <c r="H10" s="2">
        <v>-2.48</v>
      </c>
      <c r="I10" s="2">
        <v>7.49</v>
      </c>
      <c r="J10" s="2">
        <v>5.45</v>
      </c>
      <c r="K10" s="2">
        <v>2.27</v>
      </c>
      <c r="L10" s="2">
        <v>9.32</v>
      </c>
      <c r="M10" s="2">
        <v>10.35</v>
      </c>
      <c r="N10" s="2">
        <v>3.74</v>
      </c>
      <c r="O10" s="2">
        <v>9.73</v>
      </c>
      <c r="P10" s="2">
        <v>1.59</v>
      </c>
      <c r="Q10" s="2">
        <v>2.97</v>
      </c>
      <c r="R10" s="2"/>
      <c r="S10" s="2">
        <v>-1.05</v>
      </c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thickBot="1" x14ac:dyDescent="0.35">
      <c r="A11" s="3">
        <v>43140</v>
      </c>
      <c r="B11" s="2"/>
      <c r="C11" s="2"/>
      <c r="D11" s="2">
        <v>0.7</v>
      </c>
      <c r="E11" s="2">
        <v>-2.25</v>
      </c>
      <c r="F11" s="2">
        <v>4.3600000000000003</v>
      </c>
      <c r="G11" s="2">
        <v>7.1</v>
      </c>
      <c r="H11" s="2">
        <v>2.8</v>
      </c>
      <c r="I11" s="2">
        <v>1.33</v>
      </c>
      <c r="J11" s="2">
        <v>6.64</v>
      </c>
      <c r="K11" s="2">
        <v>-4.7699999999999996</v>
      </c>
      <c r="L11" s="2">
        <v>0.92</v>
      </c>
      <c r="M11" s="2">
        <v>1.62</v>
      </c>
      <c r="N11" s="2">
        <v>-1.1599999999999999</v>
      </c>
      <c r="O11" s="2">
        <v>-0.16</v>
      </c>
      <c r="P11" s="2">
        <v>1.81</v>
      </c>
      <c r="Q11" s="2">
        <v>-1.1200000000000001</v>
      </c>
      <c r="R11" s="2"/>
      <c r="S11" s="2">
        <v>6.34</v>
      </c>
      <c r="T11" s="2">
        <v>1.3</v>
      </c>
      <c r="U11" s="2">
        <v>-4.4000000000000004</v>
      </c>
      <c r="V11" s="2">
        <v>-4.3600000000000003</v>
      </c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thickBot="1" x14ac:dyDescent="0.35">
      <c r="A12" s="3">
        <v>43139</v>
      </c>
      <c r="B12" s="2">
        <v>0.9</v>
      </c>
      <c r="C12" s="2">
        <v>1.99</v>
      </c>
      <c r="D12" s="2">
        <v>2.62</v>
      </c>
      <c r="E12" s="2">
        <v>1.66</v>
      </c>
      <c r="F12" s="2">
        <v>3.61</v>
      </c>
      <c r="G12" s="2">
        <v>6.37</v>
      </c>
      <c r="H12" s="2">
        <v>5.57</v>
      </c>
      <c r="I12" s="2">
        <v>1.7</v>
      </c>
      <c r="J12" s="2">
        <v>4.3899999999999997</v>
      </c>
      <c r="K12" s="2">
        <v>-0.24</v>
      </c>
      <c r="L12" s="2">
        <v>1.84</v>
      </c>
      <c r="M12" s="2">
        <v>-0.15</v>
      </c>
      <c r="N12" s="2">
        <v>-3.54</v>
      </c>
      <c r="O12" s="2">
        <v>-7.83</v>
      </c>
      <c r="P12" s="2">
        <v>-4.2300000000000004</v>
      </c>
      <c r="Q12" s="2">
        <v>2.16</v>
      </c>
      <c r="R12" s="2"/>
      <c r="S12" s="2">
        <v>5.62</v>
      </c>
      <c r="T12" s="2">
        <v>1.97</v>
      </c>
      <c r="U12" s="2">
        <v>-8.56</v>
      </c>
      <c r="V12" s="2">
        <v>-1.21</v>
      </c>
      <c r="W12" s="2">
        <v>7.93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thickBot="1" x14ac:dyDescent="0.35">
      <c r="A13" s="3">
        <v>43138</v>
      </c>
      <c r="B13" s="2">
        <v>-1.08</v>
      </c>
      <c r="C13" s="2">
        <v>0.89</v>
      </c>
      <c r="D13" s="2">
        <v>-3.65</v>
      </c>
      <c r="E13" s="2">
        <v>-2.5499999999999998</v>
      </c>
      <c r="F13" s="2">
        <v>7.0000000000000007E-2</v>
      </c>
      <c r="G13" s="2">
        <v>2.94</v>
      </c>
      <c r="H13" s="2">
        <v>0.19</v>
      </c>
      <c r="I13" s="2">
        <v>-1.66</v>
      </c>
      <c r="J13" s="2">
        <v>-2.66</v>
      </c>
      <c r="K13" s="2">
        <v>5.32</v>
      </c>
      <c r="L13" s="2">
        <v>3.75</v>
      </c>
      <c r="M13" s="2">
        <v>2.17</v>
      </c>
      <c r="N13" s="2">
        <v>-0.76</v>
      </c>
      <c r="O13" s="2">
        <v>-5.29</v>
      </c>
      <c r="P13" s="2">
        <v>-0.14000000000000001</v>
      </c>
      <c r="Q13" s="2">
        <v>6.96</v>
      </c>
      <c r="R13" s="2"/>
      <c r="S13" s="2">
        <v>0.62</v>
      </c>
      <c r="T13" s="2">
        <v>-4.97</v>
      </c>
      <c r="U13" s="2">
        <v>-7.41</v>
      </c>
      <c r="V13" s="2">
        <v>5.45</v>
      </c>
      <c r="W13" s="2">
        <v>10.32</v>
      </c>
      <c r="X13" s="2">
        <v>-0.25</v>
      </c>
      <c r="Y13" s="2">
        <v>7.52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thickBot="1" x14ac:dyDescent="0.35">
      <c r="A14" s="3">
        <v>43137</v>
      </c>
      <c r="B14" s="2">
        <v>-0.55000000000000004</v>
      </c>
      <c r="C14" s="2">
        <v>-1.43</v>
      </c>
      <c r="D14" s="2">
        <v>-1.9</v>
      </c>
      <c r="E14" s="2">
        <v>-0.7</v>
      </c>
      <c r="F14" s="2">
        <v>-0.69</v>
      </c>
      <c r="G14" s="2">
        <v>0.8</v>
      </c>
      <c r="H14" s="2">
        <v>0.52</v>
      </c>
      <c r="I14" s="2">
        <v>0.98</v>
      </c>
      <c r="J14" s="2">
        <v>0.69</v>
      </c>
      <c r="K14" s="2">
        <v>7.9</v>
      </c>
      <c r="L14" s="2">
        <v>5.92</v>
      </c>
      <c r="M14" s="2">
        <v>5.75</v>
      </c>
      <c r="N14" s="2">
        <v>-1.1299999999999999</v>
      </c>
      <c r="O14" s="2">
        <v>-0.8</v>
      </c>
      <c r="P14" s="2">
        <v>9.4</v>
      </c>
      <c r="Q14" s="2">
        <v>6.88</v>
      </c>
      <c r="R14" s="2"/>
      <c r="S14" s="2">
        <v>6.85</v>
      </c>
      <c r="T14" s="2">
        <v>-2.1800000000000002</v>
      </c>
      <c r="U14" s="2">
        <v>-5.4</v>
      </c>
      <c r="V14" s="2">
        <v>9.2799999999999994</v>
      </c>
      <c r="W14" s="2">
        <v>4.09</v>
      </c>
      <c r="X14" s="2">
        <v>1.17</v>
      </c>
      <c r="Y14" s="2">
        <v>9.17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thickBot="1" x14ac:dyDescent="0.35">
      <c r="A15" s="3">
        <v>43136</v>
      </c>
      <c r="B15" s="2">
        <v>2.19</v>
      </c>
      <c r="C15" s="2">
        <v>1.59</v>
      </c>
      <c r="D15" s="2">
        <v>0.5</v>
      </c>
      <c r="E15" s="2">
        <v>1.17</v>
      </c>
      <c r="F15" s="2">
        <v>0.35</v>
      </c>
      <c r="G15" s="2">
        <v>0.81</v>
      </c>
      <c r="H15" s="2">
        <v>2.29</v>
      </c>
      <c r="I15" s="2">
        <v>4.24</v>
      </c>
      <c r="J15" s="2">
        <v>3.47</v>
      </c>
      <c r="K15" s="2">
        <v>6.23</v>
      </c>
      <c r="L15" s="2">
        <v>8.83</v>
      </c>
      <c r="M15" s="2">
        <v>9.0500000000000007</v>
      </c>
      <c r="N15" s="2">
        <v>7.27</v>
      </c>
      <c r="O15" s="2">
        <v>7.12</v>
      </c>
      <c r="P15" s="2">
        <v>16.03</v>
      </c>
      <c r="Q15" s="2">
        <v>2.46</v>
      </c>
      <c r="R15" s="2"/>
      <c r="S15" s="2">
        <v>5.87</v>
      </c>
      <c r="T15" s="2">
        <v>-2.64</v>
      </c>
      <c r="U15" s="2">
        <v>-1.47</v>
      </c>
      <c r="V15" s="2">
        <v>9.67</v>
      </c>
      <c r="W15" s="2">
        <v>1.95</v>
      </c>
      <c r="X15" s="2">
        <v>-2.48</v>
      </c>
      <c r="Y15" s="2">
        <v>3.56</v>
      </c>
      <c r="Z15" s="2">
        <v>-4.16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thickBot="1" x14ac:dyDescent="0.35">
      <c r="A16" s="3">
        <v>43135</v>
      </c>
      <c r="B16" s="2">
        <v>-1.76</v>
      </c>
      <c r="C16" s="2">
        <v>-2.17</v>
      </c>
      <c r="D16" s="2">
        <v>-3.04</v>
      </c>
      <c r="E16" s="2">
        <v>-2.92</v>
      </c>
      <c r="F16" s="2">
        <v>-2.56</v>
      </c>
      <c r="G16" s="2">
        <v>-0.98</v>
      </c>
      <c r="H16" s="2">
        <v>0.45</v>
      </c>
      <c r="I16" s="2">
        <v>1.87</v>
      </c>
      <c r="J16" s="2">
        <v>1.77</v>
      </c>
      <c r="K16" s="2">
        <v>1.88</v>
      </c>
      <c r="L16" s="2">
        <v>4.83</v>
      </c>
      <c r="M16" s="2">
        <v>5.14</v>
      </c>
      <c r="N16" s="2">
        <v>5.64</v>
      </c>
      <c r="O16" s="2">
        <v>4.99</v>
      </c>
      <c r="P16" s="2">
        <v>6.31</v>
      </c>
      <c r="Q16" s="2">
        <v>3.78</v>
      </c>
      <c r="R16" s="2"/>
      <c r="S16" s="2">
        <v>2.15</v>
      </c>
      <c r="T16" s="2">
        <v>0.15</v>
      </c>
      <c r="U16" s="2">
        <v>-0.1</v>
      </c>
      <c r="V16" s="2">
        <v>7.68</v>
      </c>
      <c r="W16" s="2">
        <v>4.79</v>
      </c>
      <c r="X16" s="2">
        <v>-2.02</v>
      </c>
      <c r="Y16" s="2">
        <v>1.47</v>
      </c>
      <c r="Z16" s="2">
        <v>-4.63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thickBot="1" x14ac:dyDescent="0.35">
      <c r="A17" s="3">
        <v>43134</v>
      </c>
      <c r="B17" s="6">
        <f>SUM(B2:B16)</f>
        <v>-0.30000000000000004</v>
      </c>
      <c r="C17" s="2">
        <v>0.56999999999999995</v>
      </c>
      <c r="D17" s="2">
        <v>0.38</v>
      </c>
      <c r="E17" s="2">
        <v>0.41</v>
      </c>
      <c r="F17" s="2">
        <v>0.78</v>
      </c>
      <c r="G17" s="2">
        <v>1.37</v>
      </c>
      <c r="H17" s="2">
        <v>1.38</v>
      </c>
      <c r="I17" s="2">
        <v>0.81</v>
      </c>
      <c r="J17" s="2">
        <v>1.06</v>
      </c>
      <c r="K17" s="2">
        <v>1.31</v>
      </c>
      <c r="L17" s="2">
        <v>1.19</v>
      </c>
      <c r="M17" s="2">
        <v>0.52</v>
      </c>
      <c r="N17" s="2">
        <v>0.38</v>
      </c>
      <c r="O17" s="2">
        <v>1.45</v>
      </c>
      <c r="P17" s="2">
        <v>1.21</v>
      </c>
      <c r="Q17" s="2">
        <v>5.31</v>
      </c>
      <c r="R17" s="2"/>
      <c r="S17" s="2">
        <v>5.33</v>
      </c>
      <c r="T17" s="2">
        <v>6.57</v>
      </c>
      <c r="U17" s="2">
        <v>5.0999999999999996</v>
      </c>
      <c r="V17" s="2">
        <v>6.42</v>
      </c>
      <c r="W17" s="2">
        <v>4.22</v>
      </c>
      <c r="X17" s="2">
        <v>3.79</v>
      </c>
      <c r="Y17" s="2">
        <v>5.87</v>
      </c>
      <c r="Z17" s="2">
        <v>-2.98</v>
      </c>
      <c r="AA17" s="2">
        <v>0.68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thickBot="1" x14ac:dyDescent="0.35">
      <c r="A18" s="3">
        <v>43133</v>
      </c>
      <c r="B18" s="6"/>
      <c r="C18" s="6">
        <f>SUM(C3:C17)</f>
        <v>1.44</v>
      </c>
      <c r="D18" s="2">
        <v>2.59</v>
      </c>
      <c r="E18" s="2">
        <v>2.42</v>
      </c>
      <c r="F18" s="2">
        <v>2.4700000000000002</v>
      </c>
      <c r="G18" s="2">
        <v>2.2799999999999998</v>
      </c>
      <c r="H18" s="2">
        <v>2.15</v>
      </c>
      <c r="I18" s="2">
        <v>1.39</v>
      </c>
      <c r="J18" s="2">
        <v>1.68</v>
      </c>
      <c r="K18" s="2">
        <v>2.04</v>
      </c>
      <c r="L18" s="2">
        <v>1.85</v>
      </c>
      <c r="M18" s="2">
        <v>1.54</v>
      </c>
      <c r="N18" s="2">
        <v>1.1000000000000001</v>
      </c>
      <c r="O18" s="2">
        <v>1.26</v>
      </c>
      <c r="P18" s="2">
        <v>0.38</v>
      </c>
      <c r="Q18" s="2">
        <v>2.91</v>
      </c>
      <c r="R18" s="2"/>
      <c r="S18" s="2">
        <v>0.57999999999999996</v>
      </c>
      <c r="T18" s="2">
        <v>1.05</v>
      </c>
      <c r="U18" s="2">
        <v>1.98</v>
      </c>
      <c r="V18" s="2">
        <v>3.37</v>
      </c>
      <c r="W18" s="2">
        <v>0.31</v>
      </c>
      <c r="X18" s="2">
        <v>4.38</v>
      </c>
      <c r="Y18" s="2">
        <v>6.21</v>
      </c>
      <c r="Z18" s="2">
        <v>-2.34</v>
      </c>
      <c r="AA18" s="2">
        <v>-2.85</v>
      </c>
      <c r="AB18" s="2">
        <v>-7.1</v>
      </c>
      <c r="AC18" s="2">
        <v>-6.62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thickBot="1" x14ac:dyDescent="0.35">
      <c r="A19" s="3">
        <v>43132</v>
      </c>
      <c r="B19" s="6"/>
      <c r="C19" s="6"/>
      <c r="D19" s="6">
        <f>SUM(D4:D18)</f>
        <v>1.0099999999999998</v>
      </c>
      <c r="E19" s="6">
        <f>SUM(E4:E18)</f>
        <v>-31.810000000000002</v>
      </c>
      <c r="F19" s="2">
        <v>-3.15</v>
      </c>
      <c r="G19" s="2">
        <v>-3.37</v>
      </c>
      <c r="H19" s="2">
        <v>-3.6</v>
      </c>
      <c r="I19" s="2">
        <v>-4.17</v>
      </c>
      <c r="J19" s="2">
        <v>-4.2</v>
      </c>
      <c r="K19" s="2">
        <v>-3.8</v>
      </c>
      <c r="L19" s="2">
        <v>-3.33</v>
      </c>
      <c r="M19" s="2">
        <v>-3.77</v>
      </c>
      <c r="N19" s="2">
        <v>-4.03</v>
      </c>
      <c r="O19" s="2">
        <v>-3.38</v>
      </c>
      <c r="P19" s="2">
        <v>-3.58</v>
      </c>
      <c r="Q19" s="2">
        <v>-3.09</v>
      </c>
      <c r="R19" s="2"/>
      <c r="S19" s="2">
        <v>-4.6399999999999997</v>
      </c>
      <c r="T19" s="2">
        <v>-4.29</v>
      </c>
      <c r="U19" s="2">
        <v>-3.22</v>
      </c>
      <c r="V19" s="2">
        <v>-1.72</v>
      </c>
      <c r="W19" s="2">
        <v>-4.05</v>
      </c>
      <c r="X19" s="2">
        <v>-2.66</v>
      </c>
      <c r="Y19" s="2">
        <v>-0.79</v>
      </c>
      <c r="Z19" s="2">
        <v>-7.49</v>
      </c>
      <c r="AA19" s="2">
        <v>-5.22</v>
      </c>
      <c r="AB19" s="2">
        <v>-11.66</v>
      </c>
      <c r="AC19" s="2">
        <v>-7.55</v>
      </c>
      <c r="AD19" s="2">
        <v>-3.95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thickBot="1" x14ac:dyDescent="0.35">
      <c r="A20" s="3">
        <v>43131</v>
      </c>
      <c r="F20" s="6">
        <f>SUM(F5:F19)</f>
        <v>-27.29</v>
      </c>
      <c r="G20" s="2">
        <v>-2.94</v>
      </c>
      <c r="H20" s="2">
        <v>-3.22</v>
      </c>
      <c r="I20" s="2">
        <v>-3.32</v>
      </c>
      <c r="J20" s="2">
        <v>-3.47</v>
      </c>
      <c r="K20" s="2">
        <v>-3.25</v>
      </c>
      <c r="L20" s="2">
        <v>0.71</v>
      </c>
      <c r="M20" s="2">
        <v>-3.26</v>
      </c>
      <c r="N20" s="2">
        <v>-3.43</v>
      </c>
      <c r="O20" s="2">
        <v>-3</v>
      </c>
      <c r="P20" s="2">
        <v>-2.78</v>
      </c>
      <c r="Q20" s="2">
        <v>-2.21</v>
      </c>
      <c r="R20" s="2"/>
      <c r="S20" s="2">
        <v>-2.1</v>
      </c>
      <c r="T20" s="2">
        <v>-2.13</v>
      </c>
      <c r="U20" s="2">
        <v>-2.0299999999999998</v>
      </c>
      <c r="V20" s="2">
        <v>-1.67</v>
      </c>
      <c r="W20" s="2">
        <v>-2.99</v>
      </c>
      <c r="X20" s="2">
        <v>-5.93</v>
      </c>
      <c r="Y20" s="2">
        <v>-4.18</v>
      </c>
      <c r="Z20" s="2">
        <v>-8.31</v>
      </c>
      <c r="AA20" s="2">
        <v>-5.83</v>
      </c>
      <c r="AB20" s="2">
        <v>-10.61</v>
      </c>
      <c r="AC20" s="2">
        <v>-8.33</v>
      </c>
      <c r="AD20" s="2">
        <v>-2.88</v>
      </c>
      <c r="AE20" s="2">
        <v>-0.02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thickBot="1" x14ac:dyDescent="0.35">
      <c r="A21" s="3">
        <v>43130</v>
      </c>
      <c r="F21" s="2"/>
      <c r="G21" s="6">
        <f>SUM(G6:G20)</f>
        <v>17.93</v>
      </c>
      <c r="H21" s="6">
        <f>SUM(H6:H20)</f>
        <v>38.45000000000001</v>
      </c>
      <c r="I21" s="6">
        <f>SUM(I6:I20)</f>
        <v>47.2</v>
      </c>
      <c r="J21" s="6">
        <f>SUM(J6:J20)</f>
        <v>66.81</v>
      </c>
      <c r="K21" s="2">
        <v>0.69</v>
      </c>
      <c r="L21" s="2">
        <v>-3.08</v>
      </c>
      <c r="M21" s="2">
        <v>0.45</v>
      </c>
      <c r="N21" s="2">
        <v>0.23</v>
      </c>
      <c r="O21" s="2">
        <v>0.34</v>
      </c>
      <c r="P21" s="2">
        <v>0.49</v>
      </c>
      <c r="Q21" s="2">
        <v>0.28999999999999998</v>
      </c>
      <c r="R21" s="2">
        <v>0.54</v>
      </c>
      <c r="S21" s="2">
        <v>1.8</v>
      </c>
      <c r="T21" s="2">
        <v>1.96</v>
      </c>
      <c r="U21" s="2">
        <v>1.47</v>
      </c>
      <c r="V21" s="2">
        <v>2.42</v>
      </c>
      <c r="W21" s="2">
        <v>1.64</v>
      </c>
      <c r="X21" s="2">
        <v>-2.44</v>
      </c>
      <c r="Y21" s="2">
        <v>-0.72</v>
      </c>
      <c r="Z21" s="2">
        <v>-4.1100000000000003</v>
      </c>
      <c r="AA21" s="2">
        <v>-2.84</v>
      </c>
      <c r="AB21" s="2">
        <v>-6.44</v>
      </c>
      <c r="AC21" s="2">
        <v>-6.29</v>
      </c>
      <c r="AD21" s="2">
        <v>-0.6</v>
      </c>
      <c r="AE21" s="2">
        <v>1.54</v>
      </c>
      <c r="AF21" s="2">
        <v>-2.19</v>
      </c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thickBot="1" x14ac:dyDescent="0.35">
      <c r="A22" s="3">
        <v>43129</v>
      </c>
      <c r="F22" s="2"/>
      <c r="G22" s="2"/>
      <c r="H22" s="2"/>
      <c r="I22" s="2"/>
      <c r="J22" s="1"/>
      <c r="K22" s="6">
        <f>SUM(K7:K21)</f>
        <v>49.220000000000013</v>
      </c>
      <c r="L22" s="6">
        <f>SUM(L7:L21)</f>
        <v>51.92</v>
      </c>
      <c r="M22" s="6">
        <f>SUM(M7:M21)</f>
        <v>60.31</v>
      </c>
      <c r="N22" s="2">
        <v>-2.4900000000000002</v>
      </c>
      <c r="O22" s="2">
        <v>-2.76</v>
      </c>
      <c r="P22" s="2">
        <v>-2.72</v>
      </c>
      <c r="Q22" s="2">
        <v>-3.16</v>
      </c>
      <c r="R22" s="2">
        <v>-3.09</v>
      </c>
      <c r="S22" s="2">
        <v>-2.1800000000000002</v>
      </c>
      <c r="T22" s="2">
        <v>-2.29</v>
      </c>
      <c r="U22" s="2">
        <v>-2.1800000000000002</v>
      </c>
      <c r="V22" s="2">
        <v>-1.01</v>
      </c>
      <c r="W22" s="2">
        <v>-1.75</v>
      </c>
      <c r="X22" s="2">
        <v>-4.05</v>
      </c>
      <c r="Y22" s="2">
        <v>-1.46</v>
      </c>
      <c r="Z22" s="2">
        <v>-1.4</v>
      </c>
      <c r="AA22" s="2">
        <v>-3.97</v>
      </c>
      <c r="AB22" s="2">
        <v>-3.3</v>
      </c>
      <c r="AC22" s="2">
        <v>-4.5</v>
      </c>
      <c r="AD22" s="2">
        <v>0.55000000000000004</v>
      </c>
      <c r="AE22" s="2">
        <v>0.72</v>
      </c>
      <c r="AF22" s="2">
        <v>0.17</v>
      </c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thickBot="1" x14ac:dyDescent="0.35">
      <c r="A23" s="3">
        <v>43128</v>
      </c>
      <c r="F23" s="2"/>
      <c r="G23" s="2"/>
      <c r="H23" s="2"/>
      <c r="I23" s="2"/>
      <c r="J23" s="2"/>
      <c r="K23" s="2"/>
      <c r="L23" s="2"/>
      <c r="M23" s="2"/>
      <c r="N23" s="6">
        <f>SUM(N8:N22)</f>
        <v>10.799999999999999</v>
      </c>
      <c r="O23" s="6">
        <f>SUM(O8:O22)</f>
        <v>5.9799999999999986</v>
      </c>
      <c r="P23" s="6">
        <f>SUM(P8:P22)</f>
        <v>19.569999999999997</v>
      </c>
      <c r="Q23" s="2">
        <v>-7.81</v>
      </c>
      <c r="R23" s="2">
        <v>-7.52</v>
      </c>
      <c r="S23" s="2">
        <v>-7.78</v>
      </c>
      <c r="T23" s="2">
        <v>-7.96</v>
      </c>
      <c r="U23" s="2">
        <v>-7.55</v>
      </c>
      <c r="V23" s="2">
        <v>-7.83</v>
      </c>
      <c r="W23" s="2">
        <v>-7.1</v>
      </c>
      <c r="X23" s="2">
        <v>-8.5500000000000007</v>
      </c>
      <c r="Y23" s="2">
        <v>-6.89</v>
      </c>
      <c r="Z23" s="2">
        <v>-3.51</v>
      </c>
      <c r="AA23" s="2">
        <v>-7.55</v>
      </c>
      <c r="AB23" s="2">
        <v>-5.31</v>
      </c>
      <c r="AC23" s="2">
        <v>-6.11</v>
      </c>
      <c r="AD23" s="2">
        <v>-3.05</v>
      </c>
      <c r="AE23" s="2">
        <v>-2.78</v>
      </c>
      <c r="AF23" s="2">
        <v>-0.25</v>
      </c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thickBot="1" x14ac:dyDescent="0.35">
      <c r="A24" s="3">
        <v>43127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15.8</v>
      </c>
      <c r="R24" s="2">
        <v>-9.15</v>
      </c>
      <c r="S24" s="2">
        <v>-9.1199999999999992</v>
      </c>
      <c r="T24" s="2">
        <v>-8.94</v>
      </c>
      <c r="U24" s="2">
        <v>-9</v>
      </c>
      <c r="V24" s="2">
        <v>-8.76</v>
      </c>
      <c r="W24" s="2">
        <v>-8.4700000000000006</v>
      </c>
      <c r="X24" s="2">
        <v>-9.34</v>
      </c>
      <c r="Y24" s="2">
        <v>-9.48</v>
      </c>
      <c r="Z24" s="2">
        <v>-7.42</v>
      </c>
      <c r="AA24" s="2">
        <v>-7.49</v>
      </c>
      <c r="AB24" s="2">
        <v>-6.71</v>
      </c>
      <c r="AC24" s="2">
        <v>-5.15</v>
      </c>
      <c r="AD24" s="2">
        <v>-6.86</v>
      </c>
      <c r="AE24" s="2">
        <v>-5.36</v>
      </c>
      <c r="AF24" s="2">
        <v>-5.99</v>
      </c>
      <c r="AG24" s="2"/>
      <c r="AH24" s="2"/>
      <c r="AI24" s="2">
        <v>-7.9</v>
      </c>
      <c r="AJ24" s="2"/>
      <c r="AK24" s="2"/>
      <c r="AL24" s="2"/>
      <c r="AM24" s="2"/>
      <c r="AN24" s="2"/>
      <c r="AS24" s="2"/>
      <c r="AT24" s="2"/>
    </row>
    <row r="25" spans="1:46" thickBot="1" x14ac:dyDescent="0.35">
      <c r="A25" s="3">
        <v>43126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>SUM(R10:R24)</f>
        <v>-19.22</v>
      </c>
      <c r="S25" s="6">
        <f>SUM(S10:S24)</f>
        <v>8.2899999999999938</v>
      </c>
      <c r="T25" s="2">
        <v>-5.76</v>
      </c>
      <c r="U25" s="2">
        <v>-5.75</v>
      </c>
      <c r="V25" s="2">
        <v>-5.67</v>
      </c>
      <c r="W25" s="2">
        <v>-5.75</v>
      </c>
      <c r="X25" s="2">
        <v>-5.94</v>
      </c>
      <c r="Y25" s="2">
        <v>-6.06</v>
      </c>
      <c r="Z25" s="2">
        <v>-6</v>
      </c>
      <c r="AA25" s="2">
        <v>-3.91</v>
      </c>
      <c r="AB25" s="2">
        <v>-4.78</v>
      </c>
      <c r="AC25" s="2">
        <v>-2.21</v>
      </c>
      <c r="AD25" s="2">
        <v>-5.48</v>
      </c>
      <c r="AE25" s="2">
        <v>-3.98</v>
      </c>
      <c r="AF25" s="2">
        <v>-8.08</v>
      </c>
      <c r="AG25" s="2"/>
      <c r="AH25" s="2"/>
      <c r="AI25" s="2">
        <v>-5.2</v>
      </c>
      <c r="AJ25" s="2">
        <v>-8.4499999999999993</v>
      </c>
      <c r="AK25" s="2">
        <v>-3.84</v>
      </c>
      <c r="AL25" s="2"/>
      <c r="AM25" s="2"/>
      <c r="AN25" s="2"/>
      <c r="AS25" s="2"/>
      <c r="AT25" s="2"/>
    </row>
    <row r="26" spans="1:46" thickBot="1" x14ac:dyDescent="0.35">
      <c r="A26" s="3">
        <v>43125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>
        <f>SUM(T11:T25)</f>
        <v>-28.159999999999997</v>
      </c>
      <c r="U26" s="6">
        <f>SUM(U11:U25)</f>
        <v>-48.52</v>
      </c>
      <c r="V26" s="6">
        <f>SUM(V11:V25)</f>
        <v>12.060000000000004</v>
      </c>
      <c r="W26" s="2">
        <v>-2.2400000000000002</v>
      </c>
      <c r="X26" s="2">
        <v>-2.3199999999999998</v>
      </c>
      <c r="Y26" s="2">
        <v>-2.2999999999999998</v>
      </c>
      <c r="Z26" s="2">
        <v>-2.74</v>
      </c>
      <c r="AA26" s="2">
        <v>-2.04</v>
      </c>
      <c r="AB26" s="2">
        <v>-3.22</v>
      </c>
      <c r="AC26" s="2">
        <v>-0.98</v>
      </c>
      <c r="AD26" s="2">
        <v>-2.37</v>
      </c>
      <c r="AE26" s="2">
        <v>-2.19</v>
      </c>
      <c r="AF26" s="2">
        <v>-6.95</v>
      </c>
      <c r="AG26" s="2"/>
      <c r="AH26" s="2"/>
      <c r="AI26" s="2">
        <v>-0.7</v>
      </c>
      <c r="AJ26" s="2">
        <v>-6.98</v>
      </c>
      <c r="AK26" s="2">
        <v>-0.33</v>
      </c>
      <c r="AL26" s="2">
        <v>-6.08</v>
      </c>
      <c r="AM26" s="2"/>
      <c r="AN26" s="2"/>
      <c r="AS26" s="2"/>
      <c r="AT26" s="2"/>
    </row>
    <row r="27" spans="1:46" thickBot="1" x14ac:dyDescent="0.35">
      <c r="A27" s="3">
        <v>43124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6"/>
      <c r="W27" s="6">
        <f>SUM(W12:W26)</f>
        <v>2.8999999999999986</v>
      </c>
      <c r="X27" s="2">
        <v>-2.04</v>
      </c>
      <c r="Y27" s="2">
        <v>-2.31</v>
      </c>
      <c r="Z27" s="2">
        <v>-2.79</v>
      </c>
      <c r="AA27" s="2">
        <v>-2.63</v>
      </c>
      <c r="AB27" s="2">
        <v>-2.79</v>
      </c>
      <c r="AC27" s="2">
        <v>-2.2000000000000002</v>
      </c>
      <c r="AD27" s="2">
        <v>-1.86</v>
      </c>
      <c r="AE27" s="2">
        <v>-1.98</v>
      </c>
      <c r="AF27" s="2">
        <v>-4.68</v>
      </c>
      <c r="AG27" s="2"/>
      <c r="AH27" s="2"/>
      <c r="AI27" s="2">
        <v>7.57</v>
      </c>
      <c r="AJ27" s="2">
        <v>-2.4700000000000002</v>
      </c>
      <c r="AK27" s="2">
        <v>4.2699999999999996</v>
      </c>
      <c r="AL27" s="2">
        <v>-1.9</v>
      </c>
      <c r="AM27" s="2">
        <v>5.57</v>
      </c>
      <c r="AN27" s="2"/>
      <c r="AS27" s="2"/>
      <c r="AT27" s="2"/>
    </row>
    <row r="28" spans="1:46" thickBot="1" x14ac:dyDescent="0.35">
      <c r="A28" s="3">
        <v>43123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">
        <f>SUM(X13:X27)</f>
        <v>-38.68</v>
      </c>
      <c r="Y28" s="6">
        <f>SUM(Y13:Y27)</f>
        <v>-0.3900000000000019</v>
      </c>
      <c r="Z28" s="2">
        <v>-6.4</v>
      </c>
      <c r="AA28" s="2">
        <v>-5.89</v>
      </c>
      <c r="AB28" s="2">
        <v>-4.41</v>
      </c>
      <c r="AC28" s="2">
        <v>-3.9</v>
      </c>
      <c r="AD28" s="2">
        <v>-3.72</v>
      </c>
      <c r="AE28" s="2">
        <v>-2.44</v>
      </c>
      <c r="AF28" s="2">
        <v>-3.43</v>
      </c>
      <c r="AG28" s="2"/>
      <c r="AH28" s="2"/>
      <c r="AI28" s="2">
        <v>12.69</v>
      </c>
      <c r="AJ28" s="2">
        <v>2.7</v>
      </c>
      <c r="AK28" s="2">
        <v>3.6</v>
      </c>
      <c r="AL28" s="2">
        <v>-0.34</v>
      </c>
      <c r="AM28" s="2">
        <v>6.14</v>
      </c>
      <c r="AN28" s="2">
        <v>3.69</v>
      </c>
      <c r="AO28" s="2">
        <v>-0.26</v>
      </c>
      <c r="AS28" s="2"/>
      <c r="AT28" s="2"/>
    </row>
    <row r="29" spans="1:46" thickBot="1" x14ac:dyDescent="0.35">
      <c r="A29" s="3">
        <v>43122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-9.3800000000000008</v>
      </c>
      <c r="AA29" s="2">
        <v>-8.15</v>
      </c>
      <c r="AB29" s="2">
        <v>-7.96</v>
      </c>
      <c r="AC29" s="2">
        <v>-7.02</v>
      </c>
      <c r="AD29" s="2">
        <v>-6.45</v>
      </c>
      <c r="AE29" s="2">
        <v>-5.94</v>
      </c>
      <c r="AF29" s="2">
        <v>-4.93</v>
      </c>
      <c r="AG29" s="2">
        <v>-6.11</v>
      </c>
      <c r="AH29" s="2">
        <v>1.41</v>
      </c>
      <c r="AI29" s="2">
        <v>7.02</v>
      </c>
      <c r="AJ29" s="2">
        <v>-0.11</v>
      </c>
      <c r="AK29" s="2">
        <v>-0.64</v>
      </c>
      <c r="AL29" s="2">
        <v>-3.93</v>
      </c>
      <c r="AM29" s="2">
        <v>2.0299999999999998</v>
      </c>
      <c r="AN29" s="2">
        <v>4.8899999999999997</v>
      </c>
      <c r="AO29" s="2">
        <v>4.21</v>
      </c>
      <c r="AP29" s="2">
        <v>1.91</v>
      </c>
      <c r="AS29" s="2"/>
      <c r="AT29" s="2"/>
    </row>
    <row r="30" spans="1:46" thickBot="1" x14ac:dyDescent="0.35">
      <c r="A30" s="3">
        <v>43121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>
        <f>SUM(Z15:Z29)</f>
        <v>-73.66</v>
      </c>
      <c r="AA30" s="2">
        <v>-8</v>
      </c>
      <c r="AB30" s="2">
        <v>-8.01</v>
      </c>
      <c r="AC30" s="2">
        <v>-7.69</v>
      </c>
      <c r="AD30" s="2">
        <v>-7.7</v>
      </c>
      <c r="AE30" s="2">
        <v>-7.78</v>
      </c>
      <c r="AF30" s="2">
        <v>-7.93</v>
      </c>
      <c r="AG30" s="2">
        <v>-8.57</v>
      </c>
      <c r="AH30" s="2">
        <v>-6</v>
      </c>
      <c r="AI30" s="2">
        <v>-2.93</v>
      </c>
      <c r="AJ30" s="2">
        <v>-5.45</v>
      </c>
      <c r="AK30" s="2">
        <v>-4.88</v>
      </c>
      <c r="AL30" s="2">
        <v>-8.11</v>
      </c>
      <c r="AM30" s="2">
        <v>-6.26</v>
      </c>
      <c r="AN30" s="2">
        <v>-0.56999999999999995</v>
      </c>
      <c r="AO30" s="2">
        <v>2.71</v>
      </c>
      <c r="AP30" s="2">
        <v>-0.15</v>
      </c>
      <c r="AS30" s="2"/>
      <c r="AT30" s="2"/>
    </row>
    <row r="31" spans="1:46" thickBot="1" x14ac:dyDescent="0.35">
      <c r="A31" s="3">
        <v>43120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-5.41</v>
      </c>
      <c r="AB31" s="2">
        <v>-5.43</v>
      </c>
      <c r="AC31" s="2">
        <v>-5.2</v>
      </c>
      <c r="AD31" s="2">
        <v>-4.87</v>
      </c>
      <c r="AE31" s="2">
        <v>-4.97</v>
      </c>
      <c r="AF31" s="2">
        <v>-5.53</v>
      </c>
      <c r="AG31" s="2">
        <v>-5.97</v>
      </c>
      <c r="AH31" s="2">
        <v>-4.99</v>
      </c>
      <c r="AI31" s="2">
        <v>-6.32</v>
      </c>
      <c r="AJ31" s="2">
        <v>-6.3</v>
      </c>
      <c r="AK31" s="2">
        <v>-5.29</v>
      </c>
      <c r="AL31" s="2">
        <v>-10.65</v>
      </c>
      <c r="AM31" s="2">
        <v>-9.06</v>
      </c>
      <c r="AN31" s="2">
        <v>-5.0999999999999996</v>
      </c>
      <c r="AO31" s="2">
        <v>-4.7300000000000004</v>
      </c>
      <c r="AP31" s="2">
        <v>-0.85</v>
      </c>
      <c r="AS31" s="2"/>
      <c r="AT31" s="2"/>
    </row>
    <row r="32" spans="1:46" thickBot="1" x14ac:dyDescent="0.35">
      <c r="A32" s="3">
        <v>43119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6">
        <f>SUM(AA17:AA31)</f>
        <v>-71.099999999999994</v>
      </c>
      <c r="AB32" s="2">
        <v>0.02</v>
      </c>
      <c r="AC32" s="2">
        <v>0.55000000000000004</v>
      </c>
      <c r="AD32" s="2">
        <v>1.06</v>
      </c>
      <c r="AE32" s="2">
        <v>0.81</v>
      </c>
      <c r="AF32" s="2">
        <v>-0.06</v>
      </c>
      <c r="AG32" s="2">
        <v>-0.56999999999999995</v>
      </c>
      <c r="AH32" s="2">
        <v>0.9</v>
      </c>
      <c r="AI32" s="2">
        <v>0.1</v>
      </c>
      <c r="AJ32" s="2">
        <v>0.21</v>
      </c>
      <c r="AK32" s="2">
        <v>2.34</v>
      </c>
      <c r="AL32" s="2">
        <v>-8.5500000000000007</v>
      </c>
      <c r="AM32" s="2">
        <v>-5.84</v>
      </c>
      <c r="AN32" s="2">
        <v>-5.59</v>
      </c>
      <c r="AO32" s="2">
        <v>-7.41</v>
      </c>
      <c r="AP32" s="2">
        <v>3.11</v>
      </c>
      <c r="AQ32" s="2">
        <v>-10.98</v>
      </c>
      <c r="AR32" s="2">
        <v>-10.28</v>
      </c>
      <c r="AS32" s="2"/>
      <c r="AT32" s="2"/>
    </row>
    <row r="33" spans="1:46" thickBot="1" x14ac:dyDescent="0.35">
      <c r="A33" s="3">
        <v>43118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6">
        <f>SUM(AB18:AB32)</f>
        <v>-87.71</v>
      </c>
      <c r="AC33" s="6">
        <f>SUM(AC18:AC32)</f>
        <v>-73.2</v>
      </c>
      <c r="AD33" s="2">
        <v>6.06</v>
      </c>
      <c r="AE33" s="2">
        <v>5.69</v>
      </c>
      <c r="AF33" s="2">
        <v>5.03</v>
      </c>
      <c r="AG33" s="2">
        <v>4.68</v>
      </c>
      <c r="AH33" s="2">
        <v>6.08</v>
      </c>
      <c r="AI33" s="2">
        <v>6.93</v>
      </c>
      <c r="AJ33" s="2">
        <v>7.31</v>
      </c>
      <c r="AK33" s="2">
        <v>8.81</v>
      </c>
      <c r="AL33" s="2">
        <v>-1.61</v>
      </c>
      <c r="AM33" s="2">
        <v>1.1499999999999999</v>
      </c>
      <c r="AN33" s="2">
        <v>-2.06</v>
      </c>
      <c r="AO33" s="2">
        <v>-8.9499999999999993</v>
      </c>
      <c r="AP33" s="2">
        <v>6.76</v>
      </c>
      <c r="AQ33" s="2">
        <v>-10.48</v>
      </c>
      <c r="AR33" s="2">
        <v>-6.81</v>
      </c>
      <c r="AS33" s="2">
        <v>-9.3699999999999992</v>
      </c>
      <c r="AT33" s="2"/>
    </row>
    <row r="34" spans="1:46" thickBot="1" x14ac:dyDescent="0.35">
      <c r="A34" s="3">
        <v>43117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6">
        <f>SUM(AD19:AD33)</f>
        <v>-42.12</v>
      </c>
      <c r="AE34" s="2">
        <v>10.039999999999999</v>
      </c>
      <c r="AF34" s="2">
        <v>9.5399999999999991</v>
      </c>
      <c r="AG34" s="2">
        <v>9.2899999999999991</v>
      </c>
      <c r="AH34" s="2">
        <v>9.66</v>
      </c>
      <c r="AI34" s="2">
        <v>10.199999999999999</v>
      </c>
      <c r="AJ34" s="2">
        <v>10.36</v>
      </c>
      <c r="AK34" s="2">
        <v>9.69</v>
      </c>
      <c r="AL34" s="2">
        <v>5.99</v>
      </c>
      <c r="AM34" s="2">
        <v>7.69</v>
      </c>
      <c r="AN34" s="2">
        <v>6.01</v>
      </c>
      <c r="AO34" s="2">
        <v>-8.8699999999999992</v>
      </c>
      <c r="AP34" s="2">
        <v>1.81</v>
      </c>
      <c r="AQ34" s="2">
        <v>-8.9</v>
      </c>
      <c r="AR34" s="2">
        <v>-0.99</v>
      </c>
      <c r="AS34" s="2">
        <v>-8.0299999999999994</v>
      </c>
      <c r="AT34" s="2">
        <v>-6.55</v>
      </c>
    </row>
    <row r="35" spans="1:46" thickBot="1" x14ac:dyDescent="0.35">
      <c r="A35" s="3">
        <v>43116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2"/>
      <c r="AE35" s="6">
        <f>SUM(AE20:AE34)</f>
        <v>-18.640000000000004</v>
      </c>
      <c r="AF35" s="2">
        <v>8.5299999999999994</v>
      </c>
      <c r="AG35" s="2">
        <v>8.23</v>
      </c>
      <c r="AH35" s="2">
        <v>8.2100000000000009</v>
      </c>
      <c r="AI35" s="2">
        <v>8.5</v>
      </c>
      <c r="AJ35" s="2">
        <v>8.52</v>
      </c>
      <c r="AK35" s="2">
        <v>6.82</v>
      </c>
      <c r="AL35" s="2">
        <v>6.75</v>
      </c>
      <c r="AM35" s="2">
        <v>7.21</v>
      </c>
      <c r="AN35" s="2">
        <v>7.9</v>
      </c>
      <c r="AO35" s="2">
        <v>-2.0099999999999998</v>
      </c>
      <c r="AP35" s="2">
        <v>4.46</v>
      </c>
      <c r="AQ35" s="2">
        <v>-4.1100000000000003</v>
      </c>
      <c r="AR35" s="2">
        <v>3.95</v>
      </c>
      <c r="AS35" s="2">
        <v>-6.26</v>
      </c>
      <c r="AT35" s="2">
        <v>-3.58</v>
      </c>
    </row>
    <row r="36" spans="1:46" thickBot="1" x14ac:dyDescent="0.35">
      <c r="A36" s="3">
        <v>43115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2"/>
      <c r="AF36" s="6">
        <f>SUM(AF21:AF35)</f>
        <v>-26.75</v>
      </c>
      <c r="AG36" s="6">
        <f>SUM(AG21:AG35)</f>
        <v>0.98000000000000043</v>
      </c>
      <c r="AH36" s="2">
        <v>4.13</v>
      </c>
      <c r="AI36" s="2">
        <v>4.7</v>
      </c>
      <c r="AJ36" s="2">
        <v>4.41</v>
      </c>
      <c r="AK36" s="2">
        <v>3.69</v>
      </c>
      <c r="AL36" s="2">
        <v>5.03</v>
      </c>
      <c r="AM36" s="2">
        <v>5.91</v>
      </c>
      <c r="AN36" s="2">
        <v>6.24</v>
      </c>
      <c r="AO36" s="2">
        <v>6.49</v>
      </c>
      <c r="AP36" s="2">
        <v>9.85</v>
      </c>
      <c r="AQ36" s="2">
        <v>-1.5</v>
      </c>
      <c r="AR36" s="2">
        <v>2.2000000000000002</v>
      </c>
      <c r="AS36" s="2">
        <v>-2.0099999999999998</v>
      </c>
      <c r="AT36" s="2">
        <v>-0.43</v>
      </c>
    </row>
    <row r="37" spans="1:46" thickBot="1" x14ac:dyDescent="0.35">
      <c r="A37" s="3">
        <v>43114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2"/>
      <c r="AG37" s="2"/>
      <c r="AH37" s="2">
        <v>5.92</v>
      </c>
      <c r="AI37" s="2">
        <v>6.22</v>
      </c>
      <c r="AJ37" s="2">
        <v>6.36</v>
      </c>
      <c r="AK37" s="2">
        <v>6.47</v>
      </c>
      <c r="AL37" s="2">
        <v>6.5</v>
      </c>
      <c r="AM37" s="2">
        <v>7.16</v>
      </c>
      <c r="AN37" s="2">
        <v>6.74</v>
      </c>
      <c r="AO37" s="2">
        <v>9.66</v>
      </c>
      <c r="AP37" s="2">
        <v>9.44</v>
      </c>
      <c r="AQ37" s="2">
        <v>-1.01</v>
      </c>
      <c r="AR37" s="2">
        <v>2.29</v>
      </c>
      <c r="AS37" s="2">
        <v>-0.09</v>
      </c>
      <c r="AT37" s="2">
        <v>1.26</v>
      </c>
    </row>
    <row r="38" spans="1:46" thickBot="1" x14ac:dyDescent="0.35">
      <c r="A38" s="3">
        <v>43113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G38" s="2"/>
      <c r="AH38" s="2">
        <v>4.38</v>
      </c>
      <c r="AI38" s="2">
        <v>4.22</v>
      </c>
      <c r="AJ38" s="2">
        <v>4.0599999999999996</v>
      </c>
      <c r="AK38" s="2">
        <v>4.21</v>
      </c>
      <c r="AL38" s="2">
        <v>2.48</v>
      </c>
      <c r="AM38" s="2">
        <v>2.2599999999999998</v>
      </c>
      <c r="AN38" s="2">
        <v>2.66</v>
      </c>
      <c r="AO38" s="2">
        <v>4.0599999999999996</v>
      </c>
      <c r="AP38" s="2">
        <v>2.95</v>
      </c>
      <c r="AQ38" s="2">
        <v>-0.66</v>
      </c>
      <c r="AR38" s="2">
        <v>2.5299999999999998</v>
      </c>
      <c r="AS38" s="2">
        <v>-1.43</v>
      </c>
      <c r="AT38" s="2">
        <v>5.64</v>
      </c>
    </row>
    <row r="39" spans="1:46" thickBot="1" x14ac:dyDescent="0.35">
      <c r="A39" s="3">
        <v>43112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G39" s="2"/>
      <c r="AH39" s="6">
        <f>SUM(AH24:AH38)</f>
        <v>29.7</v>
      </c>
      <c r="AI39" s="6">
        <f>SUM(AI24:AI38)</f>
        <v>45.099999999999994</v>
      </c>
      <c r="AJ39" s="2">
        <v>-3.53</v>
      </c>
      <c r="AK39" s="2">
        <v>-3.55</v>
      </c>
      <c r="AL39" s="2">
        <v>-4.12</v>
      </c>
      <c r="AM39" s="2">
        <v>-4.38</v>
      </c>
      <c r="AN39" s="2">
        <v>-3.93</v>
      </c>
      <c r="AO39" s="2">
        <v>-3.42</v>
      </c>
      <c r="AP39" s="2">
        <v>-3.84</v>
      </c>
      <c r="AQ39" s="2">
        <v>2.38</v>
      </c>
      <c r="AR39" s="2">
        <v>7.0000000000000007E-2</v>
      </c>
      <c r="AS39" s="2">
        <v>-3.52</v>
      </c>
      <c r="AT39" s="2">
        <v>4.54</v>
      </c>
    </row>
    <row r="40" spans="1:46" thickBot="1" x14ac:dyDescent="0.35">
      <c r="A40" s="3">
        <v>43111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G40" s="2"/>
      <c r="AI40" s="2"/>
      <c r="AJ40" s="6">
        <f>SUM(AJ25:AJ39)</f>
        <v>10.639999999999999</v>
      </c>
      <c r="AK40" s="6">
        <f>SUM(AK25:AK39)</f>
        <v>31.37</v>
      </c>
      <c r="AL40" s="2">
        <v>-9.23</v>
      </c>
      <c r="AM40" s="2">
        <v>-8.7799999999999994</v>
      </c>
      <c r="AN40" s="2">
        <v>-8.61</v>
      </c>
      <c r="AO40" s="2">
        <v>-8.68</v>
      </c>
      <c r="AP40" s="2">
        <v>-8.33</v>
      </c>
      <c r="AQ40" s="2">
        <v>-4.13</v>
      </c>
      <c r="AR40" s="2">
        <v>-4.57</v>
      </c>
      <c r="AS40" s="2">
        <v>0.31</v>
      </c>
      <c r="AT40" s="2">
        <v>-1.06</v>
      </c>
    </row>
    <row r="41" spans="1:46" thickBot="1" x14ac:dyDescent="0.35">
      <c r="A41" s="3">
        <v>43110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G41" s="2"/>
      <c r="AI41" s="2"/>
      <c r="AJ41" s="2"/>
      <c r="AK41" s="2"/>
      <c r="AL41" s="6">
        <f>SUM(AL26:AL40)</f>
        <v>-27.77</v>
      </c>
      <c r="AM41" s="2">
        <v>-6.68</v>
      </c>
      <c r="AN41" s="2">
        <v>-6.92</v>
      </c>
      <c r="AO41" s="2">
        <v>-7.18</v>
      </c>
      <c r="AP41" s="2">
        <v>-6.81</v>
      </c>
      <c r="AQ41" s="2">
        <v>-3.96</v>
      </c>
      <c r="AR41" s="2">
        <v>-2.85</v>
      </c>
      <c r="AS41" s="2">
        <v>2.44</v>
      </c>
      <c r="AT41" s="2">
        <v>3.01</v>
      </c>
    </row>
    <row r="42" spans="1:46" thickBot="1" x14ac:dyDescent="0.35">
      <c r="A42" s="3">
        <v>43109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G42" s="2"/>
      <c r="AI42" s="2"/>
      <c r="AJ42" s="2"/>
      <c r="AK42" s="2"/>
      <c r="AL42" s="2"/>
      <c r="AM42" s="6">
        <f>SUM(AM27:AM41)</f>
        <v>4.1200000000000028</v>
      </c>
      <c r="AN42" s="2">
        <v>-4.1500000000000004</v>
      </c>
      <c r="AO42" s="2">
        <v>-3.79</v>
      </c>
      <c r="AP42" s="2">
        <v>-3.69</v>
      </c>
      <c r="AQ42" s="2">
        <v>-2.52</v>
      </c>
      <c r="AR42" s="2">
        <v>-2.36</v>
      </c>
      <c r="AS42" s="2">
        <v>-3.49</v>
      </c>
      <c r="AT42" s="2">
        <v>-3.86</v>
      </c>
    </row>
    <row r="43" spans="1:46" thickBot="1" x14ac:dyDescent="0.35">
      <c r="A43" s="3">
        <v>43108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G43" s="2"/>
      <c r="AI43" s="2"/>
      <c r="AJ43" s="2"/>
      <c r="AK43" s="2"/>
      <c r="AL43" s="2"/>
      <c r="AM43" s="2"/>
      <c r="AN43" s="6">
        <f>SUM(AN28:AN42)</f>
        <v>1.1999999999999993</v>
      </c>
      <c r="AO43" s="6">
        <f>SUM(AO28:AO42)</f>
        <v>-28.169999999999991</v>
      </c>
      <c r="AP43" s="2">
        <v>-1.91</v>
      </c>
      <c r="AQ43" s="2">
        <v>-3.15</v>
      </c>
      <c r="AR43" s="2">
        <v>-3.31</v>
      </c>
      <c r="AS43" s="2">
        <v>-2.99</v>
      </c>
      <c r="AT43" s="2">
        <v>-5.51</v>
      </c>
    </row>
    <row r="44" spans="1:46" thickBot="1" x14ac:dyDescent="0.35">
      <c r="A44" s="3">
        <v>43107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G44" s="2"/>
      <c r="AI44" s="2"/>
      <c r="AJ44" s="2"/>
      <c r="AK44" s="2"/>
      <c r="AL44" s="2"/>
      <c r="AM44" s="2"/>
      <c r="AN44" s="2"/>
      <c r="AP44" s="6">
        <f>SUM(AP29:AP43)</f>
        <v>14.710000000000004</v>
      </c>
      <c r="AQ44" s="2">
        <v>2.94</v>
      </c>
      <c r="AR44" s="2">
        <v>3.32</v>
      </c>
      <c r="AS44" s="2">
        <v>3.79</v>
      </c>
      <c r="AT44" s="2">
        <v>1.33</v>
      </c>
    </row>
    <row r="45" spans="1:46" thickBot="1" x14ac:dyDescent="0.35">
      <c r="A45" s="3">
        <v>43106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G45" s="2"/>
      <c r="AI45" s="2"/>
      <c r="AJ45" s="2"/>
      <c r="AK45" s="2"/>
      <c r="AL45" s="2"/>
      <c r="AM45" s="2"/>
      <c r="AN45" s="2"/>
      <c r="AQ45" s="2">
        <v>9.02</v>
      </c>
      <c r="AR45" s="2">
        <v>9.2799999999999994</v>
      </c>
      <c r="AS45" s="2">
        <v>9.9600000000000009</v>
      </c>
      <c r="AT45" s="2">
        <v>9.36</v>
      </c>
    </row>
    <row r="46" spans="1:46" thickBot="1" x14ac:dyDescent="0.35">
      <c r="A46" s="3">
        <v>43105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I46" s="2"/>
      <c r="AJ46" s="2"/>
      <c r="AK46" s="2"/>
      <c r="AL46" s="2"/>
      <c r="AM46" s="2"/>
      <c r="AN46" s="2"/>
      <c r="AQ46" s="2">
        <v>9.92</v>
      </c>
      <c r="AR46" s="2">
        <v>10.26</v>
      </c>
      <c r="AS46" s="2">
        <v>10.46</v>
      </c>
      <c r="AT46" s="2">
        <v>10.94</v>
      </c>
    </row>
    <row r="47" spans="1:46" thickBot="1" x14ac:dyDescent="0.35">
      <c r="A47" s="3">
        <v>43104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I47" s="2"/>
      <c r="AJ47" s="2"/>
      <c r="AK47" s="2"/>
      <c r="AL47" s="2"/>
      <c r="AM47" s="2"/>
      <c r="AN47" s="2"/>
      <c r="AQ47" s="6">
        <f>SUM(AQ32:AQ46)</f>
        <v>-27.14</v>
      </c>
      <c r="AR47" s="6">
        <f>SUM(AR32:AR46)</f>
        <v>2.7300000000000004</v>
      </c>
      <c r="AS47" s="2">
        <v>10.199999999999999</v>
      </c>
      <c r="AT47" s="2">
        <v>10.3</v>
      </c>
    </row>
    <row r="48" spans="1:46" thickBot="1" x14ac:dyDescent="0.35">
      <c r="A48" s="3">
        <v>43103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I48" s="2"/>
      <c r="AJ48" s="2"/>
      <c r="AK48" s="2"/>
      <c r="AL48" s="2"/>
      <c r="AM48" s="2"/>
      <c r="AN48" s="2"/>
      <c r="AS48" s="2">
        <f>SUM(AS33:AS47)</f>
        <v>-2.9999999999997584E-2</v>
      </c>
      <c r="AT48" s="2">
        <v>9.6300000000000008</v>
      </c>
    </row>
    <row r="49" spans="1:46" ht="14.4" x14ac:dyDescent="0.3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G49" s="2"/>
      <c r="AH49" s="2"/>
      <c r="AI49" s="2"/>
      <c r="AJ49" s="2"/>
      <c r="AK49" s="2"/>
      <c r="AL49" s="2"/>
      <c r="AM49" s="2"/>
      <c r="AN49" s="2"/>
      <c r="AS49" s="6"/>
      <c r="AT49" s="2">
        <f>SUM(AT34:AT48)</f>
        <v>35.020000000000003</v>
      </c>
    </row>
    <row r="50" spans="1:46" ht="14.4" x14ac:dyDescent="0.3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G50" s="2"/>
      <c r="AH50" s="2"/>
      <c r="AI50" s="2"/>
      <c r="AJ50" s="2"/>
      <c r="AK50" s="2"/>
      <c r="AL50" s="2"/>
      <c r="AM50" s="2"/>
      <c r="AN50" s="2"/>
    </row>
    <row r="51" spans="1:46" ht="14.4" x14ac:dyDescent="0.3">
      <c r="A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G51" s="2"/>
      <c r="AH51" s="2"/>
      <c r="AI51" s="2"/>
      <c r="AJ51" s="2"/>
      <c r="AK51" s="2"/>
      <c r="AL51" s="2"/>
      <c r="AM51" s="2"/>
      <c r="AN51" s="2"/>
    </row>
    <row r="52" spans="1:46" ht="14.4" x14ac:dyDescent="0.3">
      <c r="A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G52" s="2"/>
      <c r="AH52" s="2"/>
      <c r="AI52" s="2"/>
      <c r="AJ52" s="2"/>
      <c r="AK52" s="2"/>
      <c r="AL52" s="2"/>
      <c r="AM52" s="2"/>
      <c r="AN52" s="2"/>
    </row>
    <row r="53" spans="1:46" ht="14.4" x14ac:dyDescent="0.3">
      <c r="A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G53" s="2"/>
      <c r="AH53" s="2"/>
      <c r="AI53" s="2"/>
      <c r="AJ53" s="2"/>
      <c r="AK53" s="2"/>
      <c r="AL53" s="2"/>
      <c r="AM53" s="2"/>
      <c r="AN53" s="2"/>
    </row>
    <row r="54" spans="1:46" ht="14.4" x14ac:dyDescent="0.3">
      <c r="A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G54" s="2"/>
      <c r="AH54" s="2"/>
      <c r="AI54" s="2"/>
      <c r="AJ54" s="2"/>
      <c r="AK54" s="2"/>
      <c r="AL54" s="2"/>
      <c r="AM54" s="2"/>
      <c r="AN54" s="2"/>
    </row>
    <row r="55" spans="1:46" ht="14.4" x14ac:dyDescent="0.3">
      <c r="A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G55" s="2"/>
      <c r="AH55" s="2"/>
      <c r="AI55" s="2"/>
      <c r="AJ55" s="2"/>
      <c r="AK55" s="2"/>
      <c r="AL55" s="2"/>
      <c r="AM55" s="2"/>
      <c r="AN55" s="2"/>
    </row>
    <row r="56" spans="1:46" ht="14.4" x14ac:dyDescent="0.3">
      <c r="A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G56" s="2"/>
      <c r="AH56" s="2"/>
      <c r="AI56" s="2"/>
      <c r="AJ56" s="2"/>
      <c r="AK56" s="2"/>
      <c r="AL56" s="2"/>
      <c r="AM56" s="2"/>
      <c r="AN56" s="2"/>
    </row>
    <row r="57" spans="1:46" ht="14.4" x14ac:dyDescent="0.3">
      <c r="A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G57" s="2"/>
      <c r="AH57" s="2"/>
      <c r="AI57" s="2"/>
      <c r="AJ57" s="2"/>
      <c r="AK57" s="2"/>
      <c r="AL57" s="2"/>
      <c r="AM57" s="2"/>
      <c r="AN57" s="2"/>
    </row>
    <row r="58" spans="1:46" ht="14.4" x14ac:dyDescent="0.3">
      <c r="A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G58" s="2"/>
      <c r="AH58" s="2"/>
      <c r="AI58" s="2"/>
      <c r="AJ58" s="2"/>
      <c r="AK58" s="2"/>
      <c r="AL58" s="2"/>
      <c r="AM58" s="2"/>
      <c r="AN58" s="2"/>
    </row>
    <row r="59" spans="1:46" ht="14.4" x14ac:dyDescent="0.3">
      <c r="A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G59" s="2"/>
      <c r="AH59" s="2"/>
      <c r="AI59" s="2"/>
      <c r="AJ59" s="2"/>
      <c r="AK59" s="2"/>
      <c r="AL59" s="2"/>
      <c r="AM59" s="2"/>
      <c r="AN59" s="2"/>
    </row>
    <row r="60" spans="1:46" ht="14.4" x14ac:dyDescent="0.3">
      <c r="A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G60" s="2"/>
      <c r="AH60" s="2"/>
      <c r="AI60" s="2"/>
      <c r="AJ60" s="2"/>
      <c r="AK60" s="2"/>
      <c r="AL60" s="2"/>
      <c r="AM60" s="2"/>
      <c r="AN60" s="2"/>
    </row>
    <row r="61" spans="1:46" ht="14.4" x14ac:dyDescent="0.3">
      <c r="A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G61" s="2"/>
      <c r="AH61" s="2"/>
      <c r="AI61" s="2"/>
      <c r="AJ61" s="2"/>
      <c r="AK61" s="2"/>
      <c r="AL61" s="2"/>
      <c r="AM61" s="2"/>
      <c r="AN61" s="2"/>
    </row>
    <row r="62" spans="1:46" thickBot="1" x14ac:dyDescent="0.35">
      <c r="A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G62" s="2"/>
      <c r="AH62" s="2"/>
      <c r="AI62" s="2"/>
      <c r="AJ62" s="2"/>
      <c r="AK62" s="2"/>
      <c r="AL62" s="2"/>
      <c r="AM62" s="2"/>
      <c r="AN62" s="2"/>
    </row>
    <row r="63" spans="1:46" thickBot="1" x14ac:dyDescent="0.35">
      <c r="V63" s="2"/>
      <c r="W63" s="2"/>
      <c r="X63" s="2"/>
      <c r="Y63" s="2"/>
      <c r="Z63" s="2"/>
      <c r="AA63" s="2"/>
      <c r="AB63" s="2"/>
      <c r="AC63" s="2"/>
      <c r="AD63" s="2"/>
      <c r="AI63" s="2"/>
      <c r="AJ63" s="2"/>
      <c r="AK63" s="2"/>
      <c r="AL63" s="2"/>
      <c r="AM63" s="2"/>
      <c r="AN63" s="2"/>
    </row>
    <row r="64" spans="1:46" thickBot="1" x14ac:dyDescent="0.35">
      <c r="V64" s="2"/>
      <c r="W64" s="2"/>
      <c r="X64" s="2"/>
      <c r="Y64" s="2"/>
      <c r="Z64" s="2"/>
      <c r="AA64" s="2"/>
      <c r="AB64" s="2"/>
      <c r="AC64" s="2"/>
      <c r="AD64" s="2"/>
      <c r="AI64" s="2"/>
      <c r="AJ64" s="2"/>
      <c r="AK64" s="2"/>
      <c r="AL64" s="2"/>
      <c r="AM64" s="2"/>
      <c r="AN64" s="2"/>
    </row>
    <row r="65" spans="22:40" thickBot="1" x14ac:dyDescent="0.35">
      <c r="V65" s="2"/>
      <c r="W65" s="2"/>
      <c r="X65" s="2"/>
      <c r="Y65" s="2"/>
      <c r="Z65" s="2"/>
      <c r="AA65" s="2"/>
      <c r="AB65" s="2"/>
      <c r="AC65" s="2"/>
      <c r="AD65" s="2"/>
      <c r="AI65" s="2"/>
      <c r="AJ65" s="2"/>
      <c r="AK65" s="2"/>
      <c r="AL65" s="2"/>
      <c r="AM65" s="2"/>
      <c r="AN65" s="2"/>
    </row>
    <row r="66" spans="22:40" thickBot="1" x14ac:dyDescent="0.35">
      <c r="V66" s="2"/>
      <c r="W66" s="2"/>
      <c r="X66" s="2"/>
      <c r="Y66" s="2"/>
      <c r="Z66" s="2"/>
      <c r="AA66" s="2"/>
      <c r="AB66" s="2"/>
      <c r="AC66" s="2"/>
      <c r="AD66" s="2"/>
      <c r="AI66" s="2"/>
      <c r="AJ66" s="2"/>
      <c r="AK66" s="2"/>
      <c r="AL66" s="2"/>
      <c r="AM66" s="2"/>
      <c r="AN66" s="2"/>
    </row>
    <row r="67" spans="22:40" thickBot="1" x14ac:dyDescent="0.35">
      <c r="V67" s="2"/>
      <c r="W67" s="2"/>
      <c r="X67" s="2"/>
      <c r="Y67" s="2"/>
      <c r="Z67" s="2"/>
      <c r="AA67" s="2"/>
      <c r="AB67" s="2"/>
      <c r="AC67" s="2"/>
      <c r="AD67" s="2"/>
      <c r="AI67" s="2"/>
      <c r="AJ67" s="2"/>
      <c r="AK67" s="2"/>
      <c r="AL67" s="2"/>
      <c r="AM67" s="2"/>
      <c r="AN67" s="2"/>
    </row>
    <row r="68" spans="22:40" thickBot="1" x14ac:dyDescent="0.35">
      <c r="V68" s="2"/>
      <c r="W68" s="2"/>
      <c r="X68" s="2"/>
      <c r="Y68" s="2"/>
      <c r="Z68" s="2"/>
      <c r="AA68" s="2"/>
      <c r="AB68" s="2"/>
      <c r="AC68" s="2"/>
      <c r="AD68" s="2"/>
      <c r="AI68" s="2"/>
      <c r="AJ68" s="2"/>
      <c r="AK68" s="2"/>
      <c r="AL68" s="2"/>
      <c r="AM68" s="2"/>
      <c r="AN68" s="2"/>
    </row>
    <row r="69" spans="22:40" thickBot="1" x14ac:dyDescent="0.35">
      <c r="V69" s="2"/>
      <c r="W69" s="2"/>
      <c r="X69" s="2"/>
      <c r="Y69" s="2"/>
      <c r="Z69" s="2"/>
      <c r="AA69" s="2"/>
      <c r="AB69" s="2"/>
      <c r="AC69" s="2"/>
      <c r="AD69" s="2"/>
      <c r="AI69" s="2"/>
      <c r="AJ69" s="2"/>
      <c r="AK69" s="2"/>
      <c r="AL69" s="2"/>
      <c r="AM69" s="2"/>
      <c r="AN69" s="2"/>
    </row>
    <row r="70" spans="22:40" thickBot="1" x14ac:dyDescent="0.35">
      <c r="V70" s="2"/>
      <c r="W70" s="2"/>
      <c r="X70" s="2"/>
      <c r="Y70" s="2"/>
      <c r="Z70" s="2"/>
      <c r="AA70" s="2"/>
      <c r="AB70" s="2"/>
      <c r="AC70" s="2"/>
      <c r="AD70" s="2"/>
      <c r="AI70" s="2"/>
      <c r="AJ70" s="2"/>
      <c r="AK70" s="2"/>
      <c r="AL70" s="2"/>
      <c r="AM70" s="2"/>
      <c r="AN70" s="2"/>
    </row>
    <row r="71" spans="22:40" thickBot="1" x14ac:dyDescent="0.35">
      <c r="V71" s="2"/>
      <c r="W71" s="2"/>
      <c r="X71" s="2"/>
      <c r="Y71" s="2"/>
      <c r="Z71" s="2"/>
      <c r="AA71" s="2"/>
      <c r="AB71" s="2"/>
      <c r="AC71" s="2"/>
      <c r="AD71" s="2"/>
      <c r="AI71" s="2"/>
      <c r="AJ71" s="2"/>
      <c r="AK71" s="2"/>
      <c r="AL71" s="2"/>
      <c r="AM71" s="2"/>
      <c r="AN71" s="2"/>
    </row>
    <row r="72" spans="22:40" thickBot="1" x14ac:dyDescent="0.35">
      <c r="V72" s="2"/>
      <c r="W72" s="2"/>
      <c r="X72" s="2"/>
      <c r="Y72" s="2"/>
      <c r="Z72" s="2"/>
      <c r="AA72" s="2"/>
      <c r="AB72" s="2"/>
      <c r="AC72" s="2"/>
      <c r="AD72" s="2"/>
      <c r="AI72" s="2"/>
      <c r="AJ72" s="2"/>
      <c r="AK72" s="2"/>
      <c r="AL72" s="2"/>
      <c r="AM72" s="2"/>
      <c r="AN72" s="2"/>
    </row>
    <row r="73" spans="22:40" thickBot="1" x14ac:dyDescent="0.35">
      <c r="V73" s="2"/>
      <c r="W73" s="2"/>
      <c r="X73" s="2"/>
      <c r="Y73" s="2"/>
      <c r="Z73" s="2"/>
      <c r="AA73" s="2"/>
      <c r="AB73" s="2"/>
      <c r="AC73" s="2"/>
      <c r="AD73" s="2"/>
      <c r="AI73" s="2"/>
      <c r="AJ73" s="2"/>
      <c r="AK73" s="2"/>
      <c r="AL73" s="2"/>
      <c r="AM73" s="2"/>
      <c r="AN73" s="2"/>
    </row>
    <row r="74" spans="22:40" thickBot="1" x14ac:dyDescent="0.35">
      <c r="V74" s="2"/>
      <c r="W74" s="2"/>
      <c r="X74" s="2"/>
      <c r="Y74" s="2"/>
      <c r="Z74" s="2"/>
      <c r="AA74" s="2"/>
      <c r="AB74" s="2"/>
      <c r="AC74" s="2"/>
      <c r="AD74" s="2"/>
      <c r="AI74" s="2"/>
      <c r="AJ74" s="2"/>
      <c r="AK74" s="2"/>
      <c r="AL74" s="2"/>
      <c r="AM74" s="2"/>
      <c r="AN74" s="2"/>
    </row>
    <row r="75" spans="22:40" thickBot="1" x14ac:dyDescent="0.35">
      <c r="V75" s="2"/>
      <c r="W75" s="2"/>
      <c r="X75" s="2"/>
      <c r="Y75" s="2"/>
      <c r="Z75" s="2"/>
      <c r="AA75" s="2"/>
      <c r="AB75" s="2"/>
      <c r="AC75" s="2"/>
      <c r="AD75" s="2"/>
      <c r="AI75" s="2"/>
      <c r="AJ75" s="2"/>
      <c r="AK75" s="2"/>
      <c r="AL75" s="2"/>
      <c r="AM75" s="2"/>
      <c r="AN75" s="2"/>
    </row>
    <row r="76" spans="22:40" thickBot="1" x14ac:dyDescent="0.35">
      <c r="V76" s="2"/>
      <c r="W76" s="2"/>
      <c r="X76" s="2"/>
      <c r="Y76" s="2"/>
      <c r="Z76" s="2"/>
      <c r="AA76" s="2"/>
      <c r="AB76" s="2"/>
      <c r="AC76" s="2"/>
      <c r="AD76" s="2"/>
      <c r="AI76" s="2"/>
      <c r="AJ76" s="2"/>
      <c r="AK76" s="2"/>
      <c r="AL76" s="2"/>
      <c r="AM76" s="2"/>
      <c r="AN76" s="2"/>
    </row>
    <row r="77" spans="22:40" thickBot="1" x14ac:dyDescent="0.35">
      <c r="V77" s="2"/>
      <c r="W77" s="2"/>
      <c r="X77" s="2"/>
      <c r="Y77" s="2"/>
      <c r="Z77" s="2"/>
      <c r="AA77" s="2"/>
      <c r="AB77" s="2"/>
      <c r="AC77" s="2"/>
      <c r="AD77" s="2"/>
      <c r="AI77" s="2"/>
      <c r="AJ77" s="2"/>
      <c r="AK77" s="2"/>
      <c r="AL77" s="2"/>
      <c r="AM77" s="2"/>
      <c r="AN77" s="2"/>
    </row>
    <row r="78" spans="22:40" thickBot="1" x14ac:dyDescent="0.35">
      <c r="V78" s="2"/>
      <c r="W78" s="2"/>
      <c r="X78" s="2"/>
      <c r="Y78" s="2"/>
      <c r="Z78" s="2"/>
      <c r="AA78" s="2"/>
      <c r="AB78" s="2"/>
      <c r="AC78" s="2"/>
      <c r="AD78" s="2"/>
      <c r="AI78" s="2"/>
      <c r="AJ78" s="2"/>
      <c r="AK78" s="2"/>
      <c r="AL78" s="2"/>
      <c r="AM78" s="2"/>
      <c r="AN78" s="2"/>
    </row>
    <row r="79" spans="22:40" thickBot="1" x14ac:dyDescent="0.35">
      <c r="V79" s="2"/>
      <c r="W79" s="2"/>
      <c r="X79" s="2"/>
      <c r="Y79" s="2"/>
      <c r="Z79" s="2"/>
      <c r="AA79" s="2"/>
      <c r="AB79" s="2"/>
      <c r="AC79" s="2"/>
      <c r="AD79" s="2"/>
      <c r="AI79" s="2"/>
      <c r="AJ79" s="2"/>
      <c r="AK79" s="2"/>
      <c r="AL79" s="2"/>
      <c r="AM79" s="2"/>
      <c r="AN79" s="2"/>
    </row>
    <row r="80" spans="22:40" thickBot="1" x14ac:dyDescent="0.35">
      <c r="V80" s="2"/>
      <c r="W80" s="2"/>
      <c r="X80" s="2"/>
      <c r="Y80" s="2"/>
      <c r="Z80" s="2"/>
      <c r="AA80" s="2"/>
      <c r="AB80" s="2"/>
      <c r="AC80" s="2"/>
      <c r="AD80" s="2"/>
      <c r="AI80" s="2"/>
      <c r="AJ80" s="2"/>
      <c r="AK80" s="2"/>
      <c r="AL80" s="2"/>
      <c r="AM80" s="2"/>
      <c r="AN80" s="2"/>
    </row>
    <row r="81" spans="22:40" thickBot="1" x14ac:dyDescent="0.35">
      <c r="V81" s="2"/>
      <c r="W81" s="2"/>
      <c r="X81" s="2"/>
      <c r="Y81" s="2"/>
      <c r="Z81" s="2"/>
      <c r="AA81" s="2"/>
      <c r="AB81" s="2"/>
      <c r="AC81" s="2"/>
      <c r="AD81" s="2"/>
      <c r="AI81" s="2"/>
      <c r="AJ81" s="2"/>
      <c r="AK81" s="2"/>
      <c r="AL81" s="2"/>
      <c r="AM81" s="2"/>
      <c r="AN81" s="2"/>
    </row>
    <row r="82" spans="22:40" thickBot="1" x14ac:dyDescent="0.35">
      <c r="V82" s="2"/>
      <c r="W82" s="2"/>
      <c r="X82" s="2"/>
      <c r="Y82" s="2"/>
      <c r="Z82" s="2"/>
      <c r="AA82" s="2"/>
      <c r="AB82" s="2"/>
      <c r="AC82" s="2"/>
      <c r="AD82" s="2"/>
      <c r="AI82" s="2"/>
      <c r="AJ82" s="2"/>
      <c r="AK82" s="2"/>
      <c r="AL82" s="2"/>
      <c r="AM82" s="2"/>
      <c r="AN82" s="2"/>
    </row>
    <row r="83" spans="22:40" thickBot="1" x14ac:dyDescent="0.35">
      <c r="V83" s="2"/>
      <c r="W83" s="2"/>
      <c r="X83" s="2"/>
      <c r="Y83" s="2"/>
      <c r="Z83" s="2"/>
      <c r="AA83" s="2"/>
      <c r="AB83" s="2"/>
      <c r="AC83" s="2"/>
      <c r="AD83" s="2"/>
      <c r="AI83" s="2"/>
      <c r="AJ83" s="2"/>
      <c r="AK83" s="2"/>
      <c r="AL83" s="2"/>
      <c r="AM83" s="2"/>
      <c r="AN83" s="2"/>
    </row>
    <row r="84" spans="22:40" thickBot="1" x14ac:dyDescent="0.35">
      <c r="V84" s="2"/>
      <c r="W84" s="2"/>
      <c r="X84" s="2"/>
      <c r="Y84" s="2"/>
      <c r="Z84" s="2"/>
      <c r="AA84" s="2"/>
      <c r="AB84" s="2"/>
      <c r="AC84" s="2"/>
      <c r="AD84" s="2"/>
      <c r="AI84" s="2"/>
      <c r="AJ84" s="2"/>
      <c r="AK84" s="2"/>
      <c r="AL84" s="2"/>
      <c r="AM84" s="2"/>
      <c r="AN84" s="2"/>
    </row>
    <row r="85" spans="22:40" thickBot="1" x14ac:dyDescent="0.35">
      <c r="V85" s="2"/>
      <c r="W85" s="2"/>
      <c r="X85" s="2"/>
      <c r="Y85" s="2"/>
      <c r="Z85" s="2"/>
      <c r="AA85" s="2"/>
      <c r="AB85" s="2"/>
      <c r="AC85" s="2"/>
      <c r="AD85" s="2"/>
      <c r="AI85" s="2"/>
      <c r="AJ85" s="2"/>
      <c r="AK85" s="2"/>
      <c r="AL85" s="2"/>
      <c r="AM85" s="2"/>
      <c r="AN85" s="2"/>
    </row>
    <row r="86" spans="22:40" thickBot="1" x14ac:dyDescent="0.35">
      <c r="V86" s="2"/>
      <c r="W86" s="2"/>
      <c r="X86" s="2"/>
      <c r="Y86" s="2"/>
      <c r="Z86" s="2"/>
      <c r="AA86" s="2"/>
      <c r="AB86" s="2"/>
      <c r="AC86" s="2"/>
      <c r="AD86" s="2"/>
      <c r="AI86" s="2"/>
      <c r="AJ86" s="2"/>
      <c r="AK86" s="2"/>
      <c r="AL86" s="2"/>
      <c r="AM86" s="2"/>
      <c r="AN86" s="2"/>
    </row>
    <row r="87" spans="22:40" thickBot="1" x14ac:dyDescent="0.35">
      <c r="V87" s="2"/>
      <c r="W87" s="2"/>
      <c r="X87" s="2"/>
      <c r="Y87" s="2"/>
      <c r="Z87" s="2"/>
      <c r="AA87" s="2"/>
      <c r="AB87" s="2"/>
      <c r="AC87" s="2"/>
      <c r="AD87" s="2"/>
      <c r="AI87" s="2"/>
      <c r="AJ87" s="2"/>
      <c r="AK87" s="2"/>
      <c r="AL87" s="2"/>
      <c r="AM87" s="2"/>
      <c r="AN87" s="2"/>
    </row>
    <row r="88" spans="22:40" thickBot="1" x14ac:dyDescent="0.35">
      <c r="V88" s="2"/>
      <c r="W88" s="2"/>
      <c r="X88" s="2"/>
      <c r="Y88" s="2"/>
      <c r="Z88" s="2"/>
      <c r="AA88" s="2"/>
      <c r="AB88" s="2"/>
      <c r="AC88" s="2"/>
      <c r="AD88" s="2"/>
      <c r="AI88" s="2"/>
      <c r="AJ88" s="2"/>
      <c r="AK88" s="2"/>
      <c r="AL88" s="2"/>
      <c r="AM88" s="2"/>
      <c r="AN88" s="2"/>
    </row>
    <row r="89" spans="22:40" thickBot="1" x14ac:dyDescent="0.35">
      <c r="V89" s="2"/>
      <c r="W89" s="2"/>
      <c r="X89" s="2"/>
      <c r="Y89" s="2"/>
      <c r="Z89" s="2"/>
      <c r="AA89" s="2"/>
      <c r="AB89" s="2"/>
      <c r="AC89" s="2"/>
      <c r="AD89" s="2"/>
      <c r="AI89" s="2"/>
      <c r="AJ89" s="2"/>
      <c r="AK89" s="2"/>
      <c r="AL89" s="2"/>
      <c r="AM89" s="2"/>
      <c r="AN89" s="2"/>
    </row>
    <row r="90" spans="22:40" thickBot="1" x14ac:dyDescent="0.35">
      <c r="V90" s="2"/>
      <c r="W90" s="2"/>
      <c r="X90" s="2"/>
      <c r="Y90" s="2"/>
      <c r="Z90" s="2"/>
      <c r="AA90" s="2"/>
      <c r="AB90" s="2"/>
      <c r="AC90" s="2"/>
      <c r="AD90" s="2"/>
      <c r="AI90" s="2"/>
      <c r="AJ90" s="2"/>
      <c r="AK90" s="2"/>
      <c r="AL90" s="2"/>
      <c r="AM90" s="2"/>
      <c r="AN90" s="2"/>
    </row>
    <row r="91" spans="22:40" thickBot="1" x14ac:dyDescent="0.35">
      <c r="V91" s="2"/>
      <c r="W91" s="2"/>
      <c r="X91" s="2"/>
      <c r="Y91" s="2"/>
      <c r="Z91" s="2"/>
      <c r="AA91" s="2"/>
      <c r="AB91" s="2"/>
      <c r="AC91" s="2"/>
      <c r="AD91" s="2"/>
      <c r="AI91" s="2"/>
      <c r="AJ91" s="2"/>
      <c r="AK91" s="2"/>
      <c r="AL91" s="2"/>
      <c r="AM91" s="2"/>
      <c r="AN91" s="2"/>
    </row>
    <row r="92" spans="22:40" thickBot="1" x14ac:dyDescent="0.35">
      <c r="V92" s="2"/>
      <c r="W92" s="2"/>
      <c r="X92" s="2"/>
      <c r="Y92" s="2"/>
      <c r="Z92" s="2"/>
      <c r="AA92" s="2"/>
      <c r="AB92" s="2"/>
      <c r="AC92" s="2"/>
      <c r="AD92" s="2"/>
      <c r="AI92" s="2"/>
      <c r="AJ92" s="2"/>
      <c r="AK92" s="2"/>
      <c r="AL92" s="2"/>
      <c r="AM92" s="2"/>
      <c r="AN92" s="2"/>
    </row>
    <row r="93" spans="22:40" thickBot="1" x14ac:dyDescent="0.35">
      <c r="V93" s="2"/>
      <c r="W93" s="2"/>
      <c r="X93" s="2"/>
      <c r="Y93" s="2"/>
      <c r="Z93" s="2"/>
      <c r="AA93" s="2"/>
      <c r="AB93" s="2"/>
      <c r="AC93" s="2"/>
      <c r="AD93" s="2"/>
      <c r="AI93" s="2"/>
      <c r="AJ93" s="2"/>
      <c r="AK93" s="2"/>
      <c r="AL93" s="2"/>
      <c r="AM93" s="2"/>
      <c r="AN93" s="2"/>
    </row>
    <row r="94" spans="22:40" thickBot="1" x14ac:dyDescent="0.35">
      <c r="AI94" s="2"/>
      <c r="AJ94" s="2"/>
      <c r="AK94" s="2"/>
      <c r="AL94" s="2"/>
      <c r="AM94" s="2"/>
      <c r="AN94" s="2"/>
    </row>
    <row r="95" spans="22:40" thickBot="1" x14ac:dyDescent="0.35">
      <c r="AI95" s="2"/>
      <c r="AJ95" s="2"/>
      <c r="AK95" s="2"/>
      <c r="AL95" s="2"/>
      <c r="AM95" s="2"/>
      <c r="AN95" s="2"/>
    </row>
    <row r="96" spans="22:40" thickBot="1" x14ac:dyDescent="0.35">
      <c r="AI96" s="2"/>
      <c r="AJ96" s="2"/>
      <c r="AK96" s="2"/>
      <c r="AL96" s="2"/>
      <c r="AM96" s="2"/>
      <c r="AN96" s="2"/>
    </row>
    <row r="97" spans="35:40" thickBot="1" x14ac:dyDescent="0.35">
      <c r="AI97" s="2"/>
      <c r="AJ97" s="2"/>
      <c r="AK97" s="2"/>
      <c r="AL97" s="2"/>
      <c r="AM97" s="2"/>
      <c r="AN97" s="2"/>
    </row>
    <row r="98" spans="35:40" thickBot="1" x14ac:dyDescent="0.35">
      <c r="AI98" s="2"/>
      <c r="AJ98" s="2"/>
      <c r="AK98" s="2"/>
      <c r="AL98" s="2"/>
      <c r="AM98" s="2"/>
      <c r="AN98" s="2"/>
    </row>
    <row r="99" spans="35:40" thickBot="1" x14ac:dyDescent="0.35">
      <c r="AI99" s="2"/>
      <c r="AJ99" s="2"/>
      <c r="AK99" s="2"/>
      <c r="AL99" s="2"/>
      <c r="AM99" s="2"/>
      <c r="AN99" s="2"/>
    </row>
    <row r="100" spans="35:40" thickBot="1" x14ac:dyDescent="0.35">
      <c r="AI100" s="2"/>
      <c r="AJ100" s="2"/>
      <c r="AK100" s="2"/>
      <c r="AL100" s="2"/>
      <c r="AM100" s="2"/>
      <c r="AN100" s="2"/>
    </row>
    <row r="101" spans="35:40" thickBot="1" x14ac:dyDescent="0.35">
      <c r="AI101" s="2"/>
      <c r="AJ101" s="2"/>
      <c r="AK101" s="2"/>
      <c r="AL101" s="2"/>
      <c r="AM101" s="2"/>
      <c r="AN101" s="2"/>
    </row>
    <row r="102" spans="35:40" thickBot="1" x14ac:dyDescent="0.35">
      <c r="AI102" s="2"/>
      <c r="AJ102" s="2"/>
      <c r="AK102" s="2"/>
      <c r="AL102" s="2"/>
      <c r="AM102" s="2"/>
      <c r="AN102" s="2"/>
    </row>
    <row r="103" spans="35:40" thickBot="1" x14ac:dyDescent="0.35">
      <c r="AI103" s="2"/>
      <c r="AJ103" s="2"/>
      <c r="AK103" s="2"/>
      <c r="AL103" s="2"/>
      <c r="AM103" s="2"/>
      <c r="AN103" s="2"/>
    </row>
    <row r="104" spans="35:40" thickBot="1" x14ac:dyDescent="0.35">
      <c r="AI104" s="2"/>
      <c r="AJ104" s="2"/>
      <c r="AK104" s="2"/>
      <c r="AL104" s="2"/>
      <c r="AM104" s="2"/>
      <c r="AN104" s="2"/>
    </row>
    <row r="105" spans="35:40" thickBot="1" x14ac:dyDescent="0.35">
      <c r="AI105" s="2"/>
      <c r="AJ105" s="2"/>
      <c r="AK105" s="2"/>
      <c r="AL105" s="2"/>
      <c r="AM105" s="2"/>
      <c r="AN105" s="2"/>
    </row>
    <row r="106" spans="35:40" thickBot="1" x14ac:dyDescent="0.35">
      <c r="AI106" s="2"/>
      <c r="AJ106" s="2"/>
      <c r="AK106" s="2"/>
      <c r="AL106" s="2"/>
      <c r="AM106" s="2"/>
      <c r="AN106" s="2"/>
    </row>
    <row r="107" spans="35:40" thickBot="1" x14ac:dyDescent="0.35">
      <c r="AI107" s="2"/>
      <c r="AJ107" s="2"/>
      <c r="AK107" s="2"/>
      <c r="AL107" s="2"/>
      <c r="AM107" s="2"/>
      <c r="AN107" s="2"/>
    </row>
    <row r="108" spans="35:40" thickBot="1" x14ac:dyDescent="0.35">
      <c r="AI108" s="2"/>
      <c r="AJ108" s="2"/>
      <c r="AK108" s="2"/>
      <c r="AL108" s="2"/>
      <c r="AM108" s="2"/>
      <c r="AN108" s="2"/>
    </row>
    <row r="109" spans="35:40" thickBot="1" x14ac:dyDescent="0.35">
      <c r="AI109" s="2"/>
      <c r="AJ109" s="2"/>
      <c r="AK109" s="2"/>
      <c r="AL109" s="2"/>
      <c r="AM109" s="2"/>
      <c r="AN109" s="2"/>
    </row>
    <row r="110" spans="35:40" thickBot="1" x14ac:dyDescent="0.35">
      <c r="AI110" s="2"/>
      <c r="AJ110" s="2"/>
      <c r="AK110" s="2"/>
      <c r="AL110" s="2"/>
      <c r="AM110" s="2"/>
      <c r="AN110" s="2"/>
    </row>
    <row r="111" spans="35:40" thickBot="1" x14ac:dyDescent="0.35">
      <c r="AI111" s="2"/>
      <c r="AJ111" s="2"/>
      <c r="AK111" s="2"/>
      <c r="AL111" s="2"/>
      <c r="AM111" s="2"/>
      <c r="AN111" s="2"/>
    </row>
    <row r="112" spans="35:40" thickBot="1" x14ac:dyDescent="0.35">
      <c r="AI112" s="2"/>
      <c r="AJ112" s="2"/>
      <c r="AK112" s="2"/>
      <c r="AL112" s="2"/>
      <c r="AM112" s="2"/>
      <c r="AN112" s="2"/>
    </row>
    <row r="113" spans="35:40" thickBot="1" x14ac:dyDescent="0.35">
      <c r="AI113" s="2"/>
      <c r="AJ113" s="2"/>
      <c r="AK113" s="2"/>
      <c r="AL113" s="2"/>
      <c r="AM113" s="2"/>
      <c r="AN113" s="2"/>
    </row>
    <row r="114" spans="35:40" thickBot="1" x14ac:dyDescent="0.35">
      <c r="AI114" s="2"/>
      <c r="AJ114" s="2"/>
      <c r="AK114" s="2"/>
      <c r="AL114" s="2"/>
      <c r="AM114" s="2"/>
      <c r="AN114" s="2"/>
    </row>
    <row r="115" spans="35:40" thickBot="1" x14ac:dyDescent="0.35">
      <c r="AI115" s="2"/>
      <c r="AJ115" s="2"/>
      <c r="AK115" s="2"/>
      <c r="AL115" s="2"/>
      <c r="AM115" s="2"/>
      <c r="AN115" s="2"/>
    </row>
    <row r="116" spans="35:40" thickBot="1" x14ac:dyDescent="0.35">
      <c r="AI116" s="2"/>
      <c r="AJ116" s="2"/>
      <c r="AK116" s="2"/>
      <c r="AL116" s="2"/>
      <c r="AM116" s="2"/>
      <c r="AN116" s="2"/>
    </row>
    <row r="117" spans="35:40" thickBot="1" x14ac:dyDescent="0.35">
      <c r="AI117" s="2"/>
      <c r="AJ117" s="2"/>
      <c r="AK117" s="2"/>
      <c r="AL117" s="2"/>
      <c r="AM117" s="2"/>
      <c r="AN117" s="2"/>
    </row>
    <row r="118" spans="35:40" thickBot="1" x14ac:dyDescent="0.35">
      <c r="AI118" s="2"/>
      <c r="AJ118" s="2"/>
      <c r="AK118" s="2"/>
      <c r="AL118" s="2"/>
      <c r="AM118" s="2"/>
      <c r="AN118" s="2"/>
    </row>
    <row r="119" spans="35:40" thickBot="1" x14ac:dyDescent="0.35">
      <c r="AI119" s="2"/>
      <c r="AJ119" s="2"/>
      <c r="AK119" s="2"/>
      <c r="AL119" s="2"/>
      <c r="AM119" s="2"/>
      <c r="AN119" s="2"/>
    </row>
    <row r="120" spans="35:40" thickBot="1" x14ac:dyDescent="0.35">
      <c r="AI120" s="2"/>
      <c r="AJ120" s="2"/>
      <c r="AK120" s="2"/>
      <c r="AL120" s="2"/>
      <c r="AM120" s="2"/>
      <c r="AN120" s="2"/>
    </row>
    <row r="121" spans="35:40" thickBot="1" x14ac:dyDescent="0.35">
      <c r="AI121" s="2"/>
      <c r="AJ121" s="2"/>
      <c r="AK121" s="2"/>
      <c r="AL121" s="2"/>
      <c r="AM121" s="2"/>
      <c r="AN121" s="2"/>
    </row>
    <row r="122" spans="35:40" thickBot="1" x14ac:dyDescent="0.35">
      <c r="AI122" s="2"/>
      <c r="AJ122" s="2"/>
      <c r="AK122" s="2"/>
      <c r="AL122" s="2"/>
      <c r="AM122" s="2"/>
      <c r="AN122" s="2"/>
    </row>
    <row r="123" spans="35:40" thickBot="1" x14ac:dyDescent="0.35">
      <c r="AI123" s="2"/>
      <c r="AJ123" s="2"/>
      <c r="AK123" s="2"/>
      <c r="AL123" s="2"/>
      <c r="AM123" s="2"/>
      <c r="AN123" s="2"/>
    </row>
    <row r="124" spans="35:40" thickBot="1" x14ac:dyDescent="0.35">
      <c r="AI124" s="2"/>
      <c r="AJ124" s="2"/>
      <c r="AK124" s="2"/>
      <c r="AL124" s="2"/>
      <c r="AM124" s="2"/>
      <c r="AN124" s="2"/>
    </row>
    <row r="125" spans="35:40" thickBot="1" x14ac:dyDescent="0.35">
      <c r="AI125" s="2"/>
      <c r="AJ125" s="2"/>
      <c r="AK125" s="2"/>
      <c r="AL125" s="2"/>
      <c r="AM125" s="2"/>
      <c r="AN125" s="2"/>
    </row>
    <row r="126" spans="35:40" thickBot="1" x14ac:dyDescent="0.35">
      <c r="AI126" s="2"/>
      <c r="AJ126" s="2"/>
      <c r="AK126" s="2"/>
      <c r="AL126" s="2"/>
      <c r="AM126" s="2"/>
      <c r="AN126" s="2"/>
    </row>
    <row r="127" spans="35:40" thickBot="1" x14ac:dyDescent="0.35">
      <c r="AI127" s="2"/>
      <c r="AJ127" s="2"/>
      <c r="AK127" s="2"/>
      <c r="AL127" s="2"/>
      <c r="AM127" s="2"/>
      <c r="AN127" s="2"/>
    </row>
    <row r="128" spans="35:40" thickBot="1" x14ac:dyDescent="0.35">
      <c r="AI128" s="2"/>
      <c r="AJ128" s="2"/>
      <c r="AK128" s="2"/>
      <c r="AL128" s="2"/>
      <c r="AM128" s="2"/>
      <c r="AN128" s="2"/>
    </row>
    <row r="129" spans="35:40" thickBot="1" x14ac:dyDescent="0.35">
      <c r="AI129" s="2"/>
      <c r="AJ129" s="2"/>
      <c r="AK129" s="2"/>
      <c r="AL129" s="2"/>
      <c r="AM129" s="2"/>
      <c r="AN129" s="2"/>
    </row>
    <row r="130" spans="35:40" thickBot="1" x14ac:dyDescent="0.35">
      <c r="AI130" s="2"/>
      <c r="AJ130" s="2"/>
      <c r="AK130" s="2"/>
      <c r="AL130" s="2"/>
      <c r="AM130" s="2"/>
      <c r="AN130" s="2"/>
    </row>
    <row r="131" spans="35:40" thickBot="1" x14ac:dyDescent="0.35">
      <c r="AI131" s="2"/>
      <c r="AJ131" s="2"/>
      <c r="AK131" s="2"/>
      <c r="AL131" s="2"/>
      <c r="AM131" s="2"/>
      <c r="AN131" s="2"/>
    </row>
    <row r="132" spans="35:40" thickBot="1" x14ac:dyDescent="0.35">
      <c r="AI132" s="2"/>
      <c r="AJ132" s="2"/>
      <c r="AK132" s="2"/>
      <c r="AL132" s="2"/>
      <c r="AM132" s="2"/>
      <c r="AN132" s="2"/>
    </row>
    <row r="133" spans="35:40" thickBot="1" x14ac:dyDescent="0.35">
      <c r="AI133" s="2"/>
      <c r="AJ133" s="2"/>
      <c r="AK133" s="2"/>
      <c r="AL133" s="2"/>
      <c r="AM133" s="2"/>
      <c r="AN133" s="2"/>
    </row>
    <row r="134" spans="35:40" thickBot="1" x14ac:dyDescent="0.35">
      <c r="AI134" s="2"/>
      <c r="AJ134" s="2"/>
      <c r="AK134" s="2"/>
      <c r="AL134" s="2"/>
      <c r="AM134" s="2"/>
      <c r="AN134" s="2"/>
    </row>
    <row r="135" spans="35:40" thickBot="1" x14ac:dyDescent="0.35">
      <c r="AI135" s="2"/>
      <c r="AJ135" s="2"/>
      <c r="AK135" s="2"/>
      <c r="AL135" s="2"/>
      <c r="AM135" s="2"/>
      <c r="AN135" s="2"/>
    </row>
    <row r="136" spans="35:40" thickBot="1" x14ac:dyDescent="0.35">
      <c r="AI136" s="2"/>
      <c r="AJ136" s="2"/>
      <c r="AK136" s="2"/>
      <c r="AL136" s="2"/>
      <c r="AM136" s="2"/>
      <c r="AN136" s="2"/>
    </row>
    <row r="137" spans="35:40" thickBot="1" x14ac:dyDescent="0.35">
      <c r="AI137" s="2"/>
      <c r="AJ137" s="2"/>
      <c r="AK137" s="2"/>
      <c r="AL137" s="2"/>
      <c r="AM137" s="2"/>
      <c r="AN137" s="2"/>
    </row>
    <row r="138" spans="35:40" thickBot="1" x14ac:dyDescent="0.35">
      <c r="AI138" s="2"/>
      <c r="AJ138" s="2"/>
      <c r="AK138" s="2"/>
      <c r="AL138" s="2"/>
      <c r="AM138" s="2"/>
      <c r="AN138" s="2"/>
    </row>
    <row r="139" spans="35:40" thickBot="1" x14ac:dyDescent="0.35">
      <c r="AI139" s="2"/>
      <c r="AJ139" s="2"/>
      <c r="AK139" s="2"/>
      <c r="AL139" s="2"/>
      <c r="AM139" s="2"/>
      <c r="AN139" s="2"/>
    </row>
    <row r="140" spans="35:40" thickBot="1" x14ac:dyDescent="0.35">
      <c r="AI140" s="2"/>
      <c r="AJ140" s="2"/>
      <c r="AK140" s="2"/>
      <c r="AL140" s="2"/>
      <c r="AM140" s="2"/>
      <c r="AN140" s="2"/>
    </row>
    <row r="141" spans="35:40" thickBot="1" x14ac:dyDescent="0.35">
      <c r="AI141" s="2"/>
      <c r="AJ141" s="2"/>
      <c r="AK141" s="2"/>
      <c r="AL141" s="2"/>
      <c r="AM141" s="2"/>
      <c r="AN141" s="2"/>
    </row>
    <row r="142" spans="35:40" thickBot="1" x14ac:dyDescent="0.35">
      <c r="AI142" s="2"/>
      <c r="AJ142" s="2"/>
      <c r="AK142" s="2"/>
      <c r="AL142" s="2"/>
      <c r="AM142" s="2"/>
      <c r="AN142" s="2"/>
    </row>
    <row r="143" spans="35:40" thickBot="1" x14ac:dyDescent="0.35">
      <c r="AI143" s="2"/>
      <c r="AJ143" s="2"/>
      <c r="AK143" s="2"/>
      <c r="AL143" s="2"/>
      <c r="AM143" s="2"/>
      <c r="AN143" s="2"/>
    </row>
    <row r="144" spans="35:40" thickBot="1" x14ac:dyDescent="0.35">
      <c r="AI144" s="2"/>
      <c r="AJ144" s="2"/>
      <c r="AK144" s="2"/>
      <c r="AL144" s="2"/>
      <c r="AM144" s="2"/>
      <c r="AN144" s="2"/>
    </row>
    <row r="145" spans="35:40" thickBot="1" x14ac:dyDescent="0.35">
      <c r="AI145" s="2"/>
      <c r="AJ145" s="2"/>
      <c r="AK145" s="2"/>
      <c r="AL145" s="2"/>
      <c r="AM145" s="2"/>
      <c r="AN145" s="2"/>
    </row>
    <row r="146" spans="35:40" thickBot="1" x14ac:dyDescent="0.35">
      <c r="AI146" s="2"/>
      <c r="AJ146" s="2"/>
      <c r="AK146" s="2"/>
      <c r="AL146" s="2"/>
      <c r="AM146" s="2"/>
      <c r="AN146" s="2"/>
    </row>
    <row r="147" spans="35:40" thickBot="1" x14ac:dyDescent="0.35">
      <c r="AI147" s="2"/>
      <c r="AJ147" s="2"/>
      <c r="AK147" s="2"/>
      <c r="AL147" s="2"/>
      <c r="AM147" s="2"/>
      <c r="AN147" s="2"/>
    </row>
    <row r="148" spans="35:40" thickBot="1" x14ac:dyDescent="0.35">
      <c r="AI148" s="2"/>
      <c r="AJ148" s="2"/>
      <c r="AK148" s="2"/>
      <c r="AL148" s="2"/>
      <c r="AM148" s="2"/>
      <c r="AN148" s="2"/>
    </row>
    <row r="149" spans="35:40" thickBot="1" x14ac:dyDescent="0.35">
      <c r="AI149" s="2"/>
      <c r="AJ149" s="2"/>
      <c r="AK149" s="2"/>
      <c r="AL149" s="2"/>
      <c r="AM149" s="2"/>
      <c r="AN149" s="2"/>
    </row>
    <row r="150" spans="35:40" thickBot="1" x14ac:dyDescent="0.35">
      <c r="AI150" s="2"/>
      <c r="AJ150" s="2"/>
      <c r="AK150" s="2"/>
      <c r="AL150" s="2"/>
      <c r="AM150" s="2"/>
      <c r="AN150" s="2"/>
    </row>
    <row r="151" spans="35:40" thickBot="1" x14ac:dyDescent="0.35">
      <c r="AI151" s="2"/>
      <c r="AJ151" s="2"/>
      <c r="AK151" s="2"/>
      <c r="AL151" s="2"/>
      <c r="AM151" s="2"/>
      <c r="AN151" s="2"/>
    </row>
    <row r="152" spans="35:40" thickBot="1" x14ac:dyDescent="0.35">
      <c r="AI152" s="2"/>
      <c r="AJ152" s="2"/>
      <c r="AK152" s="2"/>
      <c r="AL152" s="2"/>
      <c r="AM152" s="2"/>
      <c r="AN152" s="2"/>
    </row>
    <row r="153" spans="35:40" thickBot="1" x14ac:dyDescent="0.35">
      <c r="AI153" s="2"/>
      <c r="AJ153" s="2"/>
      <c r="AK153" s="2"/>
      <c r="AL153" s="2"/>
      <c r="AM153" s="2"/>
      <c r="AN153" s="2"/>
    </row>
    <row r="154" spans="35:40" thickBot="1" x14ac:dyDescent="0.35">
      <c r="AI154" s="2"/>
      <c r="AJ154" s="2"/>
      <c r="AK154" s="2"/>
      <c r="AL154" s="2"/>
      <c r="AM154" s="2"/>
      <c r="AN154" s="2"/>
    </row>
    <row r="155" spans="35:40" thickBot="1" x14ac:dyDescent="0.35">
      <c r="AI155" s="2"/>
      <c r="AJ155" s="2"/>
      <c r="AK155" s="2"/>
      <c r="AL155" s="2"/>
      <c r="AM155" s="2"/>
      <c r="AN155" s="2"/>
    </row>
    <row r="156" spans="35:40" thickBot="1" x14ac:dyDescent="0.35">
      <c r="AI156" s="2"/>
      <c r="AJ156" s="2"/>
      <c r="AK156" s="2"/>
      <c r="AL156" s="2"/>
      <c r="AM156" s="2"/>
      <c r="AN156" s="2"/>
    </row>
    <row r="157" spans="35:40" thickBot="1" x14ac:dyDescent="0.35">
      <c r="AI157" s="2"/>
      <c r="AJ157" s="2"/>
      <c r="AK157" s="2"/>
      <c r="AL157" s="2"/>
      <c r="AM157" s="2"/>
      <c r="AN157" s="2"/>
    </row>
    <row r="158" spans="35:40" thickBot="1" x14ac:dyDescent="0.35">
      <c r="AI158" s="2"/>
      <c r="AJ158" s="2"/>
      <c r="AK158" s="2"/>
      <c r="AL158" s="2"/>
      <c r="AM158" s="2"/>
      <c r="AN158" s="2"/>
    </row>
    <row r="159" spans="35:40" thickBot="1" x14ac:dyDescent="0.35">
      <c r="AI159" s="2"/>
      <c r="AJ159" s="2"/>
      <c r="AK159" s="2"/>
      <c r="AL159" s="2"/>
      <c r="AM159" s="2"/>
      <c r="AN159" s="2"/>
    </row>
    <row r="160" spans="35:40" thickBot="1" x14ac:dyDescent="0.35">
      <c r="AI160" s="2"/>
      <c r="AJ160" s="2"/>
      <c r="AK160" s="2"/>
      <c r="AL160" s="2"/>
      <c r="AM160" s="2"/>
      <c r="AN160" s="2"/>
    </row>
    <row r="161" spans="35:40" thickBot="1" x14ac:dyDescent="0.35">
      <c r="AI161" s="2"/>
      <c r="AJ161" s="2"/>
      <c r="AK161" s="2"/>
      <c r="AL161" s="2"/>
      <c r="AM161" s="2"/>
      <c r="AN161" s="2"/>
    </row>
    <row r="162" spans="35:40" thickBot="1" x14ac:dyDescent="0.35">
      <c r="AI162" s="2"/>
      <c r="AJ162" s="2"/>
      <c r="AK162" s="2"/>
      <c r="AL162" s="2"/>
      <c r="AM162" s="2"/>
      <c r="AN162" s="2"/>
    </row>
    <row r="163" spans="35:40" thickBot="1" x14ac:dyDescent="0.35">
      <c r="AI163" s="2"/>
      <c r="AJ163" s="2"/>
      <c r="AK163" s="2"/>
      <c r="AL163" s="2"/>
      <c r="AM163" s="2"/>
      <c r="AN163" s="2"/>
    </row>
    <row r="164" spans="35:40" thickBot="1" x14ac:dyDescent="0.35">
      <c r="AI164" s="2"/>
      <c r="AJ164" s="2"/>
      <c r="AK164" s="2"/>
      <c r="AL164" s="2"/>
      <c r="AM164" s="2"/>
      <c r="AN164" s="2"/>
    </row>
    <row r="165" spans="35:40" thickBot="1" x14ac:dyDescent="0.35">
      <c r="AI165" s="2"/>
      <c r="AJ165" s="2"/>
      <c r="AK165" s="2"/>
      <c r="AL165" s="2"/>
      <c r="AM165" s="2"/>
      <c r="AN165" s="2"/>
    </row>
    <row r="166" spans="35:40" thickBot="1" x14ac:dyDescent="0.35">
      <c r="AI166" s="2"/>
      <c r="AJ166" s="2"/>
      <c r="AK166" s="2"/>
      <c r="AL166" s="2"/>
      <c r="AM166" s="2"/>
      <c r="AN166" s="2"/>
    </row>
    <row r="167" spans="35:40" thickBot="1" x14ac:dyDescent="0.35">
      <c r="AI167" s="2"/>
      <c r="AJ167" s="2"/>
      <c r="AK167" s="2"/>
      <c r="AL167" s="2"/>
      <c r="AM167" s="2"/>
      <c r="AN167" s="2"/>
    </row>
    <row r="168" spans="35:40" thickBot="1" x14ac:dyDescent="0.35">
      <c r="AI168" s="2"/>
      <c r="AJ168" s="2"/>
      <c r="AK168" s="2"/>
      <c r="AL168" s="2"/>
      <c r="AM168" s="2"/>
      <c r="AN168" s="2"/>
    </row>
    <row r="169" spans="35:40" thickBot="1" x14ac:dyDescent="0.35">
      <c r="AI169" s="2"/>
      <c r="AJ169" s="2"/>
      <c r="AK169" s="2"/>
      <c r="AL169" s="2"/>
      <c r="AM169" s="2"/>
      <c r="AN169" s="2"/>
    </row>
    <row r="170" spans="35:40" thickBot="1" x14ac:dyDescent="0.35">
      <c r="AI170" s="2"/>
      <c r="AJ170" s="2"/>
      <c r="AK170" s="2"/>
      <c r="AL170" s="2"/>
      <c r="AM170" s="2"/>
      <c r="AN170" s="2"/>
    </row>
    <row r="171" spans="35:40" thickBot="1" x14ac:dyDescent="0.35">
      <c r="AI171" s="2"/>
      <c r="AJ171" s="2"/>
      <c r="AK171" s="2"/>
      <c r="AL171" s="2"/>
      <c r="AM171" s="2"/>
      <c r="AN171" s="2"/>
    </row>
    <row r="172" spans="35:40" thickBot="1" x14ac:dyDescent="0.35">
      <c r="AI172" s="2"/>
      <c r="AJ172" s="2"/>
      <c r="AK172" s="2"/>
      <c r="AL172" s="2"/>
      <c r="AM172" s="2"/>
      <c r="AN172" s="2"/>
    </row>
    <row r="173" spans="35:40" thickBot="1" x14ac:dyDescent="0.35">
      <c r="AI173" s="2"/>
      <c r="AJ173" s="2"/>
      <c r="AK173" s="2"/>
      <c r="AL173" s="2"/>
      <c r="AM173" s="2"/>
      <c r="AN173" s="2"/>
    </row>
    <row r="174" spans="35:40" thickBot="1" x14ac:dyDescent="0.35">
      <c r="AI174" s="2"/>
      <c r="AJ174" s="2"/>
      <c r="AK174" s="2"/>
      <c r="AL174" s="2"/>
      <c r="AM174" s="2"/>
      <c r="AN174" s="2"/>
    </row>
    <row r="175" spans="35:40" thickBot="1" x14ac:dyDescent="0.35">
      <c r="AI175" s="2"/>
      <c r="AJ175" s="2"/>
      <c r="AK175" s="2"/>
      <c r="AL175" s="2"/>
      <c r="AM175" s="2"/>
      <c r="AN175" s="2"/>
    </row>
    <row r="176" spans="35:40" thickBot="1" x14ac:dyDescent="0.35">
      <c r="AI176" s="2"/>
      <c r="AJ176" s="2"/>
      <c r="AK176" s="2"/>
      <c r="AL176" s="2"/>
      <c r="AM176" s="2"/>
      <c r="AN176" s="2"/>
    </row>
    <row r="177" spans="35:40" thickBot="1" x14ac:dyDescent="0.35">
      <c r="AI177" s="2"/>
      <c r="AJ177" s="2"/>
      <c r="AK177" s="2"/>
      <c r="AL177" s="2"/>
      <c r="AM177" s="2"/>
      <c r="AN177" s="2"/>
    </row>
    <row r="178" spans="35:40" thickBot="1" x14ac:dyDescent="0.35">
      <c r="AI178" s="2"/>
      <c r="AJ178" s="2"/>
      <c r="AK178" s="2"/>
      <c r="AL178" s="2"/>
      <c r="AM178" s="2"/>
      <c r="AN178" s="2"/>
    </row>
    <row r="179" spans="35:40" thickBot="1" x14ac:dyDescent="0.35">
      <c r="AI179" s="2"/>
      <c r="AJ179" s="2"/>
      <c r="AK179" s="2"/>
      <c r="AL179" s="2"/>
      <c r="AM179" s="2"/>
      <c r="AN179" s="2"/>
    </row>
    <row r="180" spans="35:40" thickBot="1" x14ac:dyDescent="0.35">
      <c r="AI180" s="2"/>
      <c r="AJ180" s="2"/>
      <c r="AK180" s="2"/>
      <c r="AL180" s="2"/>
      <c r="AM180" s="2"/>
      <c r="AN180" s="2"/>
    </row>
    <row r="181" spans="35:40" thickBot="1" x14ac:dyDescent="0.35">
      <c r="AI181" s="2"/>
      <c r="AJ181" s="2"/>
      <c r="AK181" s="2"/>
      <c r="AL181" s="2"/>
      <c r="AM181" s="2"/>
      <c r="AN181" s="2"/>
    </row>
    <row r="182" spans="35:40" thickBot="1" x14ac:dyDescent="0.35">
      <c r="AI182" s="2"/>
      <c r="AJ182" s="2"/>
      <c r="AK182" s="2"/>
      <c r="AL182" s="2"/>
      <c r="AM182" s="2"/>
      <c r="AN182" s="2"/>
    </row>
    <row r="183" spans="35:40" thickBot="1" x14ac:dyDescent="0.35">
      <c r="AI183" s="2"/>
      <c r="AJ183" s="2"/>
      <c r="AK183" s="2"/>
      <c r="AL183" s="2"/>
      <c r="AM183" s="2"/>
      <c r="AN183" s="2"/>
    </row>
    <row r="184" spans="35:40" thickBot="1" x14ac:dyDescent="0.35">
      <c r="AI184" s="2"/>
      <c r="AJ184" s="2"/>
      <c r="AK184" s="2"/>
      <c r="AL184" s="2"/>
      <c r="AM184" s="2"/>
      <c r="AN184" s="2"/>
    </row>
    <row r="185" spans="35:40" thickBot="1" x14ac:dyDescent="0.35">
      <c r="AI185" s="2"/>
      <c r="AJ185" s="2"/>
      <c r="AK185" s="2"/>
      <c r="AL185" s="2"/>
      <c r="AM185" s="2"/>
      <c r="AN185" s="2"/>
    </row>
    <row r="186" spans="35:40" thickBot="1" x14ac:dyDescent="0.35">
      <c r="AI186" s="2"/>
      <c r="AJ186" s="2"/>
      <c r="AK186" s="2"/>
      <c r="AL186" s="2"/>
      <c r="AM186" s="2"/>
      <c r="AN186" s="2"/>
    </row>
    <row r="187" spans="35:40" thickBot="1" x14ac:dyDescent="0.35">
      <c r="AI187" s="2"/>
      <c r="AJ187" s="2"/>
      <c r="AK187" s="2"/>
      <c r="AL187" s="2"/>
      <c r="AM187" s="2"/>
      <c r="AN187" s="2"/>
    </row>
    <row r="188" spans="35:40" thickBot="1" x14ac:dyDescent="0.35">
      <c r="AI188" s="2"/>
      <c r="AJ188" s="2"/>
      <c r="AK188" s="2"/>
      <c r="AL188" s="2"/>
      <c r="AM188" s="2"/>
      <c r="AN188" s="2"/>
    </row>
    <row r="189" spans="35:40" thickBot="1" x14ac:dyDescent="0.35">
      <c r="AI189" s="2"/>
      <c r="AJ189" s="2"/>
      <c r="AK189" s="2"/>
      <c r="AL189" s="2"/>
      <c r="AM189" s="2"/>
      <c r="AN189" s="2"/>
    </row>
    <row r="190" spans="35:40" thickBot="1" x14ac:dyDescent="0.35">
      <c r="AI190" s="2"/>
      <c r="AJ190" s="2"/>
      <c r="AK190" s="2"/>
      <c r="AL190" s="2"/>
      <c r="AM190" s="2"/>
      <c r="AN190" s="2"/>
    </row>
    <row r="191" spans="35:40" thickBot="1" x14ac:dyDescent="0.35">
      <c r="AI191" s="2"/>
      <c r="AJ191" s="2"/>
      <c r="AK191" s="2"/>
      <c r="AL191" s="2"/>
      <c r="AM191" s="2"/>
      <c r="AN191" s="2"/>
    </row>
    <row r="192" spans="35:40" thickBot="1" x14ac:dyDescent="0.35">
      <c r="AI192" s="2"/>
      <c r="AJ192" s="2"/>
      <c r="AK192" s="2"/>
      <c r="AL192" s="2"/>
      <c r="AM192" s="2"/>
      <c r="AN192" s="2"/>
    </row>
    <row r="193" spans="35:40" thickBot="1" x14ac:dyDescent="0.35">
      <c r="AI193" s="2"/>
      <c r="AJ193" s="2"/>
      <c r="AK193" s="2"/>
      <c r="AL193" s="2"/>
      <c r="AM193" s="2"/>
      <c r="AN193" s="2"/>
    </row>
    <row r="194" spans="35:40" thickBot="1" x14ac:dyDescent="0.35">
      <c r="AI194" s="2"/>
      <c r="AJ194" s="2"/>
      <c r="AK194" s="2"/>
      <c r="AL194" s="2"/>
      <c r="AM194" s="2"/>
      <c r="AN194" s="2"/>
    </row>
    <row r="195" spans="35:40" thickBot="1" x14ac:dyDescent="0.35">
      <c r="AI195" s="2"/>
      <c r="AJ195" s="2"/>
      <c r="AK195" s="2"/>
      <c r="AL195" s="2"/>
      <c r="AM195" s="2"/>
      <c r="AN195" s="2"/>
    </row>
    <row r="196" spans="35:40" thickBot="1" x14ac:dyDescent="0.35">
      <c r="AI196" s="2"/>
      <c r="AJ196" s="2"/>
      <c r="AK196" s="2"/>
      <c r="AL196" s="2"/>
      <c r="AM196" s="2"/>
      <c r="AN196" s="2"/>
    </row>
    <row r="197" spans="35:40" thickBot="1" x14ac:dyDescent="0.35">
      <c r="AI197" s="2"/>
      <c r="AJ197" s="2"/>
      <c r="AK197" s="2"/>
      <c r="AL197" s="2"/>
      <c r="AM197" s="2"/>
      <c r="AN197" s="2"/>
    </row>
    <row r="198" spans="35:40" thickBot="1" x14ac:dyDescent="0.35">
      <c r="AI198" s="2"/>
      <c r="AJ198" s="2"/>
      <c r="AK198" s="2"/>
      <c r="AL198" s="2"/>
      <c r="AM198" s="2"/>
      <c r="AN198" s="2"/>
    </row>
    <row r="199" spans="35:40" thickBot="1" x14ac:dyDescent="0.35">
      <c r="AI199" s="2"/>
      <c r="AJ199" s="2"/>
      <c r="AK199" s="2"/>
      <c r="AL199" s="2"/>
      <c r="AM199" s="2"/>
      <c r="AN199" s="2"/>
    </row>
    <row r="200" spans="35:40" thickBot="1" x14ac:dyDescent="0.35">
      <c r="AI200" s="2"/>
      <c r="AJ200" s="2"/>
      <c r="AK200" s="2"/>
      <c r="AL200" s="2"/>
      <c r="AM200" s="2"/>
      <c r="AN200" s="2"/>
    </row>
    <row r="201" spans="35:40" thickBot="1" x14ac:dyDescent="0.35">
      <c r="AI201" s="2"/>
      <c r="AJ201" s="2"/>
      <c r="AK201" s="2"/>
      <c r="AL201" s="2"/>
      <c r="AM201" s="2"/>
      <c r="AN201" s="2"/>
    </row>
    <row r="202" spans="35:40" thickBot="1" x14ac:dyDescent="0.35">
      <c r="AI202" s="2"/>
      <c r="AJ202" s="2"/>
      <c r="AK202" s="2"/>
      <c r="AL202" s="2"/>
      <c r="AM202" s="2"/>
      <c r="AN202" s="2"/>
    </row>
    <row r="203" spans="35:40" thickBot="1" x14ac:dyDescent="0.35">
      <c r="AI203" s="2"/>
      <c r="AJ203" s="2"/>
      <c r="AK203" s="2"/>
      <c r="AL203" s="2"/>
      <c r="AM203" s="2"/>
      <c r="AN203" s="2"/>
    </row>
    <row r="204" spans="35:40" thickBot="1" x14ac:dyDescent="0.35">
      <c r="AI204" s="2"/>
      <c r="AJ204" s="2"/>
      <c r="AK204" s="2"/>
      <c r="AL204" s="2"/>
      <c r="AM204" s="2"/>
      <c r="AN204" s="2"/>
    </row>
    <row r="205" spans="35:40" thickBot="1" x14ac:dyDescent="0.35">
      <c r="AI205" s="2"/>
      <c r="AJ205" s="2"/>
      <c r="AK205" s="2"/>
      <c r="AL205" s="2"/>
      <c r="AM205" s="2"/>
      <c r="AN205" s="2"/>
    </row>
    <row r="206" spans="35:40" thickBot="1" x14ac:dyDescent="0.35">
      <c r="AI206" s="2"/>
      <c r="AJ206" s="2"/>
      <c r="AK206" s="2"/>
      <c r="AL206" s="2"/>
      <c r="AM206" s="2"/>
      <c r="AN206" s="2"/>
    </row>
    <row r="207" spans="35:40" thickBot="1" x14ac:dyDescent="0.35">
      <c r="AI207" s="2"/>
      <c r="AJ207" s="2"/>
      <c r="AK207" s="2"/>
      <c r="AL207" s="2"/>
      <c r="AM207" s="2"/>
      <c r="AN207" s="2"/>
    </row>
    <row r="208" spans="35:40" thickBot="1" x14ac:dyDescent="0.35">
      <c r="AI208" s="2"/>
      <c r="AJ208" s="2"/>
      <c r="AK208" s="2"/>
      <c r="AL208" s="2"/>
      <c r="AM208" s="2"/>
      <c r="AN208" s="2"/>
    </row>
    <row r="209" spans="35:40" thickBot="1" x14ac:dyDescent="0.35">
      <c r="AI209" s="2"/>
      <c r="AJ209" s="2"/>
      <c r="AK209" s="2"/>
      <c r="AL209" s="2"/>
      <c r="AM209" s="2"/>
      <c r="AN209" s="2"/>
    </row>
    <row r="210" spans="35:40" thickBot="1" x14ac:dyDescent="0.35">
      <c r="AI210" s="2"/>
      <c r="AJ210" s="2"/>
      <c r="AK210" s="2"/>
      <c r="AL210" s="2"/>
      <c r="AM210" s="2"/>
      <c r="AN210" s="2"/>
    </row>
    <row r="211" spans="35:40" thickBot="1" x14ac:dyDescent="0.35">
      <c r="AI211" s="2"/>
      <c r="AJ211" s="2"/>
      <c r="AK211" s="2"/>
      <c r="AL211" s="2"/>
      <c r="AM211" s="2"/>
      <c r="AN211" s="2"/>
    </row>
    <row r="212" spans="35:40" thickBot="1" x14ac:dyDescent="0.35">
      <c r="AI212" s="2"/>
      <c r="AJ212" s="2"/>
      <c r="AK212" s="2"/>
      <c r="AL212" s="2"/>
      <c r="AM212" s="2"/>
      <c r="AN212" s="2"/>
    </row>
    <row r="213" spans="35:40" thickBot="1" x14ac:dyDescent="0.35">
      <c r="AI213" s="2"/>
      <c r="AJ213" s="2"/>
      <c r="AK213" s="2"/>
      <c r="AL213" s="2"/>
      <c r="AM213" s="2"/>
      <c r="AN213" s="2"/>
    </row>
    <row r="214" spans="35:40" thickBot="1" x14ac:dyDescent="0.35">
      <c r="AI214" s="2"/>
      <c r="AJ214" s="2"/>
      <c r="AK214" s="2"/>
      <c r="AL214" s="2"/>
      <c r="AM214" s="2"/>
      <c r="AN214" s="2"/>
    </row>
    <row r="215" spans="35:40" thickBot="1" x14ac:dyDescent="0.35">
      <c r="AI215" s="2"/>
      <c r="AJ215" s="2"/>
      <c r="AK215" s="2"/>
      <c r="AL215" s="2"/>
      <c r="AM215" s="2"/>
      <c r="AN215" s="2"/>
    </row>
    <row r="216" spans="35:40" thickBot="1" x14ac:dyDescent="0.35">
      <c r="AI216" s="2"/>
      <c r="AJ216" s="2"/>
      <c r="AK216" s="2"/>
      <c r="AL216" s="2"/>
      <c r="AM216" s="2"/>
      <c r="AN216" s="2"/>
    </row>
    <row r="217" spans="35:40" thickBot="1" x14ac:dyDescent="0.35">
      <c r="AI217" s="2"/>
      <c r="AJ217" s="2"/>
      <c r="AK217" s="2"/>
      <c r="AL217" s="2"/>
      <c r="AM217" s="2"/>
      <c r="AN217" s="2"/>
    </row>
    <row r="218" spans="35:40" thickBot="1" x14ac:dyDescent="0.35">
      <c r="AI218" s="2"/>
      <c r="AJ218" s="2"/>
      <c r="AK218" s="2"/>
      <c r="AL218" s="2"/>
      <c r="AM218" s="2"/>
      <c r="AN218" s="2"/>
    </row>
    <row r="219" spans="35:40" thickBot="1" x14ac:dyDescent="0.35">
      <c r="AI219" s="2"/>
      <c r="AJ219" s="2"/>
      <c r="AK219" s="2"/>
      <c r="AL219" s="2"/>
      <c r="AM219" s="2"/>
      <c r="AN219" s="2"/>
    </row>
    <row r="220" spans="35:40" thickBot="1" x14ac:dyDescent="0.35">
      <c r="AI220" s="2"/>
      <c r="AJ220" s="2"/>
      <c r="AK220" s="2"/>
      <c r="AL220" s="2"/>
      <c r="AM220" s="2"/>
      <c r="AN220" s="2"/>
    </row>
    <row r="221" spans="35:40" thickBot="1" x14ac:dyDescent="0.35">
      <c r="AI221" s="2"/>
      <c r="AJ221" s="2"/>
      <c r="AK221" s="2"/>
      <c r="AL221" s="2"/>
      <c r="AM221" s="2"/>
      <c r="AN221" s="2"/>
    </row>
    <row r="222" spans="35:40" thickBot="1" x14ac:dyDescent="0.35">
      <c r="AI222" s="2"/>
      <c r="AJ222" s="2"/>
      <c r="AK222" s="2"/>
      <c r="AL222" s="2"/>
      <c r="AM222" s="2"/>
      <c r="AN222" s="2"/>
    </row>
    <row r="223" spans="35:40" thickBot="1" x14ac:dyDescent="0.35">
      <c r="AI223" s="2"/>
      <c r="AJ223" s="2"/>
      <c r="AK223" s="2"/>
      <c r="AL223" s="2"/>
      <c r="AM223" s="2"/>
      <c r="AN223" s="2"/>
    </row>
    <row r="224" spans="35:40" thickBot="1" x14ac:dyDescent="0.35">
      <c r="AI224" s="2"/>
      <c r="AJ224" s="2"/>
      <c r="AK224" s="2"/>
      <c r="AL224" s="2"/>
      <c r="AM224" s="2"/>
      <c r="AN224" s="2"/>
    </row>
    <row r="225" spans="35:40" thickBot="1" x14ac:dyDescent="0.35">
      <c r="AI225" s="2"/>
      <c r="AJ225" s="2"/>
      <c r="AK225" s="2"/>
      <c r="AL225" s="2"/>
      <c r="AM225" s="2"/>
      <c r="AN225" s="2"/>
    </row>
    <row r="226" spans="35:40" thickBot="1" x14ac:dyDescent="0.35">
      <c r="AI226" s="2"/>
      <c r="AJ226" s="2"/>
      <c r="AK226" s="2"/>
      <c r="AL226" s="2"/>
      <c r="AM226" s="2"/>
      <c r="AN226" s="2"/>
    </row>
    <row r="227" spans="35:40" thickBot="1" x14ac:dyDescent="0.35">
      <c r="AI227" s="2"/>
      <c r="AJ227" s="2"/>
      <c r="AK227" s="2"/>
      <c r="AL227" s="2"/>
      <c r="AM227" s="2"/>
      <c r="AN227" s="2"/>
    </row>
    <row r="228" spans="35:40" thickBot="1" x14ac:dyDescent="0.35">
      <c r="AI228" s="2"/>
      <c r="AJ228" s="2"/>
      <c r="AK228" s="2"/>
      <c r="AL228" s="2"/>
      <c r="AM228" s="2"/>
      <c r="AN228" s="2"/>
    </row>
    <row r="229" spans="35:40" thickBot="1" x14ac:dyDescent="0.35">
      <c r="AI229" s="2"/>
      <c r="AJ229" s="2"/>
      <c r="AK229" s="2"/>
      <c r="AL229" s="2"/>
      <c r="AM229" s="2"/>
      <c r="AN229" s="2"/>
    </row>
    <row r="230" spans="35:40" thickBot="1" x14ac:dyDescent="0.35">
      <c r="AI230" s="2"/>
      <c r="AJ230" s="2"/>
      <c r="AK230" s="2"/>
      <c r="AL230" s="2"/>
      <c r="AM230" s="2"/>
      <c r="AN230" s="2"/>
    </row>
    <row r="231" spans="35:40" thickBot="1" x14ac:dyDescent="0.35">
      <c r="AI231" s="2"/>
      <c r="AJ231" s="2"/>
      <c r="AK231" s="2"/>
      <c r="AL231" s="2"/>
      <c r="AM231" s="2"/>
      <c r="AN231" s="2"/>
    </row>
    <row r="232" spans="35:40" thickBot="1" x14ac:dyDescent="0.35">
      <c r="AI232" s="2"/>
      <c r="AJ232" s="2"/>
      <c r="AK232" s="2"/>
      <c r="AL232" s="2"/>
      <c r="AM232" s="2"/>
      <c r="AN232" s="2"/>
    </row>
    <row r="233" spans="35:40" thickBot="1" x14ac:dyDescent="0.35">
      <c r="AI233" s="2"/>
      <c r="AJ233" s="2"/>
      <c r="AK233" s="2"/>
      <c r="AL233" s="2"/>
      <c r="AM233" s="2"/>
      <c r="AN233" s="2"/>
    </row>
    <row r="234" spans="35:40" thickBot="1" x14ac:dyDescent="0.35">
      <c r="AI234" s="2"/>
      <c r="AJ234" s="2"/>
      <c r="AK234" s="2"/>
      <c r="AL234" s="2"/>
      <c r="AM234" s="2"/>
      <c r="AN234" s="2"/>
    </row>
    <row r="235" spans="35:40" thickBot="1" x14ac:dyDescent="0.35">
      <c r="AI235" s="2"/>
      <c r="AJ235" s="2"/>
      <c r="AK235" s="2"/>
      <c r="AL235" s="2"/>
      <c r="AM235" s="2"/>
      <c r="AN235" s="2"/>
    </row>
    <row r="236" spans="35:40" thickBot="1" x14ac:dyDescent="0.35">
      <c r="AI236" s="2"/>
      <c r="AJ236" s="2"/>
      <c r="AK236" s="2"/>
      <c r="AL236" s="2"/>
      <c r="AM236" s="2"/>
      <c r="AN236" s="2"/>
    </row>
    <row r="237" spans="35:40" thickBot="1" x14ac:dyDescent="0.35">
      <c r="AI237" s="2"/>
      <c r="AJ237" s="2"/>
      <c r="AK237" s="2"/>
      <c r="AL237" s="2"/>
      <c r="AM237" s="2"/>
      <c r="AN237" s="2"/>
    </row>
    <row r="238" spans="35:40" thickBot="1" x14ac:dyDescent="0.35">
      <c r="AI238" s="2"/>
      <c r="AJ238" s="2"/>
      <c r="AK238" s="2"/>
      <c r="AL238" s="2"/>
      <c r="AM238" s="2"/>
      <c r="AN238" s="2"/>
    </row>
    <row r="239" spans="35:40" thickBot="1" x14ac:dyDescent="0.35">
      <c r="AI239" s="2"/>
      <c r="AJ239" s="2"/>
      <c r="AK239" s="2"/>
      <c r="AL239" s="2"/>
      <c r="AM239" s="2"/>
      <c r="AN239" s="2"/>
    </row>
    <row r="240" spans="35:40" thickBot="1" x14ac:dyDescent="0.35">
      <c r="AI240" s="2"/>
      <c r="AJ240" s="2"/>
      <c r="AK240" s="2"/>
      <c r="AL240" s="2"/>
      <c r="AM240" s="2"/>
      <c r="AN240" s="2"/>
    </row>
    <row r="241" spans="35:40" thickBot="1" x14ac:dyDescent="0.35">
      <c r="AI241" s="2"/>
      <c r="AJ241" s="2"/>
      <c r="AK241" s="2"/>
      <c r="AL241" s="2"/>
      <c r="AM241" s="2"/>
      <c r="AN241" s="2"/>
    </row>
    <row r="242" spans="35:40" thickBot="1" x14ac:dyDescent="0.35">
      <c r="AI242" s="2"/>
      <c r="AJ242" s="2"/>
      <c r="AK242" s="2"/>
      <c r="AL242" s="2"/>
      <c r="AM242" s="2"/>
      <c r="AN242" s="2"/>
    </row>
    <row r="243" spans="35:40" thickBot="1" x14ac:dyDescent="0.35">
      <c r="AI243" s="2"/>
      <c r="AJ243" s="2"/>
      <c r="AK243" s="2"/>
      <c r="AL243" s="2"/>
      <c r="AM243" s="2"/>
      <c r="AN243" s="2"/>
    </row>
    <row r="244" spans="35:40" thickBot="1" x14ac:dyDescent="0.35">
      <c r="AI244" s="2"/>
      <c r="AJ244" s="2"/>
      <c r="AK244" s="2"/>
      <c r="AL244" s="2"/>
      <c r="AM244" s="2"/>
      <c r="AN244" s="2"/>
    </row>
    <row r="245" spans="35:40" thickBot="1" x14ac:dyDescent="0.35">
      <c r="AI245" s="2"/>
      <c r="AJ245" s="2"/>
      <c r="AK245" s="2"/>
      <c r="AL245" s="2"/>
      <c r="AM245" s="2"/>
      <c r="AN245" s="2"/>
    </row>
    <row r="246" spans="35:40" thickBot="1" x14ac:dyDescent="0.35">
      <c r="AI246" s="2"/>
      <c r="AJ246" s="2"/>
      <c r="AK246" s="2"/>
      <c r="AL246" s="2"/>
      <c r="AM246" s="2"/>
      <c r="AN246" s="2"/>
    </row>
    <row r="247" spans="35:40" thickBot="1" x14ac:dyDescent="0.35">
      <c r="AI247" s="2"/>
      <c r="AJ247" s="2"/>
      <c r="AK247" s="2"/>
      <c r="AL247" s="2"/>
      <c r="AM247" s="2"/>
      <c r="AN247" s="2"/>
    </row>
    <row r="248" spans="35:40" thickBot="1" x14ac:dyDescent="0.35">
      <c r="AI248" s="2"/>
      <c r="AJ248" s="2"/>
      <c r="AK248" s="2"/>
      <c r="AL248" s="2"/>
      <c r="AM248" s="2"/>
      <c r="AN248" s="2"/>
    </row>
    <row r="249" spans="35:40" thickBot="1" x14ac:dyDescent="0.35">
      <c r="AI249" s="2"/>
      <c r="AJ249" s="2"/>
      <c r="AK249" s="2"/>
      <c r="AL249" s="2"/>
      <c r="AM249" s="2"/>
      <c r="AN249" s="2"/>
    </row>
    <row r="250" spans="35:40" thickBot="1" x14ac:dyDescent="0.35">
      <c r="AI250" s="2"/>
      <c r="AJ250" s="2"/>
      <c r="AK250" s="2"/>
      <c r="AL250" s="2"/>
      <c r="AM250" s="2"/>
      <c r="AN250" s="2"/>
    </row>
    <row r="251" spans="35:40" thickBot="1" x14ac:dyDescent="0.35">
      <c r="AI251" s="2"/>
      <c r="AJ251" s="2"/>
      <c r="AK251" s="2"/>
      <c r="AL251" s="2"/>
      <c r="AM251" s="2"/>
      <c r="AN251" s="2"/>
    </row>
    <row r="252" spans="35:40" thickBot="1" x14ac:dyDescent="0.35">
      <c r="AI252" s="2"/>
      <c r="AJ252" s="2"/>
      <c r="AK252" s="2"/>
      <c r="AL252" s="2"/>
      <c r="AM252" s="2"/>
      <c r="AN252" s="2"/>
    </row>
    <row r="253" spans="35:40" thickBot="1" x14ac:dyDescent="0.35">
      <c r="AI253" s="2"/>
      <c r="AJ253" s="2"/>
      <c r="AK253" s="2"/>
      <c r="AL253" s="2"/>
      <c r="AM253" s="2"/>
      <c r="AN253" s="2"/>
    </row>
    <row r="254" spans="35:40" thickBot="1" x14ac:dyDescent="0.35">
      <c r="AI254" s="2"/>
      <c r="AJ254" s="2"/>
      <c r="AK254" s="2"/>
      <c r="AL254" s="2"/>
      <c r="AM254" s="2"/>
      <c r="AN254" s="2"/>
    </row>
    <row r="255" spans="35:40" thickBot="1" x14ac:dyDescent="0.35">
      <c r="AI255" s="2"/>
      <c r="AJ255" s="2"/>
      <c r="AK255" s="2"/>
      <c r="AL255" s="2"/>
      <c r="AM255" s="2"/>
      <c r="AN255" s="2"/>
    </row>
    <row r="256" spans="35:40" thickBot="1" x14ac:dyDescent="0.35">
      <c r="AI256" s="2"/>
      <c r="AJ256" s="2"/>
      <c r="AK256" s="2"/>
      <c r="AL256" s="2"/>
      <c r="AM256" s="2"/>
      <c r="AN256" s="2"/>
    </row>
    <row r="257" spans="35:40" thickBot="1" x14ac:dyDescent="0.35">
      <c r="AI257" s="2"/>
      <c r="AJ257" s="2"/>
      <c r="AK257" s="2"/>
      <c r="AL257" s="2"/>
      <c r="AM257" s="2"/>
      <c r="AN257" s="2"/>
    </row>
    <row r="258" spans="35:40" thickBot="1" x14ac:dyDescent="0.35">
      <c r="AI258" s="2"/>
      <c r="AJ258" s="2"/>
      <c r="AK258" s="2"/>
      <c r="AL258" s="2"/>
      <c r="AM258" s="2"/>
      <c r="AN258" s="2"/>
    </row>
    <row r="259" spans="35:40" thickBot="1" x14ac:dyDescent="0.35">
      <c r="AI259" s="2"/>
      <c r="AJ259" s="2"/>
      <c r="AK259" s="2"/>
      <c r="AL259" s="2"/>
      <c r="AM259" s="2"/>
      <c r="AN259" s="2"/>
    </row>
    <row r="260" spans="35:40" thickBot="1" x14ac:dyDescent="0.35">
      <c r="AI260" s="2"/>
      <c r="AJ260" s="2"/>
      <c r="AK260" s="2"/>
      <c r="AL260" s="2"/>
      <c r="AM260" s="2"/>
      <c r="AN260" s="2"/>
    </row>
    <row r="261" spans="35:40" thickBot="1" x14ac:dyDescent="0.35">
      <c r="AI261" s="2"/>
      <c r="AJ261" s="2"/>
      <c r="AK261" s="2"/>
      <c r="AL261" s="2"/>
      <c r="AM261" s="2"/>
      <c r="AN261" s="2"/>
    </row>
    <row r="262" spans="35:40" thickBot="1" x14ac:dyDescent="0.35">
      <c r="AI262" s="2"/>
      <c r="AJ262" s="2"/>
      <c r="AK262" s="2"/>
      <c r="AL262" s="2"/>
      <c r="AM262" s="2"/>
      <c r="AN262" s="2"/>
    </row>
    <row r="263" spans="35:40" thickBot="1" x14ac:dyDescent="0.35">
      <c r="AI263" s="2"/>
      <c r="AJ263" s="2"/>
      <c r="AK263" s="2"/>
      <c r="AL263" s="2"/>
      <c r="AM263" s="2"/>
      <c r="AN263" s="2"/>
    </row>
    <row r="264" spans="35:40" thickBot="1" x14ac:dyDescent="0.35">
      <c r="AI264" s="2"/>
      <c r="AJ264" s="2"/>
      <c r="AK264" s="2"/>
      <c r="AL264" s="2"/>
      <c r="AM264" s="2"/>
      <c r="AN264" s="2"/>
    </row>
    <row r="265" spans="35:40" thickBot="1" x14ac:dyDescent="0.35">
      <c r="AI265" s="2"/>
      <c r="AJ265" s="2"/>
      <c r="AK265" s="2"/>
      <c r="AL265" s="2"/>
      <c r="AM265" s="2"/>
      <c r="AN265" s="2"/>
    </row>
    <row r="266" spans="35:40" thickBot="1" x14ac:dyDescent="0.35">
      <c r="AI266" s="2"/>
      <c r="AJ266" s="2"/>
      <c r="AK266" s="2"/>
      <c r="AL266" s="2"/>
      <c r="AM266" s="2"/>
      <c r="AN266" s="2"/>
    </row>
    <row r="267" spans="35:40" thickBot="1" x14ac:dyDescent="0.35">
      <c r="AI267" s="2"/>
      <c r="AJ267" s="2"/>
      <c r="AK267" s="2"/>
      <c r="AL267" s="2"/>
      <c r="AM267" s="2"/>
      <c r="AN267" s="2"/>
    </row>
    <row r="268" spans="35:40" thickBot="1" x14ac:dyDescent="0.35">
      <c r="AI268" s="2"/>
      <c r="AJ268" s="2"/>
      <c r="AK268" s="2"/>
      <c r="AL268" s="2"/>
      <c r="AM268" s="2"/>
      <c r="AN268" s="2"/>
    </row>
    <row r="269" spans="35:40" thickBot="1" x14ac:dyDescent="0.35">
      <c r="AI269" s="2"/>
      <c r="AJ269" s="2"/>
      <c r="AK269" s="2"/>
      <c r="AL269" s="2"/>
      <c r="AM269" s="2"/>
      <c r="AN269" s="2"/>
    </row>
    <row r="270" spans="35:40" thickBot="1" x14ac:dyDescent="0.35">
      <c r="AI270" s="2"/>
      <c r="AJ270" s="2"/>
      <c r="AK270" s="2"/>
      <c r="AL270" s="2"/>
      <c r="AM270" s="2"/>
      <c r="AN270" s="2"/>
    </row>
    <row r="271" spans="35:40" thickBot="1" x14ac:dyDescent="0.35">
      <c r="AI271" s="2"/>
      <c r="AJ271" s="2"/>
      <c r="AK271" s="2"/>
      <c r="AL271" s="2"/>
      <c r="AM271" s="2"/>
      <c r="AN271" s="2"/>
    </row>
    <row r="272" spans="35:40" thickBot="1" x14ac:dyDescent="0.35">
      <c r="AI272" s="2"/>
      <c r="AJ272" s="2"/>
      <c r="AK272" s="2"/>
      <c r="AL272" s="2"/>
      <c r="AM272" s="2"/>
      <c r="AN272" s="2"/>
    </row>
    <row r="273" spans="35:40" thickBot="1" x14ac:dyDescent="0.35">
      <c r="AI273" s="2"/>
      <c r="AJ273" s="2"/>
      <c r="AK273" s="2"/>
      <c r="AL273" s="2"/>
      <c r="AM273" s="2"/>
      <c r="AN273" s="2"/>
    </row>
    <row r="274" spans="35:40" thickBot="1" x14ac:dyDescent="0.35">
      <c r="AI274" s="2"/>
      <c r="AJ274" s="2"/>
      <c r="AK274" s="2"/>
      <c r="AL274" s="2"/>
      <c r="AM274" s="2"/>
      <c r="AN274" s="2"/>
    </row>
    <row r="275" spans="35:40" thickBot="1" x14ac:dyDescent="0.35">
      <c r="AI275" s="2"/>
      <c r="AJ275" s="2"/>
      <c r="AK275" s="2"/>
      <c r="AL275" s="2"/>
      <c r="AM275" s="2"/>
      <c r="AN275" s="2"/>
    </row>
    <row r="276" spans="35:40" thickBot="1" x14ac:dyDescent="0.35">
      <c r="AI276" s="2"/>
      <c r="AJ276" s="2"/>
      <c r="AK276" s="2"/>
      <c r="AL276" s="2"/>
      <c r="AM276" s="2"/>
      <c r="AN276" s="2"/>
    </row>
    <row r="277" spans="35:40" thickBot="1" x14ac:dyDescent="0.35">
      <c r="AI277" s="2"/>
      <c r="AJ277" s="2"/>
      <c r="AK277" s="2"/>
      <c r="AL277" s="2"/>
      <c r="AM277" s="2"/>
      <c r="AN277" s="2"/>
    </row>
    <row r="278" spans="35:40" thickBot="1" x14ac:dyDescent="0.35">
      <c r="AI278" s="2"/>
      <c r="AJ278" s="2"/>
      <c r="AK278" s="2"/>
      <c r="AL278" s="2"/>
      <c r="AM278" s="2"/>
      <c r="AN278" s="2"/>
    </row>
    <row r="279" spans="35:40" thickBot="1" x14ac:dyDescent="0.35">
      <c r="AI279" s="2"/>
      <c r="AJ279" s="2"/>
      <c r="AK279" s="2"/>
      <c r="AL279" s="2"/>
      <c r="AM279" s="2"/>
      <c r="AN279" s="2"/>
    </row>
    <row r="280" spans="35:40" thickBot="1" x14ac:dyDescent="0.35">
      <c r="AI280" s="2"/>
      <c r="AJ280" s="2"/>
      <c r="AK280" s="2"/>
      <c r="AL280" s="2"/>
      <c r="AM280" s="2"/>
      <c r="AN280" s="2"/>
    </row>
    <row r="281" spans="35:40" thickBot="1" x14ac:dyDescent="0.35">
      <c r="AI281" s="2"/>
      <c r="AJ281" s="2"/>
      <c r="AK281" s="2"/>
      <c r="AL281" s="2"/>
      <c r="AM281" s="2"/>
      <c r="AN281" s="2"/>
    </row>
    <row r="282" spans="35:40" thickBot="1" x14ac:dyDescent="0.35">
      <c r="AI282" s="2"/>
      <c r="AJ282" s="2"/>
      <c r="AK282" s="2"/>
      <c r="AL282" s="2"/>
      <c r="AM282" s="2"/>
      <c r="AN282" s="2"/>
    </row>
    <row r="283" spans="35:40" thickBot="1" x14ac:dyDescent="0.35">
      <c r="AI283" s="2"/>
      <c r="AJ283" s="2"/>
      <c r="AK283" s="2"/>
      <c r="AL283" s="2"/>
      <c r="AM283" s="2"/>
      <c r="AN283" s="2"/>
    </row>
    <row r="284" spans="35:40" thickBot="1" x14ac:dyDescent="0.35">
      <c r="AI284" s="2"/>
      <c r="AJ284" s="2"/>
      <c r="AK284" s="2"/>
      <c r="AL284" s="2"/>
      <c r="AM284" s="2"/>
      <c r="AN284" s="2"/>
    </row>
    <row r="285" spans="35:40" thickBot="1" x14ac:dyDescent="0.35">
      <c r="AI285" s="2"/>
      <c r="AJ285" s="2"/>
      <c r="AK285" s="2"/>
      <c r="AL285" s="2"/>
      <c r="AM285" s="2"/>
      <c r="AN285" s="2"/>
    </row>
    <row r="286" spans="35:40" thickBot="1" x14ac:dyDescent="0.35">
      <c r="AI286" s="2"/>
      <c r="AJ286" s="2"/>
      <c r="AK286" s="2"/>
      <c r="AL286" s="2"/>
      <c r="AM286" s="2"/>
      <c r="AN286" s="2"/>
    </row>
    <row r="287" spans="35:40" thickBot="1" x14ac:dyDescent="0.35">
      <c r="AI287" s="2"/>
      <c r="AJ287" s="2"/>
      <c r="AK287" s="2"/>
      <c r="AL287" s="2"/>
      <c r="AM287" s="2"/>
      <c r="AN287" s="2"/>
    </row>
    <row r="288" spans="35:40" thickBot="1" x14ac:dyDescent="0.35">
      <c r="AI288" s="2"/>
      <c r="AJ288" s="2"/>
      <c r="AK288" s="2"/>
      <c r="AL288" s="2"/>
      <c r="AM288" s="2"/>
      <c r="AN288" s="2"/>
    </row>
    <row r="289" spans="35:40" thickBot="1" x14ac:dyDescent="0.35">
      <c r="AI289" s="2"/>
      <c r="AJ289" s="2"/>
      <c r="AK289" s="2"/>
      <c r="AL289" s="2"/>
      <c r="AM289" s="2"/>
      <c r="AN289" s="2"/>
    </row>
    <row r="290" spans="35:40" thickBot="1" x14ac:dyDescent="0.35">
      <c r="AI290" s="2"/>
      <c r="AJ290" s="2"/>
      <c r="AK290" s="2"/>
      <c r="AL290" s="2"/>
      <c r="AM290" s="2"/>
      <c r="AN290" s="2"/>
    </row>
    <row r="291" spans="35:40" thickBot="1" x14ac:dyDescent="0.35">
      <c r="AI291" s="2"/>
      <c r="AJ291" s="2"/>
      <c r="AK291" s="2"/>
      <c r="AL291" s="2"/>
      <c r="AM291" s="2"/>
      <c r="AN291" s="2"/>
    </row>
    <row r="292" spans="35:40" thickBot="1" x14ac:dyDescent="0.35">
      <c r="AI292" s="2"/>
      <c r="AJ292" s="2"/>
      <c r="AK292" s="2"/>
      <c r="AL292" s="2"/>
      <c r="AM292" s="2"/>
      <c r="AN292" s="2"/>
    </row>
    <row r="293" spans="35:40" thickBot="1" x14ac:dyDescent="0.35">
      <c r="AI293" s="2"/>
      <c r="AJ293" s="2"/>
      <c r="AK293" s="2"/>
      <c r="AL293" s="2"/>
      <c r="AM293" s="2"/>
      <c r="AN293" s="2"/>
    </row>
    <row r="294" spans="35:40" thickBot="1" x14ac:dyDescent="0.35">
      <c r="AI294" s="2"/>
      <c r="AJ294" s="2"/>
      <c r="AK294" s="2"/>
      <c r="AL294" s="2"/>
      <c r="AM294" s="2"/>
      <c r="AN294" s="2"/>
    </row>
    <row r="295" spans="35:40" thickBot="1" x14ac:dyDescent="0.35">
      <c r="AI295" s="2"/>
      <c r="AJ295" s="2"/>
      <c r="AK295" s="2"/>
      <c r="AL295" s="2"/>
      <c r="AM295" s="2"/>
      <c r="AN295" s="2"/>
    </row>
    <row r="296" spans="35:40" thickBot="1" x14ac:dyDescent="0.35">
      <c r="AI296" s="2"/>
      <c r="AJ296" s="2"/>
      <c r="AK296" s="2"/>
      <c r="AL296" s="2"/>
      <c r="AM296" s="2"/>
      <c r="AN296" s="2"/>
    </row>
    <row r="297" spans="35:40" thickBot="1" x14ac:dyDescent="0.35">
      <c r="AI297" s="2"/>
      <c r="AJ297" s="2"/>
      <c r="AK297" s="2"/>
      <c r="AL297" s="2"/>
      <c r="AM297" s="2"/>
      <c r="AN297" s="2"/>
    </row>
    <row r="298" spans="35:40" thickBot="1" x14ac:dyDescent="0.35">
      <c r="AI298" s="2"/>
      <c r="AJ298" s="2"/>
      <c r="AK298" s="2"/>
      <c r="AL298" s="2"/>
      <c r="AM298" s="2"/>
      <c r="AN298" s="2"/>
    </row>
    <row r="299" spans="35:40" thickBot="1" x14ac:dyDescent="0.35">
      <c r="AI299" s="2"/>
      <c r="AJ299" s="2"/>
      <c r="AK299" s="2"/>
      <c r="AL299" s="2"/>
      <c r="AM299" s="2"/>
      <c r="AN299" s="2"/>
    </row>
    <row r="300" spans="35:40" thickBot="1" x14ac:dyDescent="0.35">
      <c r="AI300" s="2"/>
      <c r="AJ300" s="2"/>
      <c r="AK300" s="2"/>
      <c r="AL300" s="2"/>
      <c r="AM300" s="2"/>
      <c r="AN300" s="2"/>
    </row>
    <row r="301" spans="35:40" thickBot="1" x14ac:dyDescent="0.35">
      <c r="AI301" s="2"/>
      <c r="AJ301" s="2"/>
      <c r="AK301" s="2"/>
      <c r="AL301" s="2"/>
      <c r="AM301" s="2"/>
      <c r="AN301" s="2"/>
    </row>
    <row r="302" spans="35:40" thickBot="1" x14ac:dyDescent="0.35">
      <c r="AI302" s="2"/>
      <c r="AJ302" s="2"/>
      <c r="AK302" s="2"/>
      <c r="AL302" s="2"/>
      <c r="AM302" s="2"/>
      <c r="AN302" s="2"/>
    </row>
    <row r="303" spans="35:40" thickBot="1" x14ac:dyDescent="0.35">
      <c r="AI303" s="2"/>
      <c r="AJ303" s="2"/>
      <c r="AK303" s="2"/>
      <c r="AL303" s="2"/>
      <c r="AM303" s="2"/>
      <c r="AN303" s="2"/>
    </row>
    <row r="304" spans="35:40" thickBot="1" x14ac:dyDescent="0.35">
      <c r="AI304" s="2"/>
      <c r="AJ304" s="2"/>
      <c r="AK304" s="2"/>
      <c r="AL304" s="2"/>
      <c r="AM304" s="2"/>
      <c r="AN304" s="2"/>
    </row>
    <row r="305" spans="35:40" thickBot="1" x14ac:dyDescent="0.35">
      <c r="AI305" s="2"/>
      <c r="AJ305" s="2"/>
      <c r="AK305" s="2"/>
      <c r="AL305" s="2"/>
      <c r="AM305" s="2"/>
      <c r="AN305" s="2"/>
    </row>
    <row r="306" spans="35:40" thickBot="1" x14ac:dyDescent="0.35">
      <c r="AI306" s="2"/>
      <c r="AJ306" s="2"/>
      <c r="AK306" s="2"/>
      <c r="AL306" s="2"/>
      <c r="AM306" s="2"/>
      <c r="AN306" s="2"/>
    </row>
    <row r="307" spans="35:40" thickBot="1" x14ac:dyDescent="0.35">
      <c r="AI307" s="2"/>
      <c r="AJ307" s="2"/>
      <c r="AK307" s="2"/>
      <c r="AL307" s="2"/>
      <c r="AM307" s="2"/>
      <c r="AN307" s="2"/>
    </row>
    <row r="308" spans="35:40" thickBot="1" x14ac:dyDescent="0.35">
      <c r="AI308" s="2"/>
      <c r="AJ308" s="2"/>
      <c r="AK308" s="2"/>
      <c r="AL308" s="2"/>
      <c r="AM308" s="2"/>
      <c r="AN308" s="2"/>
    </row>
    <row r="309" spans="35:40" thickBot="1" x14ac:dyDescent="0.35">
      <c r="AI309" s="2"/>
      <c r="AJ309" s="2"/>
      <c r="AK309" s="2"/>
      <c r="AL309" s="2"/>
      <c r="AM309" s="2"/>
      <c r="AN309" s="2"/>
    </row>
    <row r="310" spans="35:40" thickBot="1" x14ac:dyDescent="0.35">
      <c r="AI310" s="2"/>
      <c r="AJ310" s="2"/>
      <c r="AK310" s="2"/>
      <c r="AL310" s="2"/>
      <c r="AM310" s="2"/>
      <c r="AN310" s="2"/>
    </row>
    <row r="311" spans="35:40" thickBot="1" x14ac:dyDescent="0.35">
      <c r="AI311" s="2"/>
      <c r="AJ311" s="2"/>
      <c r="AK311" s="2"/>
      <c r="AL311" s="2"/>
      <c r="AM311" s="2"/>
      <c r="AN311" s="2"/>
    </row>
    <row r="312" spans="35:40" thickBot="1" x14ac:dyDescent="0.35">
      <c r="AI312" s="2"/>
      <c r="AJ312" s="2"/>
      <c r="AK312" s="2"/>
      <c r="AL312" s="2"/>
      <c r="AM312" s="2"/>
      <c r="AN312" s="2"/>
    </row>
    <row r="313" spans="35:40" thickBot="1" x14ac:dyDescent="0.35">
      <c r="AI313" s="2"/>
      <c r="AJ313" s="2"/>
      <c r="AK313" s="2"/>
      <c r="AL313" s="2"/>
      <c r="AM313" s="2"/>
      <c r="AN313" s="2"/>
    </row>
    <row r="314" spans="35:40" thickBot="1" x14ac:dyDescent="0.35">
      <c r="AI314" s="2"/>
      <c r="AJ314" s="2"/>
      <c r="AK314" s="2"/>
      <c r="AL314" s="2"/>
      <c r="AM314" s="2"/>
      <c r="AN314" s="2"/>
    </row>
    <row r="315" spans="35:40" thickBot="1" x14ac:dyDescent="0.35">
      <c r="AI315" s="2"/>
      <c r="AJ315" s="2"/>
      <c r="AK315" s="2"/>
      <c r="AL315" s="2"/>
      <c r="AM315" s="2"/>
      <c r="AN315" s="2"/>
    </row>
    <row r="316" spans="35:40" thickBot="1" x14ac:dyDescent="0.35">
      <c r="AI316" s="2"/>
      <c r="AJ316" s="2"/>
      <c r="AK316" s="2"/>
      <c r="AL316" s="2"/>
      <c r="AM316" s="2"/>
      <c r="AN316" s="2"/>
    </row>
    <row r="317" spans="35:40" thickBot="1" x14ac:dyDescent="0.35">
      <c r="AI317" s="2"/>
      <c r="AJ317" s="2"/>
      <c r="AK317" s="2"/>
      <c r="AL317" s="2"/>
      <c r="AM317" s="2"/>
      <c r="AN317" s="2"/>
    </row>
    <row r="318" spans="35:40" thickBot="1" x14ac:dyDescent="0.35">
      <c r="AI318" s="2"/>
      <c r="AJ318" s="2"/>
      <c r="AK318" s="2"/>
      <c r="AL318" s="2"/>
      <c r="AM318" s="2"/>
      <c r="AN318" s="2"/>
    </row>
    <row r="319" spans="35:40" thickBot="1" x14ac:dyDescent="0.35">
      <c r="AI319" s="2"/>
      <c r="AJ319" s="2"/>
      <c r="AK319" s="2"/>
      <c r="AL319" s="2"/>
      <c r="AM319" s="2"/>
      <c r="AN319" s="2"/>
    </row>
    <row r="320" spans="35:40" thickBot="1" x14ac:dyDescent="0.35">
      <c r="AI320" s="2"/>
      <c r="AJ320" s="2"/>
      <c r="AK320" s="2"/>
      <c r="AL320" s="2"/>
      <c r="AM320" s="2"/>
      <c r="AN320" s="2"/>
    </row>
    <row r="321" spans="35:40" thickBot="1" x14ac:dyDescent="0.35">
      <c r="AI321" s="2"/>
      <c r="AJ321" s="2"/>
      <c r="AK321" s="2"/>
      <c r="AL321" s="2"/>
      <c r="AM321" s="2"/>
      <c r="AN321" s="2"/>
    </row>
    <row r="322" spans="35:40" thickBot="1" x14ac:dyDescent="0.35">
      <c r="AI322" s="2"/>
      <c r="AJ322" s="2"/>
      <c r="AK322" s="2"/>
      <c r="AL322" s="2"/>
      <c r="AM322" s="2"/>
      <c r="AN322" s="2"/>
    </row>
    <row r="323" spans="35:40" thickBot="1" x14ac:dyDescent="0.35">
      <c r="AI323" s="2"/>
      <c r="AJ323" s="2"/>
      <c r="AK323" s="2"/>
      <c r="AL323" s="2"/>
      <c r="AM323" s="2"/>
      <c r="AN323" s="2"/>
    </row>
    <row r="324" spans="35:40" thickBot="1" x14ac:dyDescent="0.35">
      <c r="AI324" s="2"/>
      <c r="AJ324" s="2"/>
      <c r="AK324" s="2"/>
      <c r="AL324" s="2"/>
      <c r="AM324" s="2"/>
      <c r="AN324" s="2"/>
    </row>
    <row r="325" spans="35:40" thickBot="1" x14ac:dyDescent="0.35">
      <c r="AI325" s="2"/>
      <c r="AJ325" s="2"/>
      <c r="AK325" s="2"/>
      <c r="AL325" s="2"/>
      <c r="AM325" s="2"/>
      <c r="AN325" s="2"/>
    </row>
    <row r="326" spans="35:40" thickBot="1" x14ac:dyDescent="0.35">
      <c r="AI326" s="2"/>
      <c r="AJ326" s="2"/>
      <c r="AK326" s="2"/>
      <c r="AL326" s="2"/>
      <c r="AM326" s="2"/>
      <c r="AN326" s="2"/>
    </row>
    <row r="327" spans="35:40" thickBot="1" x14ac:dyDescent="0.35">
      <c r="AI327" s="2"/>
      <c r="AJ327" s="2"/>
      <c r="AK327" s="2"/>
      <c r="AL327" s="2"/>
      <c r="AM327" s="2"/>
      <c r="AN327" s="2"/>
    </row>
    <row r="328" spans="35:40" thickBot="1" x14ac:dyDescent="0.35">
      <c r="AI328" s="2"/>
      <c r="AJ328" s="2"/>
      <c r="AK328" s="2"/>
      <c r="AL328" s="2"/>
      <c r="AM328" s="2"/>
      <c r="AN328" s="2"/>
    </row>
    <row r="329" spans="35:40" thickBot="1" x14ac:dyDescent="0.35">
      <c r="AI329" s="2"/>
      <c r="AJ329" s="2"/>
      <c r="AK329" s="2"/>
      <c r="AL329" s="2"/>
      <c r="AM329" s="2"/>
      <c r="AN329" s="2"/>
    </row>
    <row r="330" spans="35:40" thickBot="1" x14ac:dyDescent="0.35">
      <c r="AI330" s="2"/>
      <c r="AJ330" s="2"/>
      <c r="AK330" s="2"/>
      <c r="AL330" s="2"/>
      <c r="AM330" s="2"/>
      <c r="AN330" s="2"/>
    </row>
    <row r="331" spans="35:40" thickBot="1" x14ac:dyDescent="0.35">
      <c r="AI331" s="2"/>
      <c r="AJ331" s="2"/>
      <c r="AK331" s="2"/>
      <c r="AL331" s="2"/>
      <c r="AM331" s="2"/>
      <c r="AN331" s="2"/>
    </row>
    <row r="332" spans="35:40" thickBot="1" x14ac:dyDescent="0.35">
      <c r="AI332" s="2"/>
      <c r="AJ332" s="2"/>
      <c r="AK332" s="2"/>
      <c r="AL332" s="2"/>
      <c r="AM332" s="2"/>
      <c r="AN332" s="2"/>
    </row>
    <row r="333" spans="35:40" thickBot="1" x14ac:dyDescent="0.35">
      <c r="AI333" s="2"/>
      <c r="AJ333" s="2"/>
      <c r="AK333" s="2"/>
      <c r="AL333" s="2"/>
      <c r="AM333" s="2"/>
      <c r="AN333" s="2"/>
    </row>
    <row r="334" spans="35:40" thickBot="1" x14ac:dyDescent="0.35">
      <c r="AI334" s="2"/>
      <c r="AJ334" s="2"/>
      <c r="AK334" s="2"/>
      <c r="AL334" s="2"/>
      <c r="AM334" s="2"/>
      <c r="AN334" s="2"/>
    </row>
    <row r="335" spans="35:40" thickBot="1" x14ac:dyDescent="0.35">
      <c r="AI335" s="2"/>
      <c r="AJ335" s="2"/>
      <c r="AK335" s="2"/>
      <c r="AL335" s="2"/>
      <c r="AM335" s="2"/>
      <c r="AN335" s="2"/>
    </row>
    <row r="336" spans="35:40" thickBot="1" x14ac:dyDescent="0.35">
      <c r="AI336" s="2"/>
      <c r="AJ336" s="2"/>
      <c r="AK336" s="2"/>
      <c r="AL336" s="2"/>
      <c r="AM336" s="2"/>
      <c r="AN336" s="2"/>
    </row>
    <row r="337" spans="35:40" thickBot="1" x14ac:dyDescent="0.35">
      <c r="AI337" s="2"/>
      <c r="AJ337" s="2"/>
      <c r="AK337" s="2"/>
      <c r="AL337" s="2"/>
      <c r="AM337" s="2"/>
      <c r="AN337" s="2"/>
    </row>
    <row r="338" spans="35:40" thickBot="1" x14ac:dyDescent="0.35">
      <c r="AI338" s="2"/>
      <c r="AJ338" s="2"/>
      <c r="AK338" s="2"/>
      <c r="AL338" s="2"/>
      <c r="AM338" s="2"/>
      <c r="AN338" s="2"/>
    </row>
    <row r="339" spans="35:40" thickBot="1" x14ac:dyDescent="0.35">
      <c r="AI339" s="2"/>
      <c r="AJ339" s="2"/>
      <c r="AK339" s="2"/>
      <c r="AL339" s="2"/>
      <c r="AM339" s="2"/>
      <c r="AN339" s="2"/>
    </row>
    <row r="340" spans="35:40" thickBot="1" x14ac:dyDescent="0.35">
      <c r="AI340" s="2"/>
      <c r="AJ340" s="2"/>
      <c r="AK340" s="2"/>
      <c r="AL340" s="2"/>
      <c r="AM340" s="2"/>
      <c r="AN340" s="2"/>
    </row>
    <row r="341" spans="35:40" thickBot="1" x14ac:dyDescent="0.35">
      <c r="AI341" s="2"/>
      <c r="AJ341" s="2"/>
      <c r="AK341" s="2"/>
      <c r="AL341" s="2"/>
      <c r="AM341" s="2"/>
      <c r="AN341" s="2"/>
    </row>
    <row r="342" spans="35:40" thickBot="1" x14ac:dyDescent="0.35">
      <c r="AI342" s="2"/>
      <c r="AJ342" s="2"/>
      <c r="AK342" s="2"/>
      <c r="AL342" s="2"/>
      <c r="AM342" s="2"/>
      <c r="AN342" s="2"/>
    </row>
    <row r="343" spans="35:40" thickBot="1" x14ac:dyDescent="0.35">
      <c r="AI343" s="2"/>
      <c r="AJ343" s="2"/>
      <c r="AK343" s="2"/>
      <c r="AL343" s="2"/>
      <c r="AM343" s="2"/>
      <c r="AN343" s="2"/>
    </row>
    <row r="344" spans="35:40" thickBot="1" x14ac:dyDescent="0.35">
      <c r="AI344" s="2"/>
      <c r="AJ344" s="2"/>
      <c r="AK344" s="2"/>
      <c r="AL344" s="2"/>
      <c r="AM344" s="2"/>
      <c r="AN344" s="2"/>
    </row>
    <row r="345" spans="35:40" thickBot="1" x14ac:dyDescent="0.35">
      <c r="AI345" s="2"/>
      <c r="AJ345" s="2"/>
      <c r="AK345" s="2"/>
      <c r="AL345" s="2"/>
      <c r="AM345" s="2"/>
      <c r="AN345" s="2"/>
    </row>
    <row r="346" spans="35:40" thickBot="1" x14ac:dyDescent="0.35">
      <c r="AI346" s="2"/>
      <c r="AJ346" s="2"/>
      <c r="AK346" s="2"/>
      <c r="AL346" s="2"/>
      <c r="AM346" s="2"/>
      <c r="AN346" s="2"/>
    </row>
    <row r="347" spans="35:40" thickBot="1" x14ac:dyDescent="0.35">
      <c r="AI347" s="2"/>
      <c r="AJ347" s="2"/>
      <c r="AK347" s="2"/>
      <c r="AL347" s="2"/>
      <c r="AM347" s="2"/>
      <c r="AN347" s="2"/>
    </row>
    <row r="348" spans="35:40" thickBot="1" x14ac:dyDescent="0.35">
      <c r="AI348" s="2"/>
      <c r="AJ348" s="2"/>
      <c r="AK348" s="2"/>
      <c r="AL348" s="2"/>
      <c r="AM348" s="2"/>
      <c r="AN348" s="2"/>
    </row>
    <row r="349" spans="35:40" thickBot="1" x14ac:dyDescent="0.35">
      <c r="AI349" s="2"/>
      <c r="AJ349" s="2"/>
      <c r="AK349" s="2"/>
      <c r="AL349" s="2"/>
      <c r="AM349" s="2"/>
      <c r="AN349" s="2"/>
    </row>
    <row r="350" spans="35:40" thickBot="1" x14ac:dyDescent="0.35">
      <c r="AI350" s="2"/>
      <c r="AJ350" s="2"/>
      <c r="AK350" s="2"/>
      <c r="AL350" s="2"/>
      <c r="AM350" s="2"/>
      <c r="AN350" s="2"/>
    </row>
    <row r="351" spans="35:40" thickBot="1" x14ac:dyDescent="0.35">
      <c r="AI351" s="2"/>
      <c r="AJ351" s="2"/>
      <c r="AK351" s="2"/>
      <c r="AL351" s="2"/>
      <c r="AM351" s="2"/>
      <c r="AN351" s="2"/>
    </row>
    <row r="352" spans="35:40" thickBot="1" x14ac:dyDescent="0.35">
      <c r="AI352" s="2"/>
      <c r="AJ352" s="2"/>
      <c r="AK352" s="2"/>
      <c r="AL352" s="2"/>
      <c r="AM352" s="2"/>
      <c r="AN352" s="2"/>
    </row>
    <row r="353" spans="35:40" thickBot="1" x14ac:dyDescent="0.35">
      <c r="AI353" s="2"/>
      <c r="AJ353" s="2"/>
      <c r="AK353" s="2"/>
      <c r="AL353" s="2"/>
      <c r="AM353" s="2"/>
      <c r="AN353" s="2"/>
    </row>
    <row r="354" spans="35:40" thickBot="1" x14ac:dyDescent="0.35">
      <c r="AI354" s="2"/>
      <c r="AJ354" s="2"/>
      <c r="AK354" s="2"/>
      <c r="AL354" s="2"/>
      <c r="AM354" s="2"/>
      <c r="AN354" s="2"/>
    </row>
    <row r="355" spans="35:40" thickBot="1" x14ac:dyDescent="0.35">
      <c r="AI355" s="2"/>
      <c r="AJ355" s="2"/>
      <c r="AK355" s="2"/>
      <c r="AL355" s="2"/>
      <c r="AM355" s="2"/>
      <c r="AN355" s="2"/>
    </row>
    <row r="356" spans="35:40" thickBot="1" x14ac:dyDescent="0.35">
      <c r="AI356" s="2"/>
      <c r="AJ356" s="2"/>
      <c r="AK356" s="2"/>
      <c r="AL356" s="2"/>
      <c r="AM356" s="2"/>
      <c r="AN356" s="2"/>
    </row>
    <row r="357" spans="35:40" thickBot="1" x14ac:dyDescent="0.35">
      <c r="AI357" s="2"/>
      <c r="AJ357" s="2"/>
      <c r="AK357" s="2"/>
      <c r="AL357" s="2"/>
      <c r="AM357" s="2"/>
      <c r="AN357" s="2"/>
    </row>
    <row r="358" spans="35:40" thickBot="1" x14ac:dyDescent="0.35">
      <c r="AI358" s="2"/>
      <c r="AJ358" s="2"/>
      <c r="AK358" s="2"/>
      <c r="AL358" s="2"/>
      <c r="AM358" s="2"/>
      <c r="AN358" s="2"/>
    </row>
    <row r="359" spans="35:40" thickBot="1" x14ac:dyDescent="0.35">
      <c r="AI359" s="2"/>
      <c r="AJ359" s="2"/>
      <c r="AK359" s="2"/>
      <c r="AL359" s="2"/>
      <c r="AM359" s="2"/>
      <c r="AN359" s="2"/>
    </row>
    <row r="360" spans="35:40" thickBot="1" x14ac:dyDescent="0.35">
      <c r="AI360" s="2"/>
      <c r="AJ360" s="2"/>
      <c r="AK360" s="2"/>
      <c r="AL360" s="2"/>
      <c r="AM360" s="2"/>
      <c r="AN360" s="2"/>
    </row>
    <row r="361" spans="35:40" thickBot="1" x14ac:dyDescent="0.35">
      <c r="AI361" s="2"/>
      <c r="AJ361" s="2"/>
      <c r="AK361" s="2"/>
      <c r="AL361" s="2"/>
      <c r="AM361" s="2"/>
      <c r="AN361" s="2"/>
    </row>
    <row r="362" spans="35:40" thickBot="1" x14ac:dyDescent="0.35">
      <c r="AI362" s="2"/>
      <c r="AJ362" s="2"/>
      <c r="AK362" s="2"/>
      <c r="AL362" s="2"/>
      <c r="AM362" s="2"/>
      <c r="AN362" s="2"/>
    </row>
    <row r="363" spans="35:40" thickBot="1" x14ac:dyDescent="0.35">
      <c r="AI363" s="2"/>
      <c r="AJ363" s="2"/>
      <c r="AK363" s="2"/>
      <c r="AL363" s="2"/>
      <c r="AM363" s="2"/>
      <c r="AN363" s="2"/>
    </row>
    <row r="364" spans="35:40" thickBot="1" x14ac:dyDescent="0.35">
      <c r="AI364" s="2"/>
      <c r="AJ364" s="2"/>
      <c r="AK364" s="2"/>
      <c r="AL364" s="2"/>
      <c r="AM364" s="2"/>
      <c r="AN364" s="2"/>
    </row>
    <row r="365" spans="35:40" thickBot="1" x14ac:dyDescent="0.35">
      <c r="AI365" s="2"/>
      <c r="AJ365" s="2"/>
      <c r="AK365" s="2"/>
      <c r="AL365" s="2"/>
      <c r="AM365" s="2"/>
      <c r="AN365" s="2"/>
    </row>
    <row r="366" spans="35:40" thickBot="1" x14ac:dyDescent="0.35">
      <c r="AI366" s="2"/>
      <c r="AJ366" s="2"/>
      <c r="AK366" s="2"/>
      <c r="AL366" s="2"/>
      <c r="AM366" s="2"/>
      <c r="AN366" s="2"/>
    </row>
    <row r="367" spans="35:40" thickBot="1" x14ac:dyDescent="0.35">
      <c r="AI367" s="2"/>
      <c r="AJ367" s="2"/>
      <c r="AK367" s="2"/>
      <c r="AL367" s="2"/>
      <c r="AM367" s="2"/>
      <c r="AN367" s="2"/>
    </row>
    <row r="368" spans="35:40" thickBot="1" x14ac:dyDescent="0.35">
      <c r="AI368" s="2"/>
      <c r="AJ368" s="2"/>
      <c r="AK368" s="2"/>
      <c r="AL368" s="2"/>
      <c r="AM368" s="2"/>
      <c r="AN368" s="2"/>
    </row>
    <row r="369" spans="35:40" thickBot="1" x14ac:dyDescent="0.35">
      <c r="AI369" s="2"/>
      <c r="AJ369" s="2"/>
      <c r="AK369" s="2"/>
      <c r="AL369" s="2"/>
      <c r="AM369" s="2"/>
      <c r="AN369" s="2"/>
    </row>
    <row r="370" spans="35:40" thickBot="1" x14ac:dyDescent="0.35">
      <c r="AI370" s="2"/>
      <c r="AJ370" s="2"/>
      <c r="AK370" s="2"/>
      <c r="AL370" s="2"/>
      <c r="AM370" s="2"/>
      <c r="AN370" s="2"/>
    </row>
    <row r="371" spans="35:40" thickBot="1" x14ac:dyDescent="0.35">
      <c r="AI371" s="2"/>
      <c r="AJ371" s="2"/>
      <c r="AK371" s="2"/>
      <c r="AL371" s="2"/>
      <c r="AM371" s="2"/>
      <c r="AN371" s="2"/>
    </row>
    <row r="372" spans="35:40" thickBot="1" x14ac:dyDescent="0.35">
      <c r="AI372" s="2"/>
      <c r="AJ372" s="2"/>
      <c r="AK372" s="2"/>
      <c r="AL372" s="2"/>
      <c r="AM372" s="2"/>
      <c r="AN372" s="2"/>
    </row>
    <row r="373" spans="35:40" thickBot="1" x14ac:dyDescent="0.35">
      <c r="AI373" s="2"/>
      <c r="AJ373" s="2"/>
      <c r="AK373" s="2"/>
      <c r="AL373" s="2"/>
      <c r="AM373" s="2"/>
      <c r="AN373" s="2"/>
    </row>
    <row r="374" spans="35:40" thickBot="1" x14ac:dyDescent="0.35">
      <c r="AI374" s="2"/>
      <c r="AJ374" s="2"/>
      <c r="AK374" s="2"/>
      <c r="AL374" s="2"/>
      <c r="AM374" s="2"/>
      <c r="AN374" s="2"/>
    </row>
    <row r="375" spans="35:40" thickBot="1" x14ac:dyDescent="0.35">
      <c r="AI375" s="2"/>
      <c r="AJ375" s="2"/>
      <c r="AK375" s="2"/>
      <c r="AL375" s="2"/>
      <c r="AM375" s="2"/>
      <c r="AN375" s="2"/>
    </row>
    <row r="376" spans="35:40" thickBot="1" x14ac:dyDescent="0.35">
      <c r="AI376" s="2"/>
      <c r="AJ376" s="2"/>
      <c r="AK376" s="2"/>
      <c r="AL376" s="2"/>
      <c r="AM376" s="2"/>
      <c r="AN376" s="2"/>
    </row>
    <row r="377" spans="35:40" thickBot="1" x14ac:dyDescent="0.35">
      <c r="AI377" s="2"/>
      <c r="AJ377" s="2"/>
      <c r="AK377" s="2"/>
      <c r="AL377" s="2"/>
      <c r="AM377" s="2"/>
      <c r="AN377" s="2"/>
    </row>
    <row r="378" spans="35:40" thickBot="1" x14ac:dyDescent="0.35">
      <c r="AI378" s="2"/>
      <c r="AJ378" s="2"/>
      <c r="AK378" s="2"/>
      <c r="AL378" s="2"/>
      <c r="AM378" s="2"/>
      <c r="AN378" s="2"/>
    </row>
    <row r="379" spans="35:40" thickBot="1" x14ac:dyDescent="0.35">
      <c r="AI379" s="2"/>
      <c r="AJ379" s="2"/>
      <c r="AK379" s="2"/>
      <c r="AL379" s="2"/>
      <c r="AM379" s="2"/>
      <c r="AN379" s="2"/>
    </row>
    <row r="380" spans="35:40" thickBot="1" x14ac:dyDescent="0.35">
      <c r="AI380" s="2"/>
      <c r="AJ380" s="2"/>
      <c r="AK380" s="2"/>
      <c r="AL380" s="2"/>
      <c r="AM380" s="2"/>
      <c r="AN380" s="2"/>
    </row>
    <row r="381" spans="35:40" thickBot="1" x14ac:dyDescent="0.35">
      <c r="AI381" s="2"/>
      <c r="AJ381" s="2"/>
      <c r="AK381" s="2"/>
      <c r="AL381" s="2"/>
      <c r="AM381" s="2"/>
      <c r="AN381" s="2"/>
    </row>
    <row r="382" spans="35:40" thickBot="1" x14ac:dyDescent="0.35">
      <c r="AI382" s="2"/>
      <c r="AJ382" s="2"/>
      <c r="AK382" s="2"/>
      <c r="AL382" s="2"/>
      <c r="AM382" s="2"/>
      <c r="AN382" s="2"/>
    </row>
    <row r="383" spans="35:40" thickBot="1" x14ac:dyDescent="0.35">
      <c r="AI383" s="2"/>
      <c r="AJ383" s="2"/>
      <c r="AK383" s="2"/>
      <c r="AL383" s="2"/>
      <c r="AM383" s="2"/>
      <c r="AN383" s="2"/>
    </row>
    <row r="384" spans="35:40" thickBot="1" x14ac:dyDescent="0.35">
      <c r="AI384" s="2"/>
      <c r="AJ384" s="2"/>
      <c r="AK384" s="2"/>
      <c r="AL384" s="2"/>
      <c r="AM384" s="2"/>
      <c r="AN384" s="2"/>
    </row>
    <row r="385" spans="35:40" thickBot="1" x14ac:dyDescent="0.35">
      <c r="AI385" s="2"/>
      <c r="AJ385" s="2"/>
      <c r="AK385" s="2"/>
      <c r="AL385" s="2"/>
      <c r="AM385" s="2"/>
      <c r="AN385" s="2"/>
    </row>
    <row r="386" spans="35:40" thickBot="1" x14ac:dyDescent="0.35">
      <c r="AI386" s="2"/>
      <c r="AJ386" s="2"/>
      <c r="AK386" s="2"/>
      <c r="AL386" s="2"/>
      <c r="AM386" s="2"/>
      <c r="AN386" s="2"/>
    </row>
    <row r="387" spans="35:40" thickBot="1" x14ac:dyDescent="0.35">
      <c r="AI387" s="2"/>
      <c r="AJ387" s="2"/>
      <c r="AK387" s="2"/>
      <c r="AL387" s="2"/>
      <c r="AM387" s="2"/>
      <c r="AN387" s="2"/>
    </row>
    <row r="388" spans="35:40" thickBot="1" x14ac:dyDescent="0.35">
      <c r="AI388" s="2"/>
      <c r="AJ388" s="2"/>
      <c r="AK388" s="2"/>
      <c r="AL388" s="2"/>
      <c r="AM388" s="2"/>
      <c r="AN388" s="2"/>
    </row>
    <row r="389" spans="35:40" thickBot="1" x14ac:dyDescent="0.35">
      <c r="AI389" s="2"/>
      <c r="AJ389" s="2"/>
      <c r="AK389" s="2"/>
      <c r="AL389" s="2"/>
      <c r="AM389" s="2"/>
      <c r="AN389" s="2"/>
    </row>
    <row r="390" spans="35:40" thickBot="1" x14ac:dyDescent="0.35">
      <c r="AI390" s="2"/>
      <c r="AJ390" s="2"/>
      <c r="AK390" s="2"/>
      <c r="AL390" s="2"/>
      <c r="AM390" s="2"/>
      <c r="AN390" s="2"/>
    </row>
    <row r="391" spans="35:40" thickBot="1" x14ac:dyDescent="0.35">
      <c r="AI391" s="2"/>
      <c r="AJ391" s="2"/>
      <c r="AK391" s="2"/>
      <c r="AL391" s="2"/>
      <c r="AM391" s="2"/>
      <c r="AN391" s="2"/>
    </row>
    <row r="392" spans="35:40" thickBot="1" x14ac:dyDescent="0.35">
      <c r="AI392" s="2"/>
      <c r="AJ392" s="2"/>
      <c r="AK392" s="2"/>
      <c r="AL392" s="2"/>
      <c r="AM392" s="2"/>
      <c r="AN392" s="2"/>
    </row>
    <row r="393" spans="35:40" thickBot="1" x14ac:dyDescent="0.35">
      <c r="AI393" s="2"/>
      <c r="AJ393" s="2"/>
      <c r="AK393" s="2"/>
      <c r="AL393" s="2"/>
      <c r="AM393" s="2"/>
      <c r="AN393" s="2"/>
    </row>
    <row r="394" spans="35:40" thickBot="1" x14ac:dyDescent="0.35">
      <c r="AI394" s="2"/>
      <c r="AJ394" s="2"/>
      <c r="AK394" s="2"/>
      <c r="AL394" s="2"/>
      <c r="AM394" s="2"/>
      <c r="AN394" s="2"/>
    </row>
    <row r="395" spans="35:40" thickBot="1" x14ac:dyDescent="0.35">
      <c r="AI395" s="2"/>
      <c r="AJ395" s="2"/>
      <c r="AK395" s="2"/>
      <c r="AL395" s="2"/>
      <c r="AM395" s="2"/>
      <c r="AN395" s="2"/>
    </row>
    <row r="396" spans="35:40" thickBot="1" x14ac:dyDescent="0.35">
      <c r="AI396" s="2"/>
      <c r="AJ396" s="2"/>
      <c r="AK396" s="2"/>
      <c r="AL396" s="2"/>
      <c r="AM396" s="2"/>
      <c r="AN396" s="2"/>
    </row>
    <row r="397" spans="35:40" thickBot="1" x14ac:dyDescent="0.35">
      <c r="AI397" s="2"/>
      <c r="AJ397" s="2"/>
      <c r="AK397" s="2"/>
      <c r="AL397" s="2"/>
      <c r="AM397" s="2"/>
      <c r="AN397" s="2"/>
    </row>
    <row r="398" spans="35:40" thickBot="1" x14ac:dyDescent="0.35">
      <c r="AI398" s="2"/>
      <c r="AJ398" s="2"/>
      <c r="AK398" s="2"/>
      <c r="AL398" s="2"/>
      <c r="AM398" s="2"/>
      <c r="AN398" s="2"/>
    </row>
    <row r="399" spans="35:40" thickBot="1" x14ac:dyDescent="0.35">
      <c r="AI399" s="2"/>
      <c r="AJ399" s="2"/>
      <c r="AK399" s="2"/>
      <c r="AL399" s="2"/>
      <c r="AM399" s="2"/>
      <c r="AN399" s="2"/>
    </row>
    <row r="400" spans="35:40" thickBot="1" x14ac:dyDescent="0.35">
      <c r="AI400" s="2"/>
      <c r="AJ400" s="2"/>
      <c r="AK400" s="2"/>
      <c r="AL400" s="2"/>
      <c r="AM400" s="2"/>
      <c r="AN400" s="2"/>
    </row>
    <row r="401" spans="35:40" thickBot="1" x14ac:dyDescent="0.35">
      <c r="AI401" s="2"/>
      <c r="AJ401" s="2"/>
      <c r="AK401" s="2"/>
      <c r="AL401" s="2"/>
      <c r="AM401" s="2"/>
      <c r="AN401" s="2"/>
    </row>
    <row r="402" spans="35:40" thickBot="1" x14ac:dyDescent="0.35">
      <c r="AI402" s="2"/>
      <c r="AJ402" s="2"/>
      <c r="AK402" s="2"/>
      <c r="AL402" s="2"/>
      <c r="AM402" s="2"/>
      <c r="AN402" s="2"/>
    </row>
    <row r="403" spans="35:40" thickBot="1" x14ac:dyDescent="0.35">
      <c r="AI403" s="2"/>
      <c r="AJ403" s="2"/>
      <c r="AK403" s="2"/>
      <c r="AL403" s="2"/>
      <c r="AM403" s="2"/>
      <c r="AN403" s="2"/>
    </row>
    <row r="404" spans="35:40" thickBot="1" x14ac:dyDescent="0.35">
      <c r="AI404" s="2"/>
      <c r="AJ404" s="2"/>
      <c r="AK404" s="2"/>
      <c r="AL404" s="2"/>
      <c r="AM404" s="2"/>
      <c r="AN404" s="2"/>
    </row>
    <row r="405" spans="35:40" thickBot="1" x14ac:dyDescent="0.35">
      <c r="AI405" s="2"/>
      <c r="AJ405" s="2"/>
      <c r="AK405" s="2"/>
      <c r="AL405" s="2"/>
      <c r="AM405" s="2"/>
      <c r="AN405" s="2"/>
    </row>
    <row r="406" spans="35:40" thickBot="1" x14ac:dyDescent="0.35">
      <c r="AI406" s="2"/>
      <c r="AJ406" s="2"/>
      <c r="AK406" s="2"/>
      <c r="AL406" s="2"/>
      <c r="AM406" s="2"/>
      <c r="AN406" s="2"/>
    </row>
    <row r="407" spans="35:40" thickBot="1" x14ac:dyDescent="0.35">
      <c r="AI407" s="2"/>
      <c r="AJ407" s="2"/>
      <c r="AK407" s="2"/>
      <c r="AL407" s="2"/>
      <c r="AM407" s="2"/>
      <c r="AN407" s="2"/>
    </row>
    <row r="408" spans="35:40" thickBot="1" x14ac:dyDescent="0.35">
      <c r="AI408" s="2"/>
      <c r="AJ408" s="2"/>
      <c r="AK408" s="2"/>
      <c r="AL408" s="2"/>
      <c r="AM408" s="2"/>
      <c r="AN408" s="2"/>
    </row>
    <row r="409" spans="35:40" thickBot="1" x14ac:dyDescent="0.35">
      <c r="AI409" s="2"/>
      <c r="AJ409" s="2"/>
      <c r="AK409" s="2"/>
      <c r="AL409" s="2"/>
      <c r="AM409" s="2"/>
      <c r="AN409" s="2"/>
    </row>
    <row r="410" spans="35:40" thickBot="1" x14ac:dyDescent="0.35">
      <c r="AI410" s="2"/>
      <c r="AJ410" s="2"/>
      <c r="AK410" s="2"/>
      <c r="AL410" s="2"/>
      <c r="AM410" s="2"/>
      <c r="AN410" s="2"/>
    </row>
    <row r="411" spans="35:40" thickBot="1" x14ac:dyDescent="0.35">
      <c r="AI411" s="2"/>
      <c r="AJ411" s="2"/>
      <c r="AK411" s="2"/>
      <c r="AL411" s="2"/>
      <c r="AM411" s="2"/>
      <c r="AN411" s="2"/>
    </row>
    <row r="412" spans="35:40" thickBot="1" x14ac:dyDescent="0.35">
      <c r="AI412" s="2"/>
      <c r="AJ412" s="2"/>
      <c r="AK412" s="2"/>
      <c r="AL412" s="2"/>
      <c r="AM412" s="2"/>
      <c r="AN412" s="2"/>
    </row>
    <row r="413" spans="35:40" thickBot="1" x14ac:dyDescent="0.35">
      <c r="AI413" s="2"/>
      <c r="AJ413" s="2"/>
      <c r="AK413" s="2"/>
      <c r="AL413" s="2"/>
      <c r="AM413" s="2"/>
      <c r="AN413" s="2"/>
    </row>
    <row r="414" spans="35:40" thickBot="1" x14ac:dyDescent="0.35">
      <c r="AI414" s="2"/>
      <c r="AJ414" s="2"/>
      <c r="AK414" s="2"/>
      <c r="AL414" s="2"/>
      <c r="AM414" s="2"/>
      <c r="AN414" s="2"/>
    </row>
    <row r="415" spans="35:40" thickBot="1" x14ac:dyDescent="0.35">
      <c r="AI415" s="2"/>
      <c r="AJ415" s="2"/>
      <c r="AK415" s="2"/>
      <c r="AL415" s="2"/>
      <c r="AM415" s="2"/>
      <c r="AN415" s="2"/>
    </row>
    <row r="416" spans="35:40" thickBot="1" x14ac:dyDescent="0.35">
      <c r="AI416" s="2"/>
      <c r="AJ416" s="2"/>
      <c r="AK416" s="2"/>
      <c r="AL416" s="2"/>
      <c r="AM416" s="2"/>
      <c r="AN416" s="2"/>
    </row>
    <row r="417" spans="35:40" thickBot="1" x14ac:dyDescent="0.35">
      <c r="AI417" s="2"/>
      <c r="AJ417" s="2"/>
      <c r="AK417" s="2"/>
      <c r="AL417" s="2"/>
      <c r="AM417" s="2"/>
      <c r="AN417" s="2"/>
    </row>
    <row r="418" spans="35:40" thickBot="1" x14ac:dyDescent="0.35">
      <c r="AI418" s="2"/>
      <c r="AJ418" s="2"/>
      <c r="AK418" s="2"/>
      <c r="AL418" s="2"/>
      <c r="AM418" s="2"/>
      <c r="AN418" s="2"/>
    </row>
    <row r="419" spans="35:40" thickBot="1" x14ac:dyDescent="0.35">
      <c r="AI419" s="2"/>
      <c r="AJ419" s="2"/>
      <c r="AK419" s="2"/>
      <c r="AL419" s="2"/>
      <c r="AM419" s="2"/>
      <c r="AN419" s="2"/>
    </row>
    <row r="420" spans="35:40" thickBot="1" x14ac:dyDescent="0.35">
      <c r="AI420" s="2"/>
      <c r="AJ420" s="2"/>
      <c r="AK420" s="2"/>
      <c r="AL420" s="2"/>
      <c r="AM420" s="2"/>
      <c r="AN420" s="2"/>
    </row>
    <row r="421" spans="35:40" thickBot="1" x14ac:dyDescent="0.35">
      <c r="AI421" s="2"/>
      <c r="AJ421" s="2"/>
      <c r="AK421" s="2"/>
      <c r="AL421" s="2"/>
      <c r="AM421" s="2"/>
      <c r="AN421" s="2"/>
    </row>
    <row r="422" spans="35:40" thickBot="1" x14ac:dyDescent="0.35">
      <c r="AI422" s="2"/>
      <c r="AJ422" s="2"/>
      <c r="AK422" s="2"/>
      <c r="AL422" s="2"/>
      <c r="AM422" s="2"/>
      <c r="AN422" s="2"/>
    </row>
    <row r="423" spans="35:40" thickBot="1" x14ac:dyDescent="0.35">
      <c r="AI423" s="2"/>
      <c r="AJ423" s="2"/>
      <c r="AK423" s="2"/>
      <c r="AL423" s="2"/>
      <c r="AM423" s="2"/>
      <c r="AN423" s="2"/>
    </row>
    <row r="424" spans="35:40" thickBot="1" x14ac:dyDescent="0.35">
      <c r="AI424" s="2"/>
      <c r="AJ424" s="2"/>
      <c r="AK424" s="2"/>
      <c r="AL424" s="2"/>
      <c r="AM424" s="2"/>
      <c r="AN424" s="2"/>
    </row>
    <row r="425" spans="35:40" thickBot="1" x14ac:dyDescent="0.35">
      <c r="AI425" s="2"/>
      <c r="AJ425" s="2"/>
      <c r="AK425" s="2"/>
      <c r="AL425" s="2"/>
      <c r="AM425" s="2"/>
      <c r="AN425" s="2"/>
    </row>
    <row r="426" spans="35:40" thickBot="1" x14ac:dyDescent="0.35">
      <c r="AI426" s="2"/>
      <c r="AJ426" s="2"/>
      <c r="AK426" s="2"/>
      <c r="AL426" s="2"/>
      <c r="AM426" s="2"/>
      <c r="AN426" s="2"/>
    </row>
    <row r="427" spans="35:40" thickBot="1" x14ac:dyDescent="0.35">
      <c r="AI427" s="2"/>
      <c r="AJ427" s="2"/>
      <c r="AK427" s="2"/>
      <c r="AL427" s="2"/>
      <c r="AM427" s="2"/>
      <c r="AN427" s="2"/>
    </row>
    <row r="428" spans="35:40" thickBot="1" x14ac:dyDescent="0.35">
      <c r="AI428" s="2"/>
      <c r="AJ428" s="2"/>
      <c r="AK428" s="2"/>
      <c r="AL428" s="2"/>
      <c r="AM428" s="2"/>
      <c r="AN428" s="2"/>
    </row>
    <row r="429" spans="35:40" thickBot="1" x14ac:dyDescent="0.35">
      <c r="AI429" s="2"/>
      <c r="AJ429" s="2"/>
      <c r="AK429" s="2"/>
      <c r="AL429" s="2"/>
      <c r="AM429" s="2"/>
      <c r="AN429" s="2"/>
    </row>
    <row r="430" spans="35:40" thickBot="1" x14ac:dyDescent="0.35">
      <c r="AI430" s="2"/>
      <c r="AJ430" s="2"/>
      <c r="AK430" s="2"/>
      <c r="AL430" s="2"/>
      <c r="AM430" s="2"/>
      <c r="AN430" s="2"/>
    </row>
    <row r="431" spans="35:40" thickBot="1" x14ac:dyDescent="0.35">
      <c r="AI431" s="2"/>
      <c r="AJ431" s="2"/>
      <c r="AK431" s="2"/>
      <c r="AL431" s="2"/>
      <c r="AM431" s="2"/>
      <c r="AN431" s="2"/>
    </row>
    <row r="432" spans="35:40" thickBot="1" x14ac:dyDescent="0.35">
      <c r="AI432" s="2"/>
      <c r="AJ432" s="2"/>
      <c r="AK432" s="2"/>
      <c r="AL432" s="2"/>
      <c r="AM432" s="2"/>
      <c r="AN432" s="2"/>
    </row>
    <row r="433" spans="35:40" thickBot="1" x14ac:dyDescent="0.35">
      <c r="AI433" s="2"/>
      <c r="AJ433" s="2"/>
      <c r="AK433" s="2"/>
      <c r="AL433" s="2"/>
      <c r="AM433" s="2"/>
      <c r="AN433" s="2"/>
    </row>
    <row r="434" spans="35:40" thickBot="1" x14ac:dyDescent="0.35">
      <c r="AI434" s="2"/>
      <c r="AJ434" s="2"/>
      <c r="AK434" s="2"/>
      <c r="AL434" s="2"/>
      <c r="AM434" s="2"/>
      <c r="AN434" s="2"/>
    </row>
    <row r="435" spans="35:40" thickBot="1" x14ac:dyDescent="0.35">
      <c r="AI435" s="2"/>
      <c r="AJ435" s="2"/>
      <c r="AK435" s="2"/>
      <c r="AL435" s="2"/>
      <c r="AM435" s="2"/>
      <c r="AN435" s="2"/>
    </row>
    <row r="436" spans="35:40" thickBot="1" x14ac:dyDescent="0.35">
      <c r="AI436" s="2"/>
      <c r="AJ436" s="2"/>
      <c r="AK436" s="2"/>
      <c r="AL436" s="2"/>
      <c r="AM436" s="2"/>
      <c r="AN436" s="2"/>
    </row>
    <row r="437" spans="35:40" thickBot="1" x14ac:dyDescent="0.35">
      <c r="AI437" s="2"/>
      <c r="AJ437" s="2"/>
      <c r="AK437" s="2"/>
      <c r="AL437" s="2"/>
      <c r="AM437" s="2"/>
      <c r="AN437" s="2"/>
    </row>
    <row r="438" spans="35:40" thickBot="1" x14ac:dyDescent="0.35">
      <c r="AI438" s="2"/>
      <c r="AJ438" s="2"/>
      <c r="AK438" s="2"/>
      <c r="AL438" s="2"/>
      <c r="AM438" s="2"/>
      <c r="AN438" s="2"/>
    </row>
    <row r="439" spans="35:40" thickBot="1" x14ac:dyDescent="0.35">
      <c r="AI439" s="2"/>
      <c r="AJ439" s="2"/>
      <c r="AK439" s="2"/>
      <c r="AL439" s="2"/>
      <c r="AM439" s="2"/>
      <c r="AN439" s="2"/>
    </row>
    <row r="440" spans="35:40" thickBot="1" x14ac:dyDescent="0.35">
      <c r="AI440" s="2"/>
      <c r="AJ440" s="2"/>
      <c r="AK440" s="2"/>
      <c r="AL440" s="2"/>
      <c r="AM440" s="2"/>
      <c r="AN440" s="2"/>
    </row>
    <row r="441" spans="35:40" thickBot="1" x14ac:dyDescent="0.35">
      <c r="AI441" s="2"/>
      <c r="AJ441" s="2"/>
      <c r="AK441" s="2"/>
      <c r="AL441" s="2"/>
      <c r="AM441" s="2"/>
      <c r="AN441" s="2"/>
    </row>
    <row r="442" spans="35:40" thickBot="1" x14ac:dyDescent="0.35">
      <c r="AI442" s="2"/>
      <c r="AJ442" s="2"/>
      <c r="AK442" s="2"/>
      <c r="AL442" s="2"/>
      <c r="AM442" s="2"/>
      <c r="AN442" s="2"/>
    </row>
    <row r="443" spans="35:40" thickBot="1" x14ac:dyDescent="0.35">
      <c r="AI443" s="2"/>
      <c r="AJ443" s="2"/>
      <c r="AK443" s="2"/>
      <c r="AL443" s="2"/>
      <c r="AM443" s="2"/>
      <c r="AN443" s="2"/>
    </row>
    <row r="444" spans="35:40" thickBot="1" x14ac:dyDescent="0.35">
      <c r="AI444" s="2"/>
      <c r="AJ444" s="2"/>
      <c r="AK444" s="2"/>
      <c r="AL444" s="2"/>
      <c r="AM444" s="2"/>
      <c r="AN444" s="2"/>
    </row>
    <row r="445" spans="35:40" thickBot="1" x14ac:dyDescent="0.35">
      <c r="AI445" s="2"/>
      <c r="AJ445" s="2"/>
      <c r="AK445" s="2"/>
      <c r="AL445" s="2"/>
      <c r="AM445" s="2"/>
      <c r="AN445" s="2"/>
    </row>
    <row r="446" spans="35:40" thickBot="1" x14ac:dyDescent="0.35">
      <c r="AI446" s="2"/>
      <c r="AJ446" s="2"/>
      <c r="AK446" s="2"/>
      <c r="AL446" s="2"/>
      <c r="AM446" s="2"/>
      <c r="AN446" s="2"/>
    </row>
    <row r="447" spans="35:40" thickBot="1" x14ac:dyDescent="0.35">
      <c r="AI447" s="2"/>
      <c r="AJ447" s="2"/>
      <c r="AK447" s="2"/>
      <c r="AL447" s="2"/>
      <c r="AM447" s="2"/>
      <c r="AN447" s="2"/>
    </row>
    <row r="448" spans="35:40" thickBot="1" x14ac:dyDescent="0.35">
      <c r="AI448" s="2"/>
      <c r="AJ448" s="2"/>
      <c r="AK448" s="2"/>
      <c r="AL448" s="2"/>
      <c r="AM448" s="2"/>
      <c r="AN448" s="2"/>
    </row>
    <row r="449" spans="35:40" thickBot="1" x14ac:dyDescent="0.35">
      <c r="AI449" s="2"/>
      <c r="AJ449" s="2"/>
      <c r="AK449" s="2"/>
      <c r="AL449" s="2"/>
      <c r="AM449" s="2"/>
      <c r="AN449" s="2"/>
    </row>
    <row r="450" spans="35:40" thickBot="1" x14ac:dyDescent="0.35">
      <c r="AI450" s="2"/>
      <c r="AJ450" s="2"/>
      <c r="AK450" s="2"/>
      <c r="AL450" s="2"/>
      <c r="AM450" s="2"/>
      <c r="AN450" s="2"/>
    </row>
    <row r="451" spans="35:40" thickBot="1" x14ac:dyDescent="0.35">
      <c r="AI451" s="2"/>
      <c r="AJ451" s="2"/>
      <c r="AK451" s="2"/>
      <c r="AL451" s="2"/>
      <c r="AM451" s="2"/>
      <c r="AN451" s="2"/>
    </row>
    <row r="452" spans="35:40" thickBot="1" x14ac:dyDescent="0.35">
      <c r="AI452" s="2"/>
      <c r="AJ452" s="2"/>
      <c r="AK452" s="2"/>
      <c r="AL452" s="2"/>
      <c r="AM452" s="2"/>
      <c r="AN452" s="2"/>
    </row>
    <row r="453" spans="35:40" thickBot="1" x14ac:dyDescent="0.35">
      <c r="AI453" s="2"/>
      <c r="AJ453" s="2"/>
      <c r="AK453" s="2"/>
      <c r="AL453" s="2"/>
      <c r="AM453" s="2"/>
      <c r="AN453" s="2"/>
    </row>
    <row r="454" spans="35:40" thickBot="1" x14ac:dyDescent="0.35">
      <c r="AI454" s="2"/>
      <c r="AJ454" s="2"/>
      <c r="AK454" s="2"/>
      <c r="AL454" s="2"/>
      <c r="AM454" s="2"/>
      <c r="AN454" s="2"/>
    </row>
    <row r="455" spans="35:40" thickBot="1" x14ac:dyDescent="0.35">
      <c r="AI455" s="2"/>
      <c r="AJ455" s="2"/>
      <c r="AK455" s="2"/>
      <c r="AL455" s="2"/>
      <c r="AM455" s="2"/>
      <c r="AN455" s="2"/>
    </row>
    <row r="456" spans="35:40" thickBot="1" x14ac:dyDescent="0.35">
      <c r="AI456" s="2"/>
      <c r="AJ456" s="2"/>
      <c r="AK456" s="2"/>
      <c r="AL456" s="2"/>
      <c r="AM456" s="2"/>
      <c r="AN456" s="2"/>
    </row>
    <row r="457" spans="35:40" thickBot="1" x14ac:dyDescent="0.35">
      <c r="AI457" s="2"/>
      <c r="AJ457" s="2"/>
      <c r="AK457" s="2"/>
      <c r="AL457" s="2"/>
      <c r="AM457" s="2"/>
      <c r="AN457" s="2"/>
    </row>
    <row r="458" spans="35:40" thickBot="1" x14ac:dyDescent="0.35">
      <c r="AI458" s="2"/>
      <c r="AJ458" s="2"/>
      <c r="AK458" s="2"/>
      <c r="AL458" s="2"/>
      <c r="AM458" s="2"/>
      <c r="AN458" s="2"/>
    </row>
    <row r="459" spans="35:40" thickBot="1" x14ac:dyDescent="0.35">
      <c r="AI459" s="2"/>
      <c r="AJ459" s="2"/>
      <c r="AK459" s="2"/>
      <c r="AL459" s="2"/>
      <c r="AM459" s="2"/>
      <c r="AN459" s="2"/>
    </row>
    <row r="460" spans="35:40" thickBot="1" x14ac:dyDescent="0.35">
      <c r="AI460" s="2"/>
      <c r="AJ460" s="2"/>
      <c r="AK460" s="2"/>
      <c r="AL460" s="2"/>
      <c r="AM460" s="2"/>
      <c r="AN460" s="2"/>
    </row>
    <row r="461" spans="35:40" thickBot="1" x14ac:dyDescent="0.35">
      <c r="AI461" s="2"/>
      <c r="AJ461" s="2"/>
      <c r="AK461" s="2"/>
      <c r="AL461" s="2"/>
      <c r="AM461" s="2"/>
      <c r="AN461" s="2"/>
    </row>
    <row r="462" spans="35:40" thickBot="1" x14ac:dyDescent="0.35">
      <c r="AI462" s="2"/>
      <c r="AJ462" s="2"/>
      <c r="AK462" s="2"/>
      <c r="AL462" s="2"/>
      <c r="AM462" s="2"/>
      <c r="AN462" s="2"/>
    </row>
    <row r="463" spans="35:40" thickBot="1" x14ac:dyDescent="0.35">
      <c r="AI463" s="2"/>
      <c r="AJ463" s="2"/>
      <c r="AK463" s="2"/>
      <c r="AL463" s="2"/>
      <c r="AM463" s="2"/>
      <c r="AN463" s="2"/>
    </row>
    <row r="464" spans="35:40" thickBot="1" x14ac:dyDescent="0.35">
      <c r="AI464" s="2"/>
      <c r="AJ464" s="2"/>
      <c r="AK464" s="2"/>
      <c r="AL464" s="2"/>
      <c r="AM464" s="2"/>
      <c r="AN464" s="2"/>
    </row>
    <row r="465" spans="35:40" thickBot="1" x14ac:dyDescent="0.35">
      <c r="AI465" s="2"/>
      <c r="AJ465" s="2"/>
      <c r="AK465" s="2"/>
      <c r="AL465" s="2"/>
      <c r="AM465" s="2"/>
      <c r="AN465" s="2"/>
    </row>
    <row r="466" spans="35:40" thickBot="1" x14ac:dyDescent="0.35">
      <c r="AI466" s="2"/>
      <c r="AJ466" s="2"/>
      <c r="AK466" s="2"/>
      <c r="AL466" s="2"/>
      <c r="AM466" s="2"/>
      <c r="AN466" s="2"/>
    </row>
    <row r="467" spans="35:40" thickBot="1" x14ac:dyDescent="0.35">
      <c r="AI467" s="2"/>
      <c r="AJ467" s="2"/>
      <c r="AK467" s="2"/>
      <c r="AL467" s="2"/>
      <c r="AM467" s="2"/>
      <c r="AN467" s="2"/>
    </row>
    <row r="468" spans="35:40" thickBot="1" x14ac:dyDescent="0.35">
      <c r="AI468" s="2"/>
      <c r="AJ468" s="2"/>
      <c r="AK468" s="2"/>
      <c r="AL468" s="2"/>
      <c r="AM468" s="2"/>
      <c r="AN468" s="2"/>
    </row>
    <row r="469" spans="35:40" thickBot="1" x14ac:dyDescent="0.35">
      <c r="AI469" s="2"/>
      <c r="AJ469" s="2"/>
      <c r="AK469" s="2"/>
      <c r="AL469" s="2"/>
      <c r="AM469" s="2"/>
      <c r="AN469" s="2"/>
    </row>
    <row r="470" spans="35:40" thickBot="1" x14ac:dyDescent="0.35">
      <c r="AI470" s="2"/>
      <c r="AJ470" s="2"/>
      <c r="AK470" s="2"/>
      <c r="AL470" s="2"/>
      <c r="AM470" s="2"/>
      <c r="AN470" s="2"/>
    </row>
    <row r="471" spans="35:40" thickBot="1" x14ac:dyDescent="0.35">
      <c r="AI471" s="2"/>
      <c r="AJ471" s="2"/>
      <c r="AK471" s="2"/>
      <c r="AL471" s="2"/>
      <c r="AM471" s="2"/>
      <c r="AN471" s="2"/>
    </row>
    <row r="472" spans="35:40" thickBot="1" x14ac:dyDescent="0.35">
      <c r="AI472" s="2"/>
      <c r="AJ472" s="2"/>
      <c r="AK472" s="2"/>
      <c r="AL472" s="2"/>
      <c r="AM472" s="2"/>
      <c r="AN472" s="2"/>
    </row>
    <row r="473" spans="35:40" thickBot="1" x14ac:dyDescent="0.35">
      <c r="AI473" s="2"/>
      <c r="AJ473" s="2"/>
      <c r="AK473" s="2"/>
      <c r="AL473" s="2"/>
      <c r="AM473" s="2"/>
      <c r="AN473" s="2"/>
    </row>
    <row r="474" spans="35:40" thickBot="1" x14ac:dyDescent="0.35">
      <c r="AI474" s="2"/>
      <c r="AJ474" s="2"/>
      <c r="AK474" s="2"/>
      <c r="AL474" s="2"/>
      <c r="AM474" s="2"/>
      <c r="AN474" s="2"/>
    </row>
    <row r="475" spans="35:40" thickBot="1" x14ac:dyDescent="0.35">
      <c r="AI475" s="2"/>
      <c r="AJ475" s="2"/>
      <c r="AK475" s="2"/>
      <c r="AL475" s="2"/>
      <c r="AM475" s="2"/>
      <c r="AN475" s="2"/>
    </row>
    <row r="476" spans="35:40" thickBot="1" x14ac:dyDescent="0.35">
      <c r="AI476" s="2"/>
      <c r="AJ476" s="2"/>
      <c r="AK476" s="2"/>
      <c r="AL476" s="2"/>
      <c r="AM476" s="2"/>
      <c r="AN476" s="2"/>
    </row>
    <row r="477" spans="35:40" thickBot="1" x14ac:dyDescent="0.35">
      <c r="AI477" s="2"/>
      <c r="AJ477" s="2"/>
      <c r="AK477" s="2"/>
      <c r="AL477" s="2"/>
      <c r="AM477" s="2"/>
      <c r="AN477" s="2"/>
    </row>
    <row r="478" spans="35:40" thickBot="1" x14ac:dyDescent="0.35">
      <c r="AI478" s="2"/>
      <c r="AJ478" s="2"/>
      <c r="AK478" s="2"/>
      <c r="AL478" s="2"/>
      <c r="AM478" s="2"/>
      <c r="AN478" s="2"/>
    </row>
    <row r="479" spans="35:40" thickBot="1" x14ac:dyDescent="0.35">
      <c r="AI479" s="2"/>
      <c r="AJ479" s="2"/>
      <c r="AK479" s="2"/>
      <c r="AL479" s="2"/>
      <c r="AM479" s="2"/>
      <c r="AN479" s="2"/>
    </row>
    <row r="480" spans="35:40" thickBot="1" x14ac:dyDescent="0.35">
      <c r="AI480" s="2"/>
      <c r="AJ480" s="2"/>
      <c r="AK480" s="2"/>
      <c r="AL480" s="2"/>
      <c r="AM480" s="2"/>
      <c r="AN480" s="2"/>
    </row>
    <row r="481" spans="35:40" thickBot="1" x14ac:dyDescent="0.35">
      <c r="AI481" s="2"/>
      <c r="AJ481" s="2"/>
      <c r="AK481" s="2"/>
      <c r="AL481" s="2"/>
      <c r="AM481" s="2"/>
      <c r="AN481" s="2"/>
    </row>
    <row r="482" spans="35:40" thickBot="1" x14ac:dyDescent="0.35">
      <c r="AI482" s="2"/>
      <c r="AJ482" s="2"/>
      <c r="AK482" s="2"/>
      <c r="AL482" s="2"/>
      <c r="AM482" s="2"/>
      <c r="AN482" s="2"/>
    </row>
    <row r="483" spans="35:40" thickBot="1" x14ac:dyDescent="0.35">
      <c r="AI483" s="2"/>
      <c r="AJ483" s="2"/>
      <c r="AK483" s="2"/>
      <c r="AL483" s="2"/>
      <c r="AM483" s="2"/>
      <c r="AN483" s="2"/>
    </row>
    <row r="484" spans="35:40" thickBot="1" x14ac:dyDescent="0.35">
      <c r="AI484" s="2"/>
      <c r="AJ484" s="2"/>
      <c r="AK484" s="2"/>
      <c r="AL484" s="2"/>
      <c r="AM484" s="2"/>
      <c r="AN484" s="2"/>
    </row>
    <row r="485" spans="35:40" thickBot="1" x14ac:dyDescent="0.35">
      <c r="AI485" s="2"/>
      <c r="AJ485" s="2"/>
      <c r="AK485" s="2"/>
      <c r="AL485" s="2"/>
      <c r="AM485" s="2"/>
      <c r="AN485" s="2"/>
    </row>
    <row r="486" spans="35:40" thickBot="1" x14ac:dyDescent="0.35">
      <c r="AI486" s="2"/>
      <c r="AJ486" s="2"/>
      <c r="AK486" s="2"/>
      <c r="AL486" s="2"/>
      <c r="AM486" s="2"/>
      <c r="AN486" s="2"/>
    </row>
    <row r="487" spans="35:40" thickBot="1" x14ac:dyDescent="0.35">
      <c r="AI487" s="2"/>
      <c r="AJ487" s="2"/>
      <c r="AK487" s="2"/>
      <c r="AL487" s="2"/>
      <c r="AM487" s="2"/>
      <c r="AN487" s="2"/>
    </row>
    <row r="488" spans="35:40" thickBot="1" x14ac:dyDescent="0.35">
      <c r="AI488" s="2"/>
      <c r="AJ488" s="2"/>
      <c r="AK488" s="2"/>
      <c r="AL488" s="2"/>
      <c r="AM488" s="2"/>
      <c r="AN488" s="2"/>
    </row>
    <row r="489" spans="35:40" thickBot="1" x14ac:dyDescent="0.35">
      <c r="AI489" s="2"/>
      <c r="AJ489" s="2"/>
      <c r="AK489" s="2"/>
      <c r="AL489" s="2"/>
      <c r="AM489" s="2"/>
      <c r="AN489" s="2"/>
    </row>
    <row r="490" spans="35:40" thickBot="1" x14ac:dyDescent="0.35">
      <c r="AI490" s="2"/>
      <c r="AJ490" s="2"/>
      <c r="AK490" s="2"/>
      <c r="AL490" s="2"/>
      <c r="AM490" s="2"/>
      <c r="AN490" s="2"/>
    </row>
    <row r="491" spans="35:40" thickBot="1" x14ac:dyDescent="0.35">
      <c r="AI491" s="2"/>
      <c r="AJ491" s="2"/>
      <c r="AK491" s="2"/>
      <c r="AL491" s="2"/>
      <c r="AM491" s="2"/>
      <c r="AN491" s="2"/>
    </row>
    <row r="492" spans="35:40" thickBot="1" x14ac:dyDescent="0.35">
      <c r="AI492" s="2"/>
      <c r="AJ492" s="2"/>
      <c r="AK492" s="2"/>
      <c r="AL492" s="2"/>
      <c r="AM492" s="2"/>
      <c r="AN492" s="2"/>
    </row>
    <row r="493" spans="35:40" thickBot="1" x14ac:dyDescent="0.35">
      <c r="AI493" s="2"/>
      <c r="AJ493" s="2"/>
      <c r="AK493" s="2"/>
      <c r="AL493" s="2"/>
      <c r="AM493" s="2"/>
      <c r="AN493" s="2"/>
    </row>
    <row r="494" spans="35:40" thickBot="1" x14ac:dyDescent="0.35">
      <c r="AI494" s="2"/>
      <c r="AJ494" s="2"/>
      <c r="AK494" s="2"/>
      <c r="AL494" s="2"/>
      <c r="AM494" s="2"/>
      <c r="AN494" s="2"/>
    </row>
    <row r="495" spans="35:40" thickBot="1" x14ac:dyDescent="0.35">
      <c r="AI495" s="2"/>
      <c r="AJ495" s="2"/>
      <c r="AK495" s="2"/>
      <c r="AL495" s="2"/>
      <c r="AM495" s="2"/>
      <c r="AN495" s="2"/>
    </row>
    <row r="496" spans="35:40" thickBot="1" x14ac:dyDescent="0.35">
      <c r="AI496" s="2"/>
      <c r="AJ496" s="2"/>
      <c r="AK496" s="2"/>
      <c r="AL496" s="2"/>
      <c r="AM496" s="2"/>
      <c r="AN496" s="2"/>
    </row>
    <row r="497" spans="35:40" thickBot="1" x14ac:dyDescent="0.35">
      <c r="AI497" s="2"/>
      <c r="AJ497" s="2"/>
      <c r="AK497" s="2"/>
      <c r="AL497" s="2"/>
      <c r="AM497" s="2"/>
      <c r="AN497" s="2"/>
    </row>
    <row r="498" spans="35:40" thickBot="1" x14ac:dyDescent="0.35">
      <c r="AI498" s="2"/>
      <c r="AJ498" s="2"/>
      <c r="AK498" s="2"/>
      <c r="AL498" s="2"/>
      <c r="AM498" s="2"/>
      <c r="AN498" s="2"/>
    </row>
    <row r="499" spans="35:40" thickBot="1" x14ac:dyDescent="0.35">
      <c r="AI499" s="2"/>
      <c r="AJ499" s="2"/>
      <c r="AK499" s="2"/>
      <c r="AL499" s="2"/>
      <c r="AM499" s="2"/>
      <c r="AN499" s="2"/>
    </row>
    <row r="500" spans="35:40" thickBot="1" x14ac:dyDescent="0.35">
      <c r="AI500" s="2"/>
      <c r="AJ500" s="2"/>
      <c r="AK500" s="2"/>
      <c r="AL500" s="2"/>
      <c r="AM500" s="2"/>
      <c r="AN500" s="2"/>
    </row>
    <row r="501" spans="35:40" thickBot="1" x14ac:dyDescent="0.35">
      <c r="AI501" s="2"/>
      <c r="AJ501" s="2"/>
      <c r="AK501" s="2"/>
      <c r="AL501" s="2"/>
      <c r="AM501" s="2"/>
      <c r="AN501" s="2"/>
    </row>
    <row r="502" spans="35:40" thickBot="1" x14ac:dyDescent="0.35">
      <c r="AI502" s="2"/>
      <c r="AJ502" s="2"/>
      <c r="AK502" s="2"/>
      <c r="AL502" s="2"/>
      <c r="AM502" s="2"/>
      <c r="AN502" s="2"/>
    </row>
    <row r="503" spans="35:40" thickBot="1" x14ac:dyDescent="0.35">
      <c r="AI503" s="2"/>
      <c r="AJ503" s="2"/>
      <c r="AK503" s="2"/>
      <c r="AL503" s="2"/>
      <c r="AM503" s="2"/>
      <c r="AN503" s="2"/>
    </row>
    <row r="504" spans="35:40" thickBot="1" x14ac:dyDescent="0.35">
      <c r="AI504" s="2"/>
      <c r="AJ504" s="2"/>
      <c r="AK504" s="2"/>
      <c r="AL504" s="2"/>
      <c r="AM504" s="2"/>
      <c r="AN504" s="2"/>
    </row>
    <row r="505" spans="35:40" thickBot="1" x14ac:dyDescent="0.35">
      <c r="AI505" s="2"/>
      <c r="AJ505" s="2"/>
      <c r="AK505" s="2"/>
      <c r="AL505" s="2"/>
      <c r="AM505" s="2"/>
      <c r="AN505" s="2"/>
    </row>
    <row r="506" spans="35:40" thickBot="1" x14ac:dyDescent="0.35">
      <c r="AI506" s="2"/>
      <c r="AJ506" s="2"/>
      <c r="AK506" s="2"/>
      <c r="AL506" s="2"/>
      <c r="AM506" s="2"/>
      <c r="AN506" s="2"/>
    </row>
    <row r="507" spans="35:40" thickBot="1" x14ac:dyDescent="0.35">
      <c r="AI507" s="2"/>
      <c r="AJ507" s="2"/>
      <c r="AK507" s="2"/>
      <c r="AL507" s="2"/>
      <c r="AM507" s="2"/>
      <c r="AN507" s="2"/>
    </row>
    <row r="508" spans="35:40" thickBot="1" x14ac:dyDescent="0.35">
      <c r="AI508" s="2"/>
      <c r="AJ508" s="2"/>
      <c r="AK508" s="2"/>
      <c r="AL508" s="2"/>
      <c r="AM508" s="2"/>
      <c r="AN508" s="2"/>
    </row>
    <row r="509" spans="35:40" thickBot="1" x14ac:dyDescent="0.35">
      <c r="AI509" s="2"/>
      <c r="AJ509" s="2"/>
      <c r="AK509" s="2"/>
      <c r="AL509" s="2"/>
      <c r="AM509" s="2"/>
      <c r="AN509" s="2"/>
    </row>
    <row r="510" spans="35:40" thickBot="1" x14ac:dyDescent="0.35">
      <c r="AI510" s="2"/>
      <c r="AJ510" s="2"/>
      <c r="AK510" s="2"/>
      <c r="AL510" s="2"/>
      <c r="AM510" s="2"/>
      <c r="AN510" s="2"/>
    </row>
    <row r="511" spans="35:40" thickBot="1" x14ac:dyDescent="0.35">
      <c r="AI511" s="2"/>
      <c r="AJ511" s="2"/>
      <c r="AK511" s="2"/>
      <c r="AL511" s="2"/>
      <c r="AM511" s="2"/>
      <c r="AN511" s="2"/>
    </row>
    <row r="512" spans="35:40" thickBot="1" x14ac:dyDescent="0.35">
      <c r="AI512" s="2"/>
      <c r="AJ512" s="2"/>
      <c r="AK512" s="2"/>
      <c r="AL512" s="2"/>
      <c r="AM512" s="2"/>
      <c r="AN512" s="2"/>
    </row>
    <row r="513" spans="35:40" thickBot="1" x14ac:dyDescent="0.35">
      <c r="AI513" s="2"/>
      <c r="AJ513" s="2"/>
      <c r="AK513" s="2"/>
      <c r="AL513" s="2"/>
      <c r="AM513" s="2"/>
      <c r="AN513" s="2"/>
    </row>
    <row r="514" spans="35:40" thickBot="1" x14ac:dyDescent="0.35">
      <c r="AI514" s="2"/>
      <c r="AJ514" s="2"/>
      <c r="AK514" s="2"/>
      <c r="AL514" s="2"/>
      <c r="AM514" s="2"/>
      <c r="AN514" s="2"/>
    </row>
    <row r="515" spans="35:40" thickBot="1" x14ac:dyDescent="0.35">
      <c r="AI515" s="2"/>
      <c r="AJ515" s="2"/>
      <c r="AK515" s="2"/>
      <c r="AL515" s="2"/>
      <c r="AM515" s="2"/>
      <c r="AN515" s="2"/>
    </row>
    <row r="516" spans="35:40" thickBot="1" x14ac:dyDescent="0.35">
      <c r="AI516" s="2"/>
      <c r="AJ516" s="2"/>
      <c r="AK516" s="2"/>
      <c r="AL516" s="2"/>
      <c r="AM516" s="2"/>
      <c r="AN516" s="2"/>
    </row>
    <row r="517" spans="35:40" thickBot="1" x14ac:dyDescent="0.35">
      <c r="AI517" s="2"/>
      <c r="AJ517" s="2"/>
      <c r="AK517" s="2"/>
      <c r="AL517" s="2"/>
      <c r="AM517" s="2"/>
      <c r="AN517" s="2"/>
    </row>
    <row r="518" spans="35:40" thickBot="1" x14ac:dyDescent="0.35">
      <c r="AI518" s="2"/>
      <c r="AJ518" s="2"/>
      <c r="AK518" s="2"/>
      <c r="AL518" s="2"/>
      <c r="AM518" s="2"/>
      <c r="AN518" s="2"/>
    </row>
    <row r="519" spans="35:40" thickBot="1" x14ac:dyDescent="0.35">
      <c r="AI519" s="2"/>
      <c r="AJ519" s="2"/>
      <c r="AK519" s="2"/>
      <c r="AL519" s="2"/>
      <c r="AM519" s="2"/>
      <c r="AN519" s="2"/>
    </row>
    <row r="520" spans="35:40" thickBot="1" x14ac:dyDescent="0.35">
      <c r="AI520" s="2"/>
      <c r="AJ520" s="2"/>
      <c r="AK520" s="2"/>
      <c r="AL520" s="2"/>
      <c r="AM520" s="2"/>
      <c r="AN520" s="2"/>
    </row>
    <row r="521" spans="35:40" thickBot="1" x14ac:dyDescent="0.35">
      <c r="AI521" s="2"/>
      <c r="AJ521" s="2"/>
      <c r="AK521" s="2"/>
      <c r="AL521" s="2"/>
      <c r="AM521" s="2"/>
      <c r="AN521" s="2"/>
    </row>
    <row r="522" spans="35:40" thickBot="1" x14ac:dyDescent="0.35">
      <c r="AI522" s="2"/>
      <c r="AJ522" s="2"/>
      <c r="AK522" s="2"/>
      <c r="AL522" s="2"/>
      <c r="AM522" s="2"/>
      <c r="AN522" s="2"/>
    </row>
    <row r="523" spans="35:40" thickBot="1" x14ac:dyDescent="0.35">
      <c r="AI523" s="2"/>
      <c r="AJ523" s="2"/>
      <c r="AK523" s="2"/>
      <c r="AL523" s="2"/>
      <c r="AM523" s="2"/>
      <c r="AN523" s="2"/>
    </row>
    <row r="524" spans="35:40" thickBot="1" x14ac:dyDescent="0.35">
      <c r="AI524" s="2"/>
      <c r="AJ524" s="2"/>
      <c r="AK524" s="2"/>
      <c r="AL524" s="2"/>
      <c r="AM524" s="2"/>
      <c r="AN524" s="2"/>
    </row>
    <row r="525" spans="35:40" thickBot="1" x14ac:dyDescent="0.35">
      <c r="AI525" s="2"/>
      <c r="AJ525" s="2"/>
      <c r="AK525" s="2"/>
      <c r="AL525" s="2"/>
      <c r="AM525" s="2"/>
      <c r="AN525" s="2"/>
    </row>
    <row r="526" spans="35:40" thickBot="1" x14ac:dyDescent="0.35">
      <c r="AI526" s="2"/>
      <c r="AJ526" s="2"/>
      <c r="AK526" s="2"/>
      <c r="AL526" s="2"/>
      <c r="AM526" s="2"/>
      <c r="AN526" s="2"/>
    </row>
    <row r="527" spans="35:40" thickBot="1" x14ac:dyDescent="0.35">
      <c r="AI527" s="2"/>
      <c r="AJ527" s="2"/>
      <c r="AK527" s="2"/>
      <c r="AL527" s="2"/>
      <c r="AM527" s="2"/>
      <c r="AN527" s="2"/>
    </row>
    <row r="528" spans="35:40" thickBot="1" x14ac:dyDescent="0.35">
      <c r="AI528" s="2"/>
      <c r="AJ528" s="2"/>
      <c r="AK528" s="2"/>
      <c r="AL528" s="2"/>
      <c r="AM528" s="2"/>
      <c r="AN528" s="2"/>
    </row>
    <row r="529" spans="35:40" thickBot="1" x14ac:dyDescent="0.35">
      <c r="AI529" s="2"/>
      <c r="AJ529" s="2"/>
      <c r="AK529" s="2"/>
      <c r="AL529" s="2"/>
      <c r="AM529" s="2"/>
      <c r="AN529" s="2"/>
    </row>
    <row r="530" spans="35:40" thickBot="1" x14ac:dyDescent="0.35">
      <c r="AI530" s="2"/>
      <c r="AJ530" s="2"/>
      <c r="AK530" s="2"/>
      <c r="AL530" s="2"/>
      <c r="AM530" s="2"/>
      <c r="AN530" s="2"/>
    </row>
    <row r="531" spans="35:40" thickBot="1" x14ac:dyDescent="0.35">
      <c r="AI531" s="2"/>
      <c r="AJ531" s="2"/>
      <c r="AK531" s="2"/>
      <c r="AL531" s="2"/>
      <c r="AM531" s="2"/>
      <c r="AN531" s="2"/>
    </row>
    <row r="532" spans="35:40" thickBot="1" x14ac:dyDescent="0.35">
      <c r="AI532" s="2"/>
      <c r="AJ532" s="2"/>
      <c r="AK532" s="2"/>
      <c r="AL532" s="2"/>
      <c r="AM532" s="2"/>
      <c r="AN532" s="2"/>
    </row>
    <row r="533" spans="35:40" thickBot="1" x14ac:dyDescent="0.35">
      <c r="AI533" s="2"/>
      <c r="AJ533" s="2"/>
      <c r="AK533" s="2"/>
      <c r="AL533" s="2"/>
      <c r="AM533" s="2"/>
      <c r="AN533" s="2"/>
    </row>
    <row r="534" spans="35:40" thickBot="1" x14ac:dyDescent="0.35">
      <c r="AI534" s="2"/>
      <c r="AJ534" s="2"/>
      <c r="AK534" s="2"/>
      <c r="AL534" s="2"/>
      <c r="AM534" s="2"/>
      <c r="AN534" s="2"/>
    </row>
    <row r="535" spans="35:40" thickBot="1" x14ac:dyDescent="0.35">
      <c r="AI535" s="2"/>
      <c r="AJ535" s="2"/>
      <c r="AK535" s="2"/>
      <c r="AL535" s="2"/>
      <c r="AM535" s="2"/>
      <c r="AN535" s="2"/>
    </row>
    <row r="536" spans="35:40" thickBot="1" x14ac:dyDescent="0.35">
      <c r="AI536" s="2"/>
      <c r="AJ536" s="2"/>
      <c r="AK536" s="2"/>
      <c r="AL536" s="2"/>
      <c r="AM536" s="2"/>
      <c r="AN536" s="2"/>
    </row>
    <row r="537" spans="35:40" thickBot="1" x14ac:dyDescent="0.35">
      <c r="AI537" s="2"/>
      <c r="AJ537" s="2"/>
      <c r="AK537" s="2"/>
      <c r="AL537" s="2"/>
      <c r="AM537" s="2"/>
      <c r="AN537" s="2"/>
    </row>
    <row r="538" spans="35:40" thickBot="1" x14ac:dyDescent="0.35">
      <c r="AI538" s="2"/>
      <c r="AJ538" s="2"/>
      <c r="AK538" s="2"/>
      <c r="AL538" s="2"/>
      <c r="AM538" s="2"/>
      <c r="AN538" s="2"/>
    </row>
    <row r="539" spans="35:40" thickBot="1" x14ac:dyDescent="0.35">
      <c r="AI539" s="2"/>
      <c r="AJ539" s="2"/>
      <c r="AK539" s="2"/>
      <c r="AL539" s="2"/>
      <c r="AM539" s="2"/>
      <c r="AN539" s="2"/>
    </row>
    <row r="540" spans="35:40" thickBot="1" x14ac:dyDescent="0.35">
      <c r="AI540" s="2"/>
      <c r="AJ540" s="2"/>
      <c r="AK540" s="2"/>
      <c r="AL540" s="2"/>
      <c r="AM540" s="2"/>
      <c r="AN540" s="2"/>
    </row>
    <row r="541" spans="35:40" thickBot="1" x14ac:dyDescent="0.35">
      <c r="AI541" s="2"/>
      <c r="AJ541" s="2"/>
      <c r="AK541" s="2"/>
      <c r="AL541" s="2"/>
      <c r="AM541" s="2"/>
      <c r="AN541" s="2"/>
    </row>
    <row r="542" spans="35:40" thickBot="1" x14ac:dyDescent="0.35">
      <c r="AI542" s="2"/>
      <c r="AJ542" s="2"/>
      <c r="AK542" s="2"/>
      <c r="AL542" s="2"/>
      <c r="AM542" s="2"/>
      <c r="AN542" s="2"/>
    </row>
    <row r="543" spans="35:40" thickBot="1" x14ac:dyDescent="0.35">
      <c r="AI543" s="2"/>
      <c r="AJ543" s="2"/>
      <c r="AK543" s="2"/>
      <c r="AL543" s="2"/>
      <c r="AM543" s="2"/>
      <c r="AN543" s="2"/>
    </row>
    <row r="544" spans="35:40" thickBot="1" x14ac:dyDescent="0.35">
      <c r="AI544" s="2"/>
      <c r="AJ544" s="2"/>
      <c r="AK544" s="2"/>
      <c r="AL544" s="2"/>
      <c r="AM544" s="2"/>
      <c r="AN544" s="2"/>
    </row>
    <row r="545" spans="35:40" thickBot="1" x14ac:dyDescent="0.35">
      <c r="AI545" s="2"/>
      <c r="AJ545" s="2"/>
      <c r="AK545" s="2"/>
      <c r="AL545" s="2"/>
      <c r="AM545" s="2"/>
      <c r="AN545" s="2"/>
    </row>
    <row r="546" spans="35:40" thickBot="1" x14ac:dyDescent="0.35">
      <c r="AI546" s="2"/>
      <c r="AJ546" s="2"/>
      <c r="AK546" s="2"/>
      <c r="AL546" s="2"/>
      <c r="AM546" s="2"/>
      <c r="AN546" s="2"/>
    </row>
    <row r="547" spans="35:40" thickBot="1" x14ac:dyDescent="0.35">
      <c r="AI547" s="2"/>
      <c r="AJ547" s="2"/>
      <c r="AK547" s="2"/>
      <c r="AL547" s="2"/>
      <c r="AM547" s="2"/>
      <c r="AN547" s="2"/>
    </row>
    <row r="548" spans="35:40" thickBot="1" x14ac:dyDescent="0.35">
      <c r="AI548" s="2"/>
      <c r="AJ548" s="2"/>
      <c r="AK548" s="2"/>
      <c r="AL548" s="2"/>
      <c r="AM548" s="2"/>
      <c r="AN548" s="2"/>
    </row>
    <row r="549" spans="35:40" thickBot="1" x14ac:dyDescent="0.35">
      <c r="AI549" s="2"/>
      <c r="AJ549" s="2"/>
      <c r="AK549" s="2"/>
      <c r="AL549" s="2"/>
      <c r="AM549" s="2"/>
      <c r="AN549" s="2"/>
    </row>
    <row r="550" spans="35:40" thickBot="1" x14ac:dyDescent="0.35">
      <c r="AI550" s="2"/>
      <c r="AJ550" s="2"/>
      <c r="AK550" s="2"/>
      <c r="AL550" s="2"/>
      <c r="AM550" s="2"/>
      <c r="AN550" s="2"/>
    </row>
    <row r="551" spans="35:40" thickBot="1" x14ac:dyDescent="0.35">
      <c r="AI551" s="2"/>
      <c r="AJ551" s="2"/>
      <c r="AK551" s="2"/>
      <c r="AL551" s="2"/>
      <c r="AM551" s="2"/>
      <c r="AN551" s="2"/>
    </row>
    <row r="552" spans="35:40" thickBot="1" x14ac:dyDescent="0.35">
      <c r="AI552" s="2"/>
      <c r="AJ552" s="2"/>
      <c r="AK552" s="2"/>
      <c r="AL552" s="2"/>
      <c r="AM552" s="2"/>
      <c r="AN552" s="2"/>
    </row>
    <row r="553" spans="35:40" thickBot="1" x14ac:dyDescent="0.35">
      <c r="AI553" s="2"/>
      <c r="AJ553" s="2"/>
      <c r="AK553" s="2"/>
      <c r="AL553" s="2"/>
      <c r="AM553" s="2"/>
      <c r="AN553" s="2"/>
    </row>
    <row r="554" spans="35:40" thickBot="1" x14ac:dyDescent="0.35">
      <c r="AI554" s="2"/>
      <c r="AJ554" s="2"/>
      <c r="AK554" s="2"/>
      <c r="AL554" s="2"/>
      <c r="AM554" s="2"/>
      <c r="AN554" s="2"/>
    </row>
    <row r="555" spans="35:40" thickBot="1" x14ac:dyDescent="0.35">
      <c r="AI555" s="2"/>
      <c r="AJ555" s="2"/>
      <c r="AK555" s="2"/>
      <c r="AL555" s="2"/>
      <c r="AM555" s="2"/>
      <c r="AN555" s="2"/>
    </row>
    <row r="556" spans="35:40" thickBot="1" x14ac:dyDescent="0.35">
      <c r="AI556" s="2"/>
      <c r="AJ556" s="2"/>
      <c r="AK556" s="2"/>
      <c r="AL556" s="2"/>
      <c r="AM556" s="2"/>
      <c r="AN556" s="2"/>
    </row>
    <row r="557" spans="35:40" thickBot="1" x14ac:dyDescent="0.35">
      <c r="AI557" s="2"/>
      <c r="AJ557" s="2"/>
      <c r="AK557" s="2"/>
      <c r="AL557" s="2"/>
      <c r="AM557" s="2"/>
      <c r="AN557" s="2"/>
    </row>
    <row r="558" spans="35:40" thickBot="1" x14ac:dyDescent="0.35">
      <c r="AI558" s="2"/>
      <c r="AJ558" s="2"/>
      <c r="AK558" s="2"/>
      <c r="AL558" s="2"/>
      <c r="AM558" s="2"/>
      <c r="AN558" s="2"/>
    </row>
    <row r="559" spans="35:40" thickBot="1" x14ac:dyDescent="0.35">
      <c r="AI559" s="2"/>
      <c r="AJ559" s="2"/>
      <c r="AK559" s="2"/>
      <c r="AL559" s="2"/>
      <c r="AM559" s="2"/>
      <c r="AN559" s="2"/>
    </row>
    <row r="560" spans="35:40" thickBot="1" x14ac:dyDescent="0.35">
      <c r="AI560" s="2"/>
      <c r="AJ560" s="2"/>
      <c r="AK560" s="2"/>
      <c r="AL560" s="2"/>
      <c r="AM560" s="2"/>
      <c r="AN560" s="2"/>
    </row>
    <row r="561" spans="35:40" thickBot="1" x14ac:dyDescent="0.35">
      <c r="AI561" s="2"/>
      <c r="AJ561" s="2"/>
      <c r="AK561" s="2"/>
      <c r="AL561" s="2"/>
      <c r="AM561" s="2"/>
      <c r="AN561" s="2"/>
    </row>
    <row r="562" spans="35:40" thickBot="1" x14ac:dyDescent="0.35">
      <c r="AI562" s="2"/>
      <c r="AJ562" s="2"/>
      <c r="AK562" s="2"/>
      <c r="AL562" s="2"/>
      <c r="AM562" s="2"/>
      <c r="AN562" s="2"/>
    </row>
    <row r="563" spans="35:40" thickBot="1" x14ac:dyDescent="0.35">
      <c r="AI563" s="2"/>
      <c r="AJ563" s="2"/>
      <c r="AK563" s="2"/>
      <c r="AL563" s="2"/>
      <c r="AM563" s="2"/>
      <c r="AN563" s="2"/>
    </row>
    <row r="564" spans="35:40" thickBot="1" x14ac:dyDescent="0.35">
      <c r="AI564" s="2"/>
      <c r="AJ564" s="2"/>
      <c r="AK564" s="2"/>
      <c r="AL564" s="2"/>
      <c r="AM564" s="2"/>
      <c r="AN564" s="2"/>
    </row>
    <row r="565" spans="35:40" thickBot="1" x14ac:dyDescent="0.35">
      <c r="AI565" s="2"/>
      <c r="AJ565" s="2"/>
      <c r="AK565" s="2"/>
      <c r="AL565" s="2"/>
      <c r="AM565" s="2"/>
      <c r="AN565" s="2"/>
    </row>
    <row r="566" spans="35:40" thickBot="1" x14ac:dyDescent="0.35">
      <c r="AI566" s="2"/>
      <c r="AJ566" s="2"/>
      <c r="AK566" s="2"/>
      <c r="AL566" s="2"/>
      <c r="AM566" s="2"/>
      <c r="AN566" s="2"/>
    </row>
    <row r="567" spans="35:40" thickBot="1" x14ac:dyDescent="0.35">
      <c r="AI567" s="2"/>
      <c r="AJ567" s="2"/>
      <c r="AK567" s="2"/>
      <c r="AL567" s="2"/>
      <c r="AM567" s="2"/>
      <c r="AN567" s="2"/>
    </row>
    <row r="568" spans="35:40" thickBot="1" x14ac:dyDescent="0.35">
      <c r="AI568" s="2"/>
      <c r="AJ568" s="2"/>
      <c r="AK568" s="2"/>
      <c r="AL568" s="2"/>
      <c r="AM568" s="2"/>
      <c r="AN568" s="2"/>
    </row>
    <row r="569" spans="35:40" thickBot="1" x14ac:dyDescent="0.35">
      <c r="AI569" s="2"/>
      <c r="AJ569" s="2"/>
      <c r="AK569" s="2"/>
      <c r="AL569" s="2"/>
      <c r="AM569" s="2"/>
      <c r="AN569" s="2"/>
    </row>
    <row r="570" spans="35:40" thickBot="1" x14ac:dyDescent="0.35">
      <c r="AI570" s="2"/>
      <c r="AJ570" s="2"/>
      <c r="AK570" s="2"/>
      <c r="AL570" s="2"/>
      <c r="AM570" s="2"/>
      <c r="AN570" s="2"/>
    </row>
    <row r="571" spans="35:40" thickBot="1" x14ac:dyDescent="0.35">
      <c r="AI571" s="2"/>
      <c r="AJ571" s="2"/>
      <c r="AK571" s="2"/>
      <c r="AL571" s="2"/>
      <c r="AM571" s="2"/>
      <c r="AN571" s="2"/>
    </row>
    <row r="572" spans="35:40" thickBot="1" x14ac:dyDescent="0.35">
      <c r="AI572" s="2"/>
      <c r="AJ572" s="2"/>
      <c r="AK572" s="2"/>
      <c r="AL572" s="2"/>
      <c r="AM572" s="2"/>
      <c r="AN572" s="2"/>
    </row>
    <row r="573" spans="35:40" thickBot="1" x14ac:dyDescent="0.35">
      <c r="AI573" s="2"/>
      <c r="AJ573" s="2"/>
      <c r="AK573" s="2"/>
      <c r="AL573" s="2"/>
      <c r="AM573" s="2"/>
      <c r="AN573" s="2"/>
    </row>
    <row r="574" spans="35:40" thickBot="1" x14ac:dyDescent="0.35">
      <c r="AI574" s="2"/>
      <c r="AJ574" s="2"/>
      <c r="AK574" s="2"/>
      <c r="AL574" s="2"/>
      <c r="AM574" s="2"/>
      <c r="AN574" s="2"/>
    </row>
    <row r="575" spans="35:40" thickBot="1" x14ac:dyDescent="0.35">
      <c r="AI575" s="2"/>
      <c r="AJ575" s="2"/>
      <c r="AK575" s="2"/>
      <c r="AL575" s="2"/>
      <c r="AM575" s="2"/>
      <c r="AN575" s="2"/>
    </row>
    <row r="576" spans="35:40" thickBot="1" x14ac:dyDescent="0.35">
      <c r="AI576" s="2"/>
      <c r="AJ576" s="2"/>
      <c r="AK576" s="2"/>
      <c r="AL576" s="2"/>
      <c r="AM576" s="2"/>
      <c r="AN576" s="2"/>
    </row>
    <row r="577" spans="35:40" thickBot="1" x14ac:dyDescent="0.35">
      <c r="AI577" s="2"/>
      <c r="AJ577" s="2"/>
      <c r="AK577" s="2"/>
      <c r="AL577" s="2"/>
      <c r="AM577" s="2"/>
      <c r="AN577" s="2"/>
    </row>
    <row r="578" spans="35:40" thickBot="1" x14ac:dyDescent="0.35">
      <c r="AI578" s="2"/>
      <c r="AJ578" s="2"/>
      <c r="AK578" s="2"/>
      <c r="AL578" s="2"/>
      <c r="AM578" s="2"/>
      <c r="AN578" s="2"/>
    </row>
    <row r="579" spans="35:40" thickBot="1" x14ac:dyDescent="0.35">
      <c r="AI579" s="2"/>
      <c r="AJ579" s="2"/>
      <c r="AK579" s="2"/>
      <c r="AL579" s="2"/>
      <c r="AM579" s="2"/>
      <c r="AN579" s="2"/>
    </row>
    <row r="580" spans="35:40" thickBot="1" x14ac:dyDescent="0.35">
      <c r="AI580" s="2"/>
      <c r="AJ580" s="2"/>
      <c r="AK580" s="2"/>
      <c r="AL580" s="2"/>
      <c r="AM580" s="2"/>
      <c r="AN580" s="2"/>
    </row>
    <row r="581" spans="35:40" thickBot="1" x14ac:dyDescent="0.35">
      <c r="AI581" s="2"/>
      <c r="AJ581" s="2"/>
      <c r="AK581" s="2"/>
      <c r="AL581" s="2"/>
      <c r="AM581" s="2"/>
      <c r="AN581" s="2"/>
    </row>
    <row r="582" spans="35:40" thickBot="1" x14ac:dyDescent="0.35">
      <c r="AI582" s="2"/>
      <c r="AJ582" s="2"/>
      <c r="AK582" s="2"/>
      <c r="AL582" s="2"/>
      <c r="AM582" s="2"/>
      <c r="AN582" s="2"/>
    </row>
    <row r="583" spans="35:40" thickBot="1" x14ac:dyDescent="0.35">
      <c r="AI583" s="2"/>
      <c r="AJ583" s="2"/>
      <c r="AK583" s="2"/>
      <c r="AL583" s="2"/>
      <c r="AM583" s="2"/>
      <c r="AN583" s="2"/>
    </row>
    <row r="584" spans="35:40" thickBot="1" x14ac:dyDescent="0.35">
      <c r="AI584" s="2"/>
      <c r="AJ584" s="2"/>
      <c r="AK584" s="2"/>
      <c r="AL584" s="2"/>
      <c r="AM584" s="2"/>
      <c r="AN584" s="2"/>
    </row>
    <row r="585" spans="35:40" thickBot="1" x14ac:dyDescent="0.35">
      <c r="AI585" s="2"/>
      <c r="AJ585" s="2"/>
      <c r="AK585" s="2"/>
      <c r="AL585" s="2"/>
      <c r="AM585" s="2"/>
      <c r="AN585" s="2"/>
    </row>
    <row r="586" spans="35:40" thickBot="1" x14ac:dyDescent="0.35">
      <c r="AI586" s="2"/>
      <c r="AJ586" s="2"/>
      <c r="AK586" s="2"/>
      <c r="AL586" s="2"/>
      <c r="AM586" s="2"/>
      <c r="AN586" s="2"/>
    </row>
    <row r="587" spans="35:40" thickBot="1" x14ac:dyDescent="0.35">
      <c r="AI587" s="2"/>
      <c r="AJ587" s="2"/>
      <c r="AK587" s="2"/>
      <c r="AL587" s="2"/>
      <c r="AM587" s="2"/>
      <c r="AN587" s="2"/>
    </row>
    <row r="588" spans="35:40" thickBot="1" x14ac:dyDescent="0.35">
      <c r="AI588" s="2"/>
      <c r="AJ588" s="2"/>
      <c r="AK588" s="2"/>
      <c r="AL588" s="2"/>
      <c r="AM588" s="2"/>
      <c r="AN588" s="2"/>
    </row>
    <row r="589" spans="35:40" thickBot="1" x14ac:dyDescent="0.35">
      <c r="AI589" s="2"/>
      <c r="AJ589" s="2"/>
      <c r="AK589" s="2"/>
      <c r="AL589" s="2"/>
      <c r="AM589" s="2"/>
      <c r="AN589" s="2"/>
    </row>
    <row r="590" spans="35:40" thickBot="1" x14ac:dyDescent="0.35">
      <c r="AI590" s="2"/>
      <c r="AJ590" s="2"/>
      <c r="AK590" s="2"/>
      <c r="AL590" s="2"/>
      <c r="AM590" s="2"/>
      <c r="AN590" s="2"/>
    </row>
    <row r="591" spans="35:40" thickBot="1" x14ac:dyDescent="0.35">
      <c r="AI591" s="2"/>
      <c r="AJ591" s="2"/>
      <c r="AK591" s="2"/>
      <c r="AL591" s="2"/>
      <c r="AM591" s="2"/>
      <c r="AN591" s="2"/>
    </row>
    <row r="592" spans="35:40" thickBot="1" x14ac:dyDescent="0.35">
      <c r="AI592" s="2"/>
      <c r="AJ592" s="2"/>
      <c r="AK592" s="2"/>
      <c r="AL592" s="2"/>
      <c r="AM592" s="2"/>
      <c r="AN592" s="2"/>
    </row>
    <row r="593" spans="35:40" thickBot="1" x14ac:dyDescent="0.35">
      <c r="AI593" s="2"/>
      <c r="AJ593" s="2"/>
      <c r="AK593" s="2"/>
      <c r="AL593" s="2"/>
      <c r="AM593" s="2"/>
      <c r="AN593" s="2"/>
    </row>
    <row r="594" spans="35:40" thickBot="1" x14ac:dyDescent="0.35">
      <c r="AI594" s="2"/>
      <c r="AJ594" s="2"/>
      <c r="AK594" s="2"/>
      <c r="AL594" s="2"/>
      <c r="AM594" s="2"/>
      <c r="AN594" s="2"/>
    </row>
    <row r="595" spans="35:40" thickBot="1" x14ac:dyDescent="0.35">
      <c r="AI595" s="2"/>
      <c r="AJ595" s="2"/>
      <c r="AK595" s="2"/>
      <c r="AL595" s="2"/>
      <c r="AM595" s="2"/>
      <c r="AN595" s="2"/>
    </row>
    <row r="596" spans="35:40" thickBot="1" x14ac:dyDescent="0.35">
      <c r="AI596" s="2"/>
      <c r="AJ596" s="2"/>
      <c r="AK596" s="2"/>
      <c r="AL596" s="2"/>
      <c r="AM596" s="2"/>
      <c r="AN596" s="2"/>
    </row>
    <row r="597" spans="35:40" thickBot="1" x14ac:dyDescent="0.35">
      <c r="AI597" s="2"/>
      <c r="AJ597" s="2"/>
      <c r="AK597" s="2"/>
      <c r="AL597" s="2"/>
      <c r="AM597" s="2"/>
      <c r="AN597" s="2"/>
    </row>
    <row r="598" spans="35:40" thickBot="1" x14ac:dyDescent="0.35">
      <c r="AI598" s="2"/>
      <c r="AJ598" s="2"/>
      <c r="AK598" s="2"/>
      <c r="AL598" s="2"/>
      <c r="AM598" s="2"/>
      <c r="AN598" s="2"/>
    </row>
    <row r="599" spans="35:40" thickBot="1" x14ac:dyDescent="0.35">
      <c r="AI599" s="2"/>
      <c r="AJ599" s="2"/>
      <c r="AK599" s="2"/>
      <c r="AL599" s="2"/>
      <c r="AM599" s="2"/>
      <c r="AN599" s="2"/>
    </row>
    <row r="600" spans="35:40" thickBot="1" x14ac:dyDescent="0.35">
      <c r="AI600" s="2"/>
      <c r="AJ600" s="2"/>
      <c r="AK600" s="2"/>
      <c r="AL600" s="2"/>
      <c r="AM600" s="2"/>
      <c r="AN600" s="2"/>
    </row>
    <row r="601" spans="35:40" thickBot="1" x14ac:dyDescent="0.35">
      <c r="AI601" s="2"/>
      <c r="AJ601" s="2"/>
      <c r="AK601" s="2"/>
      <c r="AL601" s="2"/>
      <c r="AM601" s="2"/>
      <c r="AN601" s="2"/>
    </row>
    <row r="602" spans="35:40" thickBot="1" x14ac:dyDescent="0.35">
      <c r="AI602" s="2"/>
      <c r="AJ602" s="2"/>
      <c r="AK602" s="2"/>
      <c r="AL602" s="2"/>
      <c r="AM602" s="2"/>
      <c r="AN602" s="2"/>
    </row>
    <row r="603" spans="35:40" thickBot="1" x14ac:dyDescent="0.35">
      <c r="AI603" s="2"/>
      <c r="AJ603" s="2"/>
      <c r="AK603" s="2"/>
      <c r="AL603" s="2"/>
      <c r="AM603" s="2"/>
      <c r="AN603" s="2"/>
    </row>
    <row r="604" spans="35:40" thickBot="1" x14ac:dyDescent="0.35">
      <c r="AI604" s="2"/>
      <c r="AJ604" s="2"/>
      <c r="AK604" s="2"/>
      <c r="AL604" s="2"/>
      <c r="AM604" s="2"/>
      <c r="AN604" s="2"/>
    </row>
    <row r="605" spans="35:40" thickBot="1" x14ac:dyDescent="0.35">
      <c r="AI605" s="2"/>
      <c r="AJ605" s="2"/>
      <c r="AK605" s="2"/>
      <c r="AL605" s="2"/>
      <c r="AM605" s="2"/>
      <c r="AN605" s="2"/>
    </row>
    <row r="606" spans="35:40" thickBot="1" x14ac:dyDescent="0.35">
      <c r="AI606" s="2"/>
      <c r="AJ606" s="2"/>
      <c r="AK606" s="2"/>
      <c r="AL606" s="2"/>
      <c r="AM606" s="2"/>
      <c r="AN606" s="2"/>
    </row>
    <row r="607" spans="35:40" thickBot="1" x14ac:dyDescent="0.35">
      <c r="AI607" s="2"/>
      <c r="AJ607" s="2"/>
      <c r="AK607" s="2"/>
      <c r="AL607" s="2"/>
      <c r="AM607" s="2"/>
      <c r="AN607" s="2"/>
    </row>
    <row r="608" spans="35:40" thickBot="1" x14ac:dyDescent="0.35">
      <c r="AI608" s="2"/>
      <c r="AJ608" s="2"/>
      <c r="AK608" s="2"/>
      <c r="AL608" s="2"/>
      <c r="AM608" s="2"/>
      <c r="AN608" s="2"/>
    </row>
    <row r="609" spans="35:40" thickBot="1" x14ac:dyDescent="0.35">
      <c r="AI609" s="2"/>
      <c r="AJ609" s="2"/>
      <c r="AK609" s="2"/>
      <c r="AL609" s="2"/>
      <c r="AM609" s="2"/>
      <c r="AN609" s="2"/>
    </row>
    <row r="610" spans="35:40" thickBot="1" x14ac:dyDescent="0.35">
      <c r="AI610" s="2"/>
      <c r="AJ610" s="2"/>
      <c r="AK610" s="2"/>
      <c r="AL610" s="2"/>
      <c r="AM610" s="2"/>
      <c r="AN610" s="2"/>
    </row>
    <row r="611" spans="35:40" thickBot="1" x14ac:dyDescent="0.35">
      <c r="AI611" s="2"/>
      <c r="AJ611" s="2"/>
      <c r="AK611" s="2"/>
      <c r="AL611" s="2"/>
      <c r="AM611" s="2"/>
      <c r="AN611" s="2"/>
    </row>
    <row r="612" spans="35:40" thickBot="1" x14ac:dyDescent="0.35">
      <c r="AI612" s="2"/>
      <c r="AJ612" s="2"/>
      <c r="AK612" s="2"/>
      <c r="AL612" s="2"/>
      <c r="AM612" s="2"/>
      <c r="AN612" s="2"/>
    </row>
    <row r="613" spans="35:40" thickBot="1" x14ac:dyDescent="0.35">
      <c r="AI613" s="2"/>
      <c r="AJ613" s="2"/>
      <c r="AK613" s="2"/>
      <c r="AL613" s="2"/>
      <c r="AM613" s="2"/>
      <c r="AN613" s="2"/>
    </row>
    <row r="614" spans="35:40" thickBot="1" x14ac:dyDescent="0.35">
      <c r="AI614" s="2"/>
      <c r="AJ614" s="2"/>
      <c r="AK614" s="2"/>
      <c r="AL614" s="2"/>
      <c r="AM614" s="2"/>
      <c r="AN614" s="2"/>
    </row>
    <row r="615" spans="35:40" thickBot="1" x14ac:dyDescent="0.35">
      <c r="AI615" s="2"/>
      <c r="AJ615" s="2"/>
      <c r="AK615" s="2"/>
      <c r="AL615" s="2"/>
      <c r="AM615" s="2"/>
      <c r="AN615" s="2"/>
    </row>
    <row r="616" spans="35:40" thickBot="1" x14ac:dyDescent="0.35">
      <c r="AI616" s="2"/>
      <c r="AJ616" s="2"/>
      <c r="AK616" s="2"/>
      <c r="AL616" s="2"/>
      <c r="AM616" s="2"/>
      <c r="AN616" s="2"/>
    </row>
    <row r="617" spans="35:40" thickBot="1" x14ac:dyDescent="0.35">
      <c r="AI617" s="2"/>
      <c r="AJ617" s="2"/>
      <c r="AK617" s="2"/>
      <c r="AL617" s="2"/>
      <c r="AM617" s="2"/>
      <c r="AN617" s="2"/>
    </row>
    <row r="618" spans="35:40" thickBot="1" x14ac:dyDescent="0.35">
      <c r="AI618" s="2"/>
      <c r="AJ618" s="2"/>
      <c r="AK618" s="2"/>
      <c r="AL618" s="2"/>
      <c r="AM618" s="2"/>
      <c r="AN618" s="2"/>
    </row>
    <row r="619" spans="35:40" thickBot="1" x14ac:dyDescent="0.35">
      <c r="AI619" s="2"/>
      <c r="AJ619" s="2"/>
      <c r="AK619" s="2"/>
      <c r="AL619" s="2"/>
      <c r="AM619" s="2"/>
      <c r="AN619" s="2"/>
    </row>
    <row r="620" spans="35:40" thickBot="1" x14ac:dyDescent="0.35">
      <c r="AI620" s="2"/>
      <c r="AJ620" s="2"/>
      <c r="AK620" s="2"/>
      <c r="AL620" s="2"/>
      <c r="AM620" s="2"/>
      <c r="AN620" s="2"/>
    </row>
    <row r="621" spans="35:40" thickBot="1" x14ac:dyDescent="0.35">
      <c r="AI621" s="2"/>
      <c r="AJ621" s="2"/>
      <c r="AK621" s="2"/>
      <c r="AL621" s="2"/>
      <c r="AM621" s="2"/>
      <c r="AN621" s="2"/>
    </row>
    <row r="622" spans="35:40" thickBot="1" x14ac:dyDescent="0.35">
      <c r="AI622" s="2"/>
      <c r="AJ622" s="2"/>
      <c r="AK622" s="2"/>
      <c r="AL622" s="2"/>
      <c r="AM622" s="2"/>
      <c r="AN622" s="2"/>
    </row>
    <row r="623" spans="35:40" thickBot="1" x14ac:dyDescent="0.35">
      <c r="AI623" s="2"/>
      <c r="AJ623" s="2"/>
      <c r="AK623" s="2"/>
      <c r="AL623" s="2"/>
      <c r="AM623" s="2"/>
      <c r="AN623" s="2"/>
    </row>
    <row r="624" spans="35:40" thickBot="1" x14ac:dyDescent="0.35">
      <c r="AI624" s="2"/>
      <c r="AJ624" s="2"/>
      <c r="AK624" s="2"/>
      <c r="AL624" s="2"/>
      <c r="AM624" s="2"/>
      <c r="AN624" s="2"/>
    </row>
    <row r="625" spans="35:40" thickBot="1" x14ac:dyDescent="0.35">
      <c r="AI625" s="2"/>
      <c r="AJ625" s="2"/>
      <c r="AK625" s="2"/>
      <c r="AL625" s="2"/>
      <c r="AM625" s="2"/>
      <c r="AN625" s="2"/>
    </row>
    <row r="626" spans="35:40" thickBot="1" x14ac:dyDescent="0.35">
      <c r="AI626" s="2"/>
      <c r="AJ626" s="2"/>
      <c r="AK626" s="2"/>
      <c r="AL626" s="2"/>
      <c r="AM626" s="2"/>
      <c r="AN626" s="2"/>
    </row>
    <row r="627" spans="35:40" thickBot="1" x14ac:dyDescent="0.35">
      <c r="AI627" s="2"/>
      <c r="AJ627" s="2"/>
      <c r="AK627" s="2"/>
      <c r="AL627" s="2"/>
      <c r="AM627" s="2"/>
      <c r="AN627" s="2"/>
    </row>
    <row r="628" spans="35:40" thickBot="1" x14ac:dyDescent="0.35">
      <c r="AI628" s="2"/>
      <c r="AJ628" s="2"/>
      <c r="AK628" s="2"/>
      <c r="AL628" s="2"/>
      <c r="AM628" s="2"/>
      <c r="AN628" s="2"/>
    </row>
    <row r="629" spans="35:40" thickBot="1" x14ac:dyDescent="0.35">
      <c r="AI629" s="2"/>
      <c r="AJ629" s="2"/>
      <c r="AK629" s="2"/>
      <c r="AL629" s="2"/>
      <c r="AM629" s="2"/>
      <c r="AN629" s="2"/>
    </row>
    <row r="630" spans="35:40" thickBot="1" x14ac:dyDescent="0.35">
      <c r="AI630" s="2"/>
      <c r="AJ630" s="2"/>
      <c r="AK630" s="2"/>
      <c r="AL630" s="2"/>
      <c r="AM630" s="2"/>
      <c r="AN630" s="2"/>
    </row>
    <row r="631" spans="35:40" thickBot="1" x14ac:dyDescent="0.35">
      <c r="AI631" s="2"/>
      <c r="AJ631" s="2"/>
      <c r="AK631" s="2"/>
      <c r="AL631" s="2"/>
      <c r="AM631" s="2"/>
      <c r="AN631" s="2"/>
    </row>
    <row r="632" spans="35:40" thickBot="1" x14ac:dyDescent="0.35">
      <c r="AI632" s="2"/>
      <c r="AJ632" s="2"/>
      <c r="AK632" s="2"/>
      <c r="AL632" s="2"/>
      <c r="AM632" s="2"/>
      <c r="AN632" s="2"/>
    </row>
    <row r="633" spans="35:40" thickBot="1" x14ac:dyDescent="0.35">
      <c r="AI633" s="2"/>
      <c r="AJ633" s="2"/>
      <c r="AK633" s="2"/>
      <c r="AL633" s="2"/>
      <c r="AM633" s="2"/>
      <c r="AN633" s="2"/>
    </row>
    <row r="634" spans="35:40" thickBot="1" x14ac:dyDescent="0.35">
      <c r="AI634" s="2"/>
      <c r="AJ634" s="2"/>
      <c r="AK634" s="2"/>
      <c r="AL634" s="2"/>
      <c r="AM634" s="2"/>
      <c r="AN634" s="2"/>
    </row>
    <row r="635" spans="35:40" thickBot="1" x14ac:dyDescent="0.35">
      <c r="AI635" s="2"/>
      <c r="AJ635" s="2"/>
      <c r="AK635" s="2"/>
      <c r="AL635" s="2"/>
      <c r="AM635" s="2"/>
      <c r="AN635" s="2"/>
    </row>
    <row r="636" spans="35:40" thickBot="1" x14ac:dyDescent="0.35">
      <c r="AI636" s="2"/>
      <c r="AJ636" s="2"/>
      <c r="AK636" s="2"/>
      <c r="AL636" s="2"/>
      <c r="AM636" s="2"/>
      <c r="AN636" s="2"/>
    </row>
    <row r="637" spans="35:40" thickBot="1" x14ac:dyDescent="0.35">
      <c r="AI637" s="2"/>
      <c r="AJ637" s="2"/>
      <c r="AK637" s="2"/>
      <c r="AL637" s="2"/>
      <c r="AM637" s="2"/>
      <c r="AN637" s="2"/>
    </row>
    <row r="638" spans="35:40" thickBot="1" x14ac:dyDescent="0.35">
      <c r="AI638" s="2"/>
      <c r="AJ638" s="2"/>
      <c r="AK638" s="2"/>
      <c r="AL638" s="2"/>
      <c r="AM638" s="2"/>
      <c r="AN638" s="2"/>
    </row>
    <row r="639" spans="35:40" thickBot="1" x14ac:dyDescent="0.35">
      <c r="AI639" s="2"/>
      <c r="AJ639" s="2"/>
      <c r="AK639" s="2"/>
      <c r="AL639" s="2"/>
      <c r="AM639" s="2"/>
      <c r="AN639" s="2"/>
    </row>
    <row r="640" spans="35:40" thickBot="1" x14ac:dyDescent="0.35">
      <c r="AI640" s="2"/>
      <c r="AJ640" s="2"/>
      <c r="AK640" s="2"/>
      <c r="AL640" s="2"/>
      <c r="AM640" s="2"/>
      <c r="AN640" s="2"/>
    </row>
    <row r="641" spans="35:40" thickBot="1" x14ac:dyDescent="0.35">
      <c r="AI641" s="2"/>
      <c r="AJ641" s="2"/>
      <c r="AK641" s="2"/>
      <c r="AL641" s="2"/>
      <c r="AM641" s="2"/>
      <c r="AN641" s="2"/>
    </row>
    <row r="642" spans="35:40" thickBot="1" x14ac:dyDescent="0.35">
      <c r="AI642" s="2"/>
      <c r="AJ642" s="2"/>
      <c r="AK642" s="2"/>
      <c r="AL642" s="2"/>
      <c r="AM642" s="2"/>
      <c r="AN642" s="2"/>
    </row>
    <row r="643" spans="35:40" thickBot="1" x14ac:dyDescent="0.35">
      <c r="AI643" s="2"/>
      <c r="AJ643" s="2"/>
      <c r="AK643" s="2"/>
      <c r="AL643" s="2"/>
      <c r="AM643" s="2"/>
      <c r="AN643" s="2"/>
    </row>
    <row r="644" spans="35:40" thickBot="1" x14ac:dyDescent="0.35">
      <c r="AI644" s="2"/>
      <c r="AJ644" s="2"/>
      <c r="AK644" s="2"/>
      <c r="AL644" s="2"/>
      <c r="AM644" s="2"/>
      <c r="AN644" s="2"/>
    </row>
    <row r="645" spans="35:40" thickBot="1" x14ac:dyDescent="0.35">
      <c r="AI645" s="2"/>
      <c r="AJ645" s="2"/>
      <c r="AK645" s="2"/>
      <c r="AL645" s="2"/>
      <c r="AM645" s="2"/>
      <c r="AN645" s="2"/>
    </row>
    <row r="646" spans="35:40" thickBot="1" x14ac:dyDescent="0.35">
      <c r="AI646" s="2"/>
      <c r="AJ646" s="2"/>
      <c r="AK646" s="2"/>
      <c r="AL646" s="2"/>
      <c r="AM646" s="2"/>
      <c r="AN646" s="2"/>
    </row>
    <row r="647" spans="35:40" thickBot="1" x14ac:dyDescent="0.35">
      <c r="AI647" s="2"/>
      <c r="AJ647" s="2"/>
      <c r="AK647" s="2"/>
      <c r="AL647" s="2"/>
      <c r="AM647" s="2"/>
      <c r="AN647" s="2"/>
    </row>
    <row r="648" spans="35:40" thickBot="1" x14ac:dyDescent="0.35">
      <c r="AI648" s="2"/>
      <c r="AJ648" s="2"/>
      <c r="AK648" s="2"/>
      <c r="AL648" s="2"/>
      <c r="AM648" s="2"/>
      <c r="AN648" s="2"/>
    </row>
    <row r="649" spans="35:40" thickBot="1" x14ac:dyDescent="0.35">
      <c r="AI649" s="2"/>
      <c r="AJ649" s="2"/>
      <c r="AK649" s="2"/>
      <c r="AL649" s="2"/>
      <c r="AM649" s="2"/>
      <c r="AN649" s="2"/>
    </row>
    <row r="650" spans="35:40" thickBot="1" x14ac:dyDescent="0.35">
      <c r="AI650" s="2"/>
      <c r="AJ650" s="2"/>
      <c r="AK650" s="2"/>
      <c r="AL650" s="2"/>
      <c r="AM650" s="2"/>
      <c r="AN650" s="2"/>
    </row>
    <row r="651" spans="35:40" thickBot="1" x14ac:dyDescent="0.35">
      <c r="AI651" s="2"/>
      <c r="AJ651" s="2"/>
      <c r="AK651" s="2"/>
      <c r="AL651" s="2"/>
      <c r="AM651" s="2"/>
      <c r="AN651" s="2"/>
    </row>
    <row r="652" spans="35:40" thickBot="1" x14ac:dyDescent="0.35">
      <c r="AI652" s="2"/>
      <c r="AJ652" s="2"/>
      <c r="AK652" s="2"/>
      <c r="AL652" s="2"/>
      <c r="AM652" s="2"/>
      <c r="AN652" s="2"/>
    </row>
    <row r="653" spans="35:40" thickBot="1" x14ac:dyDescent="0.35">
      <c r="AI653" s="2"/>
      <c r="AJ653" s="2"/>
      <c r="AK653" s="2"/>
      <c r="AL653" s="2"/>
      <c r="AM653" s="2"/>
      <c r="AN653" s="2"/>
    </row>
    <row r="654" spans="35:40" thickBot="1" x14ac:dyDescent="0.35">
      <c r="AI654" s="2"/>
      <c r="AJ654" s="2"/>
      <c r="AK654" s="2"/>
      <c r="AL654" s="2"/>
      <c r="AM654" s="2"/>
      <c r="AN654" s="2"/>
    </row>
    <row r="655" spans="35:40" thickBot="1" x14ac:dyDescent="0.35">
      <c r="AI655" s="2"/>
      <c r="AJ655" s="2"/>
      <c r="AK655" s="2"/>
      <c r="AL655" s="2"/>
      <c r="AM655" s="2"/>
      <c r="AN655" s="2"/>
    </row>
    <row r="656" spans="35:40" thickBot="1" x14ac:dyDescent="0.35">
      <c r="AI656" s="2"/>
      <c r="AJ656" s="2"/>
      <c r="AK656" s="2"/>
      <c r="AL656" s="2"/>
      <c r="AM656" s="2"/>
      <c r="AN656" s="2"/>
    </row>
    <row r="657" spans="35:40" thickBot="1" x14ac:dyDescent="0.35">
      <c r="AI657" s="2"/>
      <c r="AJ657" s="2"/>
      <c r="AK657" s="2"/>
      <c r="AL657" s="2"/>
      <c r="AM657" s="2"/>
      <c r="AN657" s="2"/>
    </row>
    <row r="658" spans="35:40" thickBot="1" x14ac:dyDescent="0.35">
      <c r="AI658" s="2"/>
      <c r="AJ658" s="2"/>
      <c r="AK658" s="2"/>
      <c r="AL658" s="2"/>
      <c r="AM658" s="2"/>
      <c r="AN658" s="2"/>
    </row>
    <row r="659" spans="35:40" thickBot="1" x14ac:dyDescent="0.35">
      <c r="AI659" s="2"/>
      <c r="AJ659" s="2"/>
      <c r="AK659" s="2"/>
      <c r="AL659" s="2"/>
      <c r="AM659" s="2"/>
      <c r="AN659" s="2"/>
    </row>
    <row r="660" spans="35:40" thickBot="1" x14ac:dyDescent="0.35">
      <c r="AI660" s="2"/>
      <c r="AJ660" s="2"/>
      <c r="AK660" s="2"/>
      <c r="AL660" s="2"/>
      <c r="AM660" s="2"/>
      <c r="AN660" s="2"/>
    </row>
    <row r="661" spans="35:40" thickBot="1" x14ac:dyDescent="0.35">
      <c r="AI661" s="2"/>
      <c r="AJ661" s="2"/>
      <c r="AK661" s="2"/>
      <c r="AL661" s="2"/>
      <c r="AM661" s="2"/>
      <c r="AN661" s="2"/>
    </row>
    <row r="662" spans="35:40" thickBot="1" x14ac:dyDescent="0.35">
      <c r="AI662" s="2"/>
      <c r="AJ662" s="2"/>
      <c r="AK662" s="2"/>
      <c r="AL662" s="2"/>
      <c r="AM662" s="2"/>
      <c r="AN662" s="2"/>
    </row>
    <row r="663" spans="35:40" thickBot="1" x14ac:dyDescent="0.35">
      <c r="AI663" s="2"/>
      <c r="AJ663" s="2"/>
      <c r="AK663" s="2"/>
      <c r="AL663" s="2"/>
      <c r="AM663" s="2"/>
      <c r="AN663" s="2"/>
    </row>
    <row r="664" spans="35:40" thickBot="1" x14ac:dyDescent="0.35">
      <c r="AI664" s="2"/>
      <c r="AJ664" s="2"/>
      <c r="AK664" s="2"/>
      <c r="AL664" s="2"/>
      <c r="AM664" s="2"/>
      <c r="AN664" s="2"/>
    </row>
    <row r="665" spans="35:40" thickBot="1" x14ac:dyDescent="0.35">
      <c r="AI665" s="2"/>
      <c r="AJ665" s="2"/>
      <c r="AK665" s="2"/>
      <c r="AL665" s="2"/>
      <c r="AM665" s="2"/>
      <c r="AN665" s="2"/>
    </row>
    <row r="666" spans="35:40" thickBot="1" x14ac:dyDescent="0.35">
      <c r="AI666" s="2"/>
      <c r="AJ666" s="2"/>
      <c r="AK666" s="2"/>
      <c r="AL666" s="2"/>
      <c r="AM666" s="2"/>
      <c r="AN666" s="2"/>
    </row>
    <row r="667" spans="35:40" thickBot="1" x14ac:dyDescent="0.35">
      <c r="AI667" s="2"/>
      <c r="AJ667" s="2"/>
      <c r="AK667" s="2"/>
      <c r="AL667" s="2"/>
      <c r="AM667" s="2"/>
      <c r="AN667" s="2"/>
    </row>
    <row r="668" spans="35:40" thickBot="1" x14ac:dyDescent="0.35">
      <c r="AI668" s="2"/>
      <c r="AJ668" s="2"/>
      <c r="AK668" s="2"/>
      <c r="AL668" s="2"/>
      <c r="AM668" s="2"/>
      <c r="AN668" s="2"/>
    </row>
    <row r="669" spans="35:40" thickBot="1" x14ac:dyDescent="0.35">
      <c r="AI669" s="2"/>
      <c r="AJ669" s="2"/>
      <c r="AK669" s="2"/>
      <c r="AL669" s="2"/>
      <c r="AM669" s="2"/>
      <c r="AN669" s="2"/>
    </row>
    <row r="670" spans="35:40" thickBot="1" x14ac:dyDescent="0.35">
      <c r="AI670" s="2"/>
      <c r="AJ670" s="2"/>
      <c r="AK670" s="2"/>
      <c r="AL670" s="2"/>
      <c r="AM670" s="2"/>
      <c r="AN670" s="2"/>
    </row>
    <row r="671" spans="35:40" thickBot="1" x14ac:dyDescent="0.35">
      <c r="AI671" s="2"/>
      <c r="AJ671" s="2"/>
      <c r="AK671" s="2"/>
      <c r="AL671" s="2"/>
      <c r="AM671" s="2"/>
      <c r="AN671" s="2"/>
    </row>
    <row r="672" spans="35:40" thickBot="1" x14ac:dyDescent="0.35">
      <c r="AI672" s="2"/>
      <c r="AJ672" s="2"/>
      <c r="AK672" s="2"/>
      <c r="AL672" s="2"/>
      <c r="AM672" s="2"/>
      <c r="AN672" s="2"/>
    </row>
    <row r="673" spans="35:40" thickBot="1" x14ac:dyDescent="0.35">
      <c r="AI673" s="2"/>
      <c r="AJ673" s="2"/>
      <c r="AK673" s="2"/>
      <c r="AL673" s="2"/>
      <c r="AM673" s="2"/>
      <c r="AN673" s="2"/>
    </row>
    <row r="674" spans="35:40" thickBot="1" x14ac:dyDescent="0.35">
      <c r="AI674" s="2"/>
      <c r="AJ674" s="2"/>
      <c r="AK674" s="2"/>
      <c r="AL674" s="2"/>
      <c r="AM674" s="2"/>
      <c r="AN674" s="2"/>
    </row>
    <row r="675" spans="35:40" thickBot="1" x14ac:dyDescent="0.35">
      <c r="AI675" s="2"/>
      <c r="AJ675" s="2"/>
      <c r="AK675" s="2"/>
      <c r="AL675" s="2"/>
      <c r="AM675" s="2"/>
      <c r="AN675" s="2"/>
    </row>
    <row r="676" spans="35:40" thickBot="1" x14ac:dyDescent="0.35">
      <c r="AI676" s="2"/>
      <c r="AJ676" s="2"/>
      <c r="AK676" s="2"/>
      <c r="AL676" s="2"/>
      <c r="AM676" s="2"/>
      <c r="AN676" s="2"/>
    </row>
    <row r="677" spans="35:40" thickBot="1" x14ac:dyDescent="0.35">
      <c r="AI677" s="2"/>
      <c r="AJ677" s="2"/>
      <c r="AK677" s="2"/>
      <c r="AL677" s="2"/>
      <c r="AM677" s="2"/>
      <c r="AN677" s="2"/>
    </row>
    <row r="678" spans="35:40" thickBot="1" x14ac:dyDescent="0.35">
      <c r="AI678" s="2"/>
      <c r="AJ678" s="2"/>
      <c r="AK678" s="2"/>
      <c r="AL678" s="2"/>
      <c r="AM678" s="2"/>
      <c r="AN678" s="2"/>
    </row>
    <row r="679" spans="35:40" thickBot="1" x14ac:dyDescent="0.35">
      <c r="AI679" s="2"/>
      <c r="AJ679" s="2"/>
      <c r="AK679" s="2"/>
      <c r="AL679" s="2"/>
      <c r="AM679" s="2"/>
      <c r="AN679" s="2"/>
    </row>
    <row r="680" spans="35:40" thickBot="1" x14ac:dyDescent="0.35">
      <c r="AI680" s="2"/>
      <c r="AJ680" s="2"/>
      <c r="AK680" s="2"/>
      <c r="AL680" s="2"/>
      <c r="AM680" s="2"/>
      <c r="AN680" s="2"/>
    </row>
    <row r="681" spans="35:40" thickBot="1" x14ac:dyDescent="0.35">
      <c r="AI681" s="2"/>
      <c r="AJ681" s="2"/>
      <c r="AK681" s="2"/>
      <c r="AL681" s="2"/>
      <c r="AM681" s="2"/>
      <c r="AN681" s="2"/>
    </row>
    <row r="682" spans="35:40" thickBot="1" x14ac:dyDescent="0.35">
      <c r="AI682" s="2"/>
      <c r="AJ682" s="2"/>
      <c r="AK682" s="2"/>
      <c r="AL682" s="2"/>
      <c r="AM682" s="2"/>
      <c r="AN682" s="2"/>
    </row>
    <row r="683" spans="35:40" thickBot="1" x14ac:dyDescent="0.35">
      <c r="AI683" s="2"/>
      <c r="AJ683" s="2"/>
      <c r="AK683" s="2"/>
      <c r="AL683" s="2"/>
      <c r="AM683" s="2"/>
      <c r="AN683" s="2"/>
    </row>
    <row r="684" spans="35:40" thickBot="1" x14ac:dyDescent="0.35">
      <c r="AI684" s="2"/>
      <c r="AJ684" s="2"/>
      <c r="AK684" s="2"/>
      <c r="AL684" s="2"/>
      <c r="AM684" s="2"/>
      <c r="AN684" s="2"/>
    </row>
    <row r="685" spans="35:40" thickBot="1" x14ac:dyDescent="0.35">
      <c r="AI685" s="2"/>
      <c r="AJ685" s="2"/>
      <c r="AK685" s="2"/>
      <c r="AL685" s="2"/>
      <c r="AM685" s="2"/>
      <c r="AN685" s="2"/>
    </row>
    <row r="686" spans="35:40" thickBot="1" x14ac:dyDescent="0.35">
      <c r="AI686" s="2"/>
      <c r="AJ686" s="2"/>
      <c r="AK686" s="2"/>
      <c r="AL686" s="2"/>
      <c r="AM686" s="2"/>
      <c r="AN686" s="2"/>
    </row>
    <row r="687" spans="35:40" thickBot="1" x14ac:dyDescent="0.35">
      <c r="AI687" s="2"/>
      <c r="AJ687" s="2"/>
      <c r="AK687" s="2"/>
      <c r="AL687" s="2"/>
      <c r="AM687" s="2"/>
      <c r="AN687" s="2"/>
    </row>
    <row r="688" spans="35:40" thickBot="1" x14ac:dyDescent="0.35">
      <c r="AI688" s="2"/>
      <c r="AJ688" s="2"/>
      <c r="AK688" s="2"/>
      <c r="AL688" s="2"/>
      <c r="AM688" s="2"/>
      <c r="AN688" s="2"/>
    </row>
    <row r="689" spans="35:40" thickBot="1" x14ac:dyDescent="0.35">
      <c r="AI689" s="2"/>
      <c r="AJ689" s="2"/>
      <c r="AK689" s="2"/>
      <c r="AL689" s="2"/>
      <c r="AM689" s="2"/>
      <c r="AN689" s="2"/>
    </row>
    <row r="690" spans="35:40" thickBot="1" x14ac:dyDescent="0.35">
      <c r="AI690" s="2"/>
      <c r="AJ690" s="2"/>
      <c r="AK690" s="2"/>
      <c r="AL690" s="2"/>
      <c r="AM690" s="2"/>
      <c r="AN690" s="2"/>
    </row>
    <row r="691" spans="35:40" thickBot="1" x14ac:dyDescent="0.35">
      <c r="AI691" s="2"/>
      <c r="AJ691" s="2"/>
      <c r="AK691" s="2"/>
      <c r="AL691" s="2"/>
      <c r="AM691" s="2"/>
      <c r="AN691" s="2"/>
    </row>
    <row r="692" spans="35:40" thickBot="1" x14ac:dyDescent="0.35">
      <c r="AI692" s="2"/>
      <c r="AJ692" s="2"/>
      <c r="AK692" s="2"/>
      <c r="AL692" s="2"/>
      <c r="AM692" s="2"/>
      <c r="AN692" s="2"/>
    </row>
    <row r="693" spans="35:40" thickBot="1" x14ac:dyDescent="0.35">
      <c r="AI693" s="2"/>
      <c r="AJ693" s="2"/>
      <c r="AK693" s="2"/>
      <c r="AL693" s="2"/>
      <c r="AM693" s="2"/>
      <c r="AN693" s="2"/>
    </row>
    <row r="694" spans="35:40" thickBot="1" x14ac:dyDescent="0.35">
      <c r="AI694" s="2"/>
      <c r="AJ694" s="2"/>
      <c r="AK694" s="2"/>
      <c r="AL694" s="2"/>
      <c r="AM694" s="2"/>
      <c r="AN694" s="2"/>
    </row>
    <row r="695" spans="35:40" thickBot="1" x14ac:dyDescent="0.35">
      <c r="AI695" s="2"/>
      <c r="AJ695" s="2"/>
      <c r="AK695" s="2"/>
      <c r="AL695" s="2"/>
      <c r="AM695" s="2"/>
      <c r="AN695" s="2"/>
    </row>
    <row r="696" spans="35:40" thickBot="1" x14ac:dyDescent="0.35">
      <c r="AI696" s="2"/>
      <c r="AJ696" s="2"/>
      <c r="AK696" s="2"/>
      <c r="AL696" s="2"/>
      <c r="AM696" s="2"/>
      <c r="AN696" s="2"/>
    </row>
    <row r="697" spans="35:40" thickBot="1" x14ac:dyDescent="0.35">
      <c r="AI697" s="2"/>
      <c r="AJ697" s="2"/>
      <c r="AK697" s="2"/>
      <c r="AL697" s="2"/>
      <c r="AM697" s="2"/>
      <c r="AN697" s="2"/>
    </row>
    <row r="698" spans="35:40" thickBot="1" x14ac:dyDescent="0.35">
      <c r="AI698" s="2"/>
      <c r="AJ698" s="2"/>
      <c r="AK698" s="2"/>
      <c r="AL698" s="2"/>
      <c r="AM698" s="2"/>
      <c r="AN698" s="2"/>
    </row>
    <row r="699" spans="35:40" thickBot="1" x14ac:dyDescent="0.35">
      <c r="AI699" s="2"/>
      <c r="AJ699" s="2"/>
      <c r="AK699" s="2"/>
      <c r="AL699" s="2"/>
      <c r="AM699" s="2"/>
      <c r="AN699" s="2"/>
    </row>
    <row r="700" spans="35:40" thickBot="1" x14ac:dyDescent="0.35">
      <c r="AI700" s="2"/>
      <c r="AJ700" s="2"/>
      <c r="AK700" s="2"/>
      <c r="AL700" s="2"/>
      <c r="AM700" s="2"/>
      <c r="AN700" s="2"/>
    </row>
    <row r="701" spans="35:40" thickBot="1" x14ac:dyDescent="0.35">
      <c r="AI701" s="2"/>
      <c r="AJ701" s="2"/>
      <c r="AK701" s="2"/>
      <c r="AL701" s="2"/>
      <c r="AM701" s="2"/>
      <c r="AN701" s="2"/>
    </row>
    <row r="702" spans="35:40" thickBot="1" x14ac:dyDescent="0.35">
      <c r="AI702" s="2"/>
      <c r="AJ702" s="2"/>
      <c r="AK702" s="2"/>
      <c r="AL702" s="2"/>
      <c r="AM702" s="2"/>
      <c r="AN702" s="2"/>
    </row>
    <row r="703" spans="35:40" thickBot="1" x14ac:dyDescent="0.35">
      <c r="AI703" s="2"/>
      <c r="AJ703" s="2"/>
      <c r="AK703" s="2"/>
      <c r="AL703" s="2"/>
      <c r="AM703" s="2"/>
      <c r="AN703" s="2"/>
    </row>
    <row r="704" spans="35:40" thickBot="1" x14ac:dyDescent="0.35">
      <c r="AI704" s="2"/>
      <c r="AJ704" s="2"/>
      <c r="AK704" s="2"/>
      <c r="AL704" s="2"/>
      <c r="AM704" s="2"/>
      <c r="AN704" s="2"/>
    </row>
    <row r="705" spans="35:40" thickBot="1" x14ac:dyDescent="0.35">
      <c r="AI705" s="2"/>
      <c r="AJ705" s="2"/>
      <c r="AK705" s="2"/>
      <c r="AL705" s="2"/>
      <c r="AM705" s="2"/>
      <c r="AN705" s="2"/>
    </row>
    <row r="706" spans="35:40" thickBot="1" x14ac:dyDescent="0.35">
      <c r="AI706" s="2"/>
      <c r="AJ706" s="2"/>
      <c r="AK706" s="2"/>
      <c r="AL706" s="2"/>
      <c r="AM706" s="2"/>
      <c r="AN706" s="2"/>
    </row>
    <row r="707" spans="35:40" thickBot="1" x14ac:dyDescent="0.35">
      <c r="AI707" s="2"/>
      <c r="AJ707" s="2"/>
      <c r="AK707" s="2"/>
      <c r="AL707" s="2"/>
      <c r="AM707" s="2"/>
      <c r="AN707" s="2"/>
    </row>
    <row r="708" spans="35:40" thickBot="1" x14ac:dyDescent="0.35">
      <c r="AI708" s="2"/>
      <c r="AJ708" s="2"/>
      <c r="AK708" s="2"/>
      <c r="AL708" s="2"/>
      <c r="AM708" s="2"/>
      <c r="AN708" s="2"/>
    </row>
    <row r="709" spans="35:40" thickBot="1" x14ac:dyDescent="0.35">
      <c r="AI709" s="2"/>
      <c r="AJ709" s="2"/>
      <c r="AK709" s="2"/>
      <c r="AL709" s="2"/>
      <c r="AM709" s="2"/>
      <c r="AN709" s="2"/>
    </row>
    <row r="710" spans="35:40" thickBot="1" x14ac:dyDescent="0.35">
      <c r="AI710" s="2"/>
      <c r="AJ710" s="2"/>
      <c r="AK710" s="2"/>
      <c r="AL710" s="2"/>
      <c r="AM710" s="2"/>
      <c r="AN710" s="2"/>
    </row>
    <row r="711" spans="35:40" thickBot="1" x14ac:dyDescent="0.35">
      <c r="AI711" s="2"/>
      <c r="AJ711" s="2"/>
      <c r="AK711" s="2"/>
      <c r="AL711" s="2"/>
      <c r="AM711" s="2"/>
      <c r="AN711" s="2"/>
    </row>
    <row r="712" spans="35:40" thickBot="1" x14ac:dyDescent="0.35">
      <c r="AI712" s="2"/>
      <c r="AJ712" s="2"/>
      <c r="AK712" s="2"/>
      <c r="AL712" s="2"/>
      <c r="AM712" s="2"/>
      <c r="AN712" s="2"/>
    </row>
    <row r="713" spans="35:40" thickBot="1" x14ac:dyDescent="0.35">
      <c r="AI713" s="2"/>
      <c r="AJ713" s="2"/>
      <c r="AK713" s="2"/>
      <c r="AL713" s="2"/>
      <c r="AM713" s="2"/>
      <c r="AN713" s="2"/>
    </row>
    <row r="714" spans="35:40" thickBot="1" x14ac:dyDescent="0.35">
      <c r="AI714" s="2"/>
      <c r="AJ714" s="2"/>
      <c r="AK714" s="2"/>
      <c r="AL714" s="2"/>
      <c r="AM714" s="2"/>
      <c r="AN714" s="2"/>
    </row>
    <row r="715" spans="35:40" thickBot="1" x14ac:dyDescent="0.35">
      <c r="AI715" s="2"/>
      <c r="AJ715" s="2"/>
      <c r="AK715" s="2"/>
      <c r="AL715" s="2"/>
      <c r="AM715" s="2"/>
      <c r="AN715" s="2"/>
    </row>
    <row r="716" spans="35:40" thickBot="1" x14ac:dyDescent="0.35">
      <c r="AI716" s="2"/>
      <c r="AJ716" s="2"/>
      <c r="AK716" s="2"/>
      <c r="AL716" s="2"/>
      <c r="AM716" s="2"/>
      <c r="AN716" s="2"/>
    </row>
    <row r="717" spans="35:40" thickBot="1" x14ac:dyDescent="0.35">
      <c r="AI717" s="2"/>
      <c r="AJ717" s="2"/>
      <c r="AK717" s="2"/>
      <c r="AL717" s="2"/>
      <c r="AM717" s="2"/>
      <c r="AN717" s="2"/>
    </row>
    <row r="718" spans="35:40" thickBot="1" x14ac:dyDescent="0.35">
      <c r="AI718" s="2"/>
      <c r="AJ718" s="2"/>
      <c r="AK718" s="2"/>
      <c r="AL718" s="2"/>
      <c r="AM718" s="2"/>
      <c r="AN718" s="2"/>
    </row>
    <row r="719" spans="35:40" thickBot="1" x14ac:dyDescent="0.35">
      <c r="AI719" s="2"/>
      <c r="AJ719" s="2"/>
      <c r="AK719" s="2"/>
      <c r="AL719" s="2"/>
      <c r="AM719" s="2"/>
      <c r="AN719" s="2"/>
    </row>
    <row r="720" spans="35:40" thickBot="1" x14ac:dyDescent="0.35">
      <c r="AI720" s="2"/>
      <c r="AJ720" s="2"/>
      <c r="AK720" s="2"/>
      <c r="AL720" s="2"/>
      <c r="AM720" s="2"/>
      <c r="AN720" s="2"/>
    </row>
    <row r="721" spans="35:40" thickBot="1" x14ac:dyDescent="0.35">
      <c r="AI721" s="2"/>
      <c r="AJ721" s="2"/>
      <c r="AK721" s="2"/>
      <c r="AL721" s="2"/>
      <c r="AM721" s="2"/>
      <c r="AN721" s="2"/>
    </row>
    <row r="722" spans="35:40" thickBot="1" x14ac:dyDescent="0.35">
      <c r="AI722" s="2"/>
      <c r="AJ722" s="2"/>
      <c r="AK722" s="2"/>
      <c r="AL722" s="2"/>
      <c r="AM722" s="2"/>
      <c r="AN722" s="2"/>
    </row>
    <row r="723" spans="35:40" thickBot="1" x14ac:dyDescent="0.35">
      <c r="AI723" s="2"/>
      <c r="AJ723" s="2"/>
      <c r="AK723" s="2"/>
      <c r="AL723" s="2"/>
      <c r="AM723" s="2"/>
      <c r="AN723" s="2"/>
    </row>
    <row r="724" spans="35:40" thickBot="1" x14ac:dyDescent="0.35">
      <c r="AI724" s="2"/>
      <c r="AJ724" s="2"/>
      <c r="AK724" s="2"/>
      <c r="AL724" s="2"/>
      <c r="AM724" s="2"/>
      <c r="AN724" s="2"/>
    </row>
    <row r="725" spans="35:40" thickBot="1" x14ac:dyDescent="0.35">
      <c r="AI725" s="2"/>
      <c r="AJ725" s="2"/>
      <c r="AK725" s="2"/>
      <c r="AL725" s="2"/>
      <c r="AM725" s="2"/>
      <c r="AN725" s="2"/>
    </row>
    <row r="726" spans="35:40" thickBot="1" x14ac:dyDescent="0.35">
      <c r="AI726" s="2"/>
      <c r="AJ726" s="2"/>
      <c r="AK726" s="2"/>
      <c r="AL726" s="2"/>
      <c r="AM726" s="2"/>
      <c r="AN726" s="2"/>
    </row>
    <row r="727" spans="35:40" thickBot="1" x14ac:dyDescent="0.35">
      <c r="AI727" s="2"/>
      <c r="AJ727" s="2"/>
      <c r="AK727" s="2"/>
      <c r="AL727" s="2"/>
      <c r="AM727" s="2"/>
      <c r="AN727" s="2"/>
    </row>
    <row r="728" spans="35:40" thickBot="1" x14ac:dyDescent="0.35">
      <c r="AI728" s="2"/>
      <c r="AJ728" s="2"/>
      <c r="AK728" s="2"/>
      <c r="AL728" s="2"/>
      <c r="AM728" s="2"/>
      <c r="AN728" s="2"/>
    </row>
    <row r="729" spans="35:40" thickBot="1" x14ac:dyDescent="0.35">
      <c r="AI729" s="2"/>
      <c r="AJ729" s="2"/>
      <c r="AK729" s="2"/>
      <c r="AL729" s="2"/>
      <c r="AM729" s="2"/>
      <c r="AN729" s="2"/>
    </row>
    <row r="730" spans="35:40" thickBot="1" x14ac:dyDescent="0.35">
      <c r="AI730" s="2"/>
      <c r="AJ730" s="2"/>
      <c r="AK730" s="2"/>
      <c r="AL730" s="2"/>
      <c r="AM730" s="2"/>
      <c r="AN730" s="2"/>
    </row>
    <row r="731" spans="35:40" thickBot="1" x14ac:dyDescent="0.35">
      <c r="AI731" s="2"/>
      <c r="AJ731" s="2"/>
      <c r="AK731" s="2"/>
      <c r="AL731" s="2"/>
      <c r="AM731" s="2"/>
      <c r="AN731" s="2"/>
    </row>
    <row r="732" spans="35:40" thickBot="1" x14ac:dyDescent="0.35">
      <c r="AI732" s="2"/>
      <c r="AJ732" s="2"/>
      <c r="AK732" s="2"/>
      <c r="AL732" s="2"/>
      <c r="AM732" s="2"/>
      <c r="AN732" s="2"/>
    </row>
    <row r="733" spans="35:40" thickBot="1" x14ac:dyDescent="0.35">
      <c r="AI733" s="2"/>
      <c r="AJ733" s="2"/>
      <c r="AK733" s="2"/>
      <c r="AL733" s="2"/>
      <c r="AM733" s="2"/>
      <c r="AN733" s="2"/>
    </row>
    <row r="734" spans="35:40" thickBot="1" x14ac:dyDescent="0.35">
      <c r="AI734" s="2"/>
      <c r="AJ734" s="2"/>
      <c r="AK734" s="2"/>
      <c r="AL734" s="2"/>
      <c r="AM734" s="2"/>
      <c r="AN734" s="2"/>
    </row>
    <row r="735" spans="35:40" thickBot="1" x14ac:dyDescent="0.35">
      <c r="AI735" s="2"/>
      <c r="AJ735" s="2"/>
      <c r="AK735" s="2"/>
      <c r="AL735" s="2"/>
      <c r="AM735" s="2"/>
      <c r="AN735" s="2"/>
    </row>
    <row r="736" spans="35:40" thickBot="1" x14ac:dyDescent="0.35">
      <c r="AI736" s="2"/>
      <c r="AJ736" s="2"/>
      <c r="AK736" s="2"/>
      <c r="AL736" s="2"/>
      <c r="AM736" s="2"/>
      <c r="AN736" s="2"/>
    </row>
    <row r="737" spans="35:40" thickBot="1" x14ac:dyDescent="0.35">
      <c r="AI737" s="2"/>
      <c r="AJ737" s="2"/>
      <c r="AK737" s="2"/>
      <c r="AL737" s="2"/>
      <c r="AM737" s="2"/>
      <c r="AN737" s="2"/>
    </row>
    <row r="738" spans="35:40" thickBot="1" x14ac:dyDescent="0.35">
      <c r="AI738" s="2"/>
      <c r="AJ738" s="2"/>
      <c r="AK738" s="2"/>
      <c r="AL738" s="2"/>
      <c r="AM738" s="2"/>
      <c r="AN738" s="2"/>
    </row>
    <row r="739" spans="35:40" thickBot="1" x14ac:dyDescent="0.35">
      <c r="AI739" s="2"/>
      <c r="AJ739" s="2"/>
      <c r="AK739" s="2"/>
      <c r="AL739" s="2"/>
      <c r="AM739" s="2"/>
      <c r="AN739" s="2"/>
    </row>
    <row r="740" spans="35:40" thickBot="1" x14ac:dyDescent="0.35">
      <c r="AI740" s="2"/>
      <c r="AJ740" s="2"/>
      <c r="AK740" s="2"/>
      <c r="AL740" s="2"/>
      <c r="AM740" s="2"/>
      <c r="AN740" s="2"/>
    </row>
    <row r="741" spans="35:40" thickBot="1" x14ac:dyDescent="0.35">
      <c r="AI741" s="2"/>
      <c r="AJ741" s="2"/>
      <c r="AK741" s="2"/>
      <c r="AL741" s="2"/>
      <c r="AM741" s="2"/>
      <c r="AN741" s="2"/>
    </row>
    <row r="742" spans="35:40" thickBot="1" x14ac:dyDescent="0.35">
      <c r="AI742" s="2"/>
      <c r="AJ742" s="2"/>
      <c r="AK742" s="2"/>
      <c r="AL742" s="2"/>
      <c r="AM742" s="2"/>
      <c r="AN742" s="2"/>
    </row>
    <row r="743" spans="35:40" thickBot="1" x14ac:dyDescent="0.35">
      <c r="AI743" s="2"/>
      <c r="AJ743" s="2"/>
      <c r="AK743" s="2"/>
      <c r="AL743" s="2"/>
      <c r="AM743" s="2"/>
      <c r="AN743" s="2"/>
    </row>
    <row r="744" spans="35:40" thickBot="1" x14ac:dyDescent="0.35">
      <c r="AI744" s="2"/>
      <c r="AJ744" s="2"/>
      <c r="AK744" s="2"/>
      <c r="AL744" s="2"/>
      <c r="AM744" s="2"/>
      <c r="AN744" s="2"/>
    </row>
    <row r="745" spans="35:40" thickBot="1" x14ac:dyDescent="0.35">
      <c r="AI745" s="2"/>
      <c r="AJ745" s="2"/>
      <c r="AK745" s="2"/>
      <c r="AL745" s="2"/>
      <c r="AM745" s="2"/>
      <c r="AN745" s="2"/>
    </row>
    <row r="746" spans="35:40" thickBot="1" x14ac:dyDescent="0.35">
      <c r="AI746" s="2"/>
      <c r="AJ746" s="2"/>
      <c r="AK746" s="2"/>
      <c r="AL746" s="2"/>
      <c r="AM746" s="2"/>
      <c r="AN746" s="2"/>
    </row>
    <row r="747" spans="35:40" thickBot="1" x14ac:dyDescent="0.35">
      <c r="AI747" s="2"/>
      <c r="AJ747" s="2"/>
      <c r="AK747" s="2"/>
      <c r="AL747" s="2"/>
      <c r="AM747" s="2"/>
      <c r="AN747" s="2"/>
    </row>
    <row r="748" spans="35:40" thickBot="1" x14ac:dyDescent="0.35">
      <c r="AI748" s="2"/>
      <c r="AJ748" s="2"/>
      <c r="AK748" s="2"/>
      <c r="AL748" s="2"/>
      <c r="AM748" s="2"/>
      <c r="AN748" s="2"/>
    </row>
    <row r="749" spans="35:40" thickBot="1" x14ac:dyDescent="0.35">
      <c r="AI749" s="2"/>
      <c r="AJ749" s="2"/>
      <c r="AK749" s="2"/>
      <c r="AL749" s="2"/>
      <c r="AM749" s="2"/>
      <c r="AN749" s="2"/>
    </row>
    <row r="750" spans="35:40" thickBot="1" x14ac:dyDescent="0.35">
      <c r="AI750" s="2"/>
      <c r="AJ750" s="2"/>
      <c r="AK750" s="2"/>
      <c r="AL750" s="2"/>
      <c r="AM750" s="2"/>
      <c r="AN750" s="2"/>
    </row>
    <row r="751" spans="35:40" thickBot="1" x14ac:dyDescent="0.35">
      <c r="AI751" s="2"/>
      <c r="AJ751" s="2"/>
      <c r="AK751" s="2"/>
      <c r="AL751" s="2"/>
      <c r="AM751" s="2"/>
      <c r="AN751" s="2"/>
    </row>
    <row r="752" spans="35:40" thickBot="1" x14ac:dyDescent="0.35">
      <c r="AI752" s="2"/>
      <c r="AJ752" s="2"/>
      <c r="AK752" s="2"/>
      <c r="AL752" s="2"/>
      <c r="AM752" s="2"/>
      <c r="AN752" s="2"/>
    </row>
    <row r="753" spans="35:40" thickBot="1" x14ac:dyDescent="0.35">
      <c r="AI753" s="2"/>
      <c r="AJ753" s="2"/>
      <c r="AK753" s="2"/>
      <c r="AL753" s="2"/>
      <c r="AM753" s="2"/>
      <c r="AN753" s="2"/>
    </row>
    <row r="754" spans="35:40" thickBot="1" x14ac:dyDescent="0.35">
      <c r="AI754" s="2"/>
      <c r="AJ754" s="2"/>
      <c r="AK754" s="2"/>
      <c r="AL754" s="2"/>
      <c r="AM754" s="2"/>
      <c r="AN754" s="2"/>
    </row>
    <row r="755" spans="35:40" thickBot="1" x14ac:dyDescent="0.35">
      <c r="AI755" s="2"/>
      <c r="AJ755" s="2"/>
      <c r="AK755" s="2"/>
      <c r="AL755" s="2"/>
      <c r="AM755" s="2"/>
      <c r="AN755" s="2"/>
    </row>
    <row r="756" spans="35:40" thickBot="1" x14ac:dyDescent="0.35">
      <c r="AI756" s="2"/>
      <c r="AJ756" s="2"/>
      <c r="AK756" s="2"/>
      <c r="AL756" s="2"/>
      <c r="AM756" s="2"/>
      <c r="AN756" s="2"/>
    </row>
    <row r="757" spans="35:40" thickBot="1" x14ac:dyDescent="0.35">
      <c r="AI757" s="2"/>
      <c r="AJ757" s="2"/>
      <c r="AK757" s="2"/>
      <c r="AL757" s="2"/>
      <c r="AM757" s="2"/>
      <c r="AN757" s="2"/>
    </row>
    <row r="758" spans="35:40" thickBot="1" x14ac:dyDescent="0.35">
      <c r="AI758" s="2"/>
      <c r="AJ758" s="2"/>
      <c r="AK758" s="2"/>
      <c r="AL758" s="2"/>
      <c r="AM758" s="2"/>
      <c r="AN758" s="2"/>
    </row>
    <row r="759" spans="35:40" thickBot="1" x14ac:dyDescent="0.35">
      <c r="AI759" s="2"/>
      <c r="AJ759" s="2"/>
      <c r="AK759" s="2"/>
      <c r="AL759" s="2"/>
      <c r="AM759" s="2"/>
      <c r="AN759" s="2"/>
    </row>
    <row r="760" spans="35:40" thickBot="1" x14ac:dyDescent="0.35">
      <c r="AI760" s="2"/>
      <c r="AJ760" s="2"/>
      <c r="AK760" s="2"/>
      <c r="AL760" s="2"/>
      <c r="AM760" s="2"/>
      <c r="AN760" s="2"/>
    </row>
    <row r="761" spans="35:40" thickBot="1" x14ac:dyDescent="0.35">
      <c r="AI761" s="2"/>
      <c r="AJ761" s="2"/>
      <c r="AK761" s="2"/>
      <c r="AL761" s="2"/>
      <c r="AM761" s="2"/>
      <c r="AN761" s="2"/>
    </row>
    <row r="762" spans="35:40" thickBot="1" x14ac:dyDescent="0.35">
      <c r="AI762" s="2"/>
      <c r="AJ762" s="2"/>
      <c r="AK762" s="2"/>
      <c r="AL762" s="2"/>
      <c r="AM762" s="2"/>
      <c r="AN762" s="2"/>
    </row>
    <row r="763" spans="35:40" thickBot="1" x14ac:dyDescent="0.35">
      <c r="AI763" s="2"/>
      <c r="AJ763" s="2"/>
      <c r="AK763" s="2"/>
      <c r="AL763" s="2"/>
      <c r="AM763" s="2"/>
      <c r="AN763" s="2"/>
    </row>
    <row r="764" spans="35:40" thickBot="1" x14ac:dyDescent="0.35">
      <c r="AI764" s="2"/>
      <c r="AJ764" s="2"/>
      <c r="AK764" s="2"/>
      <c r="AL764" s="2"/>
      <c r="AM764" s="2"/>
      <c r="AN764" s="2"/>
    </row>
    <row r="765" spans="35:40" thickBot="1" x14ac:dyDescent="0.35">
      <c r="AI765" s="2"/>
      <c r="AJ765" s="2"/>
      <c r="AK765" s="2"/>
      <c r="AL765" s="2"/>
      <c r="AM765" s="2"/>
      <c r="AN765" s="2"/>
    </row>
    <row r="766" spans="35:40" thickBot="1" x14ac:dyDescent="0.35">
      <c r="AI766" s="2"/>
      <c r="AJ766" s="2"/>
      <c r="AK766" s="2"/>
      <c r="AL766" s="2"/>
      <c r="AM766" s="2"/>
      <c r="AN766" s="2"/>
    </row>
    <row r="767" spans="35:40" thickBot="1" x14ac:dyDescent="0.35">
      <c r="AI767" s="2"/>
      <c r="AJ767" s="2"/>
      <c r="AK767" s="2"/>
      <c r="AL767" s="2"/>
      <c r="AM767" s="2"/>
      <c r="AN767" s="2"/>
    </row>
    <row r="768" spans="35:40" thickBot="1" x14ac:dyDescent="0.35">
      <c r="AI768" s="2"/>
      <c r="AJ768" s="2"/>
      <c r="AK768" s="2"/>
      <c r="AL768" s="2"/>
      <c r="AM768" s="2"/>
      <c r="AN768" s="2"/>
    </row>
    <row r="769" spans="35:40" thickBot="1" x14ac:dyDescent="0.35">
      <c r="AI769" s="2"/>
      <c r="AJ769" s="2"/>
      <c r="AK769" s="2"/>
      <c r="AL769" s="2"/>
      <c r="AM769" s="2"/>
      <c r="AN769" s="2"/>
    </row>
    <row r="770" spans="35:40" thickBot="1" x14ac:dyDescent="0.35">
      <c r="AI770" s="2"/>
      <c r="AJ770" s="2"/>
      <c r="AK770" s="2"/>
      <c r="AL770" s="2"/>
      <c r="AM770" s="2"/>
      <c r="AN770" s="2"/>
    </row>
    <row r="771" spans="35:40" thickBot="1" x14ac:dyDescent="0.35">
      <c r="AI771" s="2"/>
      <c r="AJ771" s="2"/>
      <c r="AK771" s="2"/>
      <c r="AL771" s="2"/>
      <c r="AM771" s="2"/>
      <c r="AN771" s="2"/>
    </row>
    <row r="772" spans="35:40" thickBot="1" x14ac:dyDescent="0.35">
      <c r="AI772" s="2"/>
      <c r="AJ772" s="2"/>
      <c r="AK772" s="2"/>
      <c r="AL772" s="2"/>
      <c r="AM772" s="2"/>
      <c r="AN772" s="2"/>
    </row>
    <row r="773" spans="35:40" thickBot="1" x14ac:dyDescent="0.35">
      <c r="AI773" s="2"/>
      <c r="AJ773" s="2"/>
      <c r="AK773" s="2"/>
      <c r="AL773" s="2"/>
      <c r="AM773" s="2"/>
      <c r="AN773" s="2"/>
    </row>
    <row r="774" spans="35:40" thickBot="1" x14ac:dyDescent="0.35">
      <c r="AI774" s="2"/>
      <c r="AJ774" s="2"/>
      <c r="AK774" s="2"/>
      <c r="AL774" s="2"/>
      <c r="AM774" s="2"/>
      <c r="AN774" s="2"/>
    </row>
    <row r="775" spans="35:40" thickBot="1" x14ac:dyDescent="0.35">
      <c r="AI775" s="2"/>
      <c r="AJ775" s="2"/>
      <c r="AK775" s="2"/>
      <c r="AL775" s="2"/>
      <c r="AM775" s="2"/>
      <c r="AN775" s="2"/>
    </row>
    <row r="776" spans="35:40" thickBot="1" x14ac:dyDescent="0.35">
      <c r="AI776" s="2"/>
      <c r="AJ776" s="2"/>
      <c r="AK776" s="2"/>
      <c r="AL776" s="2"/>
      <c r="AM776" s="2"/>
      <c r="AN776" s="2"/>
    </row>
    <row r="777" spans="35:40" thickBot="1" x14ac:dyDescent="0.35">
      <c r="AI777" s="2"/>
      <c r="AJ777" s="2"/>
      <c r="AK777" s="2"/>
      <c r="AL777" s="2"/>
      <c r="AM777" s="2"/>
      <c r="AN777" s="2"/>
    </row>
    <row r="778" spans="35:40" thickBot="1" x14ac:dyDescent="0.35">
      <c r="AI778" s="2"/>
      <c r="AJ778" s="2"/>
      <c r="AK778" s="2"/>
      <c r="AL778" s="2"/>
      <c r="AM778" s="2"/>
      <c r="AN778" s="2"/>
    </row>
    <row r="779" spans="35:40" thickBot="1" x14ac:dyDescent="0.35">
      <c r="AI779" s="2"/>
      <c r="AJ779" s="2"/>
      <c r="AK779" s="2"/>
      <c r="AL779" s="2"/>
      <c r="AM779" s="2"/>
      <c r="AN779" s="2"/>
    </row>
    <row r="780" spans="35:40" thickBot="1" x14ac:dyDescent="0.35">
      <c r="AI780" s="2"/>
      <c r="AJ780" s="2"/>
      <c r="AK780" s="2"/>
      <c r="AL780" s="2"/>
      <c r="AM780" s="2"/>
      <c r="AN780" s="2"/>
    </row>
    <row r="781" spans="35:40" thickBot="1" x14ac:dyDescent="0.35">
      <c r="AI781" s="2"/>
      <c r="AJ781" s="2"/>
      <c r="AK781" s="2"/>
      <c r="AL781" s="2"/>
      <c r="AM781" s="2"/>
      <c r="AN781" s="2"/>
    </row>
    <row r="782" spans="35:40" thickBot="1" x14ac:dyDescent="0.35">
      <c r="AI782" s="2"/>
      <c r="AJ782" s="2"/>
      <c r="AK782" s="2"/>
      <c r="AL782" s="2"/>
      <c r="AM782" s="2"/>
      <c r="AN782" s="2"/>
    </row>
    <row r="783" spans="35:40" thickBot="1" x14ac:dyDescent="0.35">
      <c r="AI783" s="2"/>
      <c r="AJ783" s="2"/>
      <c r="AK783" s="2"/>
      <c r="AL783" s="2"/>
      <c r="AM783" s="2"/>
      <c r="AN783" s="2"/>
    </row>
    <row r="784" spans="35:40" thickBot="1" x14ac:dyDescent="0.35">
      <c r="AI784" s="2"/>
      <c r="AJ784" s="2"/>
      <c r="AK784" s="2"/>
      <c r="AL784" s="2"/>
      <c r="AM784" s="2"/>
      <c r="AN784" s="2"/>
    </row>
    <row r="785" spans="35:40" thickBot="1" x14ac:dyDescent="0.35">
      <c r="AI785" s="2"/>
      <c r="AJ785" s="2"/>
      <c r="AK785" s="2"/>
      <c r="AL785" s="2"/>
      <c r="AM785" s="2"/>
      <c r="AN785" s="2"/>
    </row>
    <row r="786" spans="35:40" thickBot="1" x14ac:dyDescent="0.35">
      <c r="AI786" s="2"/>
      <c r="AJ786" s="2"/>
      <c r="AK786" s="2"/>
      <c r="AL786" s="2"/>
      <c r="AM786" s="2"/>
      <c r="AN786" s="2"/>
    </row>
    <row r="787" spans="35:40" thickBot="1" x14ac:dyDescent="0.35">
      <c r="AI787" s="2"/>
      <c r="AJ787" s="2"/>
      <c r="AK787" s="2"/>
      <c r="AL787" s="2"/>
      <c r="AM787" s="2"/>
      <c r="AN787" s="2"/>
    </row>
    <row r="788" spans="35:40" thickBot="1" x14ac:dyDescent="0.35">
      <c r="AI788" s="2"/>
      <c r="AJ788" s="2"/>
      <c r="AK788" s="2"/>
      <c r="AL788" s="2"/>
      <c r="AM788" s="2"/>
      <c r="AN788" s="2"/>
    </row>
    <row r="789" spans="35:40" thickBot="1" x14ac:dyDescent="0.35">
      <c r="AI789" s="2"/>
      <c r="AJ789" s="2"/>
      <c r="AK789" s="2"/>
      <c r="AL789" s="2"/>
      <c r="AM789" s="2"/>
      <c r="AN789" s="2"/>
    </row>
    <row r="790" spans="35:40" thickBot="1" x14ac:dyDescent="0.35">
      <c r="AI790" s="2"/>
      <c r="AJ790" s="2"/>
      <c r="AK790" s="2"/>
      <c r="AL790" s="2"/>
      <c r="AM790" s="2"/>
      <c r="AN790" s="2"/>
    </row>
    <row r="791" spans="35:40" thickBot="1" x14ac:dyDescent="0.35">
      <c r="AI791" s="2"/>
      <c r="AJ791" s="2"/>
      <c r="AK791" s="2"/>
      <c r="AL791" s="2"/>
      <c r="AM791" s="2"/>
      <c r="AN791" s="2"/>
    </row>
    <row r="792" spans="35:40" thickBot="1" x14ac:dyDescent="0.35">
      <c r="AI792" s="2"/>
      <c r="AJ792" s="2"/>
      <c r="AK792" s="2"/>
      <c r="AL792" s="2"/>
      <c r="AM792" s="2"/>
      <c r="AN792" s="2"/>
    </row>
    <row r="793" spans="35:40" thickBot="1" x14ac:dyDescent="0.35">
      <c r="AI793" s="2"/>
      <c r="AJ793" s="2"/>
      <c r="AK793" s="2"/>
      <c r="AL793" s="2"/>
      <c r="AM793" s="2"/>
      <c r="AN793" s="2"/>
    </row>
    <row r="794" spans="35:40" thickBot="1" x14ac:dyDescent="0.35">
      <c r="AI794" s="2"/>
      <c r="AJ794" s="2"/>
      <c r="AK794" s="2"/>
      <c r="AL794" s="2"/>
      <c r="AM794" s="2"/>
      <c r="AN794" s="2"/>
    </row>
    <row r="795" spans="35:40" thickBot="1" x14ac:dyDescent="0.35">
      <c r="AI795" s="2"/>
      <c r="AJ795" s="2"/>
      <c r="AK795" s="2"/>
      <c r="AL795" s="2"/>
      <c r="AM795" s="2"/>
      <c r="AN795" s="2"/>
    </row>
    <row r="796" spans="35:40" thickBot="1" x14ac:dyDescent="0.35">
      <c r="AI796" s="2"/>
      <c r="AJ796" s="2"/>
      <c r="AK796" s="2"/>
      <c r="AL796" s="2"/>
      <c r="AM796" s="2"/>
      <c r="AN796" s="2"/>
    </row>
    <row r="797" spans="35:40" thickBot="1" x14ac:dyDescent="0.35">
      <c r="AI797" s="2"/>
      <c r="AJ797" s="2"/>
      <c r="AK797" s="2"/>
      <c r="AL797" s="2"/>
      <c r="AM797" s="2"/>
      <c r="AN797" s="2"/>
    </row>
    <row r="798" spans="35:40" thickBot="1" x14ac:dyDescent="0.35">
      <c r="AI798" s="2"/>
      <c r="AJ798" s="2"/>
      <c r="AK798" s="2"/>
      <c r="AL798" s="2"/>
      <c r="AM798" s="2"/>
      <c r="AN798" s="2"/>
    </row>
    <row r="799" spans="35:40" thickBot="1" x14ac:dyDescent="0.35">
      <c r="AI799" s="2"/>
      <c r="AJ799" s="2"/>
      <c r="AK799" s="2"/>
      <c r="AL799" s="2"/>
      <c r="AM799" s="2"/>
      <c r="AN799" s="2"/>
    </row>
    <row r="800" spans="35:40" thickBot="1" x14ac:dyDescent="0.35">
      <c r="AI800" s="2"/>
      <c r="AJ800" s="2"/>
      <c r="AK800" s="2"/>
      <c r="AL800" s="2"/>
      <c r="AM800" s="2"/>
      <c r="AN800" s="2"/>
    </row>
    <row r="801" spans="35:40" thickBot="1" x14ac:dyDescent="0.35">
      <c r="AI801" s="2"/>
      <c r="AJ801" s="2"/>
      <c r="AK801" s="2"/>
      <c r="AL801" s="2"/>
      <c r="AM801" s="2"/>
      <c r="AN801" s="2"/>
    </row>
    <row r="802" spans="35:40" thickBot="1" x14ac:dyDescent="0.35">
      <c r="AI802" s="2"/>
      <c r="AJ802" s="2"/>
      <c r="AK802" s="2"/>
      <c r="AL802" s="2"/>
      <c r="AM802" s="2"/>
      <c r="AN802" s="2"/>
    </row>
    <row r="803" spans="35:40" thickBot="1" x14ac:dyDescent="0.35">
      <c r="AI803" s="2"/>
      <c r="AJ803" s="2"/>
      <c r="AK803" s="2"/>
      <c r="AL803" s="2"/>
      <c r="AM803" s="2"/>
      <c r="AN803" s="2"/>
    </row>
    <row r="804" spans="35:40" thickBot="1" x14ac:dyDescent="0.35">
      <c r="AI804" s="2"/>
      <c r="AJ804" s="2"/>
      <c r="AK804" s="2"/>
      <c r="AL804" s="2"/>
      <c r="AM804" s="2"/>
      <c r="AN804" s="2"/>
    </row>
    <row r="805" spans="35:40" thickBot="1" x14ac:dyDescent="0.35">
      <c r="AI805" s="2"/>
      <c r="AJ805" s="2"/>
      <c r="AK805" s="2"/>
      <c r="AL805" s="2"/>
      <c r="AM805" s="2"/>
      <c r="AN805" s="2"/>
    </row>
    <row r="806" spans="35:40" thickBot="1" x14ac:dyDescent="0.35">
      <c r="AI806" s="2"/>
      <c r="AJ806" s="2"/>
      <c r="AK806" s="2"/>
      <c r="AL806" s="2"/>
      <c r="AM806" s="2"/>
      <c r="AN806" s="2"/>
    </row>
    <row r="807" spans="35:40" thickBot="1" x14ac:dyDescent="0.35">
      <c r="AI807" s="2"/>
      <c r="AJ807" s="2"/>
      <c r="AK807" s="2"/>
      <c r="AL807" s="2"/>
      <c r="AM807" s="2"/>
      <c r="AN807" s="2"/>
    </row>
    <row r="808" spans="35:40" thickBot="1" x14ac:dyDescent="0.35">
      <c r="AI808" s="2"/>
      <c r="AJ808" s="2"/>
      <c r="AK808" s="2"/>
      <c r="AL808" s="2"/>
      <c r="AM808" s="2"/>
      <c r="AN808" s="2"/>
    </row>
    <row r="809" spans="35:40" thickBot="1" x14ac:dyDescent="0.35">
      <c r="AI809" s="2"/>
      <c r="AJ809" s="2"/>
      <c r="AK809" s="2"/>
      <c r="AL809" s="2"/>
      <c r="AM809" s="2"/>
      <c r="AN809" s="2"/>
    </row>
    <row r="810" spans="35:40" thickBot="1" x14ac:dyDescent="0.35">
      <c r="AI810" s="2"/>
      <c r="AJ810" s="2"/>
      <c r="AK810" s="2"/>
      <c r="AL810" s="2"/>
      <c r="AM810" s="2"/>
      <c r="AN810" s="2"/>
    </row>
    <row r="811" spans="35:40" thickBot="1" x14ac:dyDescent="0.35">
      <c r="AI811" s="2"/>
      <c r="AJ811" s="2"/>
      <c r="AK811" s="2"/>
      <c r="AL811" s="2"/>
      <c r="AM811" s="2"/>
      <c r="AN811" s="2"/>
    </row>
    <row r="812" spans="35:40" thickBot="1" x14ac:dyDescent="0.35">
      <c r="AI812" s="2"/>
      <c r="AJ812" s="2"/>
      <c r="AK812" s="2"/>
      <c r="AL812" s="2"/>
      <c r="AM812" s="2"/>
      <c r="AN812" s="2"/>
    </row>
    <row r="813" spans="35:40" thickBot="1" x14ac:dyDescent="0.35">
      <c r="AI813" s="2"/>
      <c r="AJ813" s="2"/>
      <c r="AK813" s="2"/>
      <c r="AL813" s="2"/>
      <c r="AM813" s="2"/>
      <c r="AN813" s="2"/>
    </row>
    <row r="814" spans="35:40" thickBot="1" x14ac:dyDescent="0.35">
      <c r="AI814" s="2"/>
      <c r="AJ814" s="2"/>
      <c r="AK814" s="2"/>
      <c r="AL814" s="2"/>
      <c r="AM814" s="2"/>
      <c r="AN814" s="2"/>
    </row>
    <row r="815" spans="35:40" thickBot="1" x14ac:dyDescent="0.35">
      <c r="AI815" s="2"/>
      <c r="AJ815" s="2"/>
      <c r="AK815" s="2"/>
      <c r="AL815" s="2"/>
      <c r="AM815" s="2"/>
      <c r="AN815" s="2"/>
    </row>
    <row r="816" spans="35:40" thickBot="1" x14ac:dyDescent="0.35">
      <c r="AI816" s="2"/>
      <c r="AJ816" s="2"/>
      <c r="AK816" s="2"/>
      <c r="AL816" s="2"/>
      <c r="AM816" s="2"/>
      <c r="AN816" s="2"/>
    </row>
    <row r="817" spans="35:40" thickBot="1" x14ac:dyDescent="0.35">
      <c r="AI817" s="2"/>
      <c r="AJ817" s="2"/>
      <c r="AK817" s="2"/>
      <c r="AL817" s="2"/>
      <c r="AM817" s="2"/>
      <c r="AN817" s="2"/>
    </row>
    <row r="818" spans="35:40" thickBot="1" x14ac:dyDescent="0.35">
      <c r="AI818" s="2"/>
      <c r="AJ818" s="2"/>
      <c r="AK818" s="2"/>
      <c r="AL818" s="2"/>
      <c r="AM818" s="2"/>
      <c r="AN818" s="2"/>
    </row>
    <row r="819" spans="35:40" thickBot="1" x14ac:dyDescent="0.35">
      <c r="AI819" s="2"/>
      <c r="AJ819" s="2"/>
      <c r="AK819" s="2"/>
      <c r="AL819" s="2"/>
      <c r="AM819" s="2"/>
      <c r="AN819" s="2"/>
    </row>
    <row r="820" spans="35:40" thickBot="1" x14ac:dyDescent="0.35">
      <c r="AI820" s="2"/>
      <c r="AJ820" s="2"/>
      <c r="AK820" s="2"/>
      <c r="AL820" s="2"/>
      <c r="AM820" s="2"/>
      <c r="AN820" s="2"/>
    </row>
    <row r="821" spans="35:40" thickBot="1" x14ac:dyDescent="0.35">
      <c r="AI821" s="2"/>
      <c r="AJ821" s="2"/>
      <c r="AK821" s="2"/>
      <c r="AL821" s="2"/>
      <c r="AM821" s="2"/>
      <c r="AN821" s="2"/>
    </row>
    <row r="822" spans="35:40" thickBot="1" x14ac:dyDescent="0.35">
      <c r="AI822" s="2"/>
      <c r="AJ822" s="2"/>
      <c r="AK822" s="2"/>
      <c r="AL822" s="2"/>
      <c r="AM822" s="2"/>
      <c r="AN822" s="2"/>
    </row>
    <row r="823" spans="35:40" thickBot="1" x14ac:dyDescent="0.35">
      <c r="AI823" s="2"/>
      <c r="AJ823" s="2"/>
      <c r="AK823" s="2"/>
      <c r="AL823" s="2"/>
      <c r="AM823" s="2"/>
      <c r="AN823" s="2"/>
    </row>
    <row r="824" spans="35:40" thickBot="1" x14ac:dyDescent="0.35">
      <c r="AI824" s="2"/>
      <c r="AJ824" s="2"/>
      <c r="AK824" s="2"/>
      <c r="AL824" s="2"/>
      <c r="AM824" s="2"/>
      <c r="AN824" s="2"/>
    </row>
    <row r="825" spans="35:40" thickBot="1" x14ac:dyDescent="0.35">
      <c r="AI825" s="2"/>
      <c r="AJ825" s="2"/>
      <c r="AK825" s="2"/>
      <c r="AL825" s="2"/>
      <c r="AM825" s="2"/>
      <c r="AN825" s="2"/>
    </row>
    <row r="826" spans="35:40" thickBot="1" x14ac:dyDescent="0.35">
      <c r="AI826" s="2"/>
      <c r="AJ826" s="2"/>
      <c r="AK826" s="2"/>
      <c r="AL826" s="2"/>
      <c r="AM826" s="2"/>
      <c r="AN826" s="2"/>
    </row>
    <row r="827" spans="35:40" thickBot="1" x14ac:dyDescent="0.35">
      <c r="AI827" s="2"/>
      <c r="AJ827" s="2"/>
      <c r="AK827" s="2"/>
      <c r="AL827" s="2"/>
      <c r="AM827" s="2"/>
      <c r="AN827" s="2"/>
    </row>
    <row r="828" spans="35:40" thickBot="1" x14ac:dyDescent="0.35">
      <c r="AI828" s="2"/>
      <c r="AJ828" s="2"/>
      <c r="AK828" s="2"/>
      <c r="AL828" s="2"/>
      <c r="AM828" s="2"/>
      <c r="AN828" s="2"/>
    </row>
    <row r="829" spans="35:40" thickBot="1" x14ac:dyDescent="0.35">
      <c r="AI829" s="2"/>
      <c r="AJ829" s="2"/>
      <c r="AK829" s="2"/>
      <c r="AL829" s="2"/>
      <c r="AM829" s="2"/>
      <c r="AN829" s="2"/>
    </row>
    <row r="830" spans="35:40" thickBot="1" x14ac:dyDescent="0.35">
      <c r="AI830" s="2"/>
      <c r="AJ830" s="2"/>
      <c r="AK830" s="2"/>
      <c r="AL830" s="2"/>
      <c r="AM830" s="2"/>
      <c r="AN830" s="2"/>
    </row>
    <row r="831" spans="35:40" thickBot="1" x14ac:dyDescent="0.35">
      <c r="AI831" s="2"/>
      <c r="AJ831" s="2"/>
      <c r="AK831" s="2"/>
      <c r="AL831" s="2"/>
      <c r="AM831" s="2"/>
      <c r="AN831" s="2"/>
    </row>
    <row r="832" spans="35:40" thickBot="1" x14ac:dyDescent="0.35">
      <c r="AI832" s="2"/>
      <c r="AJ832" s="2"/>
      <c r="AK832" s="2"/>
      <c r="AL832" s="2"/>
      <c r="AM832" s="2"/>
      <c r="AN832" s="2"/>
    </row>
    <row r="833" spans="35:40" thickBot="1" x14ac:dyDescent="0.35">
      <c r="AI833" s="2"/>
      <c r="AJ833" s="2"/>
      <c r="AK833" s="2"/>
      <c r="AL833" s="2"/>
      <c r="AM833" s="2"/>
      <c r="AN833" s="2"/>
    </row>
    <row r="834" spans="35:40" thickBot="1" x14ac:dyDescent="0.35">
      <c r="AI834" s="2"/>
      <c r="AJ834" s="2"/>
      <c r="AK834" s="2"/>
      <c r="AL834" s="2"/>
      <c r="AM834" s="2"/>
      <c r="AN834" s="2"/>
    </row>
    <row r="835" spans="35:40" thickBot="1" x14ac:dyDescent="0.35">
      <c r="AI835" s="2"/>
      <c r="AJ835" s="2"/>
      <c r="AK835" s="2"/>
      <c r="AL835" s="2"/>
      <c r="AM835" s="2"/>
      <c r="AN835" s="2"/>
    </row>
    <row r="836" spans="35:40" thickBot="1" x14ac:dyDescent="0.35">
      <c r="AI836" s="2"/>
      <c r="AJ836" s="2"/>
      <c r="AK836" s="2"/>
      <c r="AL836" s="2"/>
      <c r="AM836" s="2"/>
      <c r="AN836" s="2"/>
    </row>
    <row r="837" spans="35:40" thickBot="1" x14ac:dyDescent="0.35">
      <c r="AI837" s="2"/>
      <c r="AJ837" s="2"/>
      <c r="AK837" s="2"/>
      <c r="AL837" s="2"/>
      <c r="AM837" s="2"/>
      <c r="AN837" s="2"/>
    </row>
    <row r="838" spans="35:40" thickBot="1" x14ac:dyDescent="0.35">
      <c r="AI838" s="2"/>
      <c r="AJ838" s="2"/>
      <c r="AK838" s="2"/>
      <c r="AL838" s="2"/>
      <c r="AM838" s="2"/>
      <c r="AN838" s="2"/>
    </row>
    <row r="839" spans="35:40" thickBot="1" x14ac:dyDescent="0.35">
      <c r="AI839" s="2"/>
      <c r="AJ839" s="2"/>
      <c r="AK839" s="2"/>
      <c r="AL839" s="2"/>
      <c r="AM839" s="2"/>
      <c r="AN839" s="2"/>
    </row>
    <row r="840" spans="35:40" thickBot="1" x14ac:dyDescent="0.35">
      <c r="AI840" s="2"/>
      <c r="AJ840" s="2"/>
      <c r="AK840" s="2"/>
      <c r="AL840" s="2"/>
      <c r="AM840" s="2"/>
      <c r="AN840" s="2"/>
    </row>
    <row r="841" spans="35:40" thickBot="1" x14ac:dyDescent="0.35">
      <c r="AI841" s="2"/>
      <c r="AJ841" s="2"/>
      <c r="AK841" s="2"/>
      <c r="AL841" s="2"/>
      <c r="AM841" s="2"/>
      <c r="AN841" s="2"/>
    </row>
    <row r="842" spans="35:40" thickBot="1" x14ac:dyDescent="0.35">
      <c r="AI842" s="2"/>
      <c r="AJ842" s="2"/>
      <c r="AK842" s="2"/>
      <c r="AL842" s="2"/>
      <c r="AM842" s="2"/>
      <c r="AN842" s="2"/>
    </row>
    <row r="843" spans="35:40" thickBot="1" x14ac:dyDescent="0.35">
      <c r="AI843" s="2"/>
      <c r="AJ843" s="2"/>
      <c r="AK843" s="2"/>
      <c r="AL843" s="2"/>
      <c r="AM843" s="2"/>
      <c r="AN843" s="2"/>
    </row>
    <row r="844" spans="35:40" thickBot="1" x14ac:dyDescent="0.35">
      <c r="AI844" s="2"/>
      <c r="AJ844" s="2"/>
      <c r="AK844" s="2"/>
      <c r="AL844" s="2"/>
      <c r="AM844" s="2"/>
      <c r="AN844" s="2"/>
    </row>
    <row r="845" spans="35:40" thickBot="1" x14ac:dyDescent="0.35">
      <c r="AI845" s="2"/>
      <c r="AJ845" s="2"/>
      <c r="AK845" s="2"/>
      <c r="AL845" s="2"/>
      <c r="AM845" s="2"/>
      <c r="AN845" s="2"/>
    </row>
    <row r="846" spans="35:40" thickBot="1" x14ac:dyDescent="0.35">
      <c r="AI846" s="2"/>
      <c r="AJ846" s="2"/>
      <c r="AK846" s="2"/>
      <c r="AL846" s="2"/>
      <c r="AM846" s="2"/>
      <c r="AN846" s="2"/>
    </row>
    <row r="847" spans="35:40" thickBot="1" x14ac:dyDescent="0.35">
      <c r="AI847" s="2"/>
      <c r="AJ847" s="2"/>
      <c r="AK847" s="2"/>
      <c r="AL847" s="2"/>
      <c r="AM847" s="2"/>
      <c r="AN847" s="2"/>
    </row>
    <row r="848" spans="35:40" thickBot="1" x14ac:dyDescent="0.35">
      <c r="AI848" s="2"/>
      <c r="AJ848" s="2"/>
      <c r="AK848" s="2"/>
      <c r="AL848" s="2"/>
      <c r="AM848" s="2"/>
      <c r="AN848" s="2"/>
    </row>
    <row r="849" spans="35:40" thickBot="1" x14ac:dyDescent="0.35">
      <c r="AI849" s="2"/>
      <c r="AJ849" s="2"/>
      <c r="AK849" s="2"/>
      <c r="AL849" s="2"/>
      <c r="AM849" s="2"/>
      <c r="AN849" s="2"/>
    </row>
    <row r="850" spans="35:40" thickBot="1" x14ac:dyDescent="0.35">
      <c r="AI850" s="2"/>
      <c r="AJ850" s="2"/>
      <c r="AK850" s="2"/>
      <c r="AL850" s="2"/>
      <c r="AM850" s="2"/>
      <c r="AN850" s="2"/>
    </row>
    <row r="851" spans="35:40" thickBot="1" x14ac:dyDescent="0.35">
      <c r="AI851" s="2"/>
      <c r="AJ851" s="2"/>
      <c r="AK851" s="2"/>
      <c r="AL851" s="2"/>
      <c r="AM851" s="2"/>
      <c r="AN851" s="2"/>
    </row>
    <row r="852" spans="35:40" thickBot="1" x14ac:dyDescent="0.35">
      <c r="AI852" s="2"/>
      <c r="AJ852" s="2"/>
      <c r="AK852" s="2"/>
      <c r="AL852" s="2"/>
      <c r="AM852" s="2"/>
      <c r="AN852" s="2"/>
    </row>
    <row r="853" spans="35:40" thickBot="1" x14ac:dyDescent="0.35">
      <c r="AI853" s="2"/>
      <c r="AJ853" s="2"/>
      <c r="AK853" s="2"/>
      <c r="AL853" s="2"/>
      <c r="AM853" s="2"/>
      <c r="AN853" s="2"/>
    </row>
    <row r="854" spans="35:40" thickBot="1" x14ac:dyDescent="0.35">
      <c r="AI854" s="2"/>
      <c r="AJ854" s="2"/>
      <c r="AK854" s="2"/>
      <c r="AL854" s="2"/>
      <c r="AM854" s="2"/>
      <c r="AN854" s="2"/>
    </row>
    <row r="855" spans="35:40" thickBot="1" x14ac:dyDescent="0.35">
      <c r="AI855" s="2"/>
      <c r="AJ855" s="2"/>
      <c r="AK855" s="2"/>
      <c r="AL855" s="2"/>
      <c r="AM855" s="2"/>
      <c r="AN855" s="2"/>
    </row>
    <row r="856" spans="35:40" thickBot="1" x14ac:dyDescent="0.35">
      <c r="AI856" s="2"/>
      <c r="AJ856" s="2"/>
      <c r="AK856" s="2"/>
      <c r="AL856" s="2"/>
      <c r="AM856" s="2"/>
      <c r="AN856" s="2"/>
    </row>
    <row r="857" spans="35:40" thickBot="1" x14ac:dyDescent="0.35">
      <c r="AI857" s="2"/>
      <c r="AJ857" s="2"/>
      <c r="AK857" s="2"/>
      <c r="AL857" s="2"/>
      <c r="AM857" s="2"/>
      <c r="AN857" s="2"/>
    </row>
    <row r="858" spans="35:40" thickBot="1" x14ac:dyDescent="0.35">
      <c r="AI858" s="2"/>
      <c r="AJ858" s="2"/>
      <c r="AK858" s="2"/>
      <c r="AL858" s="2"/>
      <c r="AM858" s="2"/>
      <c r="AN858" s="2"/>
    </row>
    <row r="859" spans="35:40" thickBot="1" x14ac:dyDescent="0.35">
      <c r="AI859" s="2"/>
      <c r="AJ859" s="2"/>
      <c r="AK859" s="2"/>
      <c r="AL859" s="2"/>
      <c r="AM859" s="2"/>
      <c r="AN859" s="2"/>
    </row>
    <row r="860" spans="35:40" thickBot="1" x14ac:dyDescent="0.35">
      <c r="AI860" s="2"/>
      <c r="AJ860" s="2"/>
      <c r="AK860" s="2"/>
      <c r="AL860" s="2"/>
      <c r="AM860" s="2"/>
      <c r="AN860" s="2"/>
    </row>
    <row r="861" spans="35:40" thickBot="1" x14ac:dyDescent="0.35">
      <c r="AI861" s="2"/>
      <c r="AJ861" s="2"/>
      <c r="AK861" s="2"/>
      <c r="AL861" s="2"/>
      <c r="AM861" s="2"/>
      <c r="AN861" s="2"/>
    </row>
    <row r="862" spans="35:40" thickBot="1" x14ac:dyDescent="0.35">
      <c r="AI862" s="2"/>
      <c r="AJ862" s="2"/>
      <c r="AK862" s="2"/>
      <c r="AL862" s="2"/>
      <c r="AM862" s="2"/>
      <c r="AN862" s="2"/>
    </row>
    <row r="863" spans="35:40" thickBot="1" x14ac:dyDescent="0.35">
      <c r="AI863" s="2"/>
      <c r="AJ863" s="2"/>
      <c r="AK863" s="2"/>
      <c r="AL863" s="2"/>
      <c r="AM863" s="2"/>
      <c r="AN863" s="2"/>
    </row>
    <row r="864" spans="35:40" thickBot="1" x14ac:dyDescent="0.35">
      <c r="AI864" s="2"/>
      <c r="AJ864" s="2"/>
      <c r="AK864" s="2"/>
      <c r="AL864" s="2"/>
      <c r="AM864" s="2"/>
      <c r="AN864" s="2"/>
    </row>
    <row r="865" spans="35:40" thickBot="1" x14ac:dyDescent="0.35">
      <c r="AI865" s="2"/>
      <c r="AJ865" s="2"/>
      <c r="AK865" s="2"/>
      <c r="AL865" s="2"/>
      <c r="AM865" s="2"/>
      <c r="AN865" s="2"/>
    </row>
    <row r="866" spans="35:40" thickBot="1" x14ac:dyDescent="0.35">
      <c r="AI866" s="2"/>
      <c r="AJ866" s="2"/>
      <c r="AK866" s="2"/>
      <c r="AL866" s="2"/>
      <c r="AM866" s="2"/>
      <c r="AN866" s="2"/>
    </row>
    <row r="867" spans="35:40" thickBot="1" x14ac:dyDescent="0.35">
      <c r="AI867" s="2"/>
      <c r="AJ867" s="2"/>
      <c r="AK867" s="2"/>
      <c r="AL867" s="2"/>
      <c r="AM867" s="2"/>
      <c r="AN867" s="2"/>
    </row>
    <row r="868" spans="35:40" thickBot="1" x14ac:dyDescent="0.35">
      <c r="AI868" s="2"/>
      <c r="AJ868" s="2"/>
      <c r="AK868" s="2"/>
      <c r="AL868" s="2"/>
      <c r="AM868" s="2"/>
      <c r="AN868" s="2"/>
    </row>
    <row r="869" spans="35:40" thickBot="1" x14ac:dyDescent="0.35">
      <c r="AI869" s="2"/>
      <c r="AJ869" s="2"/>
      <c r="AK869" s="2"/>
      <c r="AL869" s="2"/>
      <c r="AM869" s="2"/>
      <c r="AN869" s="2"/>
    </row>
    <row r="870" spans="35:40" thickBot="1" x14ac:dyDescent="0.35">
      <c r="AI870" s="2"/>
      <c r="AJ870" s="2"/>
      <c r="AK870" s="2"/>
      <c r="AL870" s="2"/>
      <c r="AM870" s="2"/>
      <c r="AN870" s="2"/>
    </row>
    <row r="871" spans="35:40" thickBot="1" x14ac:dyDescent="0.35">
      <c r="AI871" s="2"/>
      <c r="AJ871" s="2"/>
      <c r="AK871" s="2"/>
      <c r="AL871" s="2"/>
      <c r="AM871" s="2"/>
      <c r="AN871" s="2"/>
    </row>
    <row r="872" spans="35:40" thickBot="1" x14ac:dyDescent="0.35">
      <c r="AI872" s="2"/>
      <c r="AJ872" s="2"/>
      <c r="AK872" s="2"/>
      <c r="AL872" s="2"/>
      <c r="AM872" s="2"/>
      <c r="AN872" s="2"/>
    </row>
    <row r="873" spans="35:40" thickBot="1" x14ac:dyDescent="0.35">
      <c r="AI873" s="2"/>
      <c r="AJ873" s="2"/>
      <c r="AK873" s="2"/>
      <c r="AL873" s="2"/>
      <c r="AM873" s="2"/>
      <c r="AN873" s="2"/>
    </row>
    <row r="874" spans="35:40" thickBot="1" x14ac:dyDescent="0.35">
      <c r="AI874" s="2"/>
      <c r="AJ874" s="2"/>
      <c r="AK874" s="2"/>
      <c r="AL874" s="2"/>
      <c r="AM874" s="2"/>
      <c r="AN874" s="2"/>
    </row>
    <row r="875" spans="35:40" thickBot="1" x14ac:dyDescent="0.35">
      <c r="AI875" s="2"/>
      <c r="AJ875" s="2"/>
      <c r="AK875" s="2"/>
      <c r="AL875" s="2"/>
      <c r="AM875" s="2"/>
      <c r="AN875" s="2"/>
    </row>
    <row r="876" spans="35:40" thickBot="1" x14ac:dyDescent="0.35">
      <c r="AI876" s="2"/>
      <c r="AJ876" s="2"/>
      <c r="AK876" s="2"/>
      <c r="AL876" s="2"/>
      <c r="AM876" s="2"/>
      <c r="AN876" s="2"/>
    </row>
    <row r="877" spans="35:40" thickBot="1" x14ac:dyDescent="0.35">
      <c r="AI877" s="2"/>
      <c r="AJ877" s="2"/>
      <c r="AK877" s="2"/>
      <c r="AL877" s="2"/>
      <c r="AM877" s="2"/>
      <c r="AN877" s="2"/>
    </row>
    <row r="878" spans="35:40" thickBot="1" x14ac:dyDescent="0.35">
      <c r="AI878" s="2"/>
      <c r="AJ878" s="2"/>
      <c r="AK878" s="2"/>
      <c r="AL878" s="2"/>
      <c r="AM878" s="2"/>
      <c r="AN878" s="2"/>
    </row>
    <row r="879" spans="35:40" thickBot="1" x14ac:dyDescent="0.35">
      <c r="AI879" s="2"/>
      <c r="AJ879" s="2"/>
      <c r="AK879" s="2"/>
      <c r="AL879" s="2"/>
      <c r="AM879" s="2"/>
      <c r="AN879" s="2"/>
    </row>
    <row r="880" spans="35:40" thickBot="1" x14ac:dyDescent="0.35">
      <c r="AI880" s="2"/>
      <c r="AJ880" s="2"/>
      <c r="AK880" s="2"/>
      <c r="AL880" s="2"/>
      <c r="AM880" s="2"/>
      <c r="AN880" s="2"/>
    </row>
    <row r="881" spans="35:40" thickBot="1" x14ac:dyDescent="0.35">
      <c r="AI881" s="2"/>
      <c r="AJ881" s="2"/>
      <c r="AK881" s="2"/>
      <c r="AL881" s="2"/>
      <c r="AM881" s="2"/>
      <c r="AN881" s="2"/>
    </row>
    <row r="882" spans="35:40" thickBot="1" x14ac:dyDescent="0.35">
      <c r="AI882" s="2"/>
      <c r="AJ882" s="2"/>
      <c r="AK882" s="2"/>
      <c r="AL882" s="2"/>
      <c r="AM882" s="2"/>
      <c r="AN882" s="2"/>
    </row>
    <row r="883" spans="35:40" thickBot="1" x14ac:dyDescent="0.35">
      <c r="AI883" s="2"/>
      <c r="AJ883" s="2"/>
      <c r="AK883" s="2"/>
      <c r="AL883" s="2"/>
      <c r="AM883" s="2"/>
      <c r="AN883" s="2"/>
    </row>
    <row r="884" spans="35:40" thickBot="1" x14ac:dyDescent="0.35">
      <c r="AI884" s="2"/>
      <c r="AJ884" s="2"/>
      <c r="AK884" s="2"/>
      <c r="AL884" s="2"/>
      <c r="AM884" s="2"/>
      <c r="AN884" s="2"/>
    </row>
    <row r="885" spans="35:40" thickBot="1" x14ac:dyDescent="0.35">
      <c r="AI885" s="2"/>
      <c r="AJ885" s="2"/>
      <c r="AK885" s="2"/>
      <c r="AL885" s="2"/>
      <c r="AM885" s="2"/>
      <c r="AN885" s="2"/>
    </row>
    <row r="886" spans="35:40" thickBot="1" x14ac:dyDescent="0.35">
      <c r="AI886" s="2"/>
      <c r="AJ886" s="2"/>
      <c r="AK886" s="2"/>
      <c r="AL886" s="2"/>
      <c r="AM886" s="2"/>
      <c r="AN886" s="2"/>
    </row>
    <row r="887" spans="35:40" thickBot="1" x14ac:dyDescent="0.35">
      <c r="AI887" s="2"/>
      <c r="AJ887" s="2"/>
      <c r="AK887" s="2"/>
      <c r="AL887" s="2"/>
      <c r="AM887" s="2"/>
      <c r="AN887" s="2"/>
    </row>
    <row r="888" spans="35:40" thickBot="1" x14ac:dyDescent="0.35">
      <c r="AI888" s="2"/>
      <c r="AJ888" s="2"/>
      <c r="AK888" s="2"/>
      <c r="AL888" s="2"/>
      <c r="AM888" s="2"/>
      <c r="AN888" s="2"/>
    </row>
    <row r="889" spans="35:40" thickBot="1" x14ac:dyDescent="0.35">
      <c r="AI889" s="2"/>
      <c r="AJ889" s="2"/>
      <c r="AK889" s="2"/>
      <c r="AL889" s="2"/>
      <c r="AM889" s="2"/>
      <c r="AN889" s="2"/>
    </row>
    <row r="890" spans="35:40" thickBot="1" x14ac:dyDescent="0.35">
      <c r="AI890" s="2"/>
      <c r="AJ890" s="2"/>
      <c r="AK890" s="2"/>
      <c r="AL890" s="2"/>
      <c r="AM890" s="2"/>
      <c r="AN890" s="2"/>
    </row>
    <row r="891" spans="35:40" thickBot="1" x14ac:dyDescent="0.35">
      <c r="AI891" s="2"/>
      <c r="AJ891" s="2"/>
      <c r="AK891" s="2"/>
      <c r="AL891" s="2"/>
      <c r="AM891" s="2"/>
      <c r="AN891" s="2"/>
    </row>
    <row r="892" spans="35:40" thickBot="1" x14ac:dyDescent="0.35">
      <c r="AI892" s="2"/>
      <c r="AJ892" s="2"/>
      <c r="AK892" s="2"/>
      <c r="AL892" s="2"/>
      <c r="AM892" s="2"/>
      <c r="AN892" s="2"/>
    </row>
    <row r="893" spans="35:40" thickBot="1" x14ac:dyDescent="0.35">
      <c r="AI893" s="2"/>
      <c r="AJ893" s="2"/>
      <c r="AK893" s="2"/>
      <c r="AL893" s="2"/>
      <c r="AM893" s="2"/>
      <c r="AN893" s="2"/>
    </row>
    <row r="894" spans="35:40" thickBot="1" x14ac:dyDescent="0.35">
      <c r="AI894" s="2"/>
      <c r="AJ894" s="2"/>
      <c r="AK894" s="2"/>
      <c r="AL894" s="2"/>
      <c r="AM894" s="2"/>
      <c r="AN894" s="2"/>
    </row>
    <row r="895" spans="35:40" thickBot="1" x14ac:dyDescent="0.35">
      <c r="AI895" s="2"/>
      <c r="AJ895" s="2"/>
      <c r="AK895" s="2"/>
      <c r="AL895" s="2"/>
      <c r="AM895" s="2"/>
      <c r="AN895" s="2"/>
    </row>
    <row r="896" spans="35:40" thickBot="1" x14ac:dyDescent="0.35">
      <c r="AI896" s="2"/>
      <c r="AJ896" s="2"/>
      <c r="AK896" s="2"/>
      <c r="AL896" s="2"/>
      <c r="AM896" s="2"/>
      <c r="AN896" s="2"/>
    </row>
    <row r="897" spans="35:40" thickBot="1" x14ac:dyDescent="0.35">
      <c r="AI897" s="2"/>
      <c r="AJ897" s="2"/>
      <c r="AK897" s="2"/>
      <c r="AL897" s="2"/>
      <c r="AM897" s="2"/>
      <c r="AN897" s="2"/>
    </row>
    <row r="898" spans="35:40" thickBot="1" x14ac:dyDescent="0.35">
      <c r="AI898" s="2"/>
      <c r="AJ898" s="2"/>
      <c r="AK898" s="2"/>
      <c r="AL898" s="2"/>
      <c r="AM898" s="2"/>
      <c r="AN898" s="2"/>
    </row>
    <row r="899" spans="35:40" thickBot="1" x14ac:dyDescent="0.35">
      <c r="AI899" s="2"/>
      <c r="AJ899" s="2"/>
      <c r="AK899" s="2"/>
      <c r="AL899" s="2"/>
      <c r="AM899" s="2"/>
      <c r="AN899" s="2"/>
    </row>
    <row r="900" spans="35:40" thickBot="1" x14ac:dyDescent="0.35">
      <c r="AI900" s="2"/>
      <c r="AJ900" s="2"/>
      <c r="AK900" s="2"/>
      <c r="AL900" s="2"/>
      <c r="AM900" s="2"/>
      <c r="AN900" s="2"/>
    </row>
    <row r="901" spans="35:40" thickBot="1" x14ac:dyDescent="0.35">
      <c r="AI901" s="2"/>
      <c r="AJ901" s="2"/>
      <c r="AK901" s="2"/>
      <c r="AL901" s="2"/>
      <c r="AM901" s="2"/>
      <c r="AN901" s="2"/>
    </row>
    <row r="902" spans="35:40" thickBot="1" x14ac:dyDescent="0.35">
      <c r="AI902" s="2"/>
      <c r="AJ902" s="2"/>
      <c r="AK902" s="2"/>
      <c r="AL902" s="2"/>
      <c r="AM902" s="2"/>
      <c r="AN902" s="2"/>
    </row>
    <row r="903" spans="35:40" thickBot="1" x14ac:dyDescent="0.35">
      <c r="AI903" s="2"/>
      <c r="AJ903" s="2"/>
      <c r="AK903" s="2"/>
      <c r="AL903" s="2"/>
      <c r="AM903" s="2"/>
      <c r="AN903" s="2"/>
    </row>
    <row r="904" spans="35:40" thickBot="1" x14ac:dyDescent="0.35">
      <c r="AI904" s="2"/>
      <c r="AJ904" s="2"/>
      <c r="AK904" s="2"/>
      <c r="AL904" s="2"/>
      <c r="AM904" s="2"/>
      <c r="AN904" s="2"/>
    </row>
    <row r="905" spans="35:40" thickBot="1" x14ac:dyDescent="0.35">
      <c r="AI905" s="2"/>
      <c r="AJ905" s="2"/>
      <c r="AK905" s="2"/>
      <c r="AL905" s="2"/>
      <c r="AM905" s="2"/>
      <c r="AN905" s="2"/>
    </row>
    <row r="906" spans="35:40" thickBot="1" x14ac:dyDescent="0.35">
      <c r="AI906" s="2"/>
      <c r="AJ906" s="2"/>
      <c r="AK906" s="2"/>
      <c r="AL906" s="2"/>
      <c r="AM906" s="2"/>
      <c r="AN906" s="2"/>
    </row>
    <row r="907" spans="35:40" thickBot="1" x14ac:dyDescent="0.35">
      <c r="AI907" s="2"/>
      <c r="AJ907" s="2"/>
      <c r="AK907" s="2"/>
      <c r="AL907" s="2"/>
      <c r="AM907" s="2"/>
      <c r="AN907" s="2"/>
    </row>
    <row r="908" spans="35:40" thickBot="1" x14ac:dyDescent="0.35">
      <c r="AI908" s="2"/>
      <c r="AJ908" s="2"/>
      <c r="AK908" s="2"/>
      <c r="AL908" s="2"/>
      <c r="AM908" s="2"/>
      <c r="AN908" s="2"/>
    </row>
    <row r="909" spans="35:40" thickBot="1" x14ac:dyDescent="0.35">
      <c r="AI909" s="2"/>
      <c r="AJ909" s="2"/>
      <c r="AK909" s="2"/>
      <c r="AL909" s="2"/>
      <c r="AM909" s="2"/>
      <c r="AN909" s="2"/>
    </row>
    <row r="910" spans="35:40" thickBot="1" x14ac:dyDescent="0.35">
      <c r="AI910" s="2"/>
      <c r="AJ910" s="2"/>
      <c r="AK910" s="2"/>
      <c r="AL910" s="2"/>
      <c r="AM910" s="2"/>
      <c r="AN910" s="2"/>
    </row>
    <row r="911" spans="35:40" thickBot="1" x14ac:dyDescent="0.35">
      <c r="AI911" s="2"/>
      <c r="AJ911" s="2"/>
      <c r="AK911" s="2"/>
      <c r="AL911" s="2"/>
      <c r="AM911" s="2"/>
      <c r="AN911" s="2"/>
    </row>
    <row r="912" spans="35:40" thickBot="1" x14ac:dyDescent="0.35">
      <c r="AI912" s="2"/>
      <c r="AJ912" s="2"/>
      <c r="AK912" s="2"/>
      <c r="AL912" s="2"/>
      <c r="AM912" s="2"/>
      <c r="AN912" s="2"/>
    </row>
    <row r="913" spans="35:40" thickBot="1" x14ac:dyDescent="0.35">
      <c r="AI913" s="2"/>
      <c r="AJ913" s="2"/>
      <c r="AK913" s="2"/>
      <c r="AL913" s="2"/>
      <c r="AM913" s="2"/>
      <c r="AN913" s="2"/>
    </row>
    <row r="914" spans="35:40" thickBot="1" x14ac:dyDescent="0.35">
      <c r="AI914" s="2"/>
      <c r="AJ914" s="2"/>
      <c r="AK914" s="2"/>
      <c r="AL914" s="2"/>
      <c r="AM914" s="2"/>
      <c r="AN914" s="2"/>
    </row>
    <row r="915" spans="35:40" thickBot="1" x14ac:dyDescent="0.35">
      <c r="AI915" s="2"/>
      <c r="AJ915" s="2"/>
      <c r="AK915" s="2"/>
      <c r="AL915" s="2"/>
      <c r="AM915" s="2"/>
      <c r="AN915" s="2"/>
    </row>
    <row r="916" spans="35:40" thickBot="1" x14ac:dyDescent="0.35">
      <c r="AI916" s="2"/>
      <c r="AJ916" s="2"/>
      <c r="AK916" s="2"/>
      <c r="AL916" s="2"/>
      <c r="AM916" s="2"/>
      <c r="AN916" s="2"/>
    </row>
    <row r="917" spans="35:40" thickBot="1" x14ac:dyDescent="0.35">
      <c r="AI917" s="2"/>
      <c r="AJ917" s="2"/>
      <c r="AK917" s="2"/>
      <c r="AL917" s="2"/>
      <c r="AM917" s="2"/>
      <c r="AN917" s="2"/>
    </row>
    <row r="918" spans="35:40" thickBot="1" x14ac:dyDescent="0.35">
      <c r="AI918" s="2"/>
      <c r="AJ918" s="2"/>
      <c r="AK918" s="2"/>
      <c r="AL918" s="2"/>
      <c r="AM918" s="2"/>
      <c r="AN918" s="2"/>
    </row>
    <row r="919" spans="35:40" thickBot="1" x14ac:dyDescent="0.35">
      <c r="AI919" s="2"/>
      <c r="AJ919" s="2"/>
      <c r="AK919" s="2"/>
      <c r="AL919" s="2"/>
      <c r="AM919" s="2"/>
      <c r="AN919" s="2"/>
    </row>
    <row r="920" spans="35:40" thickBot="1" x14ac:dyDescent="0.35">
      <c r="AI920" s="2"/>
      <c r="AJ920" s="2"/>
      <c r="AK920" s="2"/>
      <c r="AL920" s="2"/>
      <c r="AM920" s="2"/>
      <c r="AN920" s="2"/>
    </row>
    <row r="921" spans="35:40" thickBot="1" x14ac:dyDescent="0.35">
      <c r="AI921" s="2"/>
      <c r="AJ921" s="2"/>
      <c r="AK921" s="2"/>
      <c r="AL921" s="2"/>
      <c r="AM921" s="2"/>
      <c r="AN921" s="2"/>
    </row>
    <row r="922" spans="35:40" thickBot="1" x14ac:dyDescent="0.35">
      <c r="AI922" s="2"/>
      <c r="AJ922" s="2"/>
      <c r="AK922" s="2"/>
      <c r="AL922" s="2"/>
      <c r="AM922" s="2"/>
      <c r="AN922" s="2"/>
    </row>
    <row r="923" spans="35:40" thickBot="1" x14ac:dyDescent="0.35">
      <c r="AI923" s="2"/>
      <c r="AJ923" s="2"/>
      <c r="AK923" s="2"/>
      <c r="AL923" s="2"/>
      <c r="AM923" s="2"/>
      <c r="AN923" s="2"/>
    </row>
    <row r="924" spans="35:40" thickBot="1" x14ac:dyDescent="0.35">
      <c r="AI924" s="2"/>
      <c r="AJ924" s="2"/>
      <c r="AK924" s="2"/>
      <c r="AL924" s="2"/>
      <c r="AM924" s="2"/>
      <c r="AN924" s="2"/>
    </row>
    <row r="925" spans="35:40" thickBot="1" x14ac:dyDescent="0.35">
      <c r="AI925" s="2"/>
      <c r="AJ925" s="2"/>
      <c r="AK925" s="2"/>
      <c r="AL925" s="2"/>
      <c r="AM925" s="2"/>
      <c r="AN925" s="2"/>
    </row>
    <row r="926" spans="35:40" thickBot="1" x14ac:dyDescent="0.35">
      <c r="AI926" s="2"/>
      <c r="AJ926" s="2"/>
      <c r="AK926" s="2"/>
      <c r="AL926" s="2"/>
      <c r="AM926" s="2"/>
      <c r="AN926" s="2"/>
    </row>
    <row r="927" spans="35:40" thickBot="1" x14ac:dyDescent="0.35">
      <c r="AI927" s="2"/>
      <c r="AJ927" s="2"/>
      <c r="AK927" s="2"/>
      <c r="AL927" s="2"/>
      <c r="AM927" s="2"/>
      <c r="AN927" s="2"/>
    </row>
    <row r="928" spans="35:40" thickBot="1" x14ac:dyDescent="0.35">
      <c r="AI928" s="2"/>
      <c r="AJ928" s="2"/>
      <c r="AK928" s="2"/>
      <c r="AL928" s="2"/>
      <c r="AM928" s="2"/>
      <c r="AN928" s="2"/>
    </row>
    <row r="929" spans="35:40" thickBot="1" x14ac:dyDescent="0.35">
      <c r="AI929" s="2"/>
      <c r="AJ929" s="2"/>
      <c r="AK929" s="2"/>
      <c r="AL929" s="2"/>
      <c r="AM929" s="2"/>
      <c r="AN929" s="2"/>
    </row>
    <row r="930" spans="35:40" thickBot="1" x14ac:dyDescent="0.35">
      <c r="AI930" s="2"/>
      <c r="AJ930" s="2"/>
      <c r="AK930" s="2"/>
      <c r="AL930" s="2"/>
      <c r="AM930" s="2"/>
      <c r="AN930" s="2"/>
    </row>
    <row r="931" spans="35:40" thickBot="1" x14ac:dyDescent="0.35">
      <c r="AI931" s="2"/>
      <c r="AJ931" s="2"/>
      <c r="AK931" s="2"/>
      <c r="AL931" s="2"/>
      <c r="AM931" s="2"/>
      <c r="AN931" s="2"/>
    </row>
    <row r="932" spans="35:40" thickBot="1" x14ac:dyDescent="0.35">
      <c r="AI932" s="2"/>
      <c r="AJ932" s="2"/>
      <c r="AK932" s="2"/>
      <c r="AL932" s="2"/>
      <c r="AM932" s="2"/>
      <c r="AN932" s="2"/>
    </row>
    <row r="933" spans="35:40" thickBot="1" x14ac:dyDescent="0.35">
      <c r="AI933" s="2"/>
      <c r="AJ933" s="2"/>
      <c r="AK933" s="2"/>
      <c r="AL933" s="2"/>
      <c r="AM933" s="2"/>
      <c r="AN933" s="2"/>
    </row>
    <row r="934" spans="35:40" thickBot="1" x14ac:dyDescent="0.35">
      <c r="AI934" s="2"/>
      <c r="AJ934" s="2"/>
      <c r="AK934" s="2"/>
      <c r="AL934" s="2"/>
      <c r="AM934" s="2"/>
      <c r="AN934" s="2"/>
    </row>
    <row r="935" spans="35:40" thickBot="1" x14ac:dyDescent="0.35">
      <c r="AI935" s="2"/>
      <c r="AJ935" s="2"/>
      <c r="AK935" s="2"/>
      <c r="AL935" s="2"/>
      <c r="AM935" s="2"/>
      <c r="AN935" s="2"/>
    </row>
    <row r="936" spans="35:40" thickBot="1" x14ac:dyDescent="0.35">
      <c r="AI936" s="2"/>
      <c r="AJ936" s="2"/>
      <c r="AK936" s="2"/>
      <c r="AL936" s="2"/>
      <c r="AM936" s="2"/>
      <c r="AN936" s="2"/>
    </row>
    <row r="937" spans="35:40" thickBot="1" x14ac:dyDescent="0.35">
      <c r="AI937" s="2"/>
      <c r="AJ937" s="2"/>
      <c r="AK937" s="2"/>
      <c r="AL937" s="2"/>
      <c r="AM937" s="2"/>
      <c r="AN937" s="2"/>
    </row>
    <row r="938" spans="35:40" thickBot="1" x14ac:dyDescent="0.35">
      <c r="AI938" s="2"/>
      <c r="AJ938" s="2"/>
      <c r="AK938" s="2"/>
      <c r="AL938" s="2"/>
      <c r="AM938" s="2"/>
      <c r="AN938" s="2"/>
    </row>
    <row r="939" spans="35:40" thickBot="1" x14ac:dyDescent="0.35">
      <c r="AI939" s="2"/>
      <c r="AJ939" s="2"/>
      <c r="AK939" s="2"/>
      <c r="AL939" s="2"/>
      <c r="AM939" s="2"/>
      <c r="AN939" s="2"/>
    </row>
    <row r="940" spans="35:40" thickBot="1" x14ac:dyDescent="0.35">
      <c r="AI940" s="2"/>
      <c r="AJ940" s="2"/>
      <c r="AK940" s="2"/>
      <c r="AL940" s="2"/>
      <c r="AM940" s="2"/>
      <c r="AN940" s="2"/>
    </row>
    <row r="941" spans="35:40" thickBot="1" x14ac:dyDescent="0.35">
      <c r="AI941" s="2"/>
      <c r="AJ941" s="2"/>
      <c r="AK941" s="2"/>
      <c r="AL941" s="2"/>
      <c r="AM941" s="2"/>
      <c r="AN941" s="2"/>
    </row>
    <row r="942" spans="35:40" thickBot="1" x14ac:dyDescent="0.35">
      <c r="AI942" s="2"/>
      <c r="AJ942" s="2"/>
      <c r="AK942" s="2"/>
      <c r="AL942" s="2"/>
      <c r="AM942" s="2"/>
      <c r="AN942" s="2"/>
    </row>
    <row r="943" spans="35:40" thickBot="1" x14ac:dyDescent="0.35">
      <c r="AI943" s="2"/>
      <c r="AJ943" s="2"/>
      <c r="AK943" s="2"/>
      <c r="AL943" s="2"/>
      <c r="AM943" s="2"/>
      <c r="AN943" s="2"/>
    </row>
    <row r="944" spans="35:40" thickBot="1" x14ac:dyDescent="0.35">
      <c r="AI944" s="2"/>
      <c r="AJ944" s="2"/>
      <c r="AK944" s="2"/>
      <c r="AL944" s="2"/>
      <c r="AM944" s="2"/>
      <c r="AN944" s="2"/>
    </row>
    <row r="945" spans="35:40" thickBot="1" x14ac:dyDescent="0.35">
      <c r="AI945" s="2"/>
      <c r="AJ945" s="2"/>
      <c r="AK945" s="2"/>
      <c r="AL945" s="2"/>
      <c r="AM945" s="2"/>
      <c r="AN945" s="2"/>
    </row>
    <row r="946" spans="35:40" thickBot="1" x14ac:dyDescent="0.35">
      <c r="AI946" s="2"/>
      <c r="AJ946" s="2"/>
      <c r="AK946" s="2"/>
      <c r="AL946" s="2"/>
      <c r="AM946" s="2"/>
      <c r="AN946" s="2"/>
    </row>
    <row r="947" spans="35:40" thickBot="1" x14ac:dyDescent="0.35">
      <c r="AI947" s="2"/>
      <c r="AJ947" s="2"/>
      <c r="AK947" s="2"/>
      <c r="AL947" s="2"/>
      <c r="AM947" s="2"/>
      <c r="AN947" s="2"/>
    </row>
    <row r="948" spans="35:40" thickBot="1" x14ac:dyDescent="0.35">
      <c r="AI948" s="2"/>
      <c r="AJ948" s="2"/>
      <c r="AK948" s="2"/>
      <c r="AL948" s="2"/>
      <c r="AM948" s="2"/>
      <c r="AN948" s="2"/>
    </row>
    <row r="949" spans="35:40" thickBot="1" x14ac:dyDescent="0.35">
      <c r="AI949" s="2"/>
      <c r="AJ949" s="2"/>
      <c r="AK949" s="2"/>
      <c r="AL949" s="2"/>
      <c r="AM949" s="2"/>
      <c r="AN949" s="2"/>
    </row>
    <row r="950" spans="35:40" thickBot="1" x14ac:dyDescent="0.35">
      <c r="AI950" s="2"/>
      <c r="AJ950" s="2"/>
      <c r="AK950" s="2"/>
      <c r="AL950" s="2"/>
      <c r="AM950" s="2"/>
      <c r="AN950" s="2"/>
    </row>
    <row r="951" spans="35:40" thickBot="1" x14ac:dyDescent="0.35">
      <c r="AI951" s="2"/>
      <c r="AJ951" s="2"/>
      <c r="AK951" s="2"/>
      <c r="AL951" s="2"/>
      <c r="AM951" s="2"/>
      <c r="AN951" s="2"/>
    </row>
    <row r="952" spans="35:40" thickBot="1" x14ac:dyDescent="0.35">
      <c r="AI952" s="2"/>
      <c r="AJ952" s="2"/>
      <c r="AK952" s="2"/>
      <c r="AL952" s="2"/>
      <c r="AM952" s="2"/>
      <c r="AN952" s="2"/>
    </row>
    <row r="953" spans="35:40" thickBot="1" x14ac:dyDescent="0.35">
      <c r="AI953" s="2"/>
      <c r="AJ953" s="2"/>
      <c r="AK953" s="2"/>
      <c r="AL953" s="2"/>
      <c r="AM953" s="2"/>
      <c r="AN953" s="2"/>
    </row>
    <row r="954" spans="35:40" thickBot="1" x14ac:dyDescent="0.35">
      <c r="AI954" s="2"/>
      <c r="AJ954" s="2"/>
      <c r="AK954" s="2"/>
      <c r="AL954" s="2"/>
      <c r="AM954" s="2"/>
      <c r="AN954" s="2"/>
    </row>
    <row r="955" spans="35:40" thickBot="1" x14ac:dyDescent="0.35">
      <c r="AI955" s="2"/>
      <c r="AJ955" s="2"/>
      <c r="AK955" s="2"/>
      <c r="AL955" s="2"/>
      <c r="AM955" s="2"/>
      <c r="AN955" s="2"/>
    </row>
    <row r="956" spans="35:40" thickBot="1" x14ac:dyDescent="0.35">
      <c r="AI956" s="2"/>
      <c r="AJ956" s="2"/>
      <c r="AK956" s="2"/>
      <c r="AL956" s="2"/>
      <c r="AM956" s="2"/>
      <c r="AN956" s="2"/>
    </row>
    <row r="957" spans="35:40" thickBot="1" x14ac:dyDescent="0.35">
      <c r="AI957" s="2"/>
      <c r="AJ957" s="2"/>
      <c r="AK957" s="2"/>
      <c r="AL957" s="2"/>
      <c r="AM957" s="2"/>
      <c r="AN957" s="2"/>
    </row>
    <row r="958" spans="35:40" thickBot="1" x14ac:dyDescent="0.35">
      <c r="AI958" s="2"/>
      <c r="AJ958" s="2"/>
      <c r="AK958" s="2"/>
      <c r="AL958" s="2"/>
      <c r="AM958" s="2"/>
      <c r="AN958" s="2"/>
    </row>
    <row r="959" spans="35:40" thickBot="1" x14ac:dyDescent="0.35">
      <c r="AI959" s="2"/>
      <c r="AJ959" s="2"/>
      <c r="AK959" s="2"/>
      <c r="AL959" s="2"/>
      <c r="AM959" s="2"/>
      <c r="AN959" s="2"/>
    </row>
    <row r="960" spans="35:40" thickBot="1" x14ac:dyDescent="0.35">
      <c r="AI960" s="2"/>
      <c r="AJ960" s="2"/>
      <c r="AK960" s="2"/>
      <c r="AL960" s="2"/>
      <c r="AM960" s="2"/>
      <c r="AN960" s="2"/>
    </row>
    <row r="961" spans="35:40" thickBot="1" x14ac:dyDescent="0.35">
      <c r="AI961" s="2"/>
      <c r="AJ961" s="2"/>
      <c r="AK961" s="2"/>
      <c r="AL961" s="2"/>
      <c r="AM961" s="2"/>
      <c r="AN961" s="2"/>
    </row>
    <row r="962" spans="35:40" thickBot="1" x14ac:dyDescent="0.35">
      <c r="AI962" s="2"/>
      <c r="AJ962" s="2"/>
      <c r="AK962" s="2"/>
      <c r="AL962" s="2"/>
      <c r="AM962" s="2"/>
      <c r="AN962" s="2"/>
    </row>
    <row r="963" spans="35:40" thickBot="1" x14ac:dyDescent="0.35">
      <c r="AI963" s="2"/>
      <c r="AJ963" s="2"/>
      <c r="AK963" s="2"/>
      <c r="AL963" s="2"/>
      <c r="AM963" s="2"/>
      <c r="AN963" s="2"/>
    </row>
    <row r="964" spans="35:40" thickBot="1" x14ac:dyDescent="0.35">
      <c r="AI964" s="2"/>
      <c r="AJ964" s="2"/>
      <c r="AK964" s="2"/>
      <c r="AL964" s="2"/>
      <c r="AM964" s="2"/>
      <c r="AN964" s="2"/>
    </row>
    <row r="965" spans="35:40" thickBot="1" x14ac:dyDescent="0.35">
      <c r="AI965" s="2"/>
      <c r="AJ965" s="2"/>
      <c r="AK965" s="2"/>
      <c r="AL965" s="2"/>
      <c r="AM965" s="2"/>
      <c r="AN965" s="2"/>
    </row>
    <row r="966" spans="35:40" thickBot="1" x14ac:dyDescent="0.35">
      <c r="AI966" s="2"/>
      <c r="AJ966" s="2"/>
      <c r="AK966" s="2"/>
      <c r="AL966" s="2"/>
      <c r="AM966" s="2"/>
      <c r="AN966" s="2"/>
    </row>
    <row r="967" spans="35:40" thickBot="1" x14ac:dyDescent="0.35">
      <c r="AI967" s="2"/>
      <c r="AJ967" s="2"/>
      <c r="AK967" s="2"/>
      <c r="AL967" s="2"/>
      <c r="AM967" s="2"/>
      <c r="AN967" s="2"/>
    </row>
    <row r="968" spans="35:40" thickBot="1" x14ac:dyDescent="0.35">
      <c r="AI968" s="2"/>
      <c r="AJ968" s="2"/>
      <c r="AK968" s="2"/>
      <c r="AL968" s="2"/>
      <c r="AM968" s="2"/>
      <c r="AN968" s="2"/>
    </row>
    <row r="969" spans="35:40" thickBot="1" x14ac:dyDescent="0.35">
      <c r="AI969" s="2"/>
      <c r="AJ969" s="2"/>
      <c r="AK969" s="2"/>
      <c r="AL969" s="2"/>
      <c r="AM969" s="2"/>
      <c r="AN969" s="2"/>
    </row>
    <row r="970" spans="35:40" thickBot="1" x14ac:dyDescent="0.35">
      <c r="AI970" s="2"/>
      <c r="AJ970" s="2"/>
      <c r="AK970" s="2"/>
      <c r="AL970" s="2"/>
      <c r="AM970" s="2"/>
      <c r="AN970" s="2"/>
    </row>
    <row r="971" spans="35:40" thickBot="1" x14ac:dyDescent="0.35">
      <c r="AI971" s="2"/>
      <c r="AJ971" s="2"/>
      <c r="AK971" s="2"/>
      <c r="AL971" s="2"/>
      <c r="AM971" s="2"/>
      <c r="AN971" s="2"/>
    </row>
    <row r="972" spans="35:40" thickBot="1" x14ac:dyDescent="0.35">
      <c r="AI972" s="2"/>
      <c r="AJ972" s="2"/>
      <c r="AK972" s="2"/>
      <c r="AL972" s="2"/>
      <c r="AM972" s="2"/>
      <c r="AN972" s="2"/>
    </row>
    <row r="973" spans="35:40" thickBot="1" x14ac:dyDescent="0.35">
      <c r="AI973" s="2"/>
      <c r="AJ973" s="2"/>
      <c r="AK973" s="2"/>
      <c r="AL973" s="2"/>
      <c r="AM973" s="2"/>
      <c r="AN973" s="2"/>
    </row>
    <row r="974" spans="35:40" thickBot="1" x14ac:dyDescent="0.35">
      <c r="AI974" s="2"/>
      <c r="AJ974" s="2"/>
      <c r="AK974" s="2"/>
      <c r="AL974" s="2"/>
      <c r="AM974" s="2"/>
      <c r="AN974" s="2"/>
    </row>
    <row r="975" spans="35:40" thickBot="1" x14ac:dyDescent="0.35">
      <c r="AI975" s="2"/>
      <c r="AJ975" s="2"/>
      <c r="AK975" s="2"/>
      <c r="AL975" s="2"/>
      <c r="AM975" s="2"/>
      <c r="AN975" s="2"/>
    </row>
    <row r="976" spans="35:40" thickBot="1" x14ac:dyDescent="0.35">
      <c r="AI976" s="2"/>
      <c r="AJ976" s="2"/>
      <c r="AK976" s="2"/>
      <c r="AL976" s="2"/>
      <c r="AM976" s="2"/>
      <c r="AN976" s="2"/>
    </row>
    <row r="977" spans="35:40" thickBot="1" x14ac:dyDescent="0.35">
      <c r="AI977" s="2"/>
      <c r="AJ977" s="2"/>
      <c r="AK977" s="2"/>
      <c r="AL977" s="2"/>
      <c r="AM977" s="2"/>
      <c r="AN977" s="2"/>
    </row>
    <row r="978" spans="35:40" thickBot="1" x14ac:dyDescent="0.35">
      <c r="AI978" s="2"/>
      <c r="AJ978" s="2"/>
      <c r="AK978" s="2"/>
      <c r="AL978" s="2"/>
      <c r="AM978" s="2"/>
      <c r="AN978" s="2"/>
    </row>
    <row r="979" spans="35:40" thickBot="1" x14ac:dyDescent="0.35">
      <c r="AI979" s="2"/>
      <c r="AJ979" s="2"/>
      <c r="AK979" s="2"/>
      <c r="AL979" s="2"/>
      <c r="AM979" s="2"/>
      <c r="AN979" s="2"/>
    </row>
    <row r="980" spans="35:40" thickBot="1" x14ac:dyDescent="0.35">
      <c r="AI980" s="2"/>
      <c r="AJ980" s="2"/>
      <c r="AK980" s="2"/>
      <c r="AL980" s="2"/>
      <c r="AM980" s="2"/>
      <c r="AN980" s="2"/>
    </row>
    <row r="981" spans="35:40" thickBot="1" x14ac:dyDescent="0.35">
      <c r="AI981" s="2"/>
      <c r="AJ981" s="2"/>
      <c r="AK981" s="2"/>
      <c r="AL981" s="2"/>
      <c r="AM981" s="2"/>
      <c r="AN981" s="2"/>
    </row>
    <row r="982" spans="35:40" thickBot="1" x14ac:dyDescent="0.35">
      <c r="AI982" s="2"/>
      <c r="AJ982" s="2"/>
      <c r="AK982" s="2"/>
      <c r="AL982" s="2"/>
      <c r="AM982" s="2"/>
      <c r="AN982" s="2"/>
    </row>
    <row r="983" spans="35:40" thickBot="1" x14ac:dyDescent="0.35">
      <c r="AI983" s="2"/>
      <c r="AJ983" s="2"/>
      <c r="AK983" s="2"/>
      <c r="AL983" s="2"/>
      <c r="AM983" s="2"/>
      <c r="AN983" s="2"/>
    </row>
    <row r="984" spans="35:40" thickBot="1" x14ac:dyDescent="0.35">
      <c r="AI984" s="2"/>
      <c r="AJ984" s="2"/>
      <c r="AK984" s="2"/>
      <c r="AL984" s="2"/>
      <c r="AM984" s="2"/>
      <c r="AN984" s="2"/>
    </row>
    <row r="985" spans="35:40" thickBot="1" x14ac:dyDescent="0.35">
      <c r="AI985" s="2"/>
      <c r="AJ985" s="2"/>
      <c r="AK985" s="2"/>
      <c r="AL985" s="2"/>
      <c r="AM985" s="2"/>
      <c r="AN985" s="2"/>
    </row>
    <row r="986" spans="35:40" thickBot="1" x14ac:dyDescent="0.35">
      <c r="AI986" s="2"/>
      <c r="AJ986" s="2"/>
      <c r="AK986" s="2"/>
      <c r="AL986" s="2"/>
      <c r="AM986" s="2"/>
      <c r="AN986" s="2"/>
    </row>
    <row r="987" spans="35:40" thickBot="1" x14ac:dyDescent="0.35">
      <c r="AI987" s="2"/>
      <c r="AJ987" s="2"/>
      <c r="AK987" s="2"/>
      <c r="AL987" s="2"/>
      <c r="AM987" s="2"/>
      <c r="AN987" s="2"/>
    </row>
    <row r="988" spans="35:40" thickBot="1" x14ac:dyDescent="0.35">
      <c r="AI988" s="2"/>
      <c r="AJ988" s="2"/>
      <c r="AK988" s="2"/>
      <c r="AL988" s="2"/>
      <c r="AM988" s="2"/>
      <c r="AN988" s="2"/>
    </row>
    <row r="989" spans="35:40" thickBot="1" x14ac:dyDescent="0.35">
      <c r="AI989" s="2"/>
      <c r="AJ989" s="2"/>
      <c r="AK989" s="2"/>
      <c r="AL989" s="2"/>
      <c r="AM989" s="2"/>
      <c r="AN989" s="2"/>
    </row>
    <row r="990" spans="35:40" thickBot="1" x14ac:dyDescent="0.35">
      <c r="AI990" s="2"/>
      <c r="AJ990" s="2"/>
      <c r="AK990" s="2"/>
      <c r="AL990" s="2"/>
      <c r="AM990" s="2"/>
      <c r="AN990" s="2"/>
    </row>
    <row r="991" spans="35:40" thickBot="1" x14ac:dyDescent="0.35">
      <c r="AI991" s="2"/>
      <c r="AJ991" s="2"/>
      <c r="AK991" s="2"/>
      <c r="AL991" s="2"/>
      <c r="AM991" s="2"/>
      <c r="AN991" s="2"/>
    </row>
    <row r="992" spans="35:40" thickBot="1" x14ac:dyDescent="0.35">
      <c r="AI992" s="2"/>
      <c r="AJ992" s="2"/>
      <c r="AK992" s="2"/>
      <c r="AL992" s="2"/>
      <c r="AM992" s="2"/>
      <c r="AN992" s="2"/>
    </row>
    <row r="993" spans="35:40" thickBot="1" x14ac:dyDescent="0.35">
      <c r="AI993" s="2"/>
      <c r="AJ993" s="2"/>
      <c r="AK993" s="2"/>
      <c r="AL993" s="2"/>
      <c r="AM993" s="2"/>
      <c r="AN993" s="2"/>
    </row>
    <row r="994" spans="35:40" thickBot="1" x14ac:dyDescent="0.35">
      <c r="AI994" s="2"/>
      <c r="AJ994" s="2"/>
      <c r="AK994" s="2"/>
      <c r="AL994" s="2"/>
      <c r="AM994" s="2"/>
      <c r="AN994" s="2"/>
    </row>
    <row r="995" spans="35:40" thickBot="1" x14ac:dyDescent="0.35">
      <c r="AI995" s="2"/>
      <c r="AJ995" s="2"/>
      <c r="AK995" s="2"/>
      <c r="AL995" s="2"/>
      <c r="AM995" s="2"/>
      <c r="AN995" s="2"/>
    </row>
    <row r="996" spans="35:40" thickBot="1" x14ac:dyDescent="0.35">
      <c r="AI996" s="2"/>
      <c r="AJ996" s="2"/>
      <c r="AK996" s="2"/>
      <c r="AL996" s="2"/>
      <c r="AM996" s="2"/>
      <c r="AN996" s="2"/>
    </row>
    <row r="997" spans="35:40" thickBot="1" x14ac:dyDescent="0.35">
      <c r="AI997" s="2"/>
      <c r="AJ997" s="2"/>
      <c r="AK997" s="2"/>
      <c r="AL997" s="2"/>
      <c r="AM997" s="2"/>
      <c r="AN997" s="2"/>
    </row>
    <row r="998" spans="35:40" thickBot="1" x14ac:dyDescent="0.35">
      <c r="AI998" s="2"/>
      <c r="AJ998" s="2"/>
      <c r="AK998" s="2"/>
      <c r="AL998" s="2"/>
      <c r="AM998" s="2"/>
      <c r="AN998" s="2"/>
    </row>
    <row r="999" spans="35:40" thickBot="1" x14ac:dyDescent="0.35">
      <c r="AI999" s="2"/>
      <c r="AJ999" s="2"/>
      <c r="AK999" s="2"/>
      <c r="AL999" s="2"/>
      <c r="AM999" s="2"/>
      <c r="AN999" s="2"/>
    </row>
    <row r="1000" spans="35:40" thickBot="1" x14ac:dyDescent="0.35">
      <c r="AI1000" s="2"/>
      <c r="AJ1000" s="2"/>
      <c r="AK1000" s="2"/>
      <c r="AL1000" s="2"/>
      <c r="AM1000" s="2"/>
      <c r="AN1000" s="2"/>
    </row>
    <row r="1001" spans="35:40" thickBot="1" x14ac:dyDescent="0.35">
      <c r="AI1001" s="2"/>
      <c r="AJ1001" s="2"/>
      <c r="AK1001" s="2"/>
      <c r="AL1001" s="2"/>
      <c r="AM1001" s="2"/>
      <c r="AN1001" s="2"/>
    </row>
    <row r="1002" spans="35:40" thickBot="1" x14ac:dyDescent="0.35">
      <c r="AI1002" s="2"/>
      <c r="AJ1002" s="2"/>
      <c r="AK1002" s="2"/>
      <c r="AL1002" s="2"/>
      <c r="AM1002" s="2"/>
      <c r="AN1002" s="2"/>
    </row>
    <row r="1003" spans="35:40" thickBot="1" x14ac:dyDescent="0.35">
      <c r="AI1003" s="2"/>
      <c r="AJ1003" s="2"/>
      <c r="AK1003" s="2"/>
      <c r="AL1003" s="2"/>
      <c r="AM1003" s="2"/>
      <c r="AN1003" s="2"/>
    </row>
    <row r="1004" spans="35:40" thickBot="1" x14ac:dyDescent="0.35">
      <c r="AI1004" s="2"/>
      <c r="AJ1004" s="2"/>
      <c r="AK1004" s="2"/>
      <c r="AL1004" s="2"/>
      <c r="AM1004" s="2"/>
      <c r="AN1004" s="2"/>
    </row>
    <row r="1005" spans="35:40" thickBot="1" x14ac:dyDescent="0.35">
      <c r="AI1005" s="2"/>
      <c r="AJ1005" s="2"/>
      <c r="AK1005" s="2"/>
      <c r="AL1005" s="2"/>
      <c r="AM1005" s="2"/>
      <c r="AN1005" s="2"/>
    </row>
    <row r="1006" spans="35:40" thickBot="1" x14ac:dyDescent="0.35">
      <c r="AI1006" s="2"/>
      <c r="AJ1006" s="2"/>
      <c r="AK1006" s="2"/>
      <c r="AL1006" s="2"/>
      <c r="AM1006" s="2"/>
      <c r="AN1006" s="2"/>
    </row>
    <row r="1007" spans="35:40" thickBot="1" x14ac:dyDescent="0.35">
      <c r="AI1007" s="2"/>
      <c r="AJ1007" s="2"/>
      <c r="AK1007" s="2"/>
      <c r="AL1007" s="2"/>
      <c r="AM1007" s="2"/>
      <c r="AN1007" s="2"/>
    </row>
    <row r="1008" spans="35:40" thickBot="1" x14ac:dyDescent="0.35">
      <c r="AI1008" s="2"/>
      <c r="AJ1008" s="2"/>
      <c r="AK1008" s="2"/>
      <c r="AL1008" s="2"/>
      <c r="AM1008" s="2"/>
      <c r="AN1008" s="2"/>
    </row>
    <row r="1009" spans="35:40" thickBot="1" x14ac:dyDescent="0.35">
      <c r="AI1009" s="2"/>
      <c r="AJ1009" s="2"/>
      <c r="AK1009" s="2"/>
      <c r="AL1009" s="2"/>
      <c r="AM1009" s="2"/>
      <c r="AN1009" s="2"/>
    </row>
    <row r="1010" spans="35:40" thickBot="1" x14ac:dyDescent="0.35">
      <c r="AI1010" s="2"/>
      <c r="AJ1010" s="2"/>
      <c r="AK1010" s="2"/>
      <c r="AL1010" s="2"/>
      <c r="AM1010" s="2"/>
      <c r="AN1010" s="2"/>
    </row>
    <row r="1011" spans="35:40" thickBot="1" x14ac:dyDescent="0.35">
      <c r="AI1011" s="2"/>
      <c r="AJ1011" s="2"/>
      <c r="AK1011" s="2"/>
      <c r="AL1011" s="2"/>
      <c r="AM1011" s="2"/>
      <c r="AN1011" s="2"/>
    </row>
    <row r="1012" spans="35:40" thickBot="1" x14ac:dyDescent="0.35">
      <c r="AI1012" s="2"/>
      <c r="AJ1012" s="2"/>
      <c r="AK1012" s="2"/>
      <c r="AL1012" s="2"/>
      <c r="AM1012" s="2"/>
      <c r="AN1012" s="2"/>
    </row>
    <row r="1013" spans="35:40" thickBot="1" x14ac:dyDescent="0.35">
      <c r="AI1013" s="2"/>
      <c r="AJ1013" s="2"/>
      <c r="AK1013" s="2"/>
      <c r="AL1013" s="2"/>
      <c r="AM1013" s="2"/>
      <c r="AN1013" s="2"/>
    </row>
    <row r="1014" spans="35:40" thickBot="1" x14ac:dyDescent="0.35">
      <c r="AI1014" s="2"/>
      <c r="AJ1014" s="2"/>
      <c r="AK1014" s="2"/>
      <c r="AL1014" s="2"/>
      <c r="AM1014" s="2"/>
      <c r="AN1014" s="2"/>
    </row>
    <row r="1015" spans="35:40" thickBot="1" x14ac:dyDescent="0.35">
      <c r="AI1015" s="2"/>
      <c r="AJ1015" s="2"/>
      <c r="AK1015" s="2"/>
      <c r="AL1015" s="2"/>
      <c r="AM1015" s="2"/>
      <c r="AN1015" s="2"/>
    </row>
    <row r="1016" spans="35:40" thickBot="1" x14ac:dyDescent="0.35">
      <c r="AI1016" s="2"/>
      <c r="AJ1016" s="2"/>
      <c r="AK1016" s="2"/>
      <c r="AL1016" s="2"/>
      <c r="AM1016" s="2"/>
      <c r="AN1016" s="2"/>
    </row>
    <row r="1017" spans="35:40" thickBot="1" x14ac:dyDescent="0.35">
      <c r="AI1017" s="2"/>
      <c r="AJ1017" s="2"/>
      <c r="AK1017" s="2"/>
      <c r="AL1017" s="2"/>
      <c r="AM1017" s="2"/>
      <c r="AN1017" s="2"/>
    </row>
    <row r="1018" spans="35:40" thickBot="1" x14ac:dyDescent="0.35">
      <c r="AI1018" s="2"/>
      <c r="AJ1018" s="2"/>
      <c r="AK1018" s="2"/>
      <c r="AL1018" s="2"/>
      <c r="AM1018" s="2"/>
      <c r="AN1018" s="2"/>
    </row>
    <row r="1019" spans="35:40" thickBot="1" x14ac:dyDescent="0.35">
      <c r="AI1019" s="2"/>
      <c r="AJ1019" s="2"/>
      <c r="AK1019" s="2"/>
      <c r="AL1019" s="2"/>
      <c r="AM1019" s="2"/>
      <c r="AN1019" s="2"/>
    </row>
    <row r="1020" spans="35:40" thickBot="1" x14ac:dyDescent="0.35">
      <c r="AI1020" s="2"/>
      <c r="AJ1020" s="2"/>
      <c r="AK1020" s="2"/>
      <c r="AL1020" s="2"/>
      <c r="AM1020" s="2"/>
      <c r="AN1020" s="2"/>
    </row>
    <row r="1021" spans="35:40" thickBot="1" x14ac:dyDescent="0.35">
      <c r="AI1021" s="2"/>
      <c r="AJ1021" s="2"/>
      <c r="AK1021" s="2"/>
      <c r="AL1021" s="2"/>
      <c r="AM1021" s="2"/>
      <c r="AN1021" s="2"/>
    </row>
    <row r="1022" spans="35:40" thickBot="1" x14ac:dyDescent="0.35">
      <c r="AI1022" s="2"/>
      <c r="AJ1022" s="2"/>
      <c r="AK1022" s="2"/>
      <c r="AL1022" s="2"/>
      <c r="AM1022" s="2"/>
      <c r="AN1022" s="2"/>
    </row>
    <row r="1023" spans="35:40" thickBot="1" x14ac:dyDescent="0.35">
      <c r="AI1023" s="2"/>
      <c r="AJ1023" s="2"/>
      <c r="AK1023" s="2"/>
      <c r="AL1023" s="2"/>
      <c r="AM1023" s="2"/>
      <c r="AN1023" s="2"/>
    </row>
    <row r="1024" spans="35:40" thickBot="1" x14ac:dyDescent="0.35">
      <c r="AI1024" s="2"/>
      <c r="AJ1024" s="2"/>
      <c r="AK1024" s="2"/>
      <c r="AL1024" s="2"/>
      <c r="AM1024" s="2"/>
      <c r="AN1024" s="2"/>
    </row>
    <row r="1025" spans="35:40" thickBot="1" x14ac:dyDescent="0.35">
      <c r="AI1025" s="2"/>
      <c r="AJ1025" s="2"/>
      <c r="AK1025" s="2"/>
      <c r="AL1025" s="2"/>
      <c r="AM1025" s="2"/>
      <c r="AN1025" s="2"/>
    </row>
    <row r="1026" spans="35:40" thickBot="1" x14ac:dyDescent="0.35">
      <c r="AI1026" s="2"/>
      <c r="AJ1026" s="2"/>
      <c r="AK1026" s="2"/>
      <c r="AL1026" s="2"/>
      <c r="AM1026" s="2"/>
      <c r="AN1026" s="2"/>
    </row>
    <row r="1027" spans="35:40" thickBot="1" x14ac:dyDescent="0.35">
      <c r="AI1027" s="2"/>
      <c r="AJ1027" s="2"/>
      <c r="AK1027" s="2"/>
      <c r="AL1027" s="2"/>
      <c r="AM1027" s="2"/>
      <c r="AN1027" s="2"/>
    </row>
    <row r="1028" spans="35:40" thickBot="1" x14ac:dyDescent="0.35">
      <c r="AI1028" s="2"/>
      <c r="AJ1028" s="2"/>
      <c r="AK1028" s="2"/>
      <c r="AL1028" s="2"/>
      <c r="AM1028" s="2"/>
      <c r="AN1028" s="2"/>
    </row>
    <row r="1029" spans="35:40" thickBot="1" x14ac:dyDescent="0.35">
      <c r="AI1029" s="2"/>
      <c r="AJ1029" s="2"/>
      <c r="AK1029" s="2"/>
      <c r="AL1029" s="2"/>
      <c r="AM1029" s="2"/>
      <c r="AN1029" s="2"/>
    </row>
    <row r="1030" spans="35:40" thickBot="1" x14ac:dyDescent="0.35">
      <c r="AI1030" s="2"/>
      <c r="AJ1030" s="2"/>
      <c r="AK1030" s="2"/>
      <c r="AL1030" s="2"/>
      <c r="AM1030" s="2"/>
      <c r="AN1030" s="2"/>
    </row>
    <row r="1031" spans="35:40" thickBot="1" x14ac:dyDescent="0.35">
      <c r="AI1031" s="2"/>
      <c r="AJ1031" s="2"/>
      <c r="AK1031" s="2"/>
      <c r="AL1031" s="2"/>
      <c r="AM1031" s="2"/>
      <c r="AN1031" s="2"/>
    </row>
    <row r="1032" spans="35:40" thickBot="1" x14ac:dyDescent="0.35">
      <c r="AI1032" s="2"/>
      <c r="AJ1032" s="2"/>
      <c r="AK1032" s="2"/>
      <c r="AL1032" s="2"/>
      <c r="AM1032" s="2"/>
      <c r="AN1032" s="2"/>
    </row>
    <row r="1033" spans="35:40" thickBot="1" x14ac:dyDescent="0.35">
      <c r="AI1033" s="2"/>
      <c r="AJ1033" s="2"/>
      <c r="AK1033" s="2"/>
      <c r="AL1033" s="2"/>
      <c r="AM1033" s="2"/>
      <c r="AN1033" s="2"/>
    </row>
    <row r="1034" spans="35:40" thickBot="1" x14ac:dyDescent="0.35">
      <c r="AI1034" s="2"/>
      <c r="AJ1034" s="2"/>
      <c r="AK1034" s="2"/>
      <c r="AL1034" s="2"/>
      <c r="AM1034" s="2"/>
      <c r="AN1034" s="2"/>
    </row>
    <row r="1035" spans="35:40" thickBot="1" x14ac:dyDescent="0.35">
      <c r="AI1035" s="2"/>
      <c r="AJ1035" s="2"/>
      <c r="AK1035" s="2"/>
      <c r="AL1035" s="2"/>
      <c r="AM1035" s="2"/>
      <c r="AN1035" s="2"/>
    </row>
    <row r="1036" spans="35:40" thickBot="1" x14ac:dyDescent="0.35">
      <c r="AI1036" s="2"/>
      <c r="AJ1036" s="2"/>
      <c r="AK1036" s="2"/>
      <c r="AL1036" s="2"/>
      <c r="AM1036" s="2"/>
      <c r="AN1036" s="2"/>
    </row>
    <row r="1037" spans="35:40" thickBot="1" x14ac:dyDescent="0.35">
      <c r="AI1037" s="2"/>
      <c r="AJ1037" s="2"/>
      <c r="AK1037" s="2"/>
      <c r="AL1037" s="2"/>
      <c r="AM1037" s="2"/>
      <c r="AN1037" s="2"/>
    </row>
    <row r="1038" spans="35:40" thickBot="1" x14ac:dyDescent="0.35">
      <c r="AI1038" s="2"/>
      <c r="AJ1038" s="2"/>
      <c r="AK1038" s="2"/>
      <c r="AL1038" s="2"/>
      <c r="AM1038" s="2"/>
      <c r="AN1038" s="2"/>
    </row>
    <row r="1039" spans="35:40" thickBot="1" x14ac:dyDescent="0.35">
      <c r="AI1039" s="2"/>
      <c r="AJ1039" s="2"/>
      <c r="AK1039" s="2"/>
      <c r="AL1039" s="2"/>
      <c r="AM1039" s="2"/>
      <c r="AN1039" s="2"/>
    </row>
    <row r="1040" spans="35:40" thickBot="1" x14ac:dyDescent="0.35">
      <c r="AI1040" s="2"/>
      <c r="AJ1040" s="2"/>
      <c r="AK1040" s="2"/>
      <c r="AL1040" s="2"/>
      <c r="AM1040" s="2"/>
      <c r="AN1040" s="2"/>
    </row>
    <row r="1041" spans="35:40" thickBot="1" x14ac:dyDescent="0.35">
      <c r="AI1041" s="2"/>
      <c r="AJ1041" s="2"/>
      <c r="AK1041" s="2"/>
      <c r="AL1041" s="2"/>
      <c r="AM1041" s="2"/>
      <c r="AN1041" s="2"/>
    </row>
    <row r="1042" spans="35:40" thickBot="1" x14ac:dyDescent="0.35">
      <c r="AI1042" s="2"/>
      <c r="AJ1042" s="2"/>
      <c r="AK1042" s="2"/>
      <c r="AL1042" s="2"/>
      <c r="AM1042" s="2"/>
      <c r="AN1042" s="2"/>
    </row>
    <row r="1043" spans="35:40" thickBot="1" x14ac:dyDescent="0.35">
      <c r="AI1043" s="2"/>
      <c r="AJ1043" s="2"/>
      <c r="AK1043" s="2"/>
      <c r="AL1043" s="2"/>
      <c r="AM1043" s="2"/>
      <c r="AN1043" s="2"/>
    </row>
    <row r="1044" spans="35:40" thickBot="1" x14ac:dyDescent="0.35">
      <c r="AI1044" s="2"/>
      <c r="AJ1044" s="2"/>
      <c r="AK1044" s="2"/>
      <c r="AL1044" s="2"/>
      <c r="AM1044" s="2"/>
      <c r="AN1044" s="2"/>
    </row>
    <row r="1045" spans="35:40" thickBot="1" x14ac:dyDescent="0.35">
      <c r="AI1045" s="2"/>
      <c r="AJ1045" s="2"/>
      <c r="AK1045" s="2"/>
      <c r="AL1045" s="2"/>
      <c r="AM1045" s="2"/>
      <c r="AN1045" s="2"/>
    </row>
    <row r="1046" spans="35:40" thickBot="1" x14ac:dyDescent="0.35">
      <c r="AI1046" s="2"/>
      <c r="AJ1046" s="2"/>
      <c r="AK1046" s="2"/>
      <c r="AL1046" s="2"/>
      <c r="AM1046" s="2"/>
      <c r="AN1046" s="2"/>
    </row>
    <row r="1047" spans="35:40" thickBot="1" x14ac:dyDescent="0.35">
      <c r="AI1047" s="2"/>
      <c r="AJ1047" s="2"/>
      <c r="AK1047" s="2"/>
      <c r="AL1047" s="2"/>
      <c r="AM1047" s="2"/>
      <c r="AN1047" s="2"/>
    </row>
    <row r="1048" spans="35:40" thickBot="1" x14ac:dyDescent="0.35">
      <c r="AI1048" s="2"/>
      <c r="AJ1048" s="2"/>
      <c r="AK1048" s="2"/>
      <c r="AL1048" s="2"/>
      <c r="AM1048" s="2"/>
      <c r="AN1048" s="2"/>
    </row>
    <row r="1049" spans="35:40" thickBot="1" x14ac:dyDescent="0.35">
      <c r="AI1049" s="2"/>
      <c r="AJ1049" s="2"/>
      <c r="AK1049" s="2"/>
      <c r="AL1049" s="2"/>
      <c r="AM1049" s="2"/>
      <c r="AN1049" s="2"/>
    </row>
    <row r="1050" spans="35:40" thickBot="1" x14ac:dyDescent="0.35">
      <c r="AI1050" s="2"/>
      <c r="AJ1050" s="2"/>
      <c r="AK1050" s="2"/>
      <c r="AL1050" s="2"/>
      <c r="AM1050" s="2"/>
      <c r="AN1050" s="2"/>
    </row>
    <row r="1051" spans="35:40" thickBot="1" x14ac:dyDescent="0.35">
      <c r="AI1051" s="2"/>
      <c r="AJ1051" s="2"/>
      <c r="AK1051" s="2"/>
      <c r="AL1051" s="2"/>
      <c r="AM1051" s="2"/>
      <c r="AN1051" s="2"/>
    </row>
    <row r="1052" spans="35:40" thickBot="1" x14ac:dyDescent="0.35">
      <c r="AI1052" s="2"/>
      <c r="AJ1052" s="2"/>
      <c r="AK1052" s="2"/>
      <c r="AL1052" s="2"/>
      <c r="AM1052" s="2"/>
      <c r="AN1052" s="2"/>
    </row>
    <row r="1053" spans="35:40" thickBot="1" x14ac:dyDescent="0.35">
      <c r="AI1053" s="2"/>
      <c r="AJ1053" s="2"/>
      <c r="AK1053" s="2"/>
      <c r="AL1053" s="2"/>
      <c r="AM1053" s="2"/>
      <c r="AN1053" s="2"/>
    </row>
    <row r="1054" spans="35:40" thickBot="1" x14ac:dyDescent="0.35">
      <c r="AI1054" s="2"/>
      <c r="AJ1054" s="2"/>
      <c r="AK1054" s="2"/>
      <c r="AL1054" s="2"/>
      <c r="AM1054" s="2"/>
      <c r="AN1054" s="2"/>
    </row>
    <row r="1055" spans="35:40" thickBot="1" x14ac:dyDescent="0.35">
      <c r="AI1055" s="2"/>
      <c r="AJ1055" s="2"/>
      <c r="AK1055" s="2"/>
      <c r="AL1055" s="2"/>
      <c r="AM1055" s="2"/>
      <c r="AN1055" s="2"/>
    </row>
    <row r="1056" spans="35:40" thickBot="1" x14ac:dyDescent="0.35">
      <c r="AI1056" s="2"/>
      <c r="AJ1056" s="2"/>
      <c r="AK1056" s="2"/>
      <c r="AL1056" s="2"/>
      <c r="AM1056" s="2"/>
      <c r="AN1056" s="2"/>
    </row>
    <row r="1057" spans="35:40" thickBot="1" x14ac:dyDescent="0.35">
      <c r="AI1057" s="2"/>
      <c r="AJ1057" s="2"/>
      <c r="AK1057" s="2"/>
      <c r="AL1057" s="2"/>
      <c r="AM1057" s="2"/>
      <c r="AN1057" s="2"/>
    </row>
    <row r="1058" spans="35:40" thickBot="1" x14ac:dyDescent="0.35">
      <c r="AI1058" s="2"/>
      <c r="AJ1058" s="2"/>
      <c r="AK1058" s="2"/>
      <c r="AL1058" s="2"/>
      <c r="AM1058" s="2"/>
      <c r="AN1058" s="2"/>
    </row>
    <row r="1059" spans="35:40" thickBot="1" x14ac:dyDescent="0.35">
      <c r="AI1059" s="2"/>
      <c r="AJ1059" s="2"/>
      <c r="AK1059" s="2"/>
      <c r="AL1059" s="2"/>
      <c r="AM1059" s="2"/>
      <c r="AN1059" s="2"/>
    </row>
    <row r="1060" spans="35:40" thickBot="1" x14ac:dyDescent="0.35">
      <c r="AI1060" s="2"/>
      <c r="AJ1060" s="2"/>
      <c r="AK1060" s="2"/>
      <c r="AL1060" s="2"/>
      <c r="AM1060" s="2"/>
      <c r="AN1060" s="2"/>
    </row>
    <row r="1061" spans="35:40" thickBot="1" x14ac:dyDescent="0.35">
      <c r="AI1061" s="2"/>
      <c r="AJ1061" s="2"/>
      <c r="AK1061" s="2"/>
      <c r="AL1061" s="2"/>
      <c r="AM1061" s="2"/>
      <c r="AN1061" s="2"/>
    </row>
    <row r="1062" spans="35:40" thickBot="1" x14ac:dyDescent="0.35">
      <c r="AI1062" s="2"/>
      <c r="AJ1062" s="2"/>
      <c r="AK1062" s="2"/>
      <c r="AL1062" s="2"/>
      <c r="AM1062" s="2"/>
      <c r="AN1062" s="2"/>
    </row>
    <row r="1063" spans="35:40" thickBot="1" x14ac:dyDescent="0.35">
      <c r="AI1063" s="2"/>
      <c r="AJ1063" s="2"/>
      <c r="AK1063" s="2"/>
      <c r="AL1063" s="2"/>
      <c r="AM1063" s="2"/>
      <c r="AN1063" s="2"/>
    </row>
    <row r="1064" spans="35:40" thickBot="1" x14ac:dyDescent="0.35">
      <c r="AI1064" s="2"/>
      <c r="AJ1064" s="2"/>
      <c r="AK1064" s="2"/>
      <c r="AL1064" s="2"/>
      <c r="AM1064" s="2"/>
      <c r="AN1064" s="2"/>
    </row>
    <row r="1065" spans="35:40" thickBot="1" x14ac:dyDescent="0.35">
      <c r="AI1065" s="2"/>
      <c r="AJ1065" s="2"/>
      <c r="AK1065" s="2"/>
      <c r="AL1065" s="2"/>
      <c r="AM1065" s="2"/>
      <c r="AN1065" s="2"/>
    </row>
    <row r="1066" spans="35:40" thickBot="1" x14ac:dyDescent="0.35">
      <c r="AI1066" s="2"/>
      <c r="AJ1066" s="2"/>
      <c r="AK1066" s="2"/>
      <c r="AL1066" s="2"/>
      <c r="AM1066" s="2"/>
      <c r="AN1066" s="2"/>
    </row>
    <row r="1067" spans="35:40" thickBot="1" x14ac:dyDescent="0.35">
      <c r="AI1067" s="2"/>
      <c r="AJ1067" s="2"/>
      <c r="AK1067" s="2"/>
      <c r="AL1067" s="2"/>
      <c r="AM1067" s="2"/>
      <c r="AN1067" s="2"/>
    </row>
    <row r="1068" spans="35:40" thickBot="1" x14ac:dyDescent="0.35">
      <c r="AI1068" s="2"/>
      <c r="AJ1068" s="2"/>
      <c r="AK1068" s="2"/>
      <c r="AL1068" s="2"/>
      <c r="AM1068" s="2"/>
      <c r="AN1068" s="2"/>
    </row>
    <row r="1069" spans="35:40" thickBot="1" x14ac:dyDescent="0.35">
      <c r="AI1069" s="2"/>
      <c r="AJ1069" s="2"/>
      <c r="AK1069" s="2"/>
      <c r="AL1069" s="2"/>
      <c r="AM1069" s="2"/>
      <c r="AN1069" s="2"/>
    </row>
    <row r="1070" spans="35:40" thickBot="1" x14ac:dyDescent="0.35">
      <c r="AI1070" s="2"/>
      <c r="AJ1070" s="2"/>
      <c r="AK1070" s="2"/>
      <c r="AL1070" s="2"/>
      <c r="AM1070" s="2"/>
      <c r="AN1070" s="2"/>
    </row>
    <row r="1071" spans="35:40" thickBot="1" x14ac:dyDescent="0.35">
      <c r="AI1071" s="2"/>
      <c r="AJ1071" s="2"/>
      <c r="AK1071" s="2"/>
      <c r="AL1071" s="2"/>
      <c r="AM1071" s="2"/>
      <c r="AN1071" s="2"/>
    </row>
    <row r="1072" spans="35:40" thickBot="1" x14ac:dyDescent="0.35">
      <c r="AI1072" s="2"/>
      <c r="AJ1072" s="2"/>
      <c r="AK1072" s="2"/>
      <c r="AL1072" s="2"/>
      <c r="AM1072" s="2"/>
      <c r="AN1072" s="2"/>
    </row>
    <row r="1073" spans="35:40" thickBot="1" x14ac:dyDescent="0.35">
      <c r="AI1073" s="2"/>
      <c r="AJ1073" s="2"/>
      <c r="AK1073" s="2"/>
      <c r="AL1073" s="2"/>
      <c r="AM1073" s="2"/>
      <c r="AN1073" s="2"/>
    </row>
    <row r="1074" spans="35:40" thickBot="1" x14ac:dyDescent="0.35">
      <c r="AI1074" s="2"/>
      <c r="AJ1074" s="2"/>
      <c r="AK1074" s="2"/>
      <c r="AL1074" s="2"/>
      <c r="AM1074" s="2"/>
      <c r="AN1074" s="2"/>
    </row>
    <row r="1075" spans="35:40" thickBot="1" x14ac:dyDescent="0.35">
      <c r="AI1075" s="2"/>
      <c r="AJ1075" s="2"/>
      <c r="AK1075" s="2"/>
      <c r="AL1075" s="2"/>
      <c r="AM1075" s="2"/>
      <c r="AN1075" s="2"/>
    </row>
    <row r="1076" spans="35:40" thickBot="1" x14ac:dyDescent="0.35">
      <c r="AI1076" s="2"/>
      <c r="AJ1076" s="2"/>
      <c r="AK1076" s="2"/>
      <c r="AL1076" s="2"/>
      <c r="AM1076" s="2"/>
      <c r="AN1076" s="2"/>
    </row>
    <row r="1077" spans="35:40" thickBot="1" x14ac:dyDescent="0.35">
      <c r="AI1077" s="2"/>
      <c r="AJ1077" s="2"/>
      <c r="AK1077" s="2"/>
      <c r="AL1077" s="2"/>
      <c r="AM1077" s="2"/>
      <c r="AN1077" s="2"/>
    </row>
    <row r="1078" spans="35:40" thickBot="1" x14ac:dyDescent="0.35">
      <c r="AI1078" s="2"/>
      <c r="AJ1078" s="2"/>
      <c r="AK1078" s="2"/>
      <c r="AL1078" s="2"/>
      <c r="AM1078" s="2"/>
      <c r="AN1078" s="2"/>
    </row>
    <row r="1079" spans="35:40" thickBot="1" x14ac:dyDescent="0.35">
      <c r="AI1079" s="2"/>
      <c r="AJ1079" s="2"/>
      <c r="AK1079" s="2"/>
      <c r="AL1079" s="2"/>
      <c r="AM1079" s="2"/>
      <c r="AN1079" s="2"/>
    </row>
    <row r="1080" spans="35:40" thickBot="1" x14ac:dyDescent="0.35">
      <c r="AI1080" s="2"/>
      <c r="AJ1080" s="2"/>
      <c r="AK1080" s="2"/>
      <c r="AL1080" s="2"/>
      <c r="AM1080" s="2"/>
      <c r="AN1080" s="2"/>
    </row>
    <row r="1081" spans="35:40" thickBot="1" x14ac:dyDescent="0.35">
      <c r="AI1081" s="2"/>
      <c r="AJ1081" s="2"/>
      <c r="AK1081" s="2"/>
      <c r="AL1081" s="2"/>
      <c r="AM1081" s="2"/>
      <c r="AN1081" s="2"/>
    </row>
    <row r="1082" spans="35:40" thickBot="1" x14ac:dyDescent="0.35">
      <c r="AI1082" s="2"/>
      <c r="AJ1082" s="2"/>
      <c r="AK1082" s="2"/>
      <c r="AL1082" s="2"/>
      <c r="AM1082" s="2"/>
      <c r="AN1082" s="2"/>
    </row>
    <row r="1083" spans="35:40" thickBot="1" x14ac:dyDescent="0.35">
      <c r="AI1083" s="2"/>
      <c r="AJ1083" s="2"/>
      <c r="AK1083" s="2"/>
      <c r="AL1083" s="2"/>
      <c r="AM1083" s="2"/>
      <c r="AN1083" s="2"/>
    </row>
    <row r="1084" spans="35:40" thickBot="1" x14ac:dyDescent="0.35">
      <c r="AI1084" s="2"/>
      <c r="AJ1084" s="2"/>
      <c r="AK1084" s="2"/>
      <c r="AL1084" s="2"/>
      <c r="AM1084" s="2"/>
      <c r="AN1084" s="2"/>
    </row>
    <row r="1085" spans="35:40" thickBot="1" x14ac:dyDescent="0.35">
      <c r="AI1085" s="2"/>
      <c r="AJ1085" s="2"/>
      <c r="AK1085" s="2"/>
      <c r="AL1085" s="2"/>
      <c r="AM1085" s="2"/>
      <c r="AN1085" s="2"/>
    </row>
    <row r="1086" spans="35:40" thickBot="1" x14ac:dyDescent="0.35">
      <c r="AI1086" s="2"/>
      <c r="AJ1086" s="2"/>
      <c r="AK1086" s="2"/>
      <c r="AL1086" s="2"/>
      <c r="AM1086" s="2"/>
      <c r="AN1086" s="2"/>
    </row>
    <row r="1087" spans="35:40" thickBot="1" x14ac:dyDescent="0.35">
      <c r="AI1087" s="2"/>
      <c r="AJ1087" s="2"/>
      <c r="AK1087" s="2"/>
      <c r="AL1087" s="2"/>
      <c r="AM1087" s="2"/>
      <c r="AN1087" s="2"/>
    </row>
    <row r="1088" spans="35:40" thickBot="1" x14ac:dyDescent="0.35">
      <c r="AI1088" s="2"/>
      <c r="AJ1088" s="2"/>
      <c r="AK1088" s="2"/>
      <c r="AL1088" s="2"/>
      <c r="AM1088" s="2"/>
      <c r="AN1088" s="2"/>
    </row>
    <row r="1089" spans="35:40" thickBot="1" x14ac:dyDescent="0.35">
      <c r="AI1089" s="2"/>
      <c r="AJ1089" s="2"/>
      <c r="AK1089" s="2"/>
      <c r="AL1089" s="2"/>
      <c r="AM1089" s="2"/>
      <c r="AN1089" s="2"/>
    </row>
    <row r="1090" spans="35:40" thickBot="1" x14ac:dyDescent="0.35">
      <c r="AI1090" s="2"/>
      <c r="AJ1090" s="2"/>
      <c r="AK1090" s="2"/>
      <c r="AL1090" s="2"/>
      <c r="AM1090" s="2"/>
      <c r="AN1090" s="2"/>
    </row>
    <row r="1091" spans="35:40" thickBot="1" x14ac:dyDescent="0.35">
      <c r="AI1091" s="2"/>
      <c r="AJ1091" s="2"/>
      <c r="AK1091" s="2"/>
      <c r="AL1091" s="2"/>
      <c r="AM1091" s="2"/>
      <c r="AN1091" s="2"/>
    </row>
    <row r="1092" spans="35:40" thickBot="1" x14ac:dyDescent="0.35">
      <c r="AI1092" s="2"/>
      <c r="AJ1092" s="2"/>
      <c r="AK1092" s="2"/>
      <c r="AL1092" s="2"/>
      <c r="AM1092" s="2"/>
      <c r="AN1092" s="2"/>
    </row>
    <row r="1093" spans="35:40" thickBot="1" x14ac:dyDescent="0.35">
      <c r="AI1093" s="2"/>
      <c r="AJ1093" s="2"/>
      <c r="AK1093" s="2"/>
      <c r="AL1093" s="2"/>
      <c r="AM1093" s="2"/>
      <c r="AN1093" s="2"/>
    </row>
    <row r="1094" spans="35:40" thickBot="1" x14ac:dyDescent="0.35">
      <c r="AI1094" s="2"/>
      <c r="AJ1094" s="2"/>
      <c r="AK1094" s="2"/>
      <c r="AL1094" s="2"/>
      <c r="AM1094" s="2"/>
      <c r="AN1094" s="2"/>
    </row>
    <row r="1095" spans="35:40" thickBot="1" x14ac:dyDescent="0.35">
      <c r="AI1095" s="2"/>
      <c r="AJ1095" s="2"/>
      <c r="AK1095" s="2"/>
      <c r="AL1095" s="2"/>
      <c r="AM1095" s="2"/>
      <c r="AN1095" s="2"/>
    </row>
    <row r="1096" spans="35:40" thickBot="1" x14ac:dyDescent="0.35">
      <c r="AI1096" s="2"/>
      <c r="AJ1096" s="2"/>
      <c r="AK1096" s="2"/>
      <c r="AL1096" s="2"/>
      <c r="AM1096" s="2"/>
      <c r="AN1096" s="2"/>
    </row>
    <row r="1097" spans="35:40" thickBot="1" x14ac:dyDescent="0.35">
      <c r="AI1097" s="2"/>
      <c r="AJ1097" s="2"/>
      <c r="AK1097" s="2"/>
      <c r="AL1097" s="2"/>
      <c r="AM1097" s="2"/>
      <c r="AN1097" s="2"/>
    </row>
    <row r="1098" spans="35:40" thickBot="1" x14ac:dyDescent="0.35">
      <c r="AI1098" s="2"/>
      <c r="AJ1098" s="2"/>
      <c r="AK1098" s="2"/>
      <c r="AL1098" s="2"/>
      <c r="AM1098" s="2"/>
      <c r="AN1098" s="2"/>
    </row>
    <row r="1099" spans="35:40" thickBot="1" x14ac:dyDescent="0.35">
      <c r="AI1099" s="2"/>
      <c r="AJ1099" s="2"/>
      <c r="AK1099" s="2"/>
      <c r="AL1099" s="2"/>
      <c r="AM1099" s="2"/>
      <c r="AN1099" s="2"/>
    </row>
    <row r="1100" spans="35:40" thickBot="1" x14ac:dyDescent="0.35">
      <c r="AI1100" s="2"/>
      <c r="AJ1100" s="2"/>
      <c r="AK1100" s="2"/>
      <c r="AL1100" s="2"/>
      <c r="AM1100" s="2"/>
      <c r="AN1100" s="2"/>
    </row>
    <row r="1101" spans="35:40" thickBot="1" x14ac:dyDescent="0.35">
      <c r="AI1101" s="2"/>
      <c r="AJ1101" s="2"/>
      <c r="AK1101" s="2"/>
      <c r="AL1101" s="2"/>
      <c r="AM1101" s="2"/>
      <c r="AN1101" s="2"/>
    </row>
    <row r="1102" spans="35:40" thickBot="1" x14ac:dyDescent="0.35">
      <c r="AI1102" s="2"/>
      <c r="AJ1102" s="2"/>
      <c r="AK1102" s="2"/>
      <c r="AL1102" s="2"/>
      <c r="AM1102" s="2"/>
      <c r="AN1102" s="2"/>
    </row>
    <row r="1103" spans="35:40" thickBot="1" x14ac:dyDescent="0.35">
      <c r="AI1103" s="2"/>
      <c r="AJ1103" s="2"/>
      <c r="AK1103" s="2"/>
      <c r="AL1103" s="2"/>
      <c r="AM1103" s="2"/>
      <c r="AN1103" s="2"/>
    </row>
    <row r="1104" spans="35:40" thickBot="1" x14ac:dyDescent="0.35">
      <c r="AI1104" s="2"/>
      <c r="AJ1104" s="2"/>
      <c r="AK1104" s="2"/>
      <c r="AL1104" s="2"/>
      <c r="AM1104" s="2"/>
      <c r="AN1104" s="2"/>
    </row>
    <row r="1105" spans="35:40" thickBot="1" x14ac:dyDescent="0.35">
      <c r="AI1105" s="2"/>
      <c r="AJ1105" s="2"/>
      <c r="AK1105" s="2"/>
      <c r="AL1105" s="2"/>
      <c r="AM1105" s="2"/>
      <c r="AN1105" s="2"/>
    </row>
    <row r="1106" spans="35:40" thickBot="1" x14ac:dyDescent="0.35">
      <c r="AI1106" s="2"/>
      <c r="AJ1106" s="2"/>
      <c r="AK1106" s="2"/>
      <c r="AL1106" s="2"/>
      <c r="AM1106" s="2"/>
      <c r="AN1106" s="2"/>
    </row>
    <row r="1107" spans="35:40" thickBot="1" x14ac:dyDescent="0.35">
      <c r="AI1107" s="2"/>
      <c r="AJ1107" s="2"/>
      <c r="AK1107" s="2"/>
      <c r="AL1107" s="2"/>
      <c r="AM1107" s="2"/>
      <c r="AN1107" s="2"/>
    </row>
  </sheetData>
  <conditionalFormatting sqref="AT34:AT48 Z31:Z32 Z16:Z29">
    <cfRule type="cellIs" dxfId="547" priority="217" operator="lessThanOrEqual">
      <formula>-2</formula>
    </cfRule>
    <cfRule type="cellIs" dxfId="546" priority="218" operator="greaterThanOrEqual">
      <formula>2</formula>
    </cfRule>
  </conditionalFormatting>
  <conditionalFormatting sqref="AS33:AS47">
    <cfRule type="cellIs" dxfId="545" priority="215" operator="lessThanOrEqual">
      <formula>-2</formula>
    </cfRule>
    <cfRule type="cellIs" dxfId="544" priority="216" operator="greaterThanOrEqual">
      <formula>2</formula>
    </cfRule>
  </conditionalFormatting>
  <conditionalFormatting sqref="AR32:AR46">
    <cfRule type="cellIs" dxfId="543" priority="213" operator="lessThanOrEqual">
      <formula>-2</formula>
    </cfRule>
    <cfRule type="cellIs" dxfId="542" priority="214" operator="greaterThanOrEqual">
      <formula>2</formula>
    </cfRule>
  </conditionalFormatting>
  <conditionalFormatting sqref="AQ32:AQ46">
    <cfRule type="cellIs" dxfId="541" priority="211" operator="lessThanOrEqual">
      <formula>-2</formula>
    </cfRule>
    <cfRule type="cellIs" dxfId="540" priority="212" operator="greaterThanOrEqual">
      <formula>2</formula>
    </cfRule>
  </conditionalFormatting>
  <conditionalFormatting sqref="AP29:AP43 AP45:AP46">
    <cfRule type="cellIs" dxfId="539" priority="209" operator="lessThanOrEqual">
      <formula>-2</formula>
    </cfRule>
    <cfRule type="cellIs" dxfId="538" priority="210" operator="greaterThanOrEqual">
      <formula>2</formula>
    </cfRule>
  </conditionalFormatting>
  <conditionalFormatting sqref="AO28:AR42 AO45:AR46 AP43:AR43 AO44 AQ44:AR44 AO48:AR52 AO47:AP47 AO1108:AR1048576 AP53:AR1107">
    <cfRule type="cellIs" dxfId="537" priority="207" operator="lessThanOrEqual">
      <formula>-2</formula>
    </cfRule>
    <cfRule type="cellIs" dxfId="536" priority="208" operator="greaterThanOrEqual">
      <formula>2</formula>
    </cfRule>
  </conditionalFormatting>
  <conditionalFormatting sqref="AO44:AO48">
    <cfRule type="cellIs" dxfId="535" priority="205" operator="lessThanOrEqual">
      <formula>-2</formula>
    </cfRule>
    <cfRule type="cellIs" dxfId="534" priority="206" operator="greaterThanOrEqual">
      <formula>2</formula>
    </cfRule>
  </conditionalFormatting>
  <conditionalFormatting sqref="AO44:AO48">
    <cfRule type="cellIs" dxfId="533" priority="203" operator="lessThanOrEqual">
      <formula>-2</formula>
    </cfRule>
    <cfRule type="cellIs" dxfId="532" priority="204" operator="greaterThanOrEqual">
      <formula>2</formula>
    </cfRule>
  </conditionalFormatting>
  <conditionalFormatting sqref="AN28:AN42">
    <cfRule type="cellIs" dxfId="531" priority="201" operator="lessThanOrEqual">
      <formula>-2</formula>
    </cfRule>
    <cfRule type="cellIs" dxfId="530" priority="202" operator="greaterThanOrEqual">
      <formula>2</formula>
    </cfRule>
  </conditionalFormatting>
  <conditionalFormatting sqref="AM27:AM41">
    <cfRule type="cellIs" dxfId="529" priority="199" operator="lessThanOrEqual">
      <formula>-2</formula>
    </cfRule>
    <cfRule type="cellIs" dxfId="528" priority="200" operator="greaterThanOrEqual">
      <formula>2</formula>
    </cfRule>
  </conditionalFormatting>
  <conditionalFormatting sqref="AL26:AL40">
    <cfRule type="cellIs" dxfId="527" priority="197" operator="lessThanOrEqual">
      <formula>-2</formula>
    </cfRule>
    <cfRule type="cellIs" dxfId="526" priority="198" operator="greaterThanOrEqual">
      <formula>2</formula>
    </cfRule>
  </conditionalFormatting>
  <conditionalFormatting sqref="AK25:AK39">
    <cfRule type="cellIs" dxfId="525" priority="195" operator="lessThanOrEqual">
      <formula>-2</formula>
    </cfRule>
    <cfRule type="cellIs" dxfId="524" priority="196" operator="greaterThanOrEqual">
      <formula>2</formula>
    </cfRule>
  </conditionalFormatting>
  <conditionalFormatting sqref="AJ25:AJ38">
    <cfRule type="cellIs" dxfId="523" priority="193" operator="lessThanOrEqual">
      <formula>-2</formula>
    </cfRule>
    <cfRule type="cellIs" dxfId="522" priority="194" operator="greaterThanOrEqual">
      <formula>2</formula>
    </cfRule>
  </conditionalFormatting>
  <conditionalFormatting sqref="AJ39">
    <cfRule type="cellIs" dxfId="521" priority="191" operator="lessThanOrEqual">
      <formula>-2</formula>
    </cfRule>
    <cfRule type="cellIs" dxfId="520" priority="192" operator="greaterThanOrEqual">
      <formula>2</formula>
    </cfRule>
  </conditionalFormatting>
  <conditionalFormatting sqref="AL52">
    <cfRule type="cellIs" dxfId="519" priority="167" operator="lessThanOrEqual">
      <formula>-2</formula>
    </cfRule>
    <cfRule type="cellIs" dxfId="518" priority="168" operator="greaterThanOrEqual">
      <formula>2</formula>
    </cfRule>
  </conditionalFormatting>
  <conditionalFormatting sqref="AH24:AT38">
    <cfRule type="cellIs" dxfId="517" priority="189" operator="lessThanOrEqual">
      <formula>-2</formula>
    </cfRule>
    <cfRule type="cellIs" dxfId="516" priority="190" operator="greaterThanOrEqual">
      <formula>2</formula>
    </cfRule>
  </conditionalFormatting>
  <conditionalFormatting sqref="AI44:AN51 AI53:AN53 AI52:AK52 AM52:AN52">
    <cfRule type="cellIs" dxfId="515" priority="187" operator="lessThanOrEqual">
      <formula>-2</formula>
    </cfRule>
    <cfRule type="cellIs" dxfId="514" priority="188" operator="greaterThanOrEqual">
      <formula>2</formula>
    </cfRule>
  </conditionalFormatting>
  <conditionalFormatting sqref="AO53">
    <cfRule type="cellIs" dxfId="513" priority="183" operator="lessThanOrEqual">
      <formula>-2</formula>
    </cfRule>
    <cfRule type="cellIs" dxfId="512" priority="184" operator="greaterThanOrEqual">
      <formula>2</formula>
    </cfRule>
  </conditionalFormatting>
  <conditionalFormatting sqref="AG49:AH62 A49:A62 F49:P49 F50:U62">
    <cfRule type="cellIs" dxfId="511" priority="181" operator="lessThanOrEqual">
      <formula>-2</formula>
    </cfRule>
    <cfRule type="cellIs" dxfId="510" priority="182" operator="greaterThanOrEqual">
      <formula>2</formula>
    </cfRule>
  </conditionalFormatting>
  <conditionalFormatting sqref="AJ41:AK43">
    <cfRule type="cellIs" dxfId="509" priority="175" operator="lessThanOrEqual">
      <formula>-2</formula>
    </cfRule>
    <cfRule type="cellIs" dxfId="508" priority="176" operator="greaterThanOrEqual">
      <formula>2</formula>
    </cfRule>
  </conditionalFormatting>
  <conditionalFormatting sqref="AI40:AI43">
    <cfRule type="cellIs" dxfId="507" priority="177" operator="lessThanOrEqual">
      <formula>-2</formula>
    </cfRule>
    <cfRule type="cellIs" dxfId="506" priority="178" operator="greaterThanOrEqual">
      <formula>2</formula>
    </cfRule>
  </conditionalFormatting>
  <conditionalFormatting sqref="AL42:AL43">
    <cfRule type="cellIs" dxfId="505" priority="173" operator="lessThanOrEqual">
      <formula>-2</formula>
    </cfRule>
    <cfRule type="cellIs" dxfId="504" priority="174" operator="greaterThanOrEqual">
      <formula>2</formula>
    </cfRule>
  </conditionalFormatting>
  <conditionalFormatting sqref="AM43">
    <cfRule type="cellIs" dxfId="503" priority="171" operator="lessThanOrEqual">
      <formula>-2</formula>
    </cfRule>
    <cfRule type="cellIs" dxfId="502" priority="172" operator="greaterThanOrEqual">
      <formula>2</formula>
    </cfRule>
  </conditionalFormatting>
  <conditionalFormatting sqref="AI54:AO1107">
    <cfRule type="cellIs" dxfId="501" priority="169" operator="lessThanOrEqual">
      <formula>-2</formula>
    </cfRule>
    <cfRule type="cellIs" dxfId="500" priority="170" operator="greaterThanOrEqual">
      <formula>2</formula>
    </cfRule>
  </conditionalFormatting>
  <conditionalFormatting sqref="AH24:AH38">
    <cfRule type="cellIs" dxfId="499" priority="165" operator="lessThanOrEqual">
      <formula>-2</formula>
    </cfRule>
    <cfRule type="cellIs" dxfId="498" priority="166" operator="greaterThanOrEqual">
      <formula>2</formula>
    </cfRule>
  </conditionalFormatting>
  <conditionalFormatting sqref="AG21:AG35 AG37:AG45">
    <cfRule type="cellIs" dxfId="497" priority="163" operator="lessThanOrEqual">
      <formula>-2</formula>
    </cfRule>
    <cfRule type="cellIs" dxfId="496" priority="164" operator="greaterThanOrEqual">
      <formula>2</formula>
    </cfRule>
  </conditionalFormatting>
  <conditionalFormatting sqref="AG21:AG35 AG37:AG45">
    <cfRule type="cellIs" dxfId="495" priority="161" operator="lessThanOrEqual">
      <formula>-2</formula>
    </cfRule>
    <cfRule type="cellIs" dxfId="494" priority="162" operator="greaterThanOrEqual">
      <formula>2</formula>
    </cfRule>
  </conditionalFormatting>
  <conditionalFormatting sqref="AF21:AF35 AF37:AF1048576">
    <cfRule type="cellIs" dxfId="493" priority="159" operator="lessThanOrEqual">
      <formula>-2</formula>
    </cfRule>
    <cfRule type="cellIs" dxfId="492" priority="160" operator="greaterThanOrEqual">
      <formula>2</formula>
    </cfRule>
  </conditionalFormatting>
  <conditionalFormatting sqref="AF21:AF35 AF37:AF1048576">
    <cfRule type="cellIs" dxfId="491" priority="157" operator="lessThanOrEqual">
      <formula>-2</formula>
    </cfRule>
    <cfRule type="cellIs" dxfId="490" priority="158" operator="greaterThanOrEqual">
      <formula>2</formula>
    </cfRule>
  </conditionalFormatting>
  <conditionalFormatting sqref="AE36:AE1048576">
    <cfRule type="cellIs" dxfId="489" priority="155" operator="lessThanOrEqual">
      <formula>-2</formula>
    </cfRule>
    <cfRule type="cellIs" dxfId="488" priority="156" operator="greaterThanOrEqual">
      <formula>2</formula>
    </cfRule>
  </conditionalFormatting>
  <conditionalFormatting sqref="AE36:AE1048576">
    <cfRule type="cellIs" dxfId="487" priority="153" operator="lessThanOrEqual">
      <formula>-2</formula>
    </cfRule>
    <cfRule type="cellIs" dxfId="486" priority="154" operator="greaterThanOrEqual">
      <formula>2</formula>
    </cfRule>
  </conditionalFormatting>
  <conditionalFormatting sqref="AE20:AE34">
    <cfRule type="cellIs" dxfId="485" priority="151" operator="lessThanOrEqual">
      <formula>-2</formula>
    </cfRule>
    <cfRule type="cellIs" dxfId="484" priority="152" operator="greaterThanOrEqual">
      <formula>2</formula>
    </cfRule>
  </conditionalFormatting>
  <conditionalFormatting sqref="AE20:AE34">
    <cfRule type="cellIs" dxfId="483" priority="149" operator="lessThanOrEqual">
      <formula>-2</formula>
    </cfRule>
    <cfRule type="cellIs" dxfId="482" priority="150" operator="greaterThanOrEqual">
      <formula>2</formula>
    </cfRule>
  </conditionalFormatting>
  <conditionalFormatting sqref="AD19:AD33 AD35:AD37">
    <cfRule type="cellIs" dxfId="481" priority="145" operator="lessThanOrEqual">
      <formula>-2</formula>
    </cfRule>
    <cfRule type="cellIs" dxfId="480" priority="146" operator="greaterThanOrEqual">
      <formula>2</formula>
    </cfRule>
  </conditionalFormatting>
  <conditionalFormatting sqref="AD19:AD33 AD35:AD37">
    <cfRule type="cellIs" dxfId="479" priority="147" operator="lessThanOrEqual">
      <formula>-2</formula>
    </cfRule>
    <cfRule type="cellIs" dxfId="478" priority="148" operator="greaterThanOrEqual">
      <formula>2</formula>
    </cfRule>
  </conditionalFormatting>
  <conditionalFormatting sqref="AC18:AC31">
    <cfRule type="cellIs" dxfId="477" priority="141" operator="lessThanOrEqual">
      <formula>-2</formula>
    </cfRule>
    <cfRule type="cellIs" dxfId="476" priority="142" operator="greaterThanOrEqual">
      <formula>2</formula>
    </cfRule>
  </conditionalFormatting>
  <conditionalFormatting sqref="AC18:AC31">
    <cfRule type="cellIs" dxfId="475" priority="143" operator="lessThanOrEqual">
      <formula>-2</formula>
    </cfRule>
    <cfRule type="cellIs" dxfId="474" priority="144" operator="greaterThanOrEqual">
      <formula>2</formula>
    </cfRule>
  </conditionalFormatting>
  <conditionalFormatting sqref="AA17:AA31 AB34:AB37">
    <cfRule type="cellIs" dxfId="473" priority="137" operator="lessThanOrEqual">
      <formula>-2</formula>
    </cfRule>
    <cfRule type="cellIs" dxfId="472" priority="138" operator="greaterThanOrEqual">
      <formula>2</formula>
    </cfRule>
  </conditionalFormatting>
  <conditionalFormatting sqref="AA17:AA31 AB34:AB37">
    <cfRule type="cellIs" dxfId="471" priority="139" operator="lessThanOrEqual">
      <formula>-2</formula>
    </cfRule>
    <cfRule type="cellIs" dxfId="470" priority="140" operator="greaterThanOrEqual">
      <formula>2</formula>
    </cfRule>
  </conditionalFormatting>
  <conditionalFormatting sqref="AB18:AB31">
    <cfRule type="cellIs" dxfId="469" priority="133" operator="lessThanOrEqual">
      <formula>-2</formula>
    </cfRule>
    <cfRule type="cellIs" dxfId="468" priority="134" operator="greaterThanOrEqual">
      <formula>2</formula>
    </cfRule>
  </conditionalFormatting>
  <conditionalFormatting sqref="AB18:AB31">
    <cfRule type="cellIs" dxfId="467" priority="135" operator="lessThanOrEqual">
      <formula>-2</formula>
    </cfRule>
    <cfRule type="cellIs" dxfId="466" priority="136" operator="greaterThanOrEqual">
      <formula>2</formula>
    </cfRule>
  </conditionalFormatting>
  <conditionalFormatting sqref="AB32:AC32">
    <cfRule type="cellIs" dxfId="465" priority="129" operator="lessThanOrEqual">
      <formula>-2</formula>
    </cfRule>
    <cfRule type="cellIs" dxfId="464" priority="130" operator="greaterThanOrEqual">
      <formula>2</formula>
    </cfRule>
  </conditionalFormatting>
  <conditionalFormatting sqref="AB32:AC32">
    <cfRule type="cellIs" dxfId="463" priority="131" operator="lessThanOrEqual">
      <formula>-2</formula>
    </cfRule>
    <cfRule type="cellIs" dxfId="462" priority="132" operator="greaterThanOrEqual">
      <formula>2</formula>
    </cfRule>
  </conditionalFormatting>
  <conditionalFormatting sqref="Z15">
    <cfRule type="cellIs" dxfId="461" priority="125" operator="lessThanOrEqual">
      <formula>-2</formula>
    </cfRule>
    <cfRule type="cellIs" dxfId="460" priority="126" operator="greaterThanOrEqual">
      <formula>2</formula>
    </cfRule>
  </conditionalFormatting>
  <conditionalFormatting sqref="Z15">
    <cfRule type="cellIs" dxfId="459" priority="127" operator="lessThanOrEqual">
      <formula>-2</formula>
    </cfRule>
    <cfRule type="cellIs" dxfId="458" priority="128" operator="greaterThanOrEqual">
      <formula>2</formula>
    </cfRule>
  </conditionalFormatting>
  <conditionalFormatting sqref="Y30:Y32">
    <cfRule type="cellIs" dxfId="457" priority="121" operator="lessThanOrEqual">
      <formula>-2</formula>
    </cfRule>
    <cfRule type="cellIs" dxfId="456" priority="122" operator="greaterThanOrEqual">
      <formula>2</formula>
    </cfRule>
  </conditionalFormatting>
  <conditionalFormatting sqref="Y30:Y32">
    <cfRule type="cellIs" dxfId="455" priority="123" operator="lessThanOrEqual">
      <formula>-2</formula>
    </cfRule>
    <cfRule type="cellIs" dxfId="454" priority="124" operator="greaterThanOrEqual">
      <formula>2</formula>
    </cfRule>
  </conditionalFormatting>
  <conditionalFormatting sqref="Y13:Y27 Y29">
    <cfRule type="cellIs" dxfId="453" priority="117" operator="lessThanOrEqual">
      <formula>-2</formula>
    </cfRule>
    <cfRule type="cellIs" dxfId="452" priority="118" operator="greaterThanOrEqual">
      <formula>2</formula>
    </cfRule>
  </conditionalFormatting>
  <conditionalFormatting sqref="Y13:Y27 Y29">
    <cfRule type="cellIs" dxfId="451" priority="119" operator="lessThanOrEqual">
      <formula>-2</formula>
    </cfRule>
    <cfRule type="cellIs" dxfId="450" priority="120" operator="greaterThanOrEqual">
      <formula>2</formula>
    </cfRule>
  </conditionalFormatting>
  <conditionalFormatting sqref="X13:X27 X29:X32">
    <cfRule type="cellIs" dxfId="449" priority="113" operator="lessThanOrEqual">
      <formula>-2</formula>
    </cfRule>
    <cfRule type="cellIs" dxfId="448" priority="114" operator="greaterThanOrEqual">
      <formula>2</formula>
    </cfRule>
  </conditionalFormatting>
  <conditionalFormatting sqref="X13:X27 X29:X32">
    <cfRule type="cellIs" dxfId="447" priority="115" operator="lessThanOrEqual">
      <formula>-2</formula>
    </cfRule>
    <cfRule type="cellIs" dxfId="446" priority="116" operator="greaterThanOrEqual">
      <formula>2</formula>
    </cfRule>
  </conditionalFormatting>
  <conditionalFormatting sqref="V11:W25 V28:W30 W26">
    <cfRule type="cellIs" dxfId="445" priority="109" operator="lessThanOrEqual">
      <formula>-2</formula>
    </cfRule>
    <cfRule type="cellIs" dxfId="444" priority="110" operator="greaterThanOrEqual">
      <formula>2</formula>
    </cfRule>
  </conditionalFormatting>
  <conditionalFormatting sqref="V11:W25 V28:W30 W26">
    <cfRule type="cellIs" dxfId="443" priority="111" operator="lessThanOrEqual">
      <formula>-2</formula>
    </cfRule>
    <cfRule type="cellIs" dxfId="442" priority="112" operator="greaterThanOrEqual">
      <formula>2</formula>
    </cfRule>
  </conditionalFormatting>
  <conditionalFormatting sqref="X33:AA37">
    <cfRule type="cellIs" dxfId="441" priority="105" operator="lessThanOrEqual">
      <formula>-2</formula>
    </cfRule>
    <cfRule type="cellIs" dxfId="440" priority="106" operator="greaterThanOrEqual">
      <formula>2</formula>
    </cfRule>
  </conditionalFormatting>
  <conditionalFormatting sqref="X33:AA37">
    <cfRule type="cellIs" dxfId="439" priority="107" operator="lessThanOrEqual">
      <formula>-2</formula>
    </cfRule>
    <cfRule type="cellIs" dxfId="438" priority="108" operator="greaterThanOrEqual">
      <formula>2</formula>
    </cfRule>
  </conditionalFormatting>
  <conditionalFormatting sqref="V50:AD93 X38:AD49">
    <cfRule type="cellIs" dxfId="437" priority="101" operator="lessThanOrEqual">
      <formula>-2</formula>
    </cfRule>
    <cfRule type="cellIs" dxfId="436" priority="102" operator="greaterThanOrEqual">
      <formula>2</formula>
    </cfRule>
  </conditionalFormatting>
  <conditionalFormatting sqref="V50:AD93 X38:AD49">
    <cfRule type="cellIs" dxfId="435" priority="103" operator="lessThanOrEqual">
      <formula>-2</formula>
    </cfRule>
    <cfRule type="cellIs" dxfId="434" priority="104" operator="greaterThanOrEqual">
      <formula>2</formula>
    </cfRule>
  </conditionalFormatting>
  <conditionalFormatting sqref="U11:U25 U28:U30">
    <cfRule type="cellIs" dxfId="433" priority="97" operator="lessThanOrEqual">
      <formula>-2</formula>
    </cfRule>
    <cfRule type="cellIs" dxfId="432" priority="98" operator="greaterThanOrEqual">
      <formula>2</formula>
    </cfRule>
  </conditionalFormatting>
  <conditionalFormatting sqref="U11:U25 U28:U30">
    <cfRule type="cellIs" dxfId="431" priority="99" operator="lessThanOrEqual">
      <formula>-2</formula>
    </cfRule>
    <cfRule type="cellIs" dxfId="430" priority="100" operator="greaterThanOrEqual">
      <formula>2</formula>
    </cfRule>
  </conditionalFormatting>
  <conditionalFormatting sqref="T11:T25 T27:T30">
    <cfRule type="cellIs" dxfId="429" priority="93" operator="lessThanOrEqual">
      <formula>-2</formula>
    </cfRule>
    <cfRule type="cellIs" dxfId="428" priority="94" operator="greaterThanOrEqual">
      <formula>2</formula>
    </cfRule>
  </conditionalFormatting>
  <conditionalFormatting sqref="T11:T25 T27:T30">
    <cfRule type="cellIs" dxfId="427" priority="95" operator="lessThanOrEqual">
      <formula>-2</formula>
    </cfRule>
    <cfRule type="cellIs" dxfId="426" priority="96" operator="greaterThanOrEqual">
      <formula>2</formula>
    </cfRule>
  </conditionalFormatting>
  <conditionalFormatting sqref="S10:S24 S26:S30">
    <cfRule type="cellIs" dxfId="425" priority="89" operator="lessThanOrEqual">
      <formula>-2</formula>
    </cfRule>
    <cfRule type="cellIs" dxfId="424" priority="90" operator="greaterThanOrEqual">
      <formula>2</formula>
    </cfRule>
  </conditionalFormatting>
  <conditionalFormatting sqref="S10:S24 S26:S30">
    <cfRule type="cellIs" dxfId="423" priority="91" operator="lessThanOrEqual">
      <formula>-2</formula>
    </cfRule>
    <cfRule type="cellIs" dxfId="422" priority="92" operator="greaterThanOrEqual">
      <formula>2</formula>
    </cfRule>
  </conditionalFormatting>
  <conditionalFormatting sqref="R10:R24">
    <cfRule type="cellIs" dxfId="421" priority="85" operator="lessThanOrEqual">
      <formula>-2</formula>
    </cfRule>
    <cfRule type="cellIs" dxfId="420" priority="86" operator="greaterThanOrEqual">
      <formula>2</formula>
    </cfRule>
  </conditionalFormatting>
  <conditionalFormatting sqref="R10:R24">
    <cfRule type="cellIs" dxfId="419" priority="87" operator="lessThanOrEqual">
      <formula>-2</formula>
    </cfRule>
    <cfRule type="cellIs" dxfId="418" priority="88" operator="greaterThanOrEqual">
      <formula>2</formula>
    </cfRule>
  </conditionalFormatting>
  <conditionalFormatting sqref="Q9:Q23 Q25">
    <cfRule type="cellIs" dxfId="417" priority="81" operator="lessThanOrEqual">
      <formula>-2</formula>
    </cfRule>
    <cfRule type="cellIs" dxfId="416" priority="82" operator="greaterThanOrEqual">
      <formula>2</formula>
    </cfRule>
  </conditionalFormatting>
  <conditionalFormatting sqref="Q9:Q23 Q25">
    <cfRule type="cellIs" dxfId="415" priority="83" operator="lessThanOrEqual">
      <formula>-2</formula>
    </cfRule>
    <cfRule type="cellIs" dxfId="414" priority="84" operator="greaterThanOrEqual">
      <formula>2</formula>
    </cfRule>
  </conditionalFormatting>
  <conditionalFormatting sqref="P8:P22 P24:P25">
    <cfRule type="cellIs" dxfId="413" priority="77" operator="lessThanOrEqual">
      <formula>-2</formula>
    </cfRule>
    <cfRule type="cellIs" dxfId="412" priority="78" operator="greaterThanOrEqual">
      <formula>2</formula>
    </cfRule>
  </conditionalFormatting>
  <conditionalFormatting sqref="P8:P22 P24:P25">
    <cfRule type="cellIs" dxfId="411" priority="79" operator="lessThanOrEqual">
      <formula>-2</formula>
    </cfRule>
    <cfRule type="cellIs" dxfId="410" priority="80" operator="greaterThanOrEqual">
      <formula>2</formula>
    </cfRule>
  </conditionalFormatting>
  <conditionalFormatting sqref="O24:O25">
    <cfRule type="cellIs" dxfId="409" priority="73" operator="lessThanOrEqual">
      <formula>-2</formula>
    </cfRule>
    <cfRule type="cellIs" dxfId="408" priority="74" operator="greaterThanOrEqual">
      <formula>2</formula>
    </cfRule>
  </conditionalFormatting>
  <conditionalFormatting sqref="O24:O25">
    <cfRule type="cellIs" dxfId="407" priority="75" operator="lessThanOrEqual">
      <formula>-2</formula>
    </cfRule>
    <cfRule type="cellIs" dxfId="406" priority="76" operator="greaterThanOrEqual">
      <formula>2</formula>
    </cfRule>
  </conditionalFormatting>
  <conditionalFormatting sqref="O8:O22">
    <cfRule type="cellIs" dxfId="405" priority="69" operator="lessThanOrEqual">
      <formula>-2</formula>
    </cfRule>
    <cfRule type="cellIs" dxfId="404" priority="70" operator="greaterThanOrEqual">
      <formula>2</formula>
    </cfRule>
  </conditionalFormatting>
  <conditionalFormatting sqref="O8:O22">
    <cfRule type="cellIs" dxfId="403" priority="71" operator="lessThanOrEqual">
      <formula>-2</formula>
    </cfRule>
    <cfRule type="cellIs" dxfId="402" priority="72" operator="greaterThanOrEqual">
      <formula>2</formula>
    </cfRule>
  </conditionalFormatting>
  <conditionalFormatting sqref="N8:N22 N24:N25">
    <cfRule type="cellIs" dxfId="401" priority="65" operator="lessThanOrEqual">
      <formula>-2</formula>
    </cfRule>
    <cfRule type="cellIs" dxfId="400" priority="66" operator="greaterThanOrEqual">
      <formula>2</formula>
    </cfRule>
  </conditionalFormatting>
  <conditionalFormatting sqref="N8:N22 N24:N25">
    <cfRule type="cellIs" dxfId="399" priority="67" operator="lessThanOrEqual">
      <formula>-2</formula>
    </cfRule>
    <cfRule type="cellIs" dxfId="398" priority="68" operator="greaterThanOrEqual">
      <formula>2</formula>
    </cfRule>
  </conditionalFormatting>
  <conditionalFormatting sqref="N26:R30 N31:P48">
    <cfRule type="cellIs" dxfId="397" priority="61" operator="lessThanOrEqual">
      <formula>-2</formula>
    </cfRule>
    <cfRule type="cellIs" dxfId="396" priority="62" operator="greaterThanOrEqual">
      <formula>2</formula>
    </cfRule>
  </conditionalFormatting>
  <conditionalFormatting sqref="N26:R30 N31:P48">
    <cfRule type="cellIs" dxfId="395" priority="63" operator="lessThanOrEqual">
      <formula>-2</formula>
    </cfRule>
    <cfRule type="cellIs" dxfId="394" priority="64" operator="greaterThanOrEqual">
      <formula>2</formula>
    </cfRule>
  </conditionalFormatting>
  <conditionalFormatting sqref="Q31:W49">
    <cfRule type="cellIs" dxfId="393" priority="57" operator="lessThanOrEqual">
      <formula>-2</formula>
    </cfRule>
    <cfRule type="cellIs" dxfId="392" priority="58" operator="greaterThanOrEqual">
      <formula>2</formula>
    </cfRule>
  </conditionalFormatting>
  <conditionalFormatting sqref="Q31:W49">
    <cfRule type="cellIs" dxfId="391" priority="59" operator="lessThanOrEqual">
      <formula>-2</formula>
    </cfRule>
    <cfRule type="cellIs" dxfId="390" priority="60" operator="greaterThanOrEqual">
      <formula>2</formula>
    </cfRule>
  </conditionalFormatting>
  <conditionalFormatting sqref="M7:M21">
    <cfRule type="cellIs" dxfId="389" priority="53" operator="lessThanOrEqual">
      <formula>-2</formula>
    </cfRule>
    <cfRule type="cellIs" dxfId="388" priority="54" operator="greaterThanOrEqual">
      <formula>2</formula>
    </cfRule>
  </conditionalFormatting>
  <conditionalFormatting sqref="M7:M21">
    <cfRule type="cellIs" dxfId="387" priority="55" operator="lessThanOrEqual">
      <formula>-2</formula>
    </cfRule>
    <cfRule type="cellIs" dxfId="386" priority="56" operator="greaterThanOrEqual">
      <formula>2</formula>
    </cfRule>
  </conditionalFormatting>
  <conditionalFormatting sqref="L7:L14">
    <cfRule type="cellIs" dxfId="385" priority="49" operator="lessThanOrEqual">
      <formula>-2</formula>
    </cfRule>
    <cfRule type="cellIs" dxfId="384" priority="50" operator="greaterThanOrEqual">
      <formula>2</formula>
    </cfRule>
  </conditionalFormatting>
  <conditionalFormatting sqref="L7:L14">
    <cfRule type="cellIs" dxfId="383" priority="51" operator="lessThanOrEqual">
      <formula>-2</formula>
    </cfRule>
    <cfRule type="cellIs" dxfId="382" priority="52" operator="greaterThanOrEqual">
      <formula>2</formula>
    </cfRule>
  </conditionalFormatting>
  <conditionalFormatting sqref="L15:L21">
    <cfRule type="cellIs" dxfId="381" priority="45" operator="lessThanOrEqual">
      <formula>-2</formula>
    </cfRule>
    <cfRule type="cellIs" dxfId="380" priority="46" operator="greaterThanOrEqual">
      <formula>2</formula>
    </cfRule>
  </conditionalFormatting>
  <conditionalFormatting sqref="L15:L21">
    <cfRule type="cellIs" dxfId="379" priority="47" operator="lessThanOrEqual">
      <formula>-2</formula>
    </cfRule>
    <cfRule type="cellIs" dxfId="378" priority="48" operator="greaterThanOrEqual">
      <formula>2</formula>
    </cfRule>
  </conditionalFormatting>
  <conditionalFormatting sqref="K7:K21">
    <cfRule type="cellIs" dxfId="377" priority="41" operator="lessThanOrEqual">
      <formula>-2</formula>
    </cfRule>
    <cfRule type="cellIs" dxfId="376" priority="42" operator="greaterThanOrEqual">
      <formula>2</formula>
    </cfRule>
  </conditionalFormatting>
  <conditionalFormatting sqref="K7:K21">
    <cfRule type="cellIs" dxfId="375" priority="43" operator="lessThanOrEqual">
      <formula>-2</formula>
    </cfRule>
    <cfRule type="cellIs" dxfId="374" priority="44" operator="greaterThanOrEqual">
      <formula>2</formula>
    </cfRule>
  </conditionalFormatting>
  <conditionalFormatting sqref="J6:J20">
    <cfRule type="cellIs" dxfId="373" priority="37" operator="lessThanOrEqual">
      <formula>-2</formula>
    </cfRule>
    <cfRule type="cellIs" dxfId="372" priority="38" operator="greaterThanOrEqual">
      <formula>2</formula>
    </cfRule>
  </conditionalFormatting>
  <conditionalFormatting sqref="J6:J20">
    <cfRule type="cellIs" dxfId="371" priority="39" operator="lessThanOrEqual">
      <formula>-2</formula>
    </cfRule>
    <cfRule type="cellIs" dxfId="370" priority="40" operator="greaterThanOrEqual">
      <formula>2</formula>
    </cfRule>
  </conditionalFormatting>
  <conditionalFormatting sqref="I6:I20 I22">
    <cfRule type="cellIs" dxfId="369" priority="33" operator="lessThanOrEqual">
      <formula>-2</formula>
    </cfRule>
    <cfRule type="cellIs" dxfId="368" priority="34" operator="greaterThanOrEqual">
      <formula>2</formula>
    </cfRule>
  </conditionalFormatting>
  <conditionalFormatting sqref="I6:I20 I22">
    <cfRule type="cellIs" dxfId="367" priority="35" operator="lessThanOrEqual">
      <formula>-2</formula>
    </cfRule>
    <cfRule type="cellIs" dxfId="366" priority="36" operator="greaterThanOrEqual">
      <formula>2</formula>
    </cfRule>
  </conditionalFormatting>
  <conditionalFormatting sqref="H6:H20 H22">
    <cfRule type="cellIs" dxfId="365" priority="29" operator="lessThanOrEqual">
      <formula>-2</formula>
    </cfRule>
    <cfRule type="cellIs" dxfId="364" priority="30" operator="greaterThanOrEqual">
      <formula>2</formula>
    </cfRule>
  </conditionalFormatting>
  <conditionalFormatting sqref="H6:H20 H22">
    <cfRule type="cellIs" dxfId="363" priority="31" operator="lessThanOrEqual">
      <formula>-2</formula>
    </cfRule>
    <cfRule type="cellIs" dxfId="362" priority="32" operator="greaterThanOrEqual">
      <formula>2</formula>
    </cfRule>
  </conditionalFormatting>
  <conditionalFormatting sqref="G6:G20 G22">
    <cfRule type="cellIs" dxfId="361" priority="25" operator="lessThanOrEqual">
      <formula>-2</formula>
    </cfRule>
    <cfRule type="cellIs" dxfId="360" priority="26" operator="greaterThanOrEqual">
      <formula>2</formula>
    </cfRule>
  </conditionalFormatting>
  <conditionalFormatting sqref="G6:G20 G22">
    <cfRule type="cellIs" dxfId="359" priority="27" operator="lessThanOrEqual">
      <formula>-2</formula>
    </cfRule>
    <cfRule type="cellIs" dxfId="358" priority="28" operator="greaterThanOrEqual">
      <formula>2</formula>
    </cfRule>
  </conditionalFormatting>
  <conditionalFormatting sqref="F5:F19 F21:F22">
    <cfRule type="cellIs" dxfId="357" priority="21" operator="lessThanOrEqual">
      <formula>-2</formula>
    </cfRule>
    <cfRule type="cellIs" dxfId="356" priority="22" operator="greaterThanOrEqual">
      <formula>2</formula>
    </cfRule>
  </conditionalFormatting>
  <conditionalFormatting sqref="F5:F19 F21:F22">
    <cfRule type="cellIs" dxfId="355" priority="23" operator="lessThanOrEqual">
      <formula>-2</formula>
    </cfRule>
    <cfRule type="cellIs" dxfId="354" priority="24" operator="greaterThanOrEqual">
      <formula>2</formula>
    </cfRule>
  </conditionalFormatting>
  <conditionalFormatting sqref="F23:M47">
    <cfRule type="cellIs" dxfId="353" priority="17" operator="lessThanOrEqual">
      <formula>-2</formula>
    </cfRule>
    <cfRule type="cellIs" dxfId="352" priority="18" operator="greaterThanOrEqual">
      <formula>2</formula>
    </cfRule>
  </conditionalFormatting>
  <conditionalFormatting sqref="F23:M47">
    <cfRule type="cellIs" dxfId="351" priority="19" operator="lessThanOrEqual">
      <formula>-2</formula>
    </cfRule>
    <cfRule type="cellIs" dxfId="350" priority="20" operator="greaterThanOrEqual">
      <formula>2</formula>
    </cfRule>
  </conditionalFormatting>
  <conditionalFormatting sqref="E4:E18">
    <cfRule type="cellIs" dxfId="349" priority="13" operator="lessThanOrEqual">
      <formula>-2</formula>
    </cfRule>
    <cfRule type="cellIs" dxfId="348" priority="14" operator="greaterThanOrEqual">
      <formula>2</formula>
    </cfRule>
  </conditionalFormatting>
  <conditionalFormatting sqref="E4:E18">
    <cfRule type="cellIs" dxfId="347" priority="15" operator="lessThanOrEqual">
      <formula>-2</formula>
    </cfRule>
    <cfRule type="cellIs" dxfId="346" priority="16" operator="greaterThanOrEqual">
      <formula>2</formula>
    </cfRule>
  </conditionalFormatting>
  <conditionalFormatting sqref="D4:D18">
    <cfRule type="cellIs" dxfId="345" priority="9" operator="lessThanOrEqual">
      <formula>-2</formula>
    </cfRule>
    <cfRule type="cellIs" dxfId="344" priority="10" operator="greaterThanOrEqual">
      <formula>2</formula>
    </cfRule>
  </conditionalFormatting>
  <conditionalFormatting sqref="D4:D18">
    <cfRule type="cellIs" dxfId="343" priority="11" operator="lessThanOrEqual">
      <formula>-2</formula>
    </cfRule>
    <cfRule type="cellIs" dxfId="342" priority="12" operator="greaterThanOrEqual">
      <formula>2</formula>
    </cfRule>
  </conditionalFormatting>
  <conditionalFormatting sqref="C4:C17">
    <cfRule type="cellIs" dxfId="341" priority="5" operator="lessThanOrEqual">
      <formula>-2</formula>
    </cfRule>
    <cfRule type="cellIs" dxfId="340" priority="6" operator="greaterThanOrEqual">
      <formula>2</formula>
    </cfRule>
  </conditionalFormatting>
  <conditionalFormatting sqref="C4:C17">
    <cfRule type="cellIs" dxfId="339" priority="7" operator="lessThanOrEqual">
      <formula>-2</formula>
    </cfRule>
    <cfRule type="cellIs" dxfId="338" priority="8" operator="greaterThanOrEqual">
      <formula>2</formula>
    </cfRule>
  </conditionalFormatting>
  <conditionalFormatting sqref="B4:B16">
    <cfRule type="cellIs" dxfId="337" priority="1" operator="lessThanOrEqual">
      <formula>-2</formula>
    </cfRule>
    <cfRule type="cellIs" dxfId="336" priority="2" operator="greaterThanOrEqual">
      <formula>2</formula>
    </cfRule>
  </conditionalFormatting>
  <conditionalFormatting sqref="B4:B16">
    <cfRule type="cellIs" dxfId="335" priority="3" operator="lessThanOrEqual">
      <formula>-2</formula>
    </cfRule>
    <cfRule type="cellIs" dxfId="33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zoomScaleNormal="100" workbookViewId="0">
      <selection activeCell="C14" sqref="C14"/>
    </sheetView>
  </sheetViews>
  <sheetFormatPr defaultRowHeight="15" thickBottom="1" x14ac:dyDescent="0.35"/>
  <cols>
    <col min="1" max="1" width="11.5546875" style="3" bestFit="1" customWidth="1"/>
    <col min="2" max="4" width="14.33203125" style="5" bestFit="1" customWidth="1"/>
    <col min="5" max="5" width="13.88671875" style="5" bestFit="1" customWidth="1"/>
    <col min="6" max="6" width="14.33203125" style="5" bestFit="1" customWidth="1"/>
    <col min="7" max="7" width="13.88671875" style="5" bestFit="1" customWidth="1"/>
    <col min="8" max="9" width="14.33203125" style="5" bestFit="1" customWidth="1"/>
    <col min="10" max="10" width="14.33203125" bestFit="1" customWidth="1"/>
    <col min="11" max="13" width="13.88671875" bestFit="1" customWidth="1"/>
    <col min="14" max="14" width="14.33203125" bestFit="1" customWidth="1"/>
    <col min="15" max="16" width="13.88671875" bestFit="1" customWidth="1"/>
    <col min="17" max="18" width="14.33203125" bestFit="1" customWidth="1"/>
    <col min="19" max="24" width="13.88671875" bestFit="1" customWidth="1"/>
    <col min="25" max="25" width="13.88671875" style="2" bestFit="1" customWidth="1"/>
    <col min="26" max="26" width="13.88671875" bestFit="1" customWidth="1"/>
    <col min="27" max="27" width="14.33203125" bestFit="1" customWidth="1"/>
    <col min="28" max="32" width="13.88671875" bestFit="1" customWidth="1"/>
    <col min="33" max="34" width="14.33203125" bestFit="1" customWidth="1"/>
    <col min="35" max="37" width="13.88671875" bestFit="1" customWidth="1"/>
  </cols>
  <sheetData>
    <row r="1" spans="1:37" s="1" customFormat="1" ht="15.75" customHeight="1" thickBot="1" x14ac:dyDescent="0.35">
      <c r="B1" s="1" t="s">
        <v>82</v>
      </c>
      <c r="C1" s="1" t="s">
        <v>80</v>
      </c>
      <c r="D1" s="1" t="s">
        <v>78</v>
      </c>
      <c r="E1" s="1" t="s">
        <v>74</v>
      </c>
      <c r="F1" s="1" t="s">
        <v>73</v>
      </c>
      <c r="G1" s="1" t="s">
        <v>68</v>
      </c>
      <c r="H1" s="1" t="s">
        <v>66</v>
      </c>
      <c r="I1" s="1" t="s">
        <v>64</v>
      </c>
      <c r="J1" s="1" t="s">
        <v>59</v>
      </c>
      <c r="K1" s="1" t="s">
        <v>58</v>
      </c>
      <c r="L1" s="1" t="s">
        <v>57</v>
      </c>
      <c r="M1" s="1" t="s">
        <v>53</v>
      </c>
      <c r="N1" s="1" t="s">
        <v>51</v>
      </c>
      <c r="O1" s="1" t="s">
        <v>47</v>
      </c>
      <c r="P1" s="1" t="s">
        <v>46</v>
      </c>
      <c r="Q1" s="1" t="s">
        <v>44</v>
      </c>
      <c r="R1" s="1" t="s">
        <v>42</v>
      </c>
      <c r="S1" s="1" t="s">
        <v>39</v>
      </c>
      <c r="T1" s="1" t="s">
        <v>37</v>
      </c>
      <c r="U1" s="1" t="s">
        <v>33</v>
      </c>
      <c r="V1" s="1" t="s">
        <v>30</v>
      </c>
      <c r="W1" s="1" t="s">
        <v>27</v>
      </c>
      <c r="X1" s="1" t="s">
        <v>28</v>
      </c>
      <c r="Y1" s="1" t="s">
        <v>24</v>
      </c>
      <c r="Z1" s="1" t="s">
        <v>25</v>
      </c>
      <c r="AA1" s="1" t="s">
        <v>22</v>
      </c>
      <c r="AB1" s="1" t="s">
        <v>20</v>
      </c>
      <c r="AC1" s="1" t="s">
        <v>18</v>
      </c>
      <c r="AD1" s="1" t="s">
        <v>16</v>
      </c>
      <c r="AE1" s="1" t="s">
        <v>17</v>
      </c>
      <c r="AF1" s="1" t="s">
        <v>15</v>
      </c>
      <c r="AG1" s="1" t="s">
        <v>13</v>
      </c>
      <c r="AH1" s="1" t="s">
        <v>10</v>
      </c>
      <c r="AI1" s="1" t="s">
        <v>4</v>
      </c>
      <c r="AJ1" s="1" t="s">
        <v>3</v>
      </c>
      <c r="AK1" s="1" t="s">
        <v>0</v>
      </c>
    </row>
    <row r="2" spans="1:37" s="1" customFormat="1" ht="15.75" customHeight="1" thickBot="1" x14ac:dyDescent="0.35">
      <c r="A2" s="3">
        <v>43143</v>
      </c>
      <c r="B2" s="2">
        <v>2.66</v>
      </c>
    </row>
    <row r="3" spans="1:37" s="1" customFormat="1" ht="15.75" customHeight="1" thickBot="1" x14ac:dyDescent="0.35">
      <c r="A3" s="3">
        <v>43142</v>
      </c>
      <c r="B3" s="2">
        <v>5.44</v>
      </c>
    </row>
    <row r="4" spans="1:37" s="1" customFormat="1" ht="15.75" customHeight="1" thickBot="1" x14ac:dyDescent="0.35">
      <c r="A4" s="3">
        <v>43141</v>
      </c>
      <c r="B4" s="2">
        <v>4.46</v>
      </c>
      <c r="C4" s="2">
        <v>5.16</v>
      </c>
      <c r="D4" s="2">
        <v>0.09</v>
      </c>
      <c r="E4" s="2"/>
      <c r="F4" s="2"/>
      <c r="G4" s="2"/>
    </row>
    <row r="5" spans="1:37" s="1" customFormat="1" ht="15.75" customHeight="1" thickBot="1" x14ac:dyDescent="0.35">
      <c r="A5" s="3">
        <v>43140</v>
      </c>
      <c r="B5" s="2">
        <v>0.83</v>
      </c>
      <c r="C5" s="2">
        <v>5.01</v>
      </c>
      <c r="D5" s="2">
        <v>1.85</v>
      </c>
      <c r="E5" s="2">
        <v>0.56000000000000005</v>
      </c>
      <c r="F5" s="2"/>
      <c r="G5" s="2"/>
    </row>
    <row r="6" spans="1:37" s="1" customFormat="1" ht="15.75" customHeight="1" thickBot="1" x14ac:dyDescent="0.35">
      <c r="A6" s="3">
        <v>43139</v>
      </c>
      <c r="B6" s="2">
        <v>2.83</v>
      </c>
      <c r="C6" s="2">
        <v>4.26</v>
      </c>
      <c r="D6" s="2">
        <v>3.08</v>
      </c>
      <c r="E6" s="2">
        <v>1.31</v>
      </c>
      <c r="F6" s="2">
        <v>4.0999999999999996</v>
      </c>
      <c r="G6" s="2">
        <v>3.03</v>
      </c>
    </row>
    <row r="7" spans="1:37" s="1" customFormat="1" ht="15.75" customHeight="1" thickBot="1" x14ac:dyDescent="0.35">
      <c r="A7" s="3">
        <v>43138</v>
      </c>
      <c r="B7" s="2">
        <v>-0.46</v>
      </c>
      <c r="C7" s="2">
        <v>0.2</v>
      </c>
      <c r="D7" s="2">
        <v>-1.41</v>
      </c>
      <c r="E7" s="2">
        <v>-2.4700000000000002</v>
      </c>
      <c r="F7" s="2">
        <v>-2.94</v>
      </c>
      <c r="G7" s="2">
        <v>0.59</v>
      </c>
      <c r="H7" s="2">
        <v>-1.48</v>
      </c>
    </row>
    <row r="8" spans="1:37" ht="15.75" customHeight="1" thickBot="1" x14ac:dyDescent="0.35">
      <c r="A8" s="3">
        <v>43137</v>
      </c>
      <c r="B8" s="2">
        <v>7.0000000000000007E-2</v>
      </c>
      <c r="C8" s="2">
        <v>-0.62</v>
      </c>
      <c r="D8" s="2">
        <v>-2.57</v>
      </c>
      <c r="E8" s="2">
        <v>-2.48</v>
      </c>
      <c r="F8" s="2">
        <v>-1.47</v>
      </c>
      <c r="G8" s="2">
        <v>-1.44</v>
      </c>
      <c r="H8" s="2">
        <v>1.4</v>
      </c>
      <c r="I8" s="2">
        <v>4.17</v>
      </c>
      <c r="J8" s="2">
        <v>-3.97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5.75" customHeight="1" thickBot="1" x14ac:dyDescent="0.35">
      <c r="A9" s="3">
        <v>43136</v>
      </c>
      <c r="B9" s="2">
        <v>2.2599999999999998</v>
      </c>
      <c r="C9" s="2">
        <v>2.33</v>
      </c>
      <c r="D9" s="2">
        <v>1.41</v>
      </c>
      <c r="E9" s="2">
        <v>2.58</v>
      </c>
      <c r="F9" s="2">
        <v>-0.79</v>
      </c>
      <c r="G9" s="2">
        <v>3.32</v>
      </c>
      <c r="H9" s="2">
        <v>4.88</v>
      </c>
      <c r="I9" s="2">
        <v>6.49</v>
      </c>
      <c r="J9" s="2">
        <v>-2.52</v>
      </c>
      <c r="K9" s="2">
        <v>-0.81</v>
      </c>
      <c r="L9" s="2">
        <v>-4.53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.75" customHeight="1" thickBot="1" x14ac:dyDescent="0.35">
      <c r="A10" s="3">
        <v>43135</v>
      </c>
      <c r="B10" s="2">
        <v>-1.22</v>
      </c>
      <c r="C10" s="2">
        <v>-2.11</v>
      </c>
      <c r="D10" s="2">
        <v>-2.67</v>
      </c>
      <c r="E10" s="2">
        <v>-1.72</v>
      </c>
      <c r="F10" s="2">
        <v>-2.96</v>
      </c>
      <c r="G10" s="2">
        <v>2.02</v>
      </c>
      <c r="H10" s="2">
        <v>1.98</v>
      </c>
      <c r="I10" s="2">
        <v>0.87</v>
      </c>
      <c r="J10" s="2">
        <v>-3.66</v>
      </c>
      <c r="K10" s="2">
        <v>-1.81</v>
      </c>
      <c r="L10" s="2">
        <v>-4.32</v>
      </c>
      <c r="M10" s="2">
        <v>-2.5099999999999998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35">
      <c r="A11" s="3">
        <v>43134</v>
      </c>
      <c r="B11" s="2">
        <f>SUM(B2:B10)</f>
        <v>16.870000000000005</v>
      </c>
      <c r="C11" s="2">
        <v>0.68</v>
      </c>
      <c r="D11" s="2">
        <v>0.19</v>
      </c>
      <c r="E11" s="2">
        <v>0.36</v>
      </c>
      <c r="F11" s="2">
        <v>1.44</v>
      </c>
      <c r="G11" s="2">
        <v>2.1</v>
      </c>
      <c r="H11" s="2">
        <v>2.39</v>
      </c>
      <c r="I11" s="2">
        <v>2.96</v>
      </c>
      <c r="J11" s="2">
        <v>1.27</v>
      </c>
      <c r="K11" s="2">
        <v>4.4000000000000004</v>
      </c>
      <c r="L11" s="2">
        <v>3.42</v>
      </c>
      <c r="M11" s="2">
        <v>1.73</v>
      </c>
      <c r="N11" s="2">
        <v>0.78</v>
      </c>
      <c r="O11" s="2">
        <v>0.49</v>
      </c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5">
      <c r="A12" s="3">
        <v>43133</v>
      </c>
      <c r="B12" s="2"/>
      <c r="C12" s="2">
        <v>3.96</v>
      </c>
      <c r="D12" s="2">
        <v>3.7</v>
      </c>
      <c r="E12" s="2">
        <v>3.03</v>
      </c>
      <c r="F12" s="2">
        <v>3.23</v>
      </c>
      <c r="G12" s="2">
        <v>3.55</v>
      </c>
      <c r="H12" s="2">
        <v>4.46</v>
      </c>
      <c r="I12" s="2">
        <v>3.99</v>
      </c>
      <c r="J12" s="2">
        <v>3.28</v>
      </c>
      <c r="K12" s="2">
        <v>3.77</v>
      </c>
      <c r="L12" s="2">
        <v>3.28</v>
      </c>
      <c r="M12" s="2">
        <v>1.41</v>
      </c>
      <c r="N12" s="2">
        <v>1.28</v>
      </c>
      <c r="O12" s="2">
        <v>1.06</v>
      </c>
      <c r="P12" s="2">
        <v>1.75</v>
      </c>
      <c r="Q12" s="2">
        <v>2.5099999999999998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thickBot="1" x14ac:dyDescent="0.35">
      <c r="A13" s="3">
        <v>43132</v>
      </c>
      <c r="B13" s="2"/>
      <c r="C13" s="2">
        <f>SUM(C4:C12)</f>
        <v>18.87</v>
      </c>
      <c r="D13" s="2">
        <f>SUM(D4:D12)</f>
        <v>3.6700000000000004</v>
      </c>
      <c r="E13" s="2">
        <v>-3.28</v>
      </c>
      <c r="F13" s="2">
        <v>-3.4</v>
      </c>
      <c r="G13" s="2">
        <v>-3.36</v>
      </c>
      <c r="H13" s="2">
        <v>-2.88</v>
      </c>
      <c r="I13" s="2">
        <v>-2.91</v>
      </c>
      <c r="J13" s="2">
        <v>-2.75</v>
      </c>
      <c r="K13" s="2">
        <v>-2.96</v>
      </c>
      <c r="L13" s="2">
        <v>-3.39</v>
      </c>
      <c r="M13" s="2">
        <v>-3.02</v>
      </c>
      <c r="N13" s="2">
        <v>-2.97</v>
      </c>
      <c r="O13" s="2">
        <v>-3.5</v>
      </c>
      <c r="P13" s="2">
        <v>-3.59</v>
      </c>
      <c r="Q13" s="2">
        <v>-4.16</v>
      </c>
      <c r="R13" s="2">
        <v>-6.11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thickBot="1" x14ac:dyDescent="0.35">
      <c r="A14" s="3">
        <v>43131</v>
      </c>
      <c r="B14" s="2"/>
      <c r="C14" s="2"/>
      <c r="D14" s="2"/>
      <c r="E14" s="2">
        <f>SUM(E5:E13)</f>
        <v>-2.11</v>
      </c>
      <c r="F14" s="2">
        <v>-2.13</v>
      </c>
      <c r="G14" s="2">
        <v>-2.0699999999999998</v>
      </c>
      <c r="H14" s="2">
        <v>-1.74</v>
      </c>
      <c r="I14" s="2">
        <v>-1.75</v>
      </c>
      <c r="J14" s="2">
        <v>-1.39</v>
      </c>
      <c r="K14" s="2">
        <v>-1.1399999999999999</v>
      </c>
      <c r="L14" s="2">
        <v>-1.17</v>
      </c>
      <c r="M14" s="2">
        <v>-1.76</v>
      </c>
      <c r="N14" s="2">
        <v>-1.05</v>
      </c>
      <c r="O14" s="2">
        <v>-0.76</v>
      </c>
      <c r="P14" s="2">
        <v>-1.58</v>
      </c>
      <c r="Q14" s="2">
        <v>-1.92</v>
      </c>
      <c r="R14" s="2">
        <v>-5.0199999999999996</v>
      </c>
      <c r="S14" s="2">
        <v>-6.32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thickBot="1" x14ac:dyDescent="0.35">
      <c r="A15" s="3">
        <v>43130</v>
      </c>
      <c r="B15" s="2"/>
      <c r="C15" s="2"/>
      <c r="D15" s="2"/>
      <c r="E15" s="2"/>
      <c r="F15" s="2">
        <f>SUM(F6:F14)</f>
        <v>-4.92</v>
      </c>
      <c r="G15" s="2">
        <f>SUM(G6:G14)</f>
        <v>7.7399999999999984</v>
      </c>
      <c r="H15" s="2">
        <v>2.4</v>
      </c>
      <c r="I15" s="2">
        <v>2.2999999999999998</v>
      </c>
      <c r="J15" s="2">
        <v>2.57</v>
      </c>
      <c r="K15" s="2">
        <v>2.63</v>
      </c>
      <c r="L15" s="2">
        <v>2.64</v>
      </c>
      <c r="M15" s="2">
        <v>2.31</v>
      </c>
      <c r="N15" s="2">
        <v>2.68</v>
      </c>
      <c r="O15" s="2">
        <v>2.5</v>
      </c>
      <c r="P15" s="2">
        <v>2.2999999999999998</v>
      </c>
      <c r="Q15" s="2">
        <v>2.14</v>
      </c>
      <c r="R15" s="2">
        <v>-0.53</v>
      </c>
      <c r="S15" s="2">
        <v>-1.71</v>
      </c>
      <c r="T15" s="2">
        <v>4.62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thickBot="1" x14ac:dyDescent="0.35">
      <c r="A16" s="3">
        <v>43129</v>
      </c>
      <c r="B16" s="2"/>
      <c r="C16" s="2"/>
      <c r="D16" s="2"/>
      <c r="E16" s="2"/>
      <c r="F16" s="2"/>
      <c r="G16" s="2"/>
      <c r="H16" s="2">
        <f>SUM(H7:H15)</f>
        <v>11.41</v>
      </c>
      <c r="I16" s="2">
        <v>-1.33</v>
      </c>
      <c r="J16" s="2">
        <v>-1.35</v>
      </c>
      <c r="K16" s="2">
        <v>-1.48</v>
      </c>
      <c r="L16" s="2">
        <v>-1.41</v>
      </c>
      <c r="M16" s="2">
        <v>-0.75</v>
      </c>
      <c r="N16" s="2">
        <v>-0.96</v>
      </c>
      <c r="O16" s="2">
        <v>-0.96</v>
      </c>
      <c r="P16" s="2">
        <v>-1.84</v>
      </c>
      <c r="Q16" s="2">
        <v>-2.08</v>
      </c>
      <c r="R16" s="2">
        <v>-2.5</v>
      </c>
      <c r="S16" s="2">
        <v>-1.78</v>
      </c>
      <c r="T16" s="2">
        <v>2.81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customHeight="1" thickBot="1" x14ac:dyDescent="0.35">
      <c r="A17" s="3">
        <v>43128</v>
      </c>
      <c r="B17" s="2"/>
      <c r="C17" s="2"/>
      <c r="D17" s="2"/>
      <c r="E17" s="2"/>
      <c r="F17" s="2"/>
      <c r="G17" s="2"/>
      <c r="H17" s="2"/>
      <c r="I17" s="2">
        <f>SUM(I8:I16)</f>
        <v>14.789999999999997</v>
      </c>
      <c r="J17" s="2">
        <f>SUM(J8:J16)</f>
        <v>-8.5200000000000014</v>
      </c>
      <c r="K17" s="2">
        <v>-7.14</v>
      </c>
      <c r="L17" s="2">
        <v>-6.73</v>
      </c>
      <c r="M17" s="2">
        <v>-6.51</v>
      </c>
      <c r="N17" s="2">
        <v>-6.44</v>
      </c>
      <c r="O17" s="2">
        <v>-6.28</v>
      </c>
      <c r="P17" s="2">
        <v>-5.97</v>
      </c>
      <c r="Q17" s="2">
        <v>-5.95</v>
      </c>
      <c r="R17" s="2">
        <v>-6.05</v>
      </c>
      <c r="S17" s="2">
        <v>-6.13</v>
      </c>
      <c r="T17" s="2">
        <v>-2.94</v>
      </c>
      <c r="U17" s="2">
        <v>-3.36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.75" customHeight="1" thickBot="1" x14ac:dyDescent="0.35">
      <c r="A18" s="3">
        <v>43127</v>
      </c>
      <c r="B18" s="2"/>
      <c r="C18" s="2"/>
      <c r="D18" s="2"/>
      <c r="E18" s="2"/>
      <c r="F18" s="2"/>
      <c r="G18" s="2"/>
      <c r="H18" s="2"/>
      <c r="I18" s="2"/>
      <c r="J18" s="2"/>
      <c r="K18" s="2">
        <f>SUM(K9:K17)</f>
        <v>-4.5399999999999991</v>
      </c>
      <c r="L18" s="2">
        <f>SUM(L9:L17)</f>
        <v>-12.210000000000003</v>
      </c>
      <c r="M18" s="2">
        <v>-7.07</v>
      </c>
      <c r="N18" s="2">
        <v>-7.35</v>
      </c>
      <c r="O18" s="2">
        <v>-7.3</v>
      </c>
      <c r="P18" s="2">
        <v>-7.4</v>
      </c>
      <c r="Q18" s="2">
        <v>-7.52</v>
      </c>
      <c r="R18" s="2">
        <v>-6.71</v>
      </c>
      <c r="S18" s="2">
        <v>-3.24</v>
      </c>
      <c r="T18" s="2">
        <v>-5.51</v>
      </c>
      <c r="U18" s="2">
        <v>-7.04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.75" customHeight="1" thickBot="1" x14ac:dyDescent="0.35">
      <c r="A19" s="3">
        <v>43126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f>SUM(M10:M18)</f>
        <v>-16.170000000000002</v>
      </c>
      <c r="N19" s="2">
        <v>-4.51</v>
      </c>
      <c r="O19" s="2">
        <v>-4.12</v>
      </c>
      <c r="P19" s="2">
        <v>-4.05</v>
      </c>
      <c r="Q19" s="2">
        <v>-3.66</v>
      </c>
      <c r="R19" s="2">
        <v>-3.51</v>
      </c>
      <c r="S19" s="2">
        <v>0.18</v>
      </c>
      <c r="T19" s="2">
        <v>-2.78</v>
      </c>
      <c r="U19" s="2">
        <v>-4.95</v>
      </c>
      <c r="V19" s="2">
        <v>-4.6900000000000004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75" customHeight="1" thickBot="1" x14ac:dyDescent="0.35">
      <c r="A20" s="3">
        <v>43125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>SUM(N11:N19)</f>
        <v>-18.54</v>
      </c>
      <c r="O20" s="2">
        <f>SUM(O11:O19)</f>
        <v>-18.87</v>
      </c>
      <c r="P20" s="2">
        <v>-0.17</v>
      </c>
      <c r="Q20" s="2">
        <v>0.09</v>
      </c>
      <c r="R20" s="2">
        <v>0.47</v>
      </c>
      <c r="S20" s="2">
        <v>0.4</v>
      </c>
      <c r="T20" s="2">
        <v>0.54</v>
      </c>
      <c r="U20" s="2">
        <v>-0.67</v>
      </c>
      <c r="V20" s="2">
        <v>-0.67</v>
      </c>
      <c r="W20" s="2">
        <v>0.27</v>
      </c>
      <c r="X20" s="1">
        <v>-1.08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5.75" customHeight="1" thickBot="1" x14ac:dyDescent="0.35">
      <c r="A21" s="3">
        <v>43124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>
        <f>SUM(P12:P20)</f>
        <v>-20.55</v>
      </c>
      <c r="Q21" s="2">
        <f>SUM(Q12:Q20)</f>
        <v>-20.55</v>
      </c>
      <c r="R21" s="2">
        <v>0.36</v>
      </c>
      <c r="S21" s="2">
        <v>-4.32</v>
      </c>
      <c r="T21" s="2">
        <v>0.27</v>
      </c>
      <c r="U21" s="2">
        <v>-0.24</v>
      </c>
      <c r="V21" s="2">
        <v>-0.76</v>
      </c>
      <c r="W21" s="2">
        <v>-1.2</v>
      </c>
      <c r="X21" s="2">
        <v>-3.13</v>
      </c>
      <c r="Y21" s="2">
        <v>-4.37</v>
      </c>
      <c r="Z21" s="1">
        <v>-2.91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5.75" customHeight="1" thickBot="1" x14ac:dyDescent="0.35">
      <c r="A22" s="3">
        <v>43123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>SUM(R1:R21)</f>
        <v>-29.6</v>
      </c>
      <c r="S22" s="2">
        <f>SUM(S12:S21)</f>
        <v>-22.92</v>
      </c>
      <c r="T22" s="2">
        <v>-4.24</v>
      </c>
      <c r="U22" s="2">
        <v>-3.19</v>
      </c>
      <c r="V22" s="2">
        <v>-3.53</v>
      </c>
      <c r="W22" s="2">
        <v>-2.88</v>
      </c>
      <c r="X22" s="2">
        <v>-4.33</v>
      </c>
      <c r="Y22" s="2">
        <v>-4.4800000000000004</v>
      </c>
      <c r="Z22" s="1">
        <v>-1.97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thickBot="1" x14ac:dyDescent="0.35">
      <c r="A23" s="3">
        <v>43122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2">
        <v>-8.1199999999999992</v>
      </c>
      <c r="U23" s="2">
        <v>-6.6</v>
      </c>
      <c r="V23" s="2">
        <v>-6.12</v>
      </c>
      <c r="W23" s="2">
        <v>-5.43</v>
      </c>
      <c r="X23" s="2">
        <v>-5.7</v>
      </c>
      <c r="Y23" s="2">
        <v>-5.96</v>
      </c>
      <c r="Z23" s="1">
        <v>-5.31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thickBot="1" x14ac:dyDescent="0.35">
      <c r="A24" s="3">
        <v>43121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2">
        <f>SUM(T15:T23)</f>
        <v>-15.349999999999998</v>
      </c>
      <c r="U24" s="2">
        <v>-7.32</v>
      </c>
      <c r="V24" s="2">
        <v>-7.11</v>
      </c>
      <c r="W24" s="2">
        <v>-6.85</v>
      </c>
      <c r="X24" s="2">
        <v>-6.62</v>
      </c>
      <c r="Y24" s="2">
        <v>-6.86</v>
      </c>
      <c r="Z24" s="2">
        <v>-8.23</v>
      </c>
      <c r="AA24" s="2">
        <v>-1.45</v>
      </c>
      <c r="AB24" s="2">
        <v>-4.01</v>
      </c>
      <c r="AC24" s="1"/>
      <c r="AD24" s="1"/>
      <c r="AE24" s="1"/>
      <c r="AF24" s="1"/>
      <c r="AG24" s="1"/>
      <c r="AH24" s="1"/>
      <c r="AI24" s="1"/>
      <c r="AJ24" s="1"/>
      <c r="AK24" s="1"/>
    </row>
    <row r="25" spans="1:37" thickBot="1" x14ac:dyDescent="0.35">
      <c r="A25" s="3">
        <v>43120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2"/>
      <c r="U25" s="2">
        <v>-5.41</v>
      </c>
      <c r="V25" s="2">
        <v>-4.75</v>
      </c>
      <c r="W25" s="2">
        <v>-4.58</v>
      </c>
      <c r="X25" s="2">
        <v>-5.39</v>
      </c>
      <c r="Y25" s="2">
        <v>-5.84</v>
      </c>
      <c r="Z25" s="2">
        <v>-6.18</v>
      </c>
      <c r="AA25" s="2">
        <v>-7.57</v>
      </c>
      <c r="AB25" s="2">
        <v>-1.04</v>
      </c>
      <c r="AC25" s="1">
        <v>-1.72</v>
      </c>
      <c r="AD25" s="2">
        <v>-3.33</v>
      </c>
      <c r="AE25" s="1"/>
      <c r="AF25" s="1"/>
      <c r="AG25" s="1"/>
      <c r="AH25" s="1"/>
      <c r="AI25" s="1"/>
      <c r="AJ25" s="1"/>
      <c r="AK25" s="1"/>
    </row>
    <row r="26" spans="1:37" thickBot="1" x14ac:dyDescent="0.35">
      <c r="A26" s="3">
        <v>43119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2"/>
      <c r="U26" s="2">
        <f>SUM(U17:U25)</f>
        <v>-38.78</v>
      </c>
      <c r="V26" s="2">
        <v>0.64</v>
      </c>
      <c r="W26" s="2">
        <v>1.03</v>
      </c>
      <c r="X26" s="2">
        <v>0.08</v>
      </c>
      <c r="Y26" s="2">
        <v>-0.24</v>
      </c>
      <c r="Z26" s="2">
        <v>-0.45</v>
      </c>
      <c r="AA26" s="2">
        <v>-5.7</v>
      </c>
      <c r="AB26" s="2">
        <v>4.21</v>
      </c>
      <c r="AC26" s="2">
        <v>3.74</v>
      </c>
      <c r="AD26" s="2">
        <v>1.32</v>
      </c>
      <c r="AE26" s="2">
        <v>2.86</v>
      </c>
      <c r="AF26" s="1"/>
      <c r="AG26" s="1"/>
      <c r="AH26" s="1"/>
      <c r="AI26" s="1"/>
      <c r="AJ26" s="1"/>
      <c r="AK26" s="1"/>
    </row>
    <row r="27" spans="1:37" thickBot="1" x14ac:dyDescent="0.35">
      <c r="A27" s="3">
        <v>43118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6.81</v>
      </c>
      <c r="W27" s="2">
        <v>6.5</v>
      </c>
      <c r="X27" s="2">
        <v>6.09</v>
      </c>
      <c r="Y27" s="2">
        <v>6</v>
      </c>
      <c r="Z27" s="2">
        <v>5.62</v>
      </c>
      <c r="AA27" s="2">
        <v>0.94</v>
      </c>
      <c r="AB27" s="2">
        <v>7.88</v>
      </c>
      <c r="AC27" s="2">
        <v>8.74</v>
      </c>
      <c r="AD27" s="2">
        <v>7.66</v>
      </c>
      <c r="AE27" s="2">
        <v>7.07</v>
      </c>
      <c r="AF27" s="2">
        <v>7.46</v>
      </c>
      <c r="AG27" s="7"/>
      <c r="AH27" s="7"/>
      <c r="AI27" s="7"/>
      <c r="AJ27" s="7"/>
      <c r="AK27" s="7"/>
    </row>
    <row r="28" spans="1:37" thickBot="1" x14ac:dyDescent="0.35">
      <c r="A28" s="3">
        <v>43117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f>SUM(V19:V27)</f>
        <v>-20.18</v>
      </c>
      <c r="W28" s="2">
        <v>11.06</v>
      </c>
      <c r="X28" s="2">
        <v>10.72</v>
      </c>
      <c r="Y28" s="2">
        <v>10.39</v>
      </c>
      <c r="Z28" s="2">
        <v>10.31</v>
      </c>
      <c r="AA28" s="2">
        <v>7.48</v>
      </c>
      <c r="AB28" s="2">
        <v>10.81</v>
      </c>
      <c r="AC28" s="2">
        <v>11.23</v>
      </c>
      <c r="AD28" s="2">
        <v>12.1</v>
      </c>
      <c r="AE28" s="2">
        <v>10.08</v>
      </c>
      <c r="AF28" s="2">
        <v>10.86</v>
      </c>
      <c r="AG28" s="2">
        <v>1.76</v>
      </c>
      <c r="AH28" s="7">
        <v>0.89</v>
      </c>
      <c r="AI28" s="7"/>
      <c r="AJ28" s="7"/>
      <c r="AK28" s="7"/>
    </row>
    <row r="29" spans="1:37" thickBot="1" x14ac:dyDescent="0.35">
      <c r="A29" s="3">
        <v>43116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f>SUM(W20:W28)</f>
        <v>-2.079999999999993</v>
      </c>
      <c r="X29" s="2">
        <f>SUM(X20:X28)</f>
        <v>-9.3600000000000012</v>
      </c>
      <c r="Y29" s="2">
        <v>8.56</v>
      </c>
      <c r="Z29" s="2">
        <v>8.26</v>
      </c>
      <c r="AA29" s="2">
        <v>11.28</v>
      </c>
      <c r="AB29" s="2">
        <v>9.42</v>
      </c>
      <c r="AC29" s="2">
        <v>8.6</v>
      </c>
      <c r="AD29" s="2">
        <v>9.1999999999999993</v>
      </c>
      <c r="AE29" s="2">
        <v>8.44</v>
      </c>
      <c r="AF29" s="2">
        <v>7.13</v>
      </c>
      <c r="AG29" s="2">
        <v>5.74</v>
      </c>
      <c r="AH29" s="2">
        <v>7.57</v>
      </c>
      <c r="AI29" s="7"/>
      <c r="AJ29" s="7"/>
      <c r="AK29" s="7"/>
    </row>
    <row r="30" spans="1:37" thickBot="1" x14ac:dyDescent="0.35">
      <c r="A30" s="3">
        <v>43115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f>SUM(Y21:Y29)</f>
        <v>-2.7999999999999989</v>
      </c>
      <c r="Z30" s="2">
        <f>SUM(Z21:Z29)</f>
        <v>-0.85999999999999943</v>
      </c>
      <c r="AA30" s="2">
        <v>8.76</v>
      </c>
      <c r="AB30" s="2">
        <v>6.33</v>
      </c>
      <c r="AC30" s="2">
        <v>6.25</v>
      </c>
      <c r="AD30" s="2">
        <v>6.67</v>
      </c>
      <c r="AE30" s="2">
        <v>6.11</v>
      </c>
      <c r="AF30" s="2">
        <v>6.05</v>
      </c>
      <c r="AG30" s="2">
        <v>7.93</v>
      </c>
      <c r="AH30" s="2">
        <v>9.86</v>
      </c>
      <c r="AI30" s="7"/>
      <c r="AJ30" s="7"/>
      <c r="AK30" s="7"/>
    </row>
    <row r="31" spans="1:37" thickBot="1" x14ac:dyDescent="0.35">
      <c r="A31" s="3">
        <v>43114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Z31" s="2"/>
      <c r="AA31" s="2">
        <v>5.92</v>
      </c>
      <c r="AB31" s="2">
        <v>8.94</v>
      </c>
      <c r="AC31" s="2">
        <v>9.01</v>
      </c>
      <c r="AD31" s="2">
        <v>9.18</v>
      </c>
      <c r="AE31" s="2">
        <v>9.24</v>
      </c>
      <c r="AF31" s="2">
        <v>9.1999999999999993</v>
      </c>
      <c r="AG31" s="2">
        <v>10.050000000000001</v>
      </c>
      <c r="AH31" s="2">
        <v>9.44</v>
      </c>
      <c r="AI31" s="7"/>
      <c r="AJ31" s="7"/>
      <c r="AK31" s="7"/>
    </row>
    <row r="32" spans="1:37" thickBot="1" x14ac:dyDescent="0.35">
      <c r="A32" s="3">
        <v>43113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Z32" s="2"/>
      <c r="AA32" s="2">
        <v>8.23</v>
      </c>
      <c r="AB32" s="2">
        <v>6.3</v>
      </c>
      <c r="AC32" s="2">
        <v>6.3</v>
      </c>
      <c r="AD32" s="2">
        <v>6.33</v>
      </c>
      <c r="AE32" s="2">
        <v>6.25</v>
      </c>
      <c r="AF32" s="2">
        <v>6.02</v>
      </c>
      <c r="AG32" s="2">
        <v>2.97</v>
      </c>
      <c r="AH32" s="2">
        <v>2.96</v>
      </c>
      <c r="AI32" s="2">
        <v>1.19</v>
      </c>
      <c r="AJ32" s="7"/>
      <c r="AK32" s="7"/>
    </row>
    <row r="33" spans="1:37" thickBot="1" x14ac:dyDescent="0.35">
      <c r="A33" s="3">
        <v>43112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Z33" s="2"/>
      <c r="AA33" s="2">
        <f>SUM(AA24:AA32)</f>
        <v>27.89</v>
      </c>
      <c r="AB33" s="2">
        <f>SUM(AB24:AB32)</f>
        <v>48.839999999999996</v>
      </c>
      <c r="AC33" s="2">
        <v>-2.16</v>
      </c>
      <c r="AD33" s="2">
        <v>-2.2599999999999998</v>
      </c>
      <c r="AE33" s="2">
        <v>-2.56</v>
      </c>
      <c r="AF33" s="2">
        <v>-2.54</v>
      </c>
      <c r="AG33" s="2">
        <v>-4.29</v>
      </c>
      <c r="AH33" s="2">
        <v>-4.58</v>
      </c>
      <c r="AI33" s="2">
        <v>-1.76</v>
      </c>
      <c r="AJ33" s="2">
        <v>-3.11</v>
      </c>
      <c r="AK33" s="2"/>
    </row>
    <row r="34" spans="1:37" thickBot="1" x14ac:dyDescent="0.35">
      <c r="A34" s="3">
        <v>43111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Z34" s="2"/>
      <c r="AA34" s="2"/>
      <c r="AB34" s="2"/>
      <c r="AC34" s="2">
        <f>SUM(AC25:AC33)</f>
        <v>49.989999999999995</v>
      </c>
      <c r="AD34" s="2">
        <f>SUM(AD25:AD33)</f>
        <v>46.87</v>
      </c>
      <c r="AE34" s="2">
        <v>-9.0299999999999994</v>
      </c>
      <c r="AF34" s="2">
        <v>-9.01</v>
      </c>
      <c r="AG34" s="2">
        <v>-8.25</v>
      </c>
      <c r="AH34" s="2">
        <v>-8.76</v>
      </c>
      <c r="AI34" s="2">
        <v>-5.31</v>
      </c>
      <c r="AJ34" s="2">
        <v>2.5499999999999998</v>
      </c>
      <c r="AK34" s="2">
        <v>-2.5099999999999998</v>
      </c>
    </row>
    <row r="35" spans="1:37" thickBot="1" x14ac:dyDescent="0.35">
      <c r="A35" s="3">
        <v>43110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4"/>
      <c r="AE35" s="2">
        <f>SUM(AE26:AE34)</f>
        <v>38.459999999999994</v>
      </c>
      <c r="AF35" s="2">
        <v>-5.97</v>
      </c>
      <c r="AG35" s="2">
        <v>-5.99</v>
      </c>
      <c r="AH35" s="2">
        <v>-5.99</v>
      </c>
      <c r="AI35" s="2">
        <v>-1.89</v>
      </c>
      <c r="AJ35" s="2">
        <v>4.54</v>
      </c>
      <c r="AK35" s="2">
        <v>-1.19</v>
      </c>
    </row>
    <row r="36" spans="1:37" thickBot="1" x14ac:dyDescent="0.35">
      <c r="A36" s="3">
        <v>43109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>
        <f>SUM(AF27:AF35)</f>
        <v>29.200000000000003</v>
      </c>
      <c r="AG36" s="2">
        <v>-3.68</v>
      </c>
      <c r="AH36" s="2">
        <v>-3.28</v>
      </c>
      <c r="AI36" s="2">
        <v>-1.65</v>
      </c>
      <c r="AJ36" s="2">
        <v>0.2</v>
      </c>
      <c r="AK36" s="2">
        <v>-3.22</v>
      </c>
    </row>
    <row r="37" spans="1:37" thickBot="1" x14ac:dyDescent="0.35">
      <c r="A37" s="3">
        <v>43108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>
        <f>SUM(AG28:AG36)</f>
        <v>6.24</v>
      </c>
      <c r="AH37" s="2">
        <f>SUM(AH28:AH36)</f>
        <v>8.110000000000003</v>
      </c>
      <c r="AI37" s="2">
        <v>-1.07</v>
      </c>
      <c r="AJ37" s="2">
        <v>0.27</v>
      </c>
      <c r="AK37" s="2">
        <v>-4.05</v>
      </c>
    </row>
    <row r="38" spans="1:37" thickBot="1" x14ac:dyDescent="0.35">
      <c r="A38" s="3">
        <v>43107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6.26</v>
      </c>
      <c r="AJ38" s="2">
        <v>5.21</v>
      </c>
      <c r="AK38" s="2">
        <v>3.07</v>
      </c>
    </row>
    <row r="39" spans="1:37" thickBot="1" x14ac:dyDescent="0.35">
      <c r="A39" s="3">
        <v>43106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12.27</v>
      </c>
      <c r="AJ39" s="2">
        <v>12.63</v>
      </c>
      <c r="AK39" s="2">
        <v>11.89</v>
      </c>
    </row>
    <row r="40" spans="1:37" thickBot="1" x14ac:dyDescent="0.35">
      <c r="A40" s="3">
        <v>43105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12.23</v>
      </c>
      <c r="AJ40" s="2">
        <v>13.07</v>
      </c>
      <c r="AK40" s="2">
        <v>13.07</v>
      </c>
    </row>
    <row r="41" spans="1:37" thickBot="1" x14ac:dyDescent="0.35">
      <c r="A41" s="3">
        <v>43104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>SUM(AI32:AI40)</f>
        <v>20.27</v>
      </c>
      <c r="AJ41" s="2">
        <v>11.69</v>
      </c>
      <c r="AK41" s="2">
        <v>11.52</v>
      </c>
    </row>
    <row r="42" spans="1:37" thickBot="1" x14ac:dyDescent="0.35">
      <c r="A42" s="3">
        <v>43103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f>SUM(AJ33:AJ41)</f>
        <v>47.05</v>
      </c>
      <c r="AK42" s="2">
        <v>10.27</v>
      </c>
    </row>
    <row r="43" spans="1:37" thickBot="1" x14ac:dyDescent="0.3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1"/>
      <c r="AE43" s="1"/>
      <c r="AF43" s="7"/>
      <c r="AG43" s="7"/>
      <c r="AH43" s="7"/>
      <c r="AI43" s="7"/>
      <c r="AJ43" s="7"/>
      <c r="AK43" s="2">
        <f>SUM(AK34:AK42)</f>
        <v>38.85</v>
      </c>
    </row>
    <row r="44" spans="1:37" thickBot="1" x14ac:dyDescent="0.3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Z44" s="2"/>
      <c r="AA44" s="2"/>
      <c r="AB44" s="2"/>
      <c r="AC44" s="2"/>
    </row>
    <row r="45" spans="1:37" thickBot="1" x14ac:dyDescent="0.3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/>
      <c r="X45" s="2"/>
      <c r="AC45" s="2"/>
    </row>
    <row r="46" spans="1:37" thickBot="1" x14ac:dyDescent="0.3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2"/>
      <c r="AC46" s="2"/>
    </row>
    <row r="47" spans="1:37" thickBot="1" x14ac:dyDescent="0.3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2"/>
    </row>
    <row r="48" spans="1:37" thickBot="1" x14ac:dyDescent="0.3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X48" s="2"/>
    </row>
    <row r="49" spans="7:20" thickBot="1" x14ac:dyDescent="0.3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7:20" thickBot="1" x14ac:dyDescent="0.3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7:20" thickBot="1" x14ac:dyDescent="0.3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7:20" thickBot="1" x14ac:dyDescent="0.3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7:20" thickBot="1" x14ac:dyDescent="0.3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7:20" thickBot="1" x14ac:dyDescent="0.3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7:20" thickBot="1" x14ac:dyDescent="0.3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7:20" thickBot="1" x14ac:dyDescent="0.35">
      <c r="G56" s="2"/>
      <c r="H56" s="2"/>
      <c r="I56" s="2"/>
    </row>
    <row r="57" spans="7:20" thickBot="1" x14ac:dyDescent="0.35">
      <c r="G57" s="2"/>
      <c r="H57" s="2"/>
      <c r="I57" s="2"/>
    </row>
    <row r="58" spans="7:20" thickBot="1" x14ac:dyDescent="0.35">
      <c r="G58" s="2"/>
      <c r="H58" s="2"/>
      <c r="I58" s="2"/>
    </row>
    <row r="59" spans="7:20" thickBot="1" x14ac:dyDescent="0.35">
      <c r="G59" s="2"/>
      <c r="H59" s="2"/>
      <c r="I59" s="2"/>
    </row>
    <row r="60" spans="7:20" thickBot="1" x14ac:dyDescent="0.35">
      <c r="G60" s="2"/>
      <c r="H60" s="2"/>
      <c r="I60" s="2"/>
    </row>
    <row r="61" spans="7:20" thickBot="1" x14ac:dyDescent="0.35">
      <c r="G61" s="2"/>
      <c r="H61" s="2"/>
      <c r="I61" s="2"/>
    </row>
    <row r="62" spans="7:20" thickBot="1" x14ac:dyDescent="0.35">
      <c r="G62" s="2"/>
      <c r="H62" s="2"/>
      <c r="I62" s="2"/>
    </row>
    <row r="63" spans="7:20" thickBot="1" x14ac:dyDescent="0.35">
      <c r="G63" s="2"/>
      <c r="H63" s="2"/>
      <c r="I63" s="2"/>
    </row>
    <row r="64" spans="7:20" thickBot="1" x14ac:dyDescent="0.35">
      <c r="G64" s="2"/>
      <c r="H64" s="2"/>
      <c r="I64" s="2"/>
    </row>
    <row r="65" spans="7:9" thickBot="1" x14ac:dyDescent="0.35">
      <c r="G65" s="2"/>
      <c r="H65" s="2"/>
      <c r="I65" s="2"/>
    </row>
    <row r="66" spans="7:9" thickBot="1" x14ac:dyDescent="0.35">
      <c r="G66" s="2"/>
      <c r="H66" s="2"/>
      <c r="I66" s="2"/>
    </row>
    <row r="67" spans="7:9" thickBot="1" x14ac:dyDescent="0.35">
      <c r="G67" s="2"/>
      <c r="H67" s="2"/>
      <c r="I67" s="2"/>
    </row>
    <row r="68" spans="7:9" thickBot="1" x14ac:dyDescent="0.35">
      <c r="G68" s="2"/>
      <c r="H68" s="2"/>
      <c r="I68" s="2"/>
    </row>
    <row r="69" spans="7:9" thickBot="1" x14ac:dyDescent="0.35">
      <c r="G69" s="2"/>
      <c r="H69" s="2"/>
      <c r="I69" s="2"/>
    </row>
    <row r="70" spans="7:9" thickBot="1" x14ac:dyDescent="0.35">
      <c r="G70" s="2"/>
      <c r="H70" s="2"/>
      <c r="I70" s="2"/>
    </row>
    <row r="71" spans="7:9" thickBot="1" x14ac:dyDescent="0.35">
      <c r="G71" s="2"/>
      <c r="H71" s="2"/>
      <c r="I71" s="2"/>
    </row>
    <row r="72" spans="7:9" thickBot="1" x14ac:dyDescent="0.35">
      <c r="G72" s="2"/>
      <c r="H72" s="2"/>
      <c r="I72" s="2"/>
    </row>
    <row r="73" spans="7:9" thickBot="1" x14ac:dyDescent="0.35">
      <c r="G73" s="2"/>
      <c r="H73" s="2"/>
      <c r="I73" s="2"/>
    </row>
    <row r="74" spans="7:9" thickBot="1" x14ac:dyDescent="0.35">
      <c r="G74" s="2"/>
      <c r="H74" s="2"/>
      <c r="I74" s="2"/>
    </row>
    <row r="75" spans="7:9" thickBot="1" x14ac:dyDescent="0.35">
      <c r="G75" s="2"/>
      <c r="H75" s="2"/>
      <c r="I75" s="2"/>
    </row>
    <row r="76" spans="7:9" thickBot="1" x14ac:dyDescent="0.35">
      <c r="G76" s="2"/>
      <c r="H76" s="2"/>
      <c r="I76" s="2"/>
    </row>
    <row r="77" spans="7:9" thickBot="1" x14ac:dyDescent="0.35">
      <c r="G77" s="2"/>
      <c r="H77" s="2"/>
      <c r="I77" s="2"/>
    </row>
    <row r="78" spans="7:9" thickBot="1" x14ac:dyDescent="0.35">
      <c r="G78" s="2"/>
      <c r="H78" s="2"/>
      <c r="I78" s="2"/>
    </row>
    <row r="79" spans="7:9" thickBot="1" x14ac:dyDescent="0.35">
      <c r="G79" s="2"/>
      <c r="H79" s="2"/>
      <c r="I79" s="2"/>
    </row>
    <row r="80" spans="7:9" thickBot="1" x14ac:dyDescent="0.35">
      <c r="G80" s="2"/>
      <c r="H80" s="2"/>
      <c r="I80" s="2"/>
    </row>
    <row r="81" spans="7:9" thickBot="1" x14ac:dyDescent="0.35">
      <c r="G81" s="2"/>
      <c r="H81" s="2"/>
      <c r="I81" s="2"/>
    </row>
    <row r="82" spans="7:9" thickBot="1" x14ac:dyDescent="0.35">
      <c r="G82" s="2"/>
      <c r="H82" s="2"/>
      <c r="I82" s="2"/>
    </row>
    <row r="83" spans="7:9" thickBot="1" x14ac:dyDescent="0.35">
      <c r="G83" s="2"/>
      <c r="H83" s="2"/>
      <c r="I83" s="2"/>
    </row>
    <row r="84" spans="7:9" thickBot="1" x14ac:dyDescent="0.35">
      <c r="G84" s="2"/>
      <c r="H84" s="2"/>
      <c r="I84" s="2"/>
    </row>
    <row r="85" spans="7:9" thickBot="1" x14ac:dyDescent="0.35">
      <c r="G85" s="2"/>
      <c r="H85" s="2"/>
      <c r="I85" s="2"/>
    </row>
    <row r="86" spans="7:9" thickBot="1" x14ac:dyDescent="0.35">
      <c r="G86" s="2"/>
      <c r="H86" s="2"/>
      <c r="I86" s="2"/>
    </row>
    <row r="87" spans="7:9" thickBot="1" x14ac:dyDescent="0.35">
      <c r="G87" s="2"/>
      <c r="H87" s="2"/>
      <c r="I87" s="2"/>
    </row>
    <row r="88" spans="7:9" thickBot="1" x14ac:dyDescent="0.35">
      <c r="G88" s="2"/>
      <c r="H88" s="2"/>
      <c r="I88" s="2"/>
    </row>
    <row r="89" spans="7:9" thickBot="1" x14ac:dyDescent="0.35">
      <c r="G89" s="2"/>
      <c r="H89" s="2"/>
      <c r="I89" s="2"/>
    </row>
    <row r="90" spans="7:9" thickBot="1" x14ac:dyDescent="0.35">
      <c r="G90" s="2"/>
      <c r="H90" s="2"/>
      <c r="I90" s="2"/>
    </row>
    <row r="91" spans="7:9" thickBot="1" x14ac:dyDescent="0.35">
      <c r="G91" s="2"/>
      <c r="H91" s="2"/>
      <c r="I91" s="2"/>
    </row>
    <row r="92" spans="7:9" thickBot="1" x14ac:dyDescent="0.35">
      <c r="G92" s="2"/>
      <c r="H92" s="2"/>
      <c r="I92" s="2"/>
    </row>
    <row r="93" spans="7:9" thickBot="1" x14ac:dyDescent="0.35">
      <c r="G93" s="2"/>
      <c r="H93" s="2"/>
      <c r="I93" s="2"/>
    </row>
    <row r="94" spans="7:9" thickBot="1" x14ac:dyDescent="0.35">
      <c r="G94" s="2"/>
      <c r="H94" s="2"/>
      <c r="I94" s="2"/>
    </row>
    <row r="95" spans="7:9" thickBot="1" x14ac:dyDescent="0.35">
      <c r="G95" s="2"/>
      <c r="H95" s="2"/>
      <c r="I95" s="2"/>
    </row>
    <row r="96" spans="7:9" thickBot="1" x14ac:dyDescent="0.35">
      <c r="G96" s="2"/>
      <c r="H96" s="2"/>
      <c r="I96" s="2"/>
    </row>
    <row r="97" spans="7:9" thickBot="1" x14ac:dyDescent="0.35">
      <c r="G97" s="2"/>
      <c r="H97" s="2"/>
      <c r="I97" s="2"/>
    </row>
    <row r="98" spans="7:9" thickBot="1" x14ac:dyDescent="0.35">
      <c r="G98" s="2"/>
      <c r="H98" s="2"/>
      <c r="I98" s="2"/>
    </row>
    <row r="99" spans="7:9" thickBot="1" x14ac:dyDescent="0.35">
      <c r="G99" s="2"/>
      <c r="H99" s="2"/>
      <c r="I99" s="2"/>
    </row>
    <row r="100" spans="7:9" thickBot="1" x14ac:dyDescent="0.35">
      <c r="G100" s="2"/>
      <c r="H100" s="2"/>
      <c r="I100" s="2"/>
    </row>
    <row r="101" spans="7:9" thickBot="1" x14ac:dyDescent="0.35">
      <c r="G101" s="2"/>
      <c r="H101" s="2"/>
      <c r="I101" s="2"/>
    </row>
    <row r="102" spans="7:9" thickBot="1" x14ac:dyDescent="0.35">
      <c r="G102" s="2"/>
      <c r="H102" s="2"/>
      <c r="I102" s="2"/>
    </row>
    <row r="103" spans="7:9" thickBot="1" x14ac:dyDescent="0.35">
      <c r="G103" s="2"/>
      <c r="H103" s="2"/>
      <c r="I103" s="2"/>
    </row>
    <row r="104" spans="7:9" thickBot="1" x14ac:dyDescent="0.35">
      <c r="G104" s="2"/>
      <c r="H104" s="2"/>
      <c r="I104" s="2"/>
    </row>
    <row r="105" spans="7:9" thickBot="1" x14ac:dyDescent="0.35">
      <c r="G105" s="2"/>
      <c r="H105" s="2"/>
      <c r="I105" s="2"/>
    </row>
    <row r="106" spans="7:9" thickBot="1" x14ac:dyDescent="0.35">
      <c r="G106" s="2"/>
      <c r="H106" s="2"/>
      <c r="I106" s="2"/>
    </row>
    <row r="107" spans="7:9" thickBot="1" x14ac:dyDescent="0.35">
      <c r="G107" s="2"/>
      <c r="H107" s="2"/>
      <c r="I107" s="2"/>
    </row>
    <row r="108" spans="7:9" thickBot="1" x14ac:dyDescent="0.35">
      <c r="G108" s="2"/>
      <c r="H108" s="2"/>
      <c r="I108" s="2"/>
    </row>
    <row r="109" spans="7:9" thickBot="1" x14ac:dyDescent="0.35">
      <c r="G109" s="2"/>
      <c r="H109" s="2"/>
      <c r="I109" s="2"/>
    </row>
    <row r="110" spans="7:9" thickBot="1" x14ac:dyDescent="0.35">
      <c r="G110" s="2"/>
      <c r="H110" s="2"/>
      <c r="I110" s="2"/>
    </row>
    <row r="111" spans="7:9" thickBot="1" x14ac:dyDescent="0.35">
      <c r="G111" s="2"/>
      <c r="H111" s="2"/>
      <c r="I111" s="2"/>
    </row>
    <row r="112" spans="7:9" thickBot="1" x14ac:dyDescent="0.35">
      <c r="G112" s="2"/>
      <c r="H112" s="2"/>
      <c r="I112" s="2"/>
    </row>
    <row r="113" spans="7:9" thickBot="1" x14ac:dyDescent="0.35">
      <c r="G113" s="2"/>
      <c r="H113" s="2"/>
      <c r="I113" s="2"/>
    </row>
    <row r="114" spans="7:9" thickBot="1" x14ac:dyDescent="0.35">
      <c r="G114" s="2"/>
      <c r="H114" s="2"/>
      <c r="I114" s="2"/>
    </row>
    <row r="115" spans="7:9" thickBot="1" x14ac:dyDescent="0.35">
      <c r="G115" s="2"/>
      <c r="H115" s="2"/>
      <c r="I115" s="2"/>
    </row>
    <row r="116" spans="7:9" thickBot="1" x14ac:dyDescent="0.35">
      <c r="G116" s="2"/>
      <c r="H116" s="2"/>
      <c r="I116" s="2"/>
    </row>
    <row r="117" spans="7:9" thickBot="1" x14ac:dyDescent="0.35">
      <c r="G117" s="2"/>
      <c r="H117" s="2"/>
      <c r="I117" s="2"/>
    </row>
    <row r="118" spans="7:9" thickBot="1" x14ac:dyDescent="0.35">
      <c r="G118" s="2"/>
      <c r="H118" s="2"/>
      <c r="I118" s="2"/>
    </row>
    <row r="119" spans="7:9" thickBot="1" x14ac:dyDescent="0.35">
      <c r="G119" s="2"/>
      <c r="H119" s="2"/>
      <c r="I119" s="2"/>
    </row>
    <row r="120" spans="7:9" thickBot="1" x14ac:dyDescent="0.35">
      <c r="G120" s="2"/>
      <c r="H120" s="2"/>
      <c r="I120" s="2"/>
    </row>
    <row r="121" spans="7:9" thickBot="1" x14ac:dyDescent="0.35">
      <c r="G121" s="2"/>
      <c r="H121" s="2"/>
      <c r="I121" s="2"/>
    </row>
    <row r="122" spans="7:9" thickBot="1" x14ac:dyDescent="0.35">
      <c r="G122" s="2"/>
      <c r="H122" s="2"/>
      <c r="I122" s="2"/>
    </row>
    <row r="123" spans="7:9" thickBot="1" x14ac:dyDescent="0.35">
      <c r="G123" s="2"/>
      <c r="H123" s="2"/>
      <c r="I123" s="2"/>
    </row>
    <row r="124" spans="7:9" thickBot="1" x14ac:dyDescent="0.35">
      <c r="G124" s="2"/>
      <c r="H124" s="2"/>
      <c r="I124" s="2"/>
    </row>
    <row r="125" spans="7:9" thickBot="1" x14ac:dyDescent="0.35">
      <c r="G125" s="2"/>
      <c r="H125" s="2"/>
      <c r="I125" s="2"/>
    </row>
    <row r="126" spans="7:9" thickBot="1" x14ac:dyDescent="0.35">
      <c r="G126" s="2"/>
      <c r="H126" s="2"/>
      <c r="I126" s="2"/>
    </row>
    <row r="127" spans="7:9" thickBot="1" x14ac:dyDescent="0.35">
      <c r="G127" s="2"/>
      <c r="H127" s="2"/>
      <c r="I127" s="2"/>
    </row>
    <row r="128" spans="7:9" thickBot="1" x14ac:dyDescent="0.35">
      <c r="G128" s="2"/>
      <c r="H128" s="2"/>
      <c r="I128" s="2"/>
    </row>
    <row r="129" spans="7:9" thickBot="1" x14ac:dyDescent="0.35">
      <c r="G129" s="2"/>
      <c r="H129" s="2"/>
      <c r="I129" s="2"/>
    </row>
    <row r="130" spans="7:9" thickBot="1" x14ac:dyDescent="0.35">
      <c r="G130" s="2"/>
      <c r="H130" s="2"/>
      <c r="I130" s="2"/>
    </row>
    <row r="131" spans="7:9" thickBot="1" x14ac:dyDescent="0.35">
      <c r="G131" s="2"/>
      <c r="H131" s="2"/>
      <c r="I131" s="2"/>
    </row>
    <row r="132" spans="7:9" thickBot="1" x14ac:dyDescent="0.35">
      <c r="G132" s="2"/>
      <c r="H132" s="2"/>
      <c r="I132" s="2"/>
    </row>
    <row r="133" spans="7:9" thickBot="1" x14ac:dyDescent="0.35">
      <c r="G133" s="2"/>
      <c r="H133" s="2"/>
      <c r="I133" s="2"/>
    </row>
    <row r="134" spans="7:9" thickBot="1" x14ac:dyDescent="0.35">
      <c r="G134" s="2"/>
      <c r="H134" s="2"/>
      <c r="I134" s="2"/>
    </row>
    <row r="135" spans="7:9" thickBot="1" x14ac:dyDescent="0.35">
      <c r="G135" s="2"/>
      <c r="H135" s="2"/>
      <c r="I135" s="2"/>
    </row>
    <row r="136" spans="7:9" thickBot="1" x14ac:dyDescent="0.35">
      <c r="G136" s="2"/>
      <c r="H136" s="2"/>
      <c r="I136" s="2"/>
    </row>
    <row r="137" spans="7:9" thickBot="1" x14ac:dyDescent="0.35">
      <c r="G137" s="2"/>
      <c r="H137" s="2"/>
      <c r="I137" s="2"/>
    </row>
    <row r="138" spans="7:9" thickBot="1" x14ac:dyDescent="0.35">
      <c r="G138" s="2"/>
      <c r="H138" s="2"/>
      <c r="I138" s="2"/>
    </row>
    <row r="139" spans="7:9" thickBot="1" x14ac:dyDescent="0.35">
      <c r="G139" s="2"/>
      <c r="H139" s="2"/>
      <c r="I139" s="2"/>
    </row>
    <row r="140" spans="7:9" thickBot="1" x14ac:dyDescent="0.35">
      <c r="G140" s="2"/>
      <c r="H140" s="2"/>
      <c r="I140" s="2"/>
    </row>
    <row r="141" spans="7:9" thickBot="1" x14ac:dyDescent="0.35">
      <c r="G141" s="2"/>
      <c r="H141" s="2"/>
      <c r="I141" s="2"/>
    </row>
    <row r="142" spans="7:9" thickBot="1" x14ac:dyDescent="0.35">
      <c r="G142" s="2"/>
      <c r="H142" s="2"/>
      <c r="I142" s="2"/>
    </row>
    <row r="143" spans="7:9" thickBot="1" x14ac:dyDescent="0.35">
      <c r="G143" s="2"/>
      <c r="H143" s="2"/>
      <c r="I143" s="2"/>
    </row>
    <row r="144" spans="7:9" thickBot="1" x14ac:dyDescent="0.35">
      <c r="G144" s="2"/>
      <c r="H144" s="2"/>
      <c r="I144" s="2"/>
    </row>
    <row r="145" spans="7:9" thickBot="1" x14ac:dyDescent="0.35">
      <c r="G145" s="2"/>
      <c r="H145" s="2"/>
      <c r="I145" s="2"/>
    </row>
    <row r="146" spans="7:9" thickBot="1" x14ac:dyDescent="0.35">
      <c r="G146" s="2"/>
      <c r="H146" s="2"/>
      <c r="I146" s="2"/>
    </row>
    <row r="147" spans="7:9" thickBot="1" x14ac:dyDescent="0.35">
      <c r="G147" s="2"/>
      <c r="H147" s="2"/>
      <c r="I147" s="2"/>
    </row>
    <row r="148" spans="7:9" thickBot="1" x14ac:dyDescent="0.35">
      <c r="G148" s="2"/>
      <c r="H148" s="2"/>
      <c r="I148" s="2"/>
    </row>
    <row r="149" spans="7:9" thickBot="1" x14ac:dyDescent="0.35">
      <c r="G149" s="2"/>
      <c r="H149" s="2"/>
      <c r="I149" s="2"/>
    </row>
    <row r="150" spans="7:9" thickBot="1" x14ac:dyDescent="0.35">
      <c r="G150" s="2"/>
      <c r="H150" s="2"/>
      <c r="I150" s="2"/>
    </row>
    <row r="151" spans="7:9" thickBot="1" x14ac:dyDescent="0.35">
      <c r="G151" s="2"/>
      <c r="H151" s="2"/>
      <c r="I151" s="2"/>
    </row>
    <row r="152" spans="7:9" thickBot="1" x14ac:dyDescent="0.35">
      <c r="G152" s="2"/>
      <c r="H152" s="2"/>
      <c r="I152" s="2"/>
    </row>
    <row r="153" spans="7:9" thickBot="1" x14ac:dyDescent="0.35">
      <c r="G153" s="2"/>
      <c r="H153" s="2"/>
      <c r="I153" s="2"/>
    </row>
    <row r="154" spans="7:9" thickBot="1" x14ac:dyDescent="0.35">
      <c r="G154" s="2"/>
      <c r="H154" s="2"/>
      <c r="I154" s="2"/>
    </row>
    <row r="155" spans="7:9" thickBot="1" x14ac:dyDescent="0.35">
      <c r="G155" s="2"/>
      <c r="H155" s="2"/>
      <c r="I155" s="2"/>
    </row>
    <row r="156" spans="7:9" thickBot="1" x14ac:dyDescent="0.35">
      <c r="G156" s="2"/>
      <c r="H156" s="2"/>
      <c r="I156" s="2"/>
    </row>
    <row r="157" spans="7:9" thickBot="1" x14ac:dyDescent="0.35">
      <c r="G157" s="2"/>
      <c r="H157" s="2"/>
      <c r="I157" s="2"/>
    </row>
    <row r="158" spans="7:9" thickBot="1" x14ac:dyDescent="0.35">
      <c r="G158" s="2"/>
      <c r="H158" s="2"/>
      <c r="I158" s="2"/>
    </row>
    <row r="159" spans="7:9" thickBot="1" x14ac:dyDescent="0.35">
      <c r="G159" s="2"/>
      <c r="H159" s="2"/>
      <c r="I159" s="2"/>
    </row>
    <row r="160" spans="7:9" thickBot="1" x14ac:dyDescent="0.35">
      <c r="G160" s="2"/>
      <c r="H160" s="2"/>
      <c r="I160" s="2"/>
    </row>
    <row r="161" spans="7:9" thickBot="1" x14ac:dyDescent="0.35">
      <c r="G161" s="2"/>
      <c r="H161" s="2"/>
      <c r="I161" s="2"/>
    </row>
    <row r="162" spans="7:9" thickBot="1" x14ac:dyDescent="0.35">
      <c r="G162" s="2"/>
      <c r="H162" s="2"/>
      <c r="I162" s="2"/>
    </row>
    <row r="163" spans="7:9" thickBot="1" x14ac:dyDescent="0.35">
      <c r="G163" s="2"/>
      <c r="H163" s="2"/>
      <c r="I163" s="2"/>
    </row>
    <row r="164" spans="7:9" thickBot="1" x14ac:dyDescent="0.35">
      <c r="G164" s="2"/>
      <c r="H164" s="2"/>
      <c r="I164" s="2"/>
    </row>
    <row r="165" spans="7:9" thickBot="1" x14ac:dyDescent="0.35">
      <c r="G165" s="2"/>
      <c r="H165" s="2"/>
      <c r="I165" s="2"/>
    </row>
    <row r="166" spans="7:9" thickBot="1" x14ac:dyDescent="0.35">
      <c r="G166" s="2"/>
      <c r="H166" s="2"/>
      <c r="I166" s="2"/>
    </row>
    <row r="167" spans="7:9" thickBot="1" x14ac:dyDescent="0.35">
      <c r="G167" s="2"/>
      <c r="H167" s="2"/>
      <c r="I167" s="2"/>
    </row>
    <row r="168" spans="7:9" thickBot="1" x14ac:dyDescent="0.35">
      <c r="G168" s="2"/>
      <c r="H168" s="2"/>
      <c r="I168" s="2"/>
    </row>
    <row r="169" spans="7:9" thickBot="1" x14ac:dyDescent="0.35">
      <c r="G169" s="2"/>
      <c r="H169" s="2"/>
      <c r="I169" s="2"/>
    </row>
    <row r="170" spans="7:9" thickBot="1" x14ac:dyDescent="0.35">
      <c r="G170" s="2"/>
      <c r="H170" s="2"/>
      <c r="I170" s="2"/>
    </row>
    <row r="171" spans="7:9" thickBot="1" x14ac:dyDescent="0.35">
      <c r="G171" s="2"/>
      <c r="H171" s="2"/>
      <c r="I171" s="2"/>
    </row>
    <row r="172" spans="7:9" thickBot="1" x14ac:dyDescent="0.35">
      <c r="G172" s="2"/>
      <c r="H172" s="2"/>
      <c r="I172" s="2"/>
    </row>
    <row r="173" spans="7:9" thickBot="1" x14ac:dyDescent="0.35">
      <c r="G173" s="2"/>
      <c r="H173" s="2"/>
      <c r="I173" s="2"/>
    </row>
    <row r="174" spans="7:9" thickBot="1" x14ac:dyDescent="0.35">
      <c r="G174" s="2"/>
      <c r="H174" s="2"/>
      <c r="I174" s="2"/>
    </row>
    <row r="175" spans="7:9" thickBot="1" x14ac:dyDescent="0.35">
      <c r="G175" s="2"/>
      <c r="H175" s="2"/>
      <c r="I175" s="2"/>
    </row>
    <row r="176" spans="7:9" thickBot="1" x14ac:dyDescent="0.35">
      <c r="G176" s="2"/>
      <c r="H176" s="2"/>
      <c r="I176" s="2"/>
    </row>
    <row r="177" spans="7:9" thickBot="1" x14ac:dyDescent="0.35">
      <c r="G177" s="2"/>
      <c r="H177" s="2"/>
      <c r="I177" s="2"/>
    </row>
    <row r="178" spans="7:9" thickBot="1" x14ac:dyDescent="0.35">
      <c r="G178" s="2"/>
      <c r="H178" s="2"/>
      <c r="I178" s="2"/>
    </row>
    <row r="179" spans="7:9" thickBot="1" x14ac:dyDescent="0.35">
      <c r="G179" s="2"/>
      <c r="H179" s="2"/>
      <c r="I179" s="2"/>
    </row>
    <row r="180" spans="7:9" thickBot="1" x14ac:dyDescent="0.35">
      <c r="G180" s="2"/>
      <c r="H180" s="2"/>
      <c r="I180" s="2"/>
    </row>
    <row r="181" spans="7:9" thickBot="1" x14ac:dyDescent="0.35">
      <c r="G181" s="2"/>
      <c r="H181" s="2"/>
      <c r="I181" s="2"/>
    </row>
    <row r="182" spans="7:9" thickBot="1" x14ac:dyDescent="0.35">
      <c r="G182" s="2"/>
      <c r="H182" s="2"/>
      <c r="I182" s="2"/>
    </row>
    <row r="183" spans="7:9" thickBot="1" x14ac:dyDescent="0.35">
      <c r="G183" s="2"/>
      <c r="H183" s="2"/>
      <c r="I183" s="2"/>
    </row>
    <row r="184" spans="7:9" thickBot="1" x14ac:dyDescent="0.35">
      <c r="G184" s="2"/>
      <c r="H184" s="2"/>
      <c r="I184" s="2"/>
    </row>
    <row r="185" spans="7:9" thickBot="1" x14ac:dyDescent="0.35">
      <c r="G185" s="2"/>
      <c r="H185" s="2"/>
      <c r="I185" s="2"/>
    </row>
    <row r="186" spans="7:9" thickBot="1" x14ac:dyDescent="0.35">
      <c r="G186" s="2"/>
      <c r="H186" s="2"/>
      <c r="I186" s="2"/>
    </row>
    <row r="187" spans="7:9" thickBot="1" x14ac:dyDescent="0.35">
      <c r="G187" s="2"/>
      <c r="H187" s="2"/>
      <c r="I187" s="2"/>
    </row>
    <row r="188" spans="7:9" thickBot="1" x14ac:dyDescent="0.35">
      <c r="G188" s="2"/>
      <c r="H188" s="2"/>
      <c r="I188" s="2"/>
    </row>
    <row r="189" spans="7:9" thickBot="1" x14ac:dyDescent="0.35">
      <c r="G189" s="2"/>
      <c r="H189" s="2"/>
      <c r="I189" s="2"/>
    </row>
    <row r="190" spans="7:9" thickBot="1" x14ac:dyDescent="0.35">
      <c r="G190" s="2"/>
      <c r="H190" s="2"/>
      <c r="I190" s="2"/>
    </row>
    <row r="191" spans="7:9" thickBot="1" x14ac:dyDescent="0.35">
      <c r="G191" s="2"/>
      <c r="H191" s="2"/>
      <c r="I191" s="2"/>
    </row>
    <row r="192" spans="7:9" thickBot="1" x14ac:dyDescent="0.35">
      <c r="G192" s="2"/>
      <c r="H192" s="2"/>
      <c r="I192" s="2"/>
    </row>
    <row r="193" spans="7:9" thickBot="1" x14ac:dyDescent="0.35">
      <c r="G193" s="2"/>
      <c r="H193" s="2"/>
      <c r="I193" s="2"/>
    </row>
    <row r="194" spans="7:9" thickBot="1" x14ac:dyDescent="0.35">
      <c r="G194" s="2"/>
      <c r="H194" s="2"/>
      <c r="I194" s="2"/>
    </row>
    <row r="195" spans="7:9" thickBot="1" x14ac:dyDescent="0.35">
      <c r="G195" s="2"/>
      <c r="H195" s="2"/>
      <c r="I195" s="2"/>
    </row>
    <row r="196" spans="7:9" thickBot="1" x14ac:dyDescent="0.35">
      <c r="G196" s="2"/>
      <c r="H196" s="2"/>
      <c r="I196" s="2"/>
    </row>
    <row r="197" spans="7:9" thickBot="1" x14ac:dyDescent="0.35">
      <c r="G197" s="2"/>
      <c r="H197" s="2"/>
      <c r="I197" s="2"/>
    </row>
    <row r="198" spans="7:9" thickBot="1" x14ac:dyDescent="0.35">
      <c r="G198" s="2"/>
      <c r="H198" s="2"/>
      <c r="I198" s="2"/>
    </row>
    <row r="199" spans="7:9" thickBot="1" x14ac:dyDescent="0.35">
      <c r="G199" s="2"/>
      <c r="H199" s="2"/>
      <c r="I199" s="2"/>
    </row>
    <row r="200" spans="7:9" thickBot="1" x14ac:dyDescent="0.35">
      <c r="G200" s="2"/>
      <c r="H200" s="2"/>
      <c r="I200" s="2"/>
    </row>
    <row r="201" spans="7:9" thickBot="1" x14ac:dyDescent="0.35">
      <c r="G201" s="2"/>
      <c r="H201" s="2"/>
      <c r="I201" s="2"/>
    </row>
    <row r="202" spans="7:9" thickBot="1" x14ac:dyDescent="0.35">
      <c r="G202" s="2"/>
      <c r="H202" s="2"/>
      <c r="I202" s="2"/>
    </row>
    <row r="203" spans="7:9" thickBot="1" x14ac:dyDescent="0.35">
      <c r="G203" s="2"/>
      <c r="H203" s="2"/>
      <c r="I203" s="2"/>
    </row>
    <row r="204" spans="7:9" thickBot="1" x14ac:dyDescent="0.35">
      <c r="G204" s="2"/>
      <c r="H204" s="2"/>
      <c r="I204" s="2"/>
    </row>
    <row r="205" spans="7:9" thickBot="1" x14ac:dyDescent="0.35">
      <c r="G205" s="2"/>
      <c r="H205" s="2"/>
      <c r="I205" s="2"/>
    </row>
    <row r="206" spans="7:9" thickBot="1" x14ac:dyDescent="0.35">
      <c r="G206" s="2"/>
      <c r="H206" s="2"/>
      <c r="I206" s="2"/>
    </row>
    <row r="207" spans="7:9" thickBot="1" x14ac:dyDescent="0.35">
      <c r="G207" s="2"/>
      <c r="H207" s="2"/>
      <c r="I207" s="2"/>
    </row>
    <row r="208" spans="7:9" thickBot="1" x14ac:dyDescent="0.35">
      <c r="G208" s="2"/>
      <c r="H208" s="2"/>
      <c r="I208" s="2"/>
    </row>
    <row r="209" spans="7:9" thickBot="1" x14ac:dyDescent="0.35">
      <c r="G209" s="2"/>
      <c r="H209" s="2"/>
      <c r="I209" s="2"/>
    </row>
    <row r="210" spans="7:9" thickBot="1" x14ac:dyDescent="0.35">
      <c r="G210" s="2"/>
      <c r="H210" s="2"/>
      <c r="I210" s="2"/>
    </row>
    <row r="211" spans="7:9" thickBot="1" x14ac:dyDescent="0.35">
      <c r="G211" s="2"/>
      <c r="H211" s="2"/>
      <c r="I211" s="2"/>
    </row>
  </sheetData>
  <conditionalFormatting sqref="AK34:AK42 V19:V27">
    <cfRule type="cellIs" dxfId="333" priority="131" operator="lessThanOrEqual">
      <formula>-2</formula>
    </cfRule>
    <cfRule type="cellIs" dxfId="332" priority="132" operator="greaterThanOrEqual">
      <formula>2</formula>
    </cfRule>
  </conditionalFormatting>
  <conditionalFormatting sqref="AJ33:AJ41">
    <cfRule type="cellIs" dxfId="331" priority="129" operator="lessThanOrEqual">
      <formula>-2</formula>
    </cfRule>
    <cfRule type="cellIs" dxfId="330" priority="130" operator="greaterThanOrEqual">
      <formula>2</formula>
    </cfRule>
  </conditionalFormatting>
  <conditionalFormatting sqref="AI32:AI40">
    <cfRule type="cellIs" dxfId="329" priority="127" operator="lessThanOrEqual">
      <formula>-2</formula>
    </cfRule>
    <cfRule type="cellIs" dxfId="328" priority="128" operator="greaterThanOrEqual">
      <formula>2</formula>
    </cfRule>
  </conditionalFormatting>
  <conditionalFormatting sqref="AF27:AF35">
    <cfRule type="cellIs" dxfId="327" priority="119" operator="lessThanOrEqual">
      <formula>-2</formula>
    </cfRule>
    <cfRule type="cellIs" dxfId="326" priority="120" operator="greaterThanOrEqual">
      <formula>2</formula>
    </cfRule>
  </conditionalFormatting>
  <conditionalFormatting sqref="AH29:AH36">
    <cfRule type="cellIs" dxfId="325" priority="123" operator="lessThanOrEqual">
      <formula>-2</formula>
    </cfRule>
    <cfRule type="cellIs" dxfId="324" priority="124" operator="greaterThanOrEqual">
      <formula>2</formula>
    </cfRule>
  </conditionalFormatting>
  <conditionalFormatting sqref="AG28:AG36">
    <cfRule type="cellIs" dxfId="323" priority="121" operator="lessThanOrEqual">
      <formula>-2</formula>
    </cfRule>
    <cfRule type="cellIs" dxfId="322" priority="122" operator="greaterThanOrEqual">
      <formula>2</formula>
    </cfRule>
  </conditionalFormatting>
  <conditionalFormatting sqref="AE26:AE34">
    <cfRule type="cellIs" dxfId="321" priority="117" operator="lessThanOrEqual">
      <formula>-2</formula>
    </cfRule>
    <cfRule type="cellIs" dxfId="320" priority="118" operator="greaterThanOrEqual">
      <formula>2</formula>
    </cfRule>
  </conditionalFormatting>
  <conditionalFormatting sqref="AD33">
    <cfRule type="cellIs" dxfId="319" priority="115" operator="lessThanOrEqual">
      <formula>-2</formula>
    </cfRule>
    <cfRule type="cellIs" dxfId="318" priority="116" operator="greaterThanOrEqual">
      <formula>2</formula>
    </cfRule>
  </conditionalFormatting>
  <conditionalFormatting sqref="AD42:AI42">
    <cfRule type="cellIs" dxfId="317" priority="113" operator="lessThanOrEqual">
      <formula>-2</formula>
    </cfRule>
    <cfRule type="cellIs" dxfId="316" priority="114" operator="greaterThanOrEqual">
      <formula>2</formula>
    </cfRule>
  </conditionalFormatting>
  <conditionalFormatting sqref="AD41:AH41 AD38:AE40 AG38:AH40">
    <cfRule type="cellIs" dxfId="315" priority="111" operator="lessThanOrEqual">
      <formula>-2</formula>
    </cfRule>
    <cfRule type="cellIs" dxfId="314" priority="112" operator="greaterThanOrEqual">
      <formula>2</formula>
    </cfRule>
  </conditionalFormatting>
  <conditionalFormatting sqref="AD36:AE37">
    <cfRule type="cellIs" dxfId="313" priority="109" operator="lessThanOrEqual">
      <formula>-2</formula>
    </cfRule>
    <cfRule type="cellIs" dxfId="312" priority="110" operator="greaterThanOrEqual">
      <formula>2</formula>
    </cfRule>
  </conditionalFormatting>
  <conditionalFormatting sqref="AF37:AF40">
    <cfRule type="cellIs" dxfId="311" priority="107" operator="lessThanOrEqual">
      <formula>-2</formula>
    </cfRule>
    <cfRule type="cellIs" dxfId="310" priority="108" operator="greaterThanOrEqual">
      <formula>2</formula>
    </cfRule>
  </conditionalFormatting>
  <conditionalFormatting sqref="AD25:AD32">
    <cfRule type="cellIs" dxfId="309" priority="105" operator="lessThanOrEqual">
      <formula>-2</formula>
    </cfRule>
    <cfRule type="cellIs" dxfId="308" priority="106" operator="greaterThanOrEqual">
      <formula>2</formula>
    </cfRule>
  </conditionalFormatting>
  <conditionalFormatting sqref="AC26:AC33 AC35:AC46">
    <cfRule type="cellIs" dxfId="307" priority="103" operator="lessThanOrEqual">
      <formula>-2</formula>
    </cfRule>
    <cfRule type="cellIs" dxfId="306" priority="104" operator="greaterThanOrEqual">
      <formula>2</formula>
    </cfRule>
  </conditionalFormatting>
  <conditionalFormatting sqref="AB24:AB32">
    <cfRule type="cellIs" dxfId="305" priority="101" operator="lessThanOrEqual">
      <formula>-2</formula>
    </cfRule>
    <cfRule type="cellIs" dxfId="304" priority="102" operator="greaterThanOrEqual">
      <formula>2</formula>
    </cfRule>
  </conditionalFormatting>
  <conditionalFormatting sqref="AA24:AA32">
    <cfRule type="cellIs" dxfId="303" priority="99" operator="lessThanOrEqual">
      <formula>-2</formula>
    </cfRule>
    <cfRule type="cellIs" dxfId="302" priority="100" operator="greaterThanOrEqual">
      <formula>2</formula>
    </cfRule>
  </conditionalFormatting>
  <conditionalFormatting sqref="Z24:Z29 Z31:Z34">
    <cfRule type="cellIs" dxfId="301" priority="97" operator="lessThanOrEqual">
      <formula>-2</formula>
    </cfRule>
    <cfRule type="cellIs" dxfId="300" priority="98" operator="greaterThanOrEqual">
      <formula>2</formula>
    </cfRule>
  </conditionalFormatting>
  <conditionalFormatting sqref="Y21:Y29 Y31:Y1048576">
    <cfRule type="cellIs" dxfId="299" priority="95" operator="lessThanOrEqual">
      <formula>-2</formula>
    </cfRule>
    <cfRule type="cellIs" dxfId="298" priority="96" operator="greaterThanOrEqual">
      <formula>2</formula>
    </cfRule>
  </conditionalFormatting>
  <conditionalFormatting sqref="X21:X28 X30:X48">
    <cfRule type="cellIs" dxfId="297" priority="93" operator="lessThanOrEqual">
      <formula>-2</formula>
    </cfRule>
    <cfRule type="cellIs" dxfId="296" priority="94" operator="greaterThanOrEqual">
      <formula>2</formula>
    </cfRule>
  </conditionalFormatting>
  <conditionalFormatting sqref="W20:W28 W30:W33 U32:Z44">
    <cfRule type="cellIs" dxfId="295" priority="91" operator="lessThanOrEqual">
      <formula>-2</formula>
    </cfRule>
    <cfRule type="cellIs" dxfId="294" priority="92" operator="greaterThanOrEqual">
      <formula>2</formula>
    </cfRule>
  </conditionalFormatting>
  <conditionalFormatting sqref="V29:V38">
    <cfRule type="cellIs" dxfId="293" priority="89" operator="lessThanOrEqual">
      <formula>-2</formula>
    </cfRule>
    <cfRule type="cellIs" dxfId="292" priority="90" operator="greaterThanOrEqual">
      <formula>2</formula>
    </cfRule>
  </conditionalFormatting>
  <conditionalFormatting sqref="U17:U25 U27:U32">
    <cfRule type="cellIs" dxfId="291" priority="87" operator="lessThanOrEqual">
      <formula>-2</formula>
    </cfRule>
    <cfRule type="cellIs" dxfId="290" priority="88" operator="greaterThanOrEqual">
      <formula>2</formula>
    </cfRule>
  </conditionalFormatting>
  <conditionalFormatting sqref="AA34:AB44">
    <cfRule type="cellIs" dxfId="289" priority="85" operator="lessThanOrEqual">
      <formula>-2</formula>
    </cfRule>
    <cfRule type="cellIs" dxfId="288" priority="86" operator="greaterThanOrEqual">
      <formula>2</formula>
    </cfRule>
  </conditionalFormatting>
  <conditionalFormatting sqref="AA34:AB44">
    <cfRule type="cellIs" dxfId="287" priority="83" operator="lessThanOrEqual">
      <formula>-2</formula>
    </cfRule>
    <cfRule type="cellIs" dxfId="286" priority="84" operator="greaterThanOrEqual">
      <formula>2</formula>
    </cfRule>
  </conditionalFormatting>
  <conditionalFormatting sqref="T15:T23 T25:T26">
    <cfRule type="cellIs" dxfId="285" priority="81" operator="lessThanOrEqual">
      <formula>-2</formula>
    </cfRule>
    <cfRule type="cellIs" dxfId="284" priority="82" operator="greaterThanOrEqual">
      <formula>2</formula>
    </cfRule>
  </conditionalFormatting>
  <conditionalFormatting sqref="S14:S21">
    <cfRule type="cellIs" dxfId="283" priority="79" operator="lessThanOrEqual">
      <formula>-2</formula>
    </cfRule>
    <cfRule type="cellIs" dxfId="282" priority="80" operator="greaterThanOrEqual">
      <formula>2</formula>
    </cfRule>
  </conditionalFormatting>
  <conditionalFormatting sqref="R23:R26">
    <cfRule type="cellIs" dxfId="281" priority="77" operator="lessThanOrEqual">
      <formula>-2</formula>
    </cfRule>
    <cfRule type="cellIs" dxfId="280" priority="78" operator="greaterThanOrEqual">
      <formula>2</formula>
    </cfRule>
  </conditionalFormatting>
  <conditionalFormatting sqref="R13:R21">
    <cfRule type="cellIs" dxfId="279" priority="75" operator="lessThanOrEqual">
      <formula>-2</formula>
    </cfRule>
    <cfRule type="cellIs" dxfId="278" priority="76" operator="greaterThanOrEqual">
      <formula>2</formula>
    </cfRule>
  </conditionalFormatting>
  <conditionalFormatting sqref="R27:T36 T37:T50">
    <cfRule type="cellIs" dxfId="277" priority="73" operator="lessThanOrEqual">
      <formula>-2</formula>
    </cfRule>
    <cfRule type="cellIs" dxfId="276" priority="74" operator="greaterThanOrEqual">
      <formula>2</formula>
    </cfRule>
  </conditionalFormatting>
  <conditionalFormatting sqref="Q12:Q20 Q22">
    <cfRule type="cellIs" dxfId="275" priority="69" operator="lessThanOrEqual">
      <formula>-2</formula>
    </cfRule>
    <cfRule type="cellIs" dxfId="274" priority="70" operator="greaterThanOrEqual">
      <formula>2</formula>
    </cfRule>
  </conditionalFormatting>
  <conditionalFormatting sqref="P22 O11:Q19 P20:Q20">
    <cfRule type="cellIs" dxfId="273" priority="67" operator="lessThanOrEqual">
      <formula>-2</formula>
    </cfRule>
    <cfRule type="cellIs" dxfId="272" priority="68" operator="greaterThanOrEqual">
      <formula>2</formula>
    </cfRule>
  </conditionalFormatting>
  <conditionalFormatting sqref="Q23:Q36">
    <cfRule type="cellIs" dxfId="271" priority="65" operator="lessThanOrEqual">
      <formula>-2</formula>
    </cfRule>
    <cfRule type="cellIs" dxfId="270" priority="66" operator="greaterThanOrEqual">
      <formula>2</formula>
    </cfRule>
  </conditionalFormatting>
  <conditionalFormatting sqref="O12:O19 O22">
    <cfRule type="cellIs" dxfId="269" priority="63" operator="lessThanOrEqual">
      <formula>-2</formula>
    </cfRule>
    <cfRule type="cellIs" dxfId="268" priority="64" operator="greaterThanOrEqual">
      <formula>2</formula>
    </cfRule>
  </conditionalFormatting>
  <conditionalFormatting sqref="N11:N19 N21:N22">
    <cfRule type="cellIs" dxfId="267" priority="61" operator="lessThanOrEqual">
      <formula>-2</formula>
    </cfRule>
    <cfRule type="cellIs" dxfId="266" priority="62" operator="greaterThanOrEqual">
      <formula>2</formula>
    </cfRule>
  </conditionalFormatting>
  <conditionalFormatting sqref="M14:M18 M20:M22">
    <cfRule type="cellIs" dxfId="265" priority="59" operator="lessThanOrEqual">
      <formula>-2</formula>
    </cfRule>
    <cfRule type="cellIs" dxfId="264" priority="60" operator="greaterThanOrEqual">
      <formula>2</formula>
    </cfRule>
  </conditionalFormatting>
  <conditionalFormatting sqref="M10:M13">
    <cfRule type="cellIs" dxfId="263" priority="57" operator="lessThanOrEqual">
      <formula>-2</formula>
    </cfRule>
    <cfRule type="cellIs" dxfId="262" priority="58" operator="greaterThanOrEqual">
      <formula>2</formula>
    </cfRule>
  </conditionalFormatting>
  <conditionalFormatting sqref="L9:L17 L19:L22">
    <cfRule type="cellIs" dxfId="261" priority="55" operator="lessThanOrEqual">
      <formula>-2</formula>
    </cfRule>
    <cfRule type="cellIs" dxfId="260" priority="56" operator="greaterThanOrEqual">
      <formula>2</formula>
    </cfRule>
  </conditionalFormatting>
  <conditionalFormatting sqref="K9:K17 K19:K22">
    <cfRule type="cellIs" dxfId="259" priority="53" operator="lessThanOrEqual">
      <formula>-2</formula>
    </cfRule>
    <cfRule type="cellIs" dxfId="258" priority="54" operator="greaterThanOrEqual">
      <formula>2</formula>
    </cfRule>
  </conditionalFormatting>
  <conditionalFormatting sqref="J18:J22">
    <cfRule type="cellIs" dxfId="257" priority="51" operator="lessThanOrEqual">
      <formula>-2</formula>
    </cfRule>
    <cfRule type="cellIs" dxfId="256" priority="52" operator="greaterThanOrEqual">
      <formula>2</formula>
    </cfRule>
  </conditionalFormatting>
  <conditionalFormatting sqref="J8:J16">
    <cfRule type="cellIs" dxfId="255" priority="49" operator="lessThanOrEqual">
      <formula>-2</formula>
    </cfRule>
    <cfRule type="cellIs" dxfId="254" priority="50" operator="greaterThanOrEqual">
      <formula>2</formula>
    </cfRule>
  </conditionalFormatting>
  <conditionalFormatting sqref="J23:P36">
    <cfRule type="cellIs" dxfId="253" priority="47" operator="lessThanOrEqual">
      <formula>-2</formula>
    </cfRule>
    <cfRule type="cellIs" dxfId="252" priority="48" operator="greaterThanOrEqual">
      <formula>2</formula>
    </cfRule>
  </conditionalFormatting>
  <conditionalFormatting sqref="J37:S55">
    <cfRule type="cellIs" dxfId="251" priority="45" operator="lessThanOrEqual">
      <formula>-2</formula>
    </cfRule>
    <cfRule type="cellIs" dxfId="250" priority="46" operator="greaterThanOrEqual">
      <formula>2</formula>
    </cfRule>
  </conditionalFormatting>
  <conditionalFormatting sqref="I8:I16 I18:I19">
    <cfRule type="cellIs" dxfId="249" priority="43" operator="lessThanOrEqual">
      <formula>-2</formula>
    </cfRule>
    <cfRule type="cellIs" dxfId="248" priority="44" operator="greaterThanOrEqual">
      <formula>2</formula>
    </cfRule>
  </conditionalFormatting>
  <conditionalFormatting sqref="H7:H15 H17:H19">
    <cfRule type="cellIs" dxfId="247" priority="41" operator="lessThanOrEqual">
      <formula>-2</formula>
    </cfRule>
    <cfRule type="cellIs" dxfId="246" priority="42" operator="greaterThanOrEqual">
      <formula>2</formula>
    </cfRule>
  </conditionalFormatting>
  <conditionalFormatting sqref="G6:G14 G17:G19">
    <cfRule type="cellIs" dxfId="245" priority="39" operator="lessThanOrEqual">
      <formula>-2</formula>
    </cfRule>
    <cfRule type="cellIs" dxfId="244" priority="40" operator="greaterThanOrEqual">
      <formula>2</formula>
    </cfRule>
  </conditionalFormatting>
  <conditionalFormatting sqref="G20:I211">
    <cfRule type="cellIs" dxfId="243" priority="37" operator="lessThanOrEqual">
      <formula>-2</formula>
    </cfRule>
    <cfRule type="cellIs" dxfId="242" priority="38" operator="greaterThanOrEqual">
      <formula>2</formula>
    </cfRule>
  </conditionalFormatting>
  <conditionalFormatting sqref="F6:F14 F16:F18">
    <cfRule type="cellIs" dxfId="241" priority="35" operator="lessThanOrEqual">
      <formula>-2</formula>
    </cfRule>
    <cfRule type="cellIs" dxfId="240" priority="36" operator="greaterThanOrEqual">
      <formula>2</formula>
    </cfRule>
  </conditionalFormatting>
  <conditionalFormatting sqref="E15:E18">
    <cfRule type="cellIs" dxfId="239" priority="33" operator="lessThanOrEqual">
      <formula>-2</formula>
    </cfRule>
    <cfRule type="cellIs" dxfId="238" priority="34" operator="greaterThanOrEqual">
      <formula>2</formula>
    </cfRule>
  </conditionalFormatting>
  <conditionalFormatting sqref="E19:F41">
    <cfRule type="cellIs" dxfId="237" priority="31" operator="lessThanOrEqual">
      <formula>-2</formula>
    </cfRule>
    <cfRule type="cellIs" dxfId="236" priority="32" operator="greaterThanOrEqual">
      <formula>2</formula>
    </cfRule>
  </conditionalFormatting>
  <conditionalFormatting sqref="E5:E13">
    <cfRule type="cellIs" dxfId="235" priority="29" operator="lessThanOrEqual">
      <formula>-2</formula>
    </cfRule>
    <cfRule type="cellIs" dxfId="234" priority="30" operator="greaterThanOrEqual">
      <formula>2</formula>
    </cfRule>
  </conditionalFormatting>
  <conditionalFormatting sqref="D15:D18">
    <cfRule type="cellIs" dxfId="233" priority="27" operator="lessThanOrEqual">
      <formula>-2</formula>
    </cfRule>
    <cfRule type="cellIs" dxfId="232" priority="28" operator="greaterThanOrEqual">
      <formula>2</formula>
    </cfRule>
  </conditionalFormatting>
  <conditionalFormatting sqref="D19:D41">
    <cfRule type="cellIs" dxfId="231" priority="25" operator="lessThanOrEqual">
      <formula>-2</formula>
    </cfRule>
    <cfRule type="cellIs" dxfId="230" priority="26" operator="greaterThanOrEqual">
      <formula>2</formula>
    </cfRule>
  </conditionalFormatting>
  <conditionalFormatting sqref="D5:D12 D4:G9">
    <cfRule type="cellIs" dxfId="229" priority="23" operator="lessThanOrEqual">
      <formula>-2</formula>
    </cfRule>
    <cfRule type="cellIs" dxfId="228" priority="24" operator="greaterThanOrEqual">
      <formula>2</formula>
    </cfRule>
  </conditionalFormatting>
  <conditionalFormatting sqref="C15:C18">
    <cfRule type="cellIs" dxfId="227" priority="15" operator="lessThanOrEqual">
      <formula>-2</formula>
    </cfRule>
    <cfRule type="cellIs" dxfId="226" priority="16" operator="greaterThanOrEqual">
      <formula>2</formula>
    </cfRule>
  </conditionalFormatting>
  <conditionalFormatting sqref="C19:C41">
    <cfRule type="cellIs" dxfId="225" priority="13" operator="lessThanOrEqual">
      <formula>-2</formula>
    </cfRule>
    <cfRule type="cellIs" dxfId="224" priority="14" operator="greaterThanOrEqual">
      <formula>2</formula>
    </cfRule>
  </conditionalFormatting>
  <conditionalFormatting sqref="C4:C12">
    <cfRule type="cellIs" dxfId="223" priority="11" operator="lessThanOrEqual">
      <formula>-2</formula>
    </cfRule>
    <cfRule type="cellIs" dxfId="222" priority="12" operator="greaterThanOrEqual">
      <formula>2</formula>
    </cfRule>
  </conditionalFormatting>
  <conditionalFormatting sqref="B15:B18">
    <cfRule type="cellIs" dxfId="221" priority="9" operator="lessThanOrEqual">
      <formula>-2</formula>
    </cfRule>
    <cfRule type="cellIs" dxfId="220" priority="10" operator="greaterThanOrEqual">
      <formula>2</formula>
    </cfRule>
  </conditionalFormatting>
  <conditionalFormatting sqref="B19:B41">
    <cfRule type="cellIs" dxfId="219" priority="7" operator="lessThanOrEqual">
      <formula>-2</formula>
    </cfRule>
    <cfRule type="cellIs" dxfId="218" priority="8" operator="greaterThanOrEqual">
      <formula>2</formula>
    </cfRule>
  </conditionalFormatting>
  <conditionalFormatting sqref="B2:B10">
    <cfRule type="cellIs" dxfId="217" priority="1" operator="lessThanOrEqual">
      <formula>-2</formula>
    </cfRule>
    <cfRule type="cellIs" dxfId="216" priority="2" operator="greaterThanOrEqual">
      <formula>2</formula>
    </cfRule>
  </conditionalFormatting>
  <conditionalFormatting sqref="B12:B13">
    <cfRule type="cellIs" dxfId="215" priority="3" operator="lessThanOrEqual">
      <formula>-2</formula>
    </cfRule>
    <cfRule type="cellIs" dxfId="21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7"/>
  <sheetViews>
    <sheetView workbookViewId="0">
      <selection activeCell="D25" sqref="D25"/>
    </sheetView>
  </sheetViews>
  <sheetFormatPr defaultColWidth="9.109375" defaultRowHeight="15" thickBottom="1" x14ac:dyDescent="0.35"/>
  <cols>
    <col min="1" max="1" width="11.5546875" style="3" bestFit="1" customWidth="1"/>
    <col min="2" max="6" width="13.88671875" style="5" bestFit="1" customWidth="1"/>
    <col min="7" max="8" width="14.33203125" style="5" bestFit="1" customWidth="1"/>
    <col min="9" max="12" width="13.88671875" style="5" bestFit="1" customWidth="1"/>
    <col min="13" max="13" width="14.33203125" style="5" bestFit="1" customWidth="1"/>
    <col min="14" max="15" width="13.88671875" style="5" bestFit="1" customWidth="1"/>
    <col min="16" max="16" width="14.33203125" style="5" bestFit="1" customWidth="1"/>
    <col min="17" max="19" width="13.88671875" style="5" bestFit="1" customWidth="1"/>
    <col min="20" max="20" width="14.33203125" style="5" bestFit="1" customWidth="1"/>
    <col min="21" max="25" width="13.88671875" style="5" bestFit="1" customWidth="1"/>
    <col min="26" max="27" width="13.88671875" style="2" bestFit="1" customWidth="1"/>
    <col min="28" max="36" width="13.88671875" style="5" bestFit="1" customWidth="1"/>
    <col min="37" max="37" width="14.33203125" style="5" bestFit="1" customWidth="1"/>
    <col min="38" max="40" width="13.88671875" style="5" bestFit="1" customWidth="1"/>
    <col min="41" max="41" width="13.88671875" style="1" bestFit="1" customWidth="1"/>
    <col min="42" max="42" width="13.88671875" style="2" bestFit="1" customWidth="1"/>
    <col min="43" max="16384" width="9.109375" style="1"/>
  </cols>
  <sheetData>
    <row r="1" spans="1:42" thickBot="1" x14ac:dyDescent="0.35">
      <c r="A1" s="1"/>
      <c r="B1" s="1" t="s">
        <v>82</v>
      </c>
      <c r="C1" s="1" t="s">
        <v>80</v>
      </c>
      <c r="D1" s="1" t="s">
        <v>76</v>
      </c>
      <c r="E1" s="1" t="s">
        <v>77</v>
      </c>
      <c r="F1" s="1" t="s">
        <v>74</v>
      </c>
      <c r="G1" s="1" t="s">
        <v>73</v>
      </c>
      <c r="H1" s="1" t="s">
        <v>69</v>
      </c>
      <c r="I1" s="1" t="s">
        <v>62</v>
      </c>
      <c r="J1" s="1" t="s">
        <v>63</v>
      </c>
      <c r="K1" s="1" t="s">
        <v>60</v>
      </c>
      <c r="L1" s="1" t="s">
        <v>58</v>
      </c>
      <c r="M1" s="1" t="s">
        <v>56</v>
      </c>
      <c r="N1" s="1" t="s">
        <v>53</v>
      </c>
      <c r="O1" s="1" t="s">
        <v>48</v>
      </c>
      <c r="P1" s="1" t="s">
        <v>49</v>
      </c>
      <c r="Q1" s="1" t="s">
        <v>46</v>
      </c>
      <c r="R1" s="1" t="s">
        <v>45</v>
      </c>
      <c r="S1" s="1" t="s">
        <v>38</v>
      </c>
      <c r="T1" s="1" t="s">
        <v>40</v>
      </c>
      <c r="U1" s="1" t="s">
        <v>37</v>
      </c>
      <c r="V1" s="1" t="s">
        <v>33</v>
      </c>
      <c r="W1" s="1" t="s">
        <v>34</v>
      </c>
      <c r="X1" s="1" t="s">
        <v>30</v>
      </c>
      <c r="Y1" s="1" t="s">
        <v>27</v>
      </c>
      <c r="Z1" s="1" t="s">
        <v>28</v>
      </c>
      <c r="AA1" s="1" t="s">
        <v>24</v>
      </c>
      <c r="AB1" s="1" t="s">
        <v>25</v>
      </c>
      <c r="AC1" s="1" t="s">
        <v>23</v>
      </c>
      <c r="AD1" s="1" t="s">
        <v>20</v>
      </c>
      <c r="AE1" s="1" t="s">
        <v>18</v>
      </c>
      <c r="AF1" s="1" t="s">
        <v>16</v>
      </c>
      <c r="AG1" s="1" t="s">
        <v>17</v>
      </c>
      <c r="AH1" s="1" t="s">
        <v>15</v>
      </c>
      <c r="AI1" s="1" t="s">
        <v>11</v>
      </c>
      <c r="AJ1" s="1" t="s">
        <v>9</v>
      </c>
      <c r="AK1" s="1" t="s">
        <v>8</v>
      </c>
      <c r="AL1" s="1" t="s">
        <v>4</v>
      </c>
      <c r="AM1" s="1" t="s">
        <v>5</v>
      </c>
      <c r="AN1" s="1" t="s">
        <v>3</v>
      </c>
      <c r="AO1" s="1" t="s">
        <v>1</v>
      </c>
      <c r="AP1" s="1" t="s">
        <v>0</v>
      </c>
    </row>
    <row r="2" spans="1:42" thickBot="1" x14ac:dyDescent="0.35">
      <c r="A2" s="3">
        <v>43148</v>
      </c>
      <c r="B2" s="2">
        <v>-1.35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P2" s="1"/>
    </row>
    <row r="3" spans="1:42" thickBot="1" x14ac:dyDescent="0.35">
      <c r="A3" s="3">
        <v>43147</v>
      </c>
      <c r="B3" s="2">
        <v>-2.58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P3" s="1"/>
    </row>
    <row r="4" spans="1:42" thickBot="1" x14ac:dyDescent="0.35">
      <c r="A4" s="3">
        <v>43146</v>
      </c>
      <c r="B4" s="2">
        <v>-2.5499999999999998</v>
      </c>
      <c r="C4" s="2">
        <v>-3.65</v>
      </c>
      <c r="D4" s="2">
        <v>-2.99</v>
      </c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"/>
    </row>
    <row r="5" spans="1:42" thickBot="1" x14ac:dyDescent="0.35">
      <c r="A5" s="3">
        <v>43145</v>
      </c>
      <c r="B5" s="2">
        <v>-2.62</v>
      </c>
      <c r="C5" s="2">
        <v>-3.54</v>
      </c>
      <c r="D5" s="2">
        <v>-3.27</v>
      </c>
      <c r="E5" s="2">
        <v>-5.87</v>
      </c>
      <c r="F5" s="2">
        <v>-3.78</v>
      </c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"/>
    </row>
    <row r="6" spans="1:42" thickBot="1" x14ac:dyDescent="0.35">
      <c r="A6" s="3">
        <v>43144</v>
      </c>
      <c r="B6" s="2">
        <v>-1.68</v>
      </c>
      <c r="C6" s="2">
        <v>-4.25</v>
      </c>
      <c r="D6" s="2">
        <v>-2.63</v>
      </c>
      <c r="E6" s="2">
        <v>-5.24</v>
      </c>
      <c r="F6" s="2">
        <v>-3.77</v>
      </c>
      <c r="G6" s="2">
        <v>-2.74</v>
      </c>
      <c r="H6" s="2">
        <v>3.15</v>
      </c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P6" s="1"/>
    </row>
    <row r="7" spans="1:42" thickBot="1" x14ac:dyDescent="0.35">
      <c r="A7" s="3">
        <v>43143</v>
      </c>
      <c r="B7" s="2">
        <v>2.2200000000000002</v>
      </c>
      <c r="C7" s="2">
        <v>-2.46</v>
      </c>
      <c r="D7" s="2">
        <v>-1.0900000000000001</v>
      </c>
      <c r="E7" s="2">
        <v>-3.62</v>
      </c>
      <c r="F7" s="2">
        <v>-2.4300000000000002</v>
      </c>
      <c r="G7" s="2">
        <v>-2.19</v>
      </c>
      <c r="H7" s="2">
        <v>3.64</v>
      </c>
      <c r="I7" s="2">
        <v>4.55</v>
      </c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"/>
    </row>
    <row r="8" spans="1:42" thickBot="1" x14ac:dyDescent="0.35">
      <c r="A8" s="3">
        <v>43142</v>
      </c>
      <c r="B8" s="2">
        <v>3.79</v>
      </c>
      <c r="C8" s="2">
        <v>1.51</v>
      </c>
      <c r="D8" s="2">
        <v>-0.74</v>
      </c>
      <c r="E8" s="2">
        <v>-1.6</v>
      </c>
      <c r="F8" s="2">
        <v>-1.53</v>
      </c>
      <c r="G8" s="2">
        <v>-2.5099999999999998</v>
      </c>
      <c r="H8" s="2">
        <v>1.74</v>
      </c>
      <c r="I8" s="2">
        <v>2.73</v>
      </c>
      <c r="J8" s="2">
        <v>2.21</v>
      </c>
      <c r="K8" s="2">
        <v>0.57999999999999996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P8" s="1"/>
    </row>
    <row r="9" spans="1:42" thickBot="1" x14ac:dyDescent="0.35">
      <c r="A9" s="3">
        <v>43141</v>
      </c>
      <c r="B9" s="2">
        <v>3.83</v>
      </c>
      <c r="C9" s="2">
        <v>3.36</v>
      </c>
      <c r="D9" s="2">
        <v>0.47</v>
      </c>
      <c r="E9" s="2">
        <v>1.66</v>
      </c>
      <c r="F9" s="2">
        <v>0.27</v>
      </c>
      <c r="G9" s="2">
        <v>-1.1100000000000001</v>
      </c>
      <c r="H9" s="2">
        <v>-0.78</v>
      </c>
      <c r="I9" s="2">
        <v>-0.4</v>
      </c>
      <c r="J9" s="2">
        <v>1.07</v>
      </c>
      <c r="K9" s="2">
        <v>2.33</v>
      </c>
      <c r="L9" s="2">
        <v>2.14</v>
      </c>
      <c r="M9" s="2">
        <v>0.96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P9" s="1"/>
    </row>
    <row r="10" spans="1:42" thickBot="1" x14ac:dyDescent="0.35">
      <c r="A10" s="3">
        <v>43140</v>
      </c>
      <c r="B10" s="2">
        <v>3.09</v>
      </c>
      <c r="C10" s="2">
        <v>4.17</v>
      </c>
      <c r="D10" s="2">
        <v>2.78</v>
      </c>
      <c r="E10" s="2">
        <v>3.79</v>
      </c>
      <c r="F10" s="2">
        <v>3.47</v>
      </c>
      <c r="G10" s="2">
        <v>1.97</v>
      </c>
      <c r="H10" s="2">
        <v>-0.99</v>
      </c>
      <c r="I10" s="2">
        <v>-1.8</v>
      </c>
      <c r="J10" s="2">
        <v>0.26</v>
      </c>
      <c r="K10" s="2">
        <v>1.73</v>
      </c>
      <c r="L10" s="2">
        <v>0.94</v>
      </c>
      <c r="M10" s="2">
        <v>1.36</v>
      </c>
      <c r="N10" s="2">
        <v>-0.23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P10" s="1"/>
    </row>
    <row r="11" spans="1:42" thickBot="1" x14ac:dyDescent="0.35">
      <c r="A11" s="3">
        <v>43139</v>
      </c>
      <c r="B11" s="2">
        <v>3.6</v>
      </c>
      <c r="C11" s="2">
        <v>4.93</v>
      </c>
      <c r="D11" s="2">
        <v>4.82</v>
      </c>
      <c r="E11" s="2">
        <v>4.12</v>
      </c>
      <c r="F11" s="2">
        <v>1.65</v>
      </c>
      <c r="G11" s="2">
        <v>2.94</v>
      </c>
      <c r="H11" s="2">
        <v>0.27</v>
      </c>
      <c r="I11" s="2">
        <v>-0.8</v>
      </c>
      <c r="J11" s="2">
        <v>1.37</v>
      </c>
      <c r="K11" s="2">
        <v>-1.07</v>
      </c>
      <c r="L11" s="2">
        <v>-0.81</v>
      </c>
      <c r="M11" s="2">
        <v>-0.87</v>
      </c>
      <c r="N11" s="2">
        <v>0.09</v>
      </c>
      <c r="O11" s="2">
        <v>1.25</v>
      </c>
      <c r="P11" s="2">
        <v>1.7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P11" s="1"/>
    </row>
    <row r="12" spans="1:42" thickBot="1" x14ac:dyDescent="0.35">
      <c r="A12" s="3">
        <v>43138</v>
      </c>
      <c r="B12" s="2">
        <v>0.01</v>
      </c>
      <c r="C12" s="2">
        <v>-7.0000000000000007E-2</v>
      </c>
      <c r="D12" s="2">
        <v>-1.33</v>
      </c>
      <c r="E12" s="2">
        <v>-1.68</v>
      </c>
      <c r="F12" s="2">
        <v>-2.5099999999999998</v>
      </c>
      <c r="G12" s="2">
        <v>0.02</v>
      </c>
      <c r="H12" s="2">
        <v>-0.64</v>
      </c>
      <c r="I12" s="2">
        <v>-1.74</v>
      </c>
      <c r="J12" s="2">
        <v>1.56</v>
      </c>
      <c r="K12" s="2">
        <v>-2.4500000000000002</v>
      </c>
      <c r="L12" s="2">
        <v>-0.57999999999999996</v>
      </c>
      <c r="M12" s="2">
        <v>-2.87</v>
      </c>
      <c r="N12" s="2">
        <v>2.57</v>
      </c>
      <c r="O12" s="2">
        <v>3.22</v>
      </c>
      <c r="P12" s="2">
        <v>1.95</v>
      </c>
      <c r="Q12" s="2">
        <v>1.43</v>
      </c>
      <c r="R12" s="2">
        <v>1.19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P12" s="1"/>
    </row>
    <row r="13" spans="1:42" thickBot="1" x14ac:dyDescent="0.35">
      <c r="A13" s="3">
        <v>43137</v>
      </c>
      <c r="B13" s="2">
        <v>0.22</v>
      </c>
      <c r="C13" s="2">
        <v>-0.42</v>
      </c>
      <c r="D13" s="2">
        <v>-1.56</v>
      </c>
      <c r="E13" s="2">
        <v>-2.37</v>
      </c>
      <c r="F13" s="2">
        <v>-1.35</v>
      </c>
      <c r="G13" s="2">
        <v>-1.76</v>
      </c>
      <c r="H13" s="2">
        <v>-0.77</v>
      </c>
      <c r="I13" s="2">
        <v>0.71</v>
      </c>
      <c r="J13" s="2">
        <v>1.72</v>
      </c>
      <c r="K13" s="2">
        <v>-1.48</v>
      </c>
      <c r="L13" s="2">
        <v>1.87</v>
      </c>
      <c r="M13" s="2">
        <v>1.77</v>
      </c>
      <c r="N13" s="2">
        <v>3.5</v>
      </c>
      <c r="O13" s="2">
        <v>4.47</v>
      </c>
      <c r="P13" s="2">
        <v>1.36</v>
      </c>
      <c r="Q13" s="2">
        <v>3.57</v>
      </c>
      <c r="R13" s="2">
        <v>2</v>
      </c>
      <c r="S13" s="2">
        <v>4.2300000000000004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P13" s="1"/>
    </row>
    <row r="14" spans="1:42" thickBot="1" x14ac:dyDescent="0.35">
      <c r="A14" s="3">
        <v>43136</v>
      </c>
      <c r="B14" s="2">
        <v>2.59</v>
      </c>
      <c r="C14" s="2">
        <v>2.37</v>
      </c>
      <c r="D14" s="2">
        <v>1.71</v>
      </c>
      <c r="E14" s="2">
        <v>0.18</v>
      </c>
      <c r="F14" s="2">
        <v>2.4300000000000002</v>
      </c>
      <c r="G14" s="2">
        <v>-0.37</v>
      </c>
      <c r="H14" s="2">
        <v>2.36</v>
      </c>
      <c r="I14" s="2">
        <v>3.85</v>
      </c>
      <c r="J14" s="2">
        <v>1.58</v>
      </c>
      <c r="K14" s="2">
        <v>-0.19</v>
      </c>
      <c r="L14" s="2">
        <v>2.75</v>
      </c>
      <c r="M14" s="2">
        <v>1.56</v>
      </c>
      <c r="N14" s="2">
        <v>1.91</v>
      </c>
      <c r="O14" s="2">
        <v>2.14</v>
      </c>
      <c r="P14" s="2">
        <v>0.62</v>
      </c>
      <c r="Q14" s="2">
        <v>3.45</v>
      </c>
      <c r="R14" s="2">
        <v>0.83</v>
      </c>
      <c r="S14" s="2">
        <v>2.4900000000000002</v>
      </c>
      <c r="T14" s="2">
        <v>1.86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P14" s="1"/>
    </row>
    <row r="15" spans="1:42" thickBot="1" x14ac:dyDescent="0.35">
      <c r="A15" s="3">
        <v>43135</v>
      </c>
      <c r="B15" s="2">
        <v>-1.41</v>
      </c>
      <c r="C15" s="2">
        <v>-1.75</v>
      </c>
      <c r="D15" s="2">
        <v>-1.95</v>
      </c>
      <c r="E15" s="2">
        <v>-2.81</v>
      </c>
      <c r="F15" s="2">
        <v>-1.08</v>
      </c>
      <c r="G15" s="2">
        <v>-1.52</v>
      </c>
      <c r="H15" s="2">
        <v>1.1499999999999999</v>
      </c>
      <c r="I15" s="2">
        <v>1.83</v>
      </c>
      <c r="J15" s="2">
        <v>0.36</v>
      </c>
      <c r="K15" s="2">
        <v>-1.4</v>
      </c>
      <c r="L15" s="2">
        <v>1.93</v>
      </c>
      <c r="M15" s="2">
        <v>-0.12</v>
      </c>
      <c r="N15" s="2">
        <v>2.2999999999999998</v>
      </c>
      <c r="O15" s="2">
        <v>3.52</v>
      </c>
      <c r="P15" s="2">
        <v>3.49</v>
      </c>
      <c r="Q15" s="2">
        <v>2</v>
      </c>
      <c r="R15" s="2">
        <v>0.36</v>
      </c>
      <c r="S15" s="2">
        <v>1.73</v>
      </c>
      <c r="T15" s="2">
        <v>1.0900000000000001</v>
      </c>
      <c r="U15" s="2">
        <v>0.31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P15" s="1"/>
    </row>
    <row r="16" spans="1:42" thickBot="1" x14ac:dyDescent="0.35">
      <c r="A16" s="3">
        <v>43134</v>
      </c>
      <c r="B16" s="2">
        <f>SUM(B1:B15)</f>
        <v>7.16</v>
      </c>
      <c r="C16" s="2">
        <v>1.18</v>
      </c>
      <c r="D16" s="2">
        <v>0.83</v>
      </c>
      <c r="E16" s="2">
        <v>0.98</v>
      </c>
      <c r="F16" s="2">
        <v>1.31</v>
      </c>
      <c r="G16" s="2">
        <v>2.5</v>
      </c>
      <c r="H16" s="2">
        <v>2.66</v>
      </c>
      <c r="I16" s="2">
        <v>3.84</v>
      </c>
      <c r="J16" s="2">
        <v>4.3499999999999996</v>
      </c>
      <c r="K16" s="2">
        <v>3.13</v>
      </c>
      <c r="L16" s="2">
        <v>5.42</v>
      </c>
      <c r="M16" s="2">
        <v>4.08</v>
      </c>
      <c r="N16" s="2">
        <v>5.0199999999999996</v>
      </c>
      <c r="O16" s="2">
        <v>7.51</v>
      </c>
      <c r="P16" s="2">
        <v>6.64</v>
      </c>
      <c r="Q16" s="2">
        <v>6.45</v>
      </c>
      <c r="R16" s="2">
        <v>4.93</v>
      </c>
      <c r="S16" s="2">
        <v>3.65</v>
      </c>
      <c r="T16" s="2">
        <v>1.17</v>
      </c>
      <c r="U16" s="2">
        <v>-0.1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</row>
    <row r="17" spans="1:42" thickBot="1" x14ac:dyDescent="0.35">
      <c r="A17" s="3">
        <v>43133</v>
      </c>
      <c r="B17" s="2"/>
      <c r="C17" s="2">
        <v>4.13</v>
      </c>
      <c r="D17" s="2">
        <v>3.98</v>
      </c>
      <c r="E17" s="2">
        <v>3.76</v>
      </c>
      <c r="F17" s="2">
        <v>3.44</v>
      </c>
      <c r="G17" s="2">
        <v>3.9</v>
      </c>
      <c r="H17" s="2">
        <v>4.09</v>
      </c>
      <c r="I17" s="2">
        <v>4.9000000000000004</v>
      </c>
      <c r="J17" s="2">
        <v>4.74</v>
      </c>
      <c r="K17" s="2">
        <v>4.03</v>
      </c>
      <c r="L17" s="2">
        <v>4.38</v>
      </c>
      <c r="M17" s="2">
        <v>3.74</v>
      </c>
      <c r="N17" s="2">
        <v>3.25</v>
      </c>
      <c r="O17" s="2">
        <v>3.96</v>
      </c>
      <c r="P17" s="2">
        <v>3.23</v>
      </c>
      <c r="Q17" s="2">
        <v>3.39</v>
      </c>
      <c r="R17" s="2">
        <v>2</v>
      </c>
      <c r="S17" s="2">
        <v>3.74</v>
      </c>
      <c r="T17" s="2">
        <v>1.91</v>
      </c>
      <c r="U17" s="2">
        <v>-0.93</v>
      </c>
      <c r="V17" s="2">
        <v>-3.31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P17" s="1"/>
    </row>
    <row r="18" spans="1:42" thickBot="1" x14ac:dyDescent="0.35">
      <c r="A18" s="3">
        <v>43132</v>
      </c>
      <c r="B18" s="2"/>
      <c r="C18" s="2">
        <f>SUM(C4:C17)</f>
        <v>5.51</v>
      </c>
      <c r="D18" s="2">
        <f>SUM(D4:D17)</f>
        <v>-0.97000000000000108</v>
      </c>
      <c r="E18" s="2">
        <v>-3.01</v>
      </c>
      <c r="F18" s="2">
        <v>-3.02</v>
      </c>
      <c r="G18" s="2">
        <v>-2.96</v>
      </c>
      <c r="H18" s="2">
        <v>-2.89</v>
      </c>
      <c r="I18" s="2">
        <v>-2.64</v>
      </c>
      <c r="J18" s="2">
        <v>-2.57</v>
      </c>
      <c r="K18" s="2">
        <v>-2.33</v>
      </c>
      <c r="L18" s="2">
        <v>-2.58</v>
      </c>
      <c r="M18" s="2">
        <v>-2.6</v>
      </c>
      <c r="N18" s="2">
        <v>-2.4500000000000002</v>
      </c>
      <c r="O18" s="2">
        <v>-2.41</v>
      </c>
      <c r="P18" s="2">
        <v>-2.58</v>
      </c>
      <c r="Q18" s="2">
        <v>-2.4900000000000002</v>
      </c>
      <c r="R18" s="2">
        <v>-3.31</v>
      </c>
      <c r="S18" s="2">
        <v>-3.15</v>
      </c>
      <c r="T18" s="2">
        <v>-1.5</v>
      </c>
      <c r="U18" s="2">
        <v>-3.13</v>
      </c>
      <c r="V18" s="2">
        <v>-3.59</v>
      </c>
      <c r="W18" s="2">
        <v>-3.22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P18" s="1"/>
    </row>
    <row r="19" spans="1:42" thickBot="1" x14ac:dyDescent="0.35">
      <c r="A19" s="3">
        <v>43131</v>
      </c>
      <c r="B19" s="2"/>
      <c r="C19" s="2"/>
      <c r="D19" s="2"/>
      <c r="E19" s="2">
        <f>SUM(E5:E18)</f>
        <v>-11.710000000000003</v>
      </c>
      <c r="F19" s="2">
        <f>SUM(F5:F18)</f>
        <v>-6.8999999999999986</v>
      </c>
      <c r="G19" s="2">
        <v>-2.02</v>
      </c>
      <c r="H19" s="2">
        <v>-1.92</v>
      </c>
      <c r="I19" s="2">
        <v>-1.63</v>
      </c>
      <c r="J19" s="2">
        <v>-1.46</v>
      </c>
      <c r="K19" s="2">
        <v>-1.1000000000000001</v>
      </c>
      <c r="L19" s="2">
        <v>-0.87</v>
      </c>
      <c r="M19" s="2">
        <v>-0.48</v>
      </c>
      <c r="N19" s="2">
        <v>-0.91</v>
      </c>
      <c r="O19" s="2">
        <v>-0.51</v>
      </c>
      <c r="P19" s="2">
        <v>-0.96</v>
      </c>
      <c r="Q19" s="2">
        <v>-1.1499999999999999</v>
      </c>
      <c r="R19" s="2">
        <v>-1.65</v>
      </c>
      <c r="S19" s="2">
        <v>-4.1399999999999997</v>
      </c>
      <c r="T19" s="2">
        <v>-4.34</v>
      </c>
      <c r="U19" s="2">
        <v>-1.81</v>
      </c>
      <c r="V19" s="2">
        <v>-1.81</v>
      </c>
      <c r="W19" s="2">
        <v>-2.89</v>
      </c>
      <c r="X19" s="2">
        <v>-4.7699999999999996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P19" s="1"/>
    </row>
    <row r="20" spans="1:42" thickBot="1" x14ac:dyDescent="0.35">
      <c r="A20" s="3">
        <v>43130</v>
      </c>
      <c r="B20" s="2"/>
      <c r="C20" s="2"/>
      <c r="D20" s="2"/>
      <c r="E20" s="2"/>
      <c r="F20" s="2"/>
      <c r="G20" s="2">
        <f>SUM(G6:G19)</f>
        <v>-5.85</v>
      </c>
      <c r="H20" s="2">
        <f>SUM(H6:H19)</f>
        <v>11.069999999999999</v>
      </c>
      <c r="I20" s="2">
        <v>2.5299999999999998</v>
      </c>
      <c r="J20" s="2">
        <v>2.6</v>
      </c>
      <c r="K20" s="2">
        <v>2.86</v>
      </c>
      <c r="L20" s="2">
        <v>2.86</v>
      </c>
      <c r="M20" s="2">
        <v>3.14</v>
      </c>
      <c r="N20" s="2">
        <v>3.03</v>
      </c>
      <c r="O20" s="2">
        <v>3.26</v>
      </c>
      <c r="P20" s="2">
        <v>3</v>
      </c>
      <c r="Q20" s="2">
        <v>2.7</v>
      </c>
      <c r="R20" s="2">
        <v>2.33</v>
      </c>
      <c r="S20" s="2">
        <v>-0.39</v>
      </c>
      <c r="T20" s="2">
        <v>-0.66</v>
      </c>
      <c r="U20" s="2">
        <v>1.49</v>
      </c>
      <c r="V20" s="2">
        <v>1.62</v>
      </c>
      <c r="W20" s="2">
        <v>-1.71</v>
      </c>
      <c r="X20" s="2">
        <v>-3.24</v>
      </c>
      <c r="Y20" s="2">
        <v>-2.78</v>
      </c>
      <c r="Z20" s="2">
        <v>-3.66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P20" s="1"/>
    </row>
    <row r="21" spans="1:42" thickBot="1" x14ac:dyDescent="0.35">
      <c r="A21" s="3">
        <v>43129</v>
      </c>
      <c r="B21" s="2"/>
      <c r="C21" s="2"/>
      <c r="D21" s="2"/>
      <c r="E21" s="2"/>
      <c r="F21" s="2"/>
      <c r="G21" s="2"/>
      <c r="H21" s="2"/>
      <c r="I21" s="2">
        <f>SUM(I7:I20)</f>
        <v>15.930000000000001</v>
      </c>
      <c r="J21" s="2">
        <v>-1.17</v>
      </c>
      <c r="K21" s="2">
        <v>-1.02</v>
      </c>
      <c r="L21" s="2">
        <v>-1.18</v>
      </c>
      <c r="M21" s="2">
        <v>-1.1599999999999999</v>
      </c>
      <c r="N21" s="2">
        <v>-0.56999999999999995</v>
      </c>
      <c r="O21" s="2">
        <v>-0.75</v>
      </c>
      <c r="P21" s="2">
        <v>-0.54</v>
      </c>
      <c r="Q21" s="2">
        <v>-0.92</v>
      </c>
      <c r="R21" s="2">
        <v>-1.1499999999999999</v>
      </c>
      <c r="S21" s="2">
        <v>-0.87</v>
      </c>
      <c r="T21" s="2">
        <v>-0.54</v>
      </c>
      <c r="U21" s="2">
        <v>1.38</v>
      </c>
      <c r="V21" s="2">
        <v>3.82</v>
      </c>
      <c r="W21" s="2">
        <v>0.72</v>
      </c>
      <c r="X21" s="2">
        <v>-0.68</v>
      </c>
      <c r="Y21" s="2">
        <v>0.53</v>
      </c>
      <c r="Z21" s="2">
        <v>-0.91</v>
      </c>
      <c r="AA21" s="2">
        <v>-0.56999999999999995</v>
      </c>
      <c r="AB21" s="2">
        <v>-2.2799999999999998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P21" s="1"/>
    </row>
    <row r="22" spans="1:42" thickBot="1" x14ac:dyDescent="0.35">
      <c r="A22" s="3">
        <v>43128</v>
      </c>
      <c r="B22" s="1"/>
      <c r="C22" s="1"/>
      <c r="D22" s="1"/>
      <c r="E22" s="1"/>
      <c r="F22" s="1"/>
      <c r="G22" s="1"/>
      <c r="H22" s="1"/>
      <c r="I22" s="1"/>
      <c r="J22" s="2">
        <f>SUM(J8:J21)</f>
        <v>16.619999999999997</v>
      </c>
      <c r="K22" s="2">
        <f>SUM(K8:K21)</f>
        <v>3.6200000000000006</v>
      </c>
      <c r="L22" s="2">
        <v>-6.78</v>
      </c>
      <c r="M22" s="2">
        <v>-6.26</v>
      </c>
      <c r="N22" s="2">
        <v>-6.13</v>
      </c>
      <c r="O22" s="2">
        <v>-6</v>
      </c>
      <c r="P22" s="2">
        <v>-6.02</v>
      </c>
      <c r="Q22" s="2">
        <v>-5.87</v>
      </c>
      <c r="R22" s="2">
        <v>-5.75</v>
      </c>
      <c r="S22" s="2">
        <v>-5.3</v>
      </c>
      <c r="T22" s="2">
        <v>-4.91</v>
      </c>
      <c r="U22" s="2">
        <v>-2.74</v>
      </c>
      <c r="V22" s="2">
        <v>-0.49</v>
      </c>
      <c r="W22" s="2">
        <v>0.88</v>
      </c>
      <c r="X22" s="2">
        <v>0.39</v>
      </c>
      <c r="Y22" s="2">
        <v>2.42</v>
      </c>
      <c r="Z22" s="2">
        <v>1.44</v>
      </c>
      <c r="AA22" s="2">
        <v>0.94</v>
      </c>
      <c r="AB22" s="2">
        <v>7.0000000000000007E-2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P22" s="1"/>
    </row>
    <row r="23" spans="1:42" thickBot="1" x14ac:dyDescent="0.35">
      <c r="A23" s="3">
        <v>43127</v>
      </c>
      <c r="B23" s="1"/>
      <c r="C23" s="1"/>
      <c r="D23" s="1"/>
      <c r="E23" s="1"/>
      <c r="F23" s="1"/>
      <c r="G23" s="1"/>
      <c r="H23" s="1"/>
      <c r="I23" s="1"/>
      <c r="J23" s="2"/>
      <c r="K23" s="2"/>
      <c r="L23" s="2">
        <f>SUM(L9:L22)</f>
        <v>9.4899999999999984</v>
      </c>
      <c r="M23" s="2">
        <f>SUM(M9:M22)</f>
        <v>2.25</v>
      </c>
      <c r="N23" s="2">
        <v>-6.83</v>
      </c>
      <c r="O23" s="2">
        <v>-7.23</v>
      </c>
      <c r="P23" s="2">
        <v>-7.19</v>
      </c>
      <c r="Q23" s="2">
        <v>-7.05</v>
      </c>
      <c r="R23" s="2">
        <v>-7.01</v>
      </c>
      <c r="S23" s="2">
        <v>-6.63</v>
      </c>
      <c r="T23" s="2">
        <v>-6.85</v>
      </c>
      <c r="U23" s="2">
        <v>-5.09</v>
      </c>
      <c r="V23" s="2">
        <v>-4.84</v>
      </c>
      <c r="W23" s="2">
        <v>-3.56</v>
      </c>
      <c r="X23" s="2">
        <v>-1.96</v>
      </c>
      <c r="Y23" s="2">
        <v>0.27</v>
      </c>
      <c r="Z23" s="2">
        <v>0.56999999999999995</v>
      </c>
      <c r="AA23" s="2">
        <v>0.56999999999999995</v>
      </c>
      <c r="AB23" s="2">
        <v>0.59</v>
      </c>
      <c r="AC23" s="2">
        <v>-0.92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P23" s="1"/>
    </row>
    <row r="24" spans="1:42" thickBot="1" x14ac:dyDescent="0.35">
      <c r="A24" s="3">
        <v>43126</v>
      </c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>
        <f>SUM(N10:N23)</f>
        <v>4.5500000000000025</v>
      </c>
      <c r="O24" s="2">
        <v>-4.3499999999999996</v>
      </c>
      <c r="P24" s="2">
        <v>-3.98</v>
      </c>
      <c r="Q24" s="2">
        <v>-3.83</v>
      </c>
      <c r="R24" s="2">
        <v>-3.48</v>
      </c>
      <c r="S24" s="2">
        <v>-3.31</v>
      </c>
      <c r="T24" s="2">
        <v>-3.39</v>
      </c>
      <c r="U24" s="2">
        <v>-2.4500000000000002</v>
      </c>
      <c r="V24" s="2">
        <v>-5.37</v>
      </c>
      <c r="W24" s="2">
        <v>-4.05</v>
      </c>
      <c r="X24" s="2">
        <v>-4.07</v>
      </c>
      <c r="Y24" s="2">
        <v>-0.89</v>
      </c>
      <c r="Z24" s="2">
        <v>-0.7</v>
      </c>
      <c r="AA24" s="2">
        <v>-0.47</v>
      </c>
      <c r="AB24" s="2">
        <v>0.03</v>
      </c>
      <c r="AC24" s="2">
        <v>-1.47</v>
      </c>
      <c r="AD24" s="2">
        <v>-0.16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P24" s="1"/>
    </row>
    <row r="25" spans="1:42" thickBot="1" x14ac:dyDescent="0.35">
      <c r="A25" s="3">
        <v>43125</v>
      </c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>
        <f>SUM(O11:O24)</f>
        <v>8.0799999999999965</v>
      </c>
      <c r="P25" s="2">
        <f>SUM(P11:P24)</f>
        <v>0.72000000000000375</v>
      </c>
      <c r="Q25" s="2">
        <v>-0.21</v>
      </c>
      <c r="R25" s="2">
        <v>0.05</v>
      </c>
      <c r="S25" s="2">
        <v>0.42</v>
      </c>
      <c r="T25" s="2">
        <v>0.1</v>
      </c>
      <c r="U25" s="2">
        <v>0.67</v>
      </c>
      <c r="V25" s="2">
        <v>-1.32</v>
      </c>
      <c r="W25" s="2">
        <v>-0.83</v>
      </c>
      <c r="X25" s="2">
        <v>-1.06</v>
      </c>
      <c r="Y25" s="2">
        <v>-0.69</v>
      </c>
      <c r="Z25" s="2">
        <v>-1.37</v>
      </c>
      <c r="AA25" s="2">
        <v>-1.26</v>
      </c>
      <c r="AB25" s="2">
        <v>-1.37</v>
      </c>
      <c r="AC25" s="2">
        <v>-2.33</v>
      </c>
      <c r="AD25" s="2">
        <v>-0.88</v>
      </c>
      <c r="AE25" s="2">
        <v>-2.87</v>
      </c>
      <c r="AF25" s="2">
        <v>-3.05</v>
      </c>
      <c r="AG25" s="1"/>
      <c r="AH25" s="1"/>
      <c r="AI25" s="1"/>
      <c r="AJ25" s="1"/>
      <c r="AK25" s="1"/>
      <c r="AL25" s="1"/>
      <c r="AM25" s="1"/>
      <c r="AN25" s="1"/>
      <c r="AP25" s="1"/>
    </row>
    <row r="26" spans="1:42" thickBot="1" x14ac:dyDescent="0.35">
      <c r="A26" s="3">
        <v>43124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>SUM(Q12:Q25)</f>
        <v>1.4699999999999953</v>
      </c>
      <c r="R26" s="2">
        <f>SUM(R12:R25)</f>
        <v>-8.6600000000000019</v>
      </c>
      <c r="S26" s="2">
        <v>0.7</v>
      </c>
      <c r="T26" s="2">
        <v>0.67</v>
      </c>
      <c r="U26" s="2">
        <v>0.47</v>
      </c>
      <c r="V26" s="2">
        <v>-0.14000000000000001</v>
      </c>
      <c r="W26" s="2">
        <v>0.18</v>
      </c>
      <c r="X26" s="2">
        <v>-1.56</v>
      </c>
      <c r="Y26" s="2">
        <v>-1.4</v>
      </c>
      <c r="Z26" s="2">
        <v>-1.55</v>
      </c>
      <c r="AA26" s="2">
        <v>-2.58</v>
      </c>
      <c r="AB26" s="2">
        <v>-2.65</v>
      </c>
      <c r="AC26" s="2">
        <v>-2.2999999999999998</v>
      </c>
      <c r="AD26" s="2">
        <v>-2.0499999999999998</v>
      </c>
      <c r="AE26" s="2">
        <v>-3.46</v>
      </c>
      <c r="AF26" s="2">
        <v>-3.97</v>
      </c>
      <c r="AG26" s="2">
        <v>-4.0999999999999996</v>
      </c>
      <c r="AH26" s="1"/>
      <c r="AI26" s="1"/>
      <c r="AJ26" s="1"/>
      <c r="AK26" s="1"/>
      <c r="AL26" s="1"/>
      <c r="AM26" s="1"/>
      <c r="AN26" s="1"/>
      <c r="AP26" s="1"/>
    </row>
    <row r="27" spans="1:42" thickBot="1" x14ac:dyDescent="0.35">
      <c r="A27" s="3">
        <v>43123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>SUM(S13:S26)</f>
        <v>-6.8299999999999992</v>
      </c>
      <c r="T27" s="2">
        <v>-4.04</v>
      </c>
      <c r="U27" s="2">
        <v>-4.03</v>
      </c>
      <c r="V27" s="2">
        <v>-2.8</v>
      </c>
      <c r="W27" s="2">
        <v>-2.13</v>
      </c>
      <c r="X27" s="2">
        <v>-3.26</v>
      </c>
      <c r="Y27" s="2">
        <v>-2.65</v>
      </c>
      <c r="Z27" s="2">
        <v>-1.71</v>
      </c>
      <c r="AA27" s="2">
        <v>-2.61</v>
      </c>
      <c r="AB27" s="2">
        <v>-1.36</v>
      </c>
      <c r="AC27" s="2">
        <v>1.01</v>
      </c>
      <c r="AD27" s="2">
        <v>-2.4700000000000002</v>
      </c>
      <c r="AE27" s="2">
        <v>-3.57</v>
      </c>
      <c r="AF27" s="2">
        <v>-2.88</v>
      </c>
      <c r="AG27" s="2">
        <v>-2.85</v>
      </c>
      <c r="AH27" s="2">
        <v>-2.2000000000000002</v>
      </c>
      <c r="AI27" s="1"/>
      <c r="AJ27" s="1"/>
      <c r="AK27" s="1"/>
      <c r="AL27" s="1"/>
      <c r="AM27" s="1"/>
      <c r="AN27" s="1"/>
      <c r="AP27" s="1"/>
    </row>
    <row r="28" spans="1:42" thickBot="1" x14ac:dyDescent="0.35">
      <c r="A28" s="3">
        <v>43122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>SUM(T14:T27)</f>
        <v>-19.43</v>
      </c>
      <c r="U28" s="2">
        <v>-7.83</v>
      </c>
      <c r="V28" s="2">
        <v>-5.93</v>
      </c>
      <c r="W28" s="2">
        <v>-4.95</v>
      </c>
      <c r="X28" s="2">
        <v>-5.36</v>
      </c>
      <c r="Y28" s="2">
        <v>-4.53</v>
      </c>
      <c r="Z28" s="2">
        <v>-4.53</v>
      </c>
      <c r="AA28" s="2">
        <v>-4.75</v>
      </c>
      <c r="AB28" s="2">
        <v>-4.09</v>
      </c>
      <c r="AC28" s="2">
        <v>-2.4500000000000002</v>
      </c>
      <c r="AD28" s="2">
        <v>-2.5099999999999998</v>
      </c>
      <c r="AE28" s="2">
        <v>-3.3</v>
      </c>
      <c r="AF28" s="2">
        <v>-2.11</v>
      </c>
      <c r="AG28" s="2">
        <v>-2.2400000000000002</v>
      </c>
      <c r="AH28" s="2">
        <v>-2.04</v>
      </c>
      <c r="AI28" s="2">
        <v>-2.93</v>
      </c>
      <c r="AJ28" s="2">
        <v>-4.07</v>
      </c>
      <c r="AK28" s="1"/>
      <c r="AL28" s="1"/>
      <c r="AM28" s="1"/>
      <c r="AN28" s="1"/>
      <c r="AP28" s="1"/>
    </row>
    <row r="29" spans="1:42" thickBot="1" x14ac:dyDescent="0.35">
      <c r="A29" s="3">
        <v>43121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-23.79</v>
      </c>
      <c r="V29" s="2">
        <v>-6.83</v>
      </c>
      <c r="W29" s="2">
        <v>-6.21</v>
      </c>
      <c r="X29" s="2">
        <v>-6.52</v>
      </c>
      <c r="Y29" s="2">
        <v>-6.1</v>
      </c>
      <c r="Z29" s="2">
        <v>-6.1</v>
      </c>
      <c r="AA29" s="2">
        <v>-6.67</v>
      </c>
      <c r="AB29" s="2">
        <v>-7.01</v>
      </c>
      <c r="AC29" s="2">
        <v>-6.45</v>
      </c>
      <c r="AD29" s="2">
        <v>-5.5</v>
      </c>
      <c r="AE29" s="2">
        <v>-4.55</v>
      </c>
      <c r="AF29" s="2">
        <v>-3.62</v>
      </c>
      <c r="AG29" s="2">
        <v>-4.5199999999999996</v>
      </c>
      <c r="AH29" s="2">
        <v>-3.79</v>
      </c>
      <c r="AI29" s="2">
        <v>-5.67</v>
      </c>
      <c r="AJ29" s="2">
        <v>-6.47</v>
      </c>
      <c r="AK29" s="2">
        <v>-6.17</v>
      </c>
      <c r="AL29" s="2"/>
      <c r="AM29" s="1"/>
      <c r="AN29" s="1"/>
      <c r="AP29" s="1"/>
    </row>
    <row r="30" spans="1:42" thickBot="1" x14ac:dyDescent="0.35">
      <c r="A30" s="3">
        <v>43120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-5.25</v>
      </c>
      <c r="W30" s="2">
        <v>-4.33</v>
      </c>
      <c r="X30" s="2">
        <v>-4.58</v>
      </c>
      <c r="Y30" s="2">
        <v>-4.25</v>
      </c>
      <c r="Z30" s="2">
        <v>-4.8</v>
      </c>
      <c r="AA30" s="2">
        <v>-5.39</v>
      </c>
      <c r="AB30" s="2">
        <v>-5.29</v>
      </c>
      <c r="AC30" s="2">
        <v>-4.6100000000000003</v>
      </c>
      <c r="AD30" s="2">
        <v>-4.2699999999999996</v>
      </c>
      <c r="AE30" s="2">
        <v>-4.92</v>
      </c>
      <c r="AF30" s="2">
        <v>-3.73</v>
      </c>
      <c r="AG30" s="2">
        <v>-4.09</v>
      </c>
      <c r="AH30" s="2">
        <v>-5.87</v>
      </c>
      <c r="AI30" s="2">
        <v>-8.2200000000000006</v>
      </c>
      <c r="AJ30" s="2">
        <v>-8.6999999999999993</v>
      </c>
      <c r="AK30" s="2">
        <v>-8.44</v>
      </c>
      <c r="AL30" s="2"/>
      <c r="AM30" s="1"/>
      <c r="AN30" s="1"/>
      <c r="AP30" s="1"/>
    </row>
    <row r="31" spans="1:42" thickBot="1" x14ac:dyDescent="0.35">
      <c r="A31" s="3">
        <v>43119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>SUM(V17:V30)</f>
        <v>-36.24</v>
      </c>
      <c r="W31" s="2">
        <v>0.9</v>
      </c>
      <c r="X31" s="2">
        <v>0.76</v>
      </c>
      <c r="Y31" s="2">
        <v>1.23</v>
      </c>
      <c r="Z31" s="2">
        <v>0.35</v>
      </c>
      <c r="AA31" s="2">
        <v>0.02</v>
      </c>
      <c r="AB31" s="2">
        <v>0.37</v>
      </c>
      <c r="AC31" s="2">
        <v>1.31</v>
      </c>
      <c r="AD31" s="2">
        <v>1.31</v>
      </c>
      <c r="AE31" s="2">
        <v>0.96</v>
      </c>
      <c r="AF31" s="2">
        <v>1.93</v>
      </c>
      <c r="AG31" s="2">
        <v>0.82</v>
      </c>
      <c r="AH31" s="2">
        <v>-1.1599999999999999</v>
      </c>
      <c r="AI31" s="2">
        <v>-7.44</v>
      </c>
      <c r="AJ31" s="2">
        <v>-9.09</v>
      </c>
      <c r="AK31" s="2">
        <v>-9.1</v>
      </c>
      <c r="AL31" s="2"/>
      <c r="AM31" s="1"/>
      <c r="AN31" s="1"/>
      <c r="AP31" s="1"/>
    </row>
    <row r="32" spans="1:42" thickBot="1" x14ac:dyDescent="0.35">
      <c r="A32" s="3">
        <v>43118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f>SUM(W18:W31)</f>
        <v>-31.200000000000003</v>
      </c>
      <c r="X32" s="2">
        <v>6.93</v>
      </c>
      <c r="Y32" s="2">
        <v>6.59</v>
      </c>
      <c r="Z32" s="2">
        <v>6.08</v>
      </c>
      <c r="AA32" s="2">
        <v>5.86</v>
      </c>
      <c r="AB32" s="2">
        <v>5.74</v>
      </c>
      <c r="AC32" s="2">
        <v>7.47</v>
      </c>
      <c r="AD32" s="2">
        <v>7.21</v>
      </c>
      <c r="AE32" s="2">
        <v>7.52</v>
      </c>
      <c r="AF32" s="2">
        <v>7.9</v>
      </c>
      <c r="AG32" s="2">
        <v>7.21</v>
      </c>
      <c r="AH32" s="2">
        <v>3.03</v>
      </c>
      <c r="AI32" s="2">
        <v>-1.7</v>
      </c>
      <c r="AJ32" s="2">
        <v>-4.87</v>
      </c>
      <c r="AK32" s="2">
        <v>-9.01</v>
      </c>
      <c r="AL32" s="2">
        <v>-7.22</v>
      </c>
      <c r="AM32" s="1"/>
      <c r="AN32" s="1"/>
      <c r="AP32" s="1"/>
    </row>
    <row r="33" spans="1:42" thickBot="1" x14ac:dyDescent="0.35">
      <c r="A33" s="3">
        <v>43117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SUM(X19:X32)</f>
        <v>-28.980000000000004</v>
      </c>
      <c r="Y33" s="2">
        <v>11.23</v>
      </c>
      <c r="Z33" s="2">
        <v>10.83</v>
      </c>
      <c r="AA33" s="2">
        <v>10.47</v>
      </c>
      <c r="AB33" s="2">
        <v>10.49</v>
      </c>
      <c r="AC33" s="2">
        <v>11.65</v>
      </c>
      <c r="AD33" s="2">
        <v>11.14</v>
      </c>
      <c r="AE33" s="2">
        <v>11.76</v>
      </c>
      <c r="AF33" s="2">
        <v>11.62</v>
      </c>
      <c r="AG33" s="2">
        <v>10.73</v>
      </c>
      <c r="AH33" s="2">
        <v>6.38</v>
      </c>
      <c r="AI33" s="2">
        <v>4.28</v>
      </c>
      <c r="AJ33" s="2">
        <v>0.4</v>
      </c>
      <c r="AK33" s="2">
        <v>-1.77</v>
      </c>
      <c r="AL33" s="2">
        <v>-4.34</v>
      </c>
      <c r="AM33" s="2">
        <v>-5.25</v>
      </c>
      <c r="AN33" s="2"/>
      <c r="AP33" s="1"/>
    </row>
    <row r="34" spans="1:42" thickBot="1" x14ac:dyDescent="0.35">
      <c r="A34" s="3">
        <v>43116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-1.0199999999999996</v>
      </c>
      <c r="Z34" s="2">
        <f>SUM(Z20:Z33)</f>
        <v>-6.0600000000000005</v>
      </c>
      <c r="AA34" s="2">
        <v>8.66</v>
      </c>
      <c r="AB34" s="2">
        <v>8.43</v>
      </c>
      <c r="AC34" s="2">
        <v>9.08</v>
      </c>
      <c r="AD34" s="2">
        <v>9.41</v>
      </c>
      <c r="AE34" s="2">
        <v>9.19</v>
      </c>
      <c r="AF34" s="2">
        <v>9.2200000000000006</v>
      </c>
      <c r="AG34" s="2">
        <v>8.81</v>
      </c>
      <c r="AH34" s="2">
        <v>6.04</v>
      </c>
      <c r="AI34" s="2">
        <v>7.11</v>
      </c>
      <c r="AJ34" s="2">
        <v>5.13</v>
      </c>
      <c r="AK34" s="2">
        <v>3.7</v>
      </c>
      <c r="AL34" s="2">
        <v>-0.59</v>
      </c>
      <c r="AM34" s="2">
        <v>-2.1</v>
      </c>
      <c r="AN34" s="2">
        <v>-3.32</v>
      </c>
      <c r="AO34" s="2">
        <v>-0.98</v>
      </c>
      <c r="AP34" s="2">
        <v>-0.21</v>
      </c>
    </row>
    <row r="35" spans="1:42" thickBot="1" x14ac:dyDescent="0.35">
      <c r="A35" s="3">
        <v>43115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>
        <f>SUM(AA21:AA34)</f>
        <v>2.2200000000000006</v>
      </c>
      <c r="AB35" s="2">
        <f>SUM(AB21:AB34)</f>
        <v>1.67</v>
      </c>
      <c r="AC35" s="2">
        <v>6.22</v>
      </c>
      <c r="AD35" s="2">
        <v>6.67</v>
      </c>
      <c r="AE35" s="2">
        <v>6.61</v>
      </c>
      <c r="AF35" s="2">
        <v>6.93</v>
      </c>
      <c r="AG35" s="2">
        <v>6.7</v>
      </c>
      <c r="AH35" s="2">
        <v>5.63</v>
      </c>
      <c r="AI35" s="2">
        <v>7.99</v>
      </c>
      <c r="AJ35" s="2">
        <v>8.14</v>
      </c>
      <c r="AK35" s="2">
        <v>7.99</v>
      </c>
      <c r="AL35" s="2">
        <v>2.73</v>
      </c>
      <c r="AM35" s="2">
        <v>1.07</v>
      </c>
      <c r="AN35" s="2">
        <v>0.05</v>
      </c>
      <c r="AO35" s="2">
        <v>1.6</v>
      </c>
      <c r="AP35" s="2">
        <v>2.48</v>
      </c>
    </row>
    <row r="36" spans="1:42" thickBot="1" x14ac:dyDescent="0.35">
      <c r="A36" s="3">
        <v>43114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B36" s="2"/>
      <c r="AC36" s="2">
        <v>8.61</v>
      </c>
      <c r="AD36" s="2">
        <v>9.19</v>
      </c>
      <c r="AE36" s="2">
        <v>9.33</v>
      </c>
      <c r="AF36" s="2">
        <v>9.58</v>
      </c>
      <c r="AG36" s="2">
        <v>9.3000000000000007</v>
      </c>
      <c r="AH36" s="2">
        <v>9.08</v>
      </c>
      <c r="AI36" s="2">
        <v>9.26</v>
      </c>
      <c r="AJ36" s="2">
        <v>8.92</v>
      </c>
      <c r="AK36" s="2">
        <v>8.39</v>
      </c>
      <c r="AL36" s="2">
        <v>4.32</v>
      </c>
      <c r="AM36" s="2">
        <v>3.59</v>
      </c>
      <c r="AN36" s="2">
        <v>2.62</v>
      </c>
      <c r="AO36" s="2">
        <v>3.37</v>
      </c>
      <c r="AP36" s="2">
        <v>4.62</v>
      </c>
    </row>
    <row r="37" spans="1:42" thickBot="1" x14ac:dyDescent="0.35">
      <c r="A37" s="3">
        <v>43113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B37" s="2"/>
      <c r="AC37" s="2">
        <f>SUM(AC23:AC36)</f>
        <v>24.819999999999997</v>
      </c>
      <c r="AD37" s="2">
        <v>6.44</v>
      </c>
      <c r="AE37" s="2">
        <v>6.48</v>
      </c>
      <c r="AF37" s="2">
        <v>6.49</v>
      </c>
      <c r="AG37" s="2">
        <v>6.31</v>
      </c>
      <c r="AH37" s="2">
        <v>6.3</v>
      </c>
      <c r="AI37" s="2">
        <v>3.06</v>
      </c>
      <c r="AJ37" s="2">
        <v>3.02</v>
      </c>
      <c r="AK37" s="2">
        <v>2.16</v>
      </c>
      <c r="AL37" s="2">
        <v>2.4700000000000002</v>
      </c>
      <c r="AM37" s="2">
        <v>3.63</v>
      </c>
      <c r="AN37" s="2">
        <v>2.06</v>
      </c>
      <c r="AO37" s="2">
        <v>2.59</v>
      </c>
      <c r="AP37" s="2">
        <v>3.75</v>
      </c>
    </row>
    <row r="38" spans="1:42" thickBot="1" x14ac:dyDescent="0.35">
      <c r="A38" s="3">
        <v>43112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B38" s="2"/>
      <c r="AC38" s="2"/>
      <c r="AD38" s="2">
        <f>SUM(AD24:AD37)</f>
        <v>33.529999999999994</v>
      </c>
      <c r="AE38" s="2">
        <v>-2.29</v>
      </c>
      <c r="AF38" s="2">
        <v>-2.4300000000000002</v>
      </c>
      <c r="AG38" s="2">
        <v>-2.56</v>
      </c>
      <c r="AH38" s="2">
        <v>-2.56</v>
      </c>
      <c r="AI38" s="2">
        <v>-4</v>
      </c>
      <c r="AJ38" s="2">
        <v>-3.95</v>
      </c>
      <c r="AK38" s="2">
        <v>-4.3099999999999996</v>
      </c>
      <c r="AL38" s="2">
        <v>-0.08</v>
      </c>
      <c r="AM38" s="2">
        <v>0.46</v>
      </c>
      <c r="AN38" s="2">
        <v>1.44</v>
      </c>
      <c r="AO38" s="2">
        <v>1.58</v>
      </c>
      <c r="AP38" s="2">
        <v>0.86</v>
      </c>
    </row>
    <row r="39" spans="1:42" thickBot="1" x14ac:dyDescent="0.35">
      <c r="A39" s="3">
        <v>43111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B39" s="2"/>
      <c r="AC39" s="2"/>
      <c r="AD39" s="2"/>
      <c r="AE39" s="2">
        <f>SUM(AE25:AE38)</f>
        <v>26.889999999999997</v>
      </c>
      <c r="AF39" s="2">
        <f>SUM(AF25:AF38)</f>
        <v>31.880000000000003</v>
      </c>
      <c r="AG39" s="2">
        <v>-8.9700000000000006</v>
      </c>
      <c r="AH39" s="2">
        <v>-8.75</v>
      </c>
      <c r="AI39" s="2">
        <v>-8.1300000000000008</v>
      </c>
      <c r="AJ39" s="2">
        <v>-8.5299999999999994</v>
      </c>
      <c r="AK39" s="2">
        <v>-7.86</v>
      </c>
      <c r="AL39" s="2">
        <v>-5.05</v>
      </c>
      <c r="AM39" s="2">
        <v>-3.31</v>
      </c>
      <c r="AN39" s="2">
        <v>2.34</v>
      </c>
      <c r="AO39" s="2">
        <v>0.63</v>
      </c>
      <c r="AP39" s="2">
        <v>0.08</v>
      </c>
    </row>
    <row r="40" spans="1:42" thickBot="1" x14ac:dyDescent="0.35">
      <c r="A40" s="3">
        <v>43110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B40" s="2"/>
      <c r="AC40" s="2"/>
      <c r="AD40" s="2"/>
      <c r="AE40" s="2"/>
      <c r="AF40" s="2"/>
      <c r="AG40" s="2">
        <f>SUM(AG26:AG39)</f>
        <v>20.550000000000004</v>
      </c>
      <c r="AH40" s="2">
        <v>-5.91</v>
      </c>
      <c r="AI40" s="2">
        <v>-5.58</v>
      </c>
      <c r="AJ40" s="2">
        <v>-5.64</v>
      </c>
      <c r="AK40" s="2">
        <v>-4.5</v>
      </c>
      <c r="AL40" s="2">
        <v>-3.68</v>
      </c>
      <c r="AM40" s="2">
        <v>-2.74</v>
      </c>
      <c r="AN40" s="2">
        <v>2.2599999999999998</v>
      </c>
      <c r="AO40" s="2">
        <v>1.0900000000000001</v>
      </c>
      <c r="AP40" s="2">
        <v>1.63</v>
      </c>
    </row>
    <row r="41" spans="1:42" thickBot="1" x14ac:dyDescent="0.35">
      <c r="A41" s="3">
        <v>43109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B41" s="2"/>
      <c r="AC41" s="2"/>
      <c r="AD41" s="2"/>
      <c r="AE41" s="2"/>
      <c r="AF41" s="2"/>
      <c r="AG41" s="2"/>
      <c r="AH41" s="2">
        <f>SUM(AH27:AH40)</f>
        <v>4.18</v>
      </c>
      <c r="AI41" s="2">
        <v>-3.51</v>
      </c>
      <c r="AJ41" s="2">
        <v>-3.11</v>
      </c>
      <c r="AK41" s="2">
        <v>-2.31</v>
      </c>
      <c r="AL41" s="2">
        <v>-2.34</v>
      </c>
      <c r="AM41" s="2">
        <v>-1.72</v>
      </c>
      <c r="AN41" s="2">
        <v>-0.82</v>
      </c>
      <c r="AO41" s="2">
        <v>-0.25</v>
      </c>
      <c r="AP41" s="2">
        <v>-1.66</v>
      </c>
    </row>
    <row r="42" spans="1:42" thickBot="1" x14ac:dyDescent="0.35">
      <c r="A42" s="3">
        <v>43108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B42" s="2"/>
      <c r="AC42" s="2"/>
      <c r="AD42" s="2"/>
      <c r="AE42" s="2"/>
      <c r="AF42" s="2"/>
      <c r="AG42" s="2"/>
      <c r="AH42" s="2"/>
      <c r="AI42" s="2">
        <f>SUM(AI28:AI41)</f>
        <v>-15.48</v>
      </c>
      <c r="AJ42" s="2">
        <f>SUM(AJ28:AJ41)</f>
        <v>-28.82</v>
      </c>
      <c r="AK42" s="2">
        <v>-1.3</v>
      </c>
      <c r="AL42" s="2">
        <v>-1.1100000000000001</v>
      </c>
      <c r="AM42" s="2">
        <v>-0.92</v>
      </c>
      <c r="AN42" s="2">
        <v>-0.84</v>
      </c>
      <c r="AO42" s="2">
        <v>-1.61</v>
      </c>
      <c r="AP42" s="2">
        <v>-3.16</v>
      </c>
    </row>
    <row r="43" spans="1:42" thickBot="1" x14ac:dyDescent="0.35">
      <c r="A43" s="3">
        <v>43107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f>SUM(AK29:AK42)</f>
        <v>-32.53</v>
      </c>
      <c r="AL43" s="2">
        <v>6.29</v>
      </c>
      <c r="AM43" s="2">
        <v>6.25</v>
      </c>
      <c r="AN43" s="2">
        <v>5.26</v>
      </c>
      <c r="AO43" s="2">
        <v>3.76</v>
      </c>
      <c r="AP43" s="2">
        <v>2.85</v>
      </c>
    </row>
    <row r="44" spans="1:42" thickBot="1" x14ac:dyDescent="0.35">
      <c r="A44" s="3">
        <v>43106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v>12.56</v>
      </c>
      <c r="AM44" s="2">
        <v>12.6</v>
      </c>
      <c r="AN44" s="2">
        <v>13.02</v>
      </c>
      <c r="AO44" s="2">
        <v>12.61</v>
      </c>
      <c r="AP44" s="2">
        <v>12.42</v>
      </c>
    </row>
    <row r="45" spans="1:42" thickBot="1" x14ac:dyDescent="0.35">
      <c r="A45" s="3">
        <v>43105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v>12.51</v>
      </c>
      <c r="AM45" s="2">
        <v>12.64</v>
      </c>
      <c r="AN45" s="2">
        <v>13.24</v>
      </c>
      <c r="AO45" s="2">
        <v>13.38</v>
      </c>
      <c r="AP45" s="2">
        <v>13.55</v>
      </c>
    </row>
    <row r="46" spans="1:42" thickBot="1" x14ac:dyDescent="0.35">
      <c r="A46" s="3">
        <v>43104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>
        <f>SUM(AL32:AL45)</f>
        <v>16.470000000000002</v>
      </c>
      <c r="AM46" s="2">
        <v>11.71</v>
      </c>
      <c r="AN46" s="2">
        <v>11.91</v>
      </c>
      <c r="AO46" s="2">
        <v>11.84</v>
      </c>
      <c r="AP46" s="2">
        <v>11.9</v>
      </c>
    </row>
    <row r="47" spans="1:42" thickBot="1" x14ac:dyDescent="0.35">
      <c r="A47" s="3">
        <v>43103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>
        <f>SUM(AM33:AM46)</f>
        <v>35.909999999999997</v>
      </c>
      <c r="AN47" s="2">
        <f>SUM(AN33:AN46)</f>
        <v>49.22</v>
      </c>
      <c r="AO47" s="2">
        <v>10.97</v>
      </c>
      <c r="AP47" s="2">
        <v>10.72</v>
      </c>
    </row>
    <row r="48" spans="1:42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f>SUM(AO34:AO47)</f>
        <v>60.58</v>
      </c>
      <c r="AP48" s="2">
        <f>SUM(AP34:AP47)</f>
        <v>59.83</v>
      </c>
    </row>
    <row r="49" spans="2:41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:41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:41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:41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:41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:41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:41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:41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:41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:41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:41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:41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:41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:41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:41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:41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:41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:41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:41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:41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:41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:41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:41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:41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:41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:41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:41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:41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:41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:41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:41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:41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:41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:41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:41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:41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:41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:41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:41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:41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:41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:41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:41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:41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:41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:41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:41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:41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:41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:41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:41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:41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:41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:41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:41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:41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:41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:41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:41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:41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:41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:41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:41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:41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:41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:41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:41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:41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:41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:41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:41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:41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:41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:41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:41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:41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:41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:41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:41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:41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:41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:41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:41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:41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:41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:41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:41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:41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:41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:41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:41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:41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:41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:41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:41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:41" thickBot="1" x14ac:dyDescent="0.35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:41" thickBot="1" x14ac:dyDescent="0.35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1:41" thickBot="1" x14ac:dyDescent="0.35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1:41" thickBot="1" x14ac:dyDescent="0.35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1:41" thickBot="1" x14ac:dyDescent="0.35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1:41" thickBot="1" x14ac:dyDescent="0.35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1:41" thickBot="1" x14ac:dyDescent="0.3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1:41" thickBot="1" x14ac:dyDescent="0.35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1:41" thickBot="1" x14ac:dyDescent="0.35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1:41" thickBot="1" x14ac:dyDescent="0.35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1:41" thickBot="1" x14ac:dyDescent="0.35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1:41" thickBot="1" x14ac:dyDescent="0.35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1:41" thickBot="1" x14ac:dyDescent="0.35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1:41" thickBot="1" x14ac:dyDescent="0.35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1:41" thickBot="1" x14ac:dyDescent="0.35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1:41" thickBot="1" x14ac:dyDescent="0.35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1:41" thickBot="1" x14ac:dyDescent="0.3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1:41" thickBot="1" x14ac:dyDescent="0.35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1:41" thickBot="1" x14ac:dyDescent="0.35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1:41" thickBot="1" x14ac:dyDescent="0.35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1:41" thickBot="1" x14ac:dyDescent="0.35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1:41" thickBot="1" x14ac:dyDescent="0.35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1:41" thickBot="1" x14ac:dyDescent="0.35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1:41" thickBot="1" x14ac:dyDescent="0.35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1:41" thickBot="1" x14ac:dyDescent="0.35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1:41" thickBot="1" x14ac:dyDescent="0.35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1:41" thickBot="1" x14ac:dyDescent="0.3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1:41" thickBot="1" x14ac:dyDescent="0.35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1:41" thickBot="1" x14ac:dyDescent="0.35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1:41" thickBot="1" x14ac:dyDescent="0.35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1:41" thickBot="1" x14ac:dyDescent="0.35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1:41" thickBot="1" x14ac:dyDescent="0.35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1:41" thickBot="1" x14ac:dyDescent="0.35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1:41" thickBot="1" x14ac:dyDescent="0.35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1:41" thickBot="1" x14ac:dyDescent="0.35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1:41" thickBot="1" x14ac:dyDescent="0.35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1:41" thickBot="1" x14ac:dyDescent="0.3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1:41" thickBot="1" x14ac:dyDescent="0.35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1:41" thickBot="1" x14ac:dyDescent="0.35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1:41" thickBot="1" x14ac:dyDescent="0.35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1:41" thickBot="1" x14ac:dyDescent="0.35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1:41" thickBot="1" x14ac:dyDescent="0.35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1:41" thickBot="1" x14ac:dyDescent="0.35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1:41" thickBot="1" x14ac:dyDescent="0.35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1:41" thickBot="1" x14ac:dyDescent="0.35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1:41" thickBot="1" x14ac:dyDescent="0.35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1:41" thickBot="1" x14ac:dyDescent="0.3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1:41" thickBot="1" x14ac:dyDescent="0.35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1:41" thickBot="1" x14ac:dyDescent="0.35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1:41" thickBot="1" x14ac:dyDescent="0.35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1:41" thickBot="1" x14ac:dyDescent="0.35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1:41" thickBot="1" x14ac:dyDescent="0.35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1:41" thickBot="1" x14ac:dyDescent="0.35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1:41" thickBot="1" x14ac:dyDescent="0.35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1:41" thickBot="1" x14ac:dyDescent="0.35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1:41" thickBot="1" x14ac:dyDescent="0.35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1:41" thickBot="1" x14ac:dyDescent="0.3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1:41" thickBot="1" x14ac:dyDescent="0.35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1:41" thickBot="1" x14ac:dyDescent="0.35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1:41" thickBot="1" x14ac:dyDescent="0.35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1:41" thickBot="1" x14ac:dyDescent="0.35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1:41" thickBot="1" x14ac:dyDescent="0.35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1:41" thickBot="1" x14ac:dyDescent="0.35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1:41" thickBot="1" x14ac:dyDescent="0.35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1:41" thickBot="1" x14ac:dyDescent="0.35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1:41" thickBot="1" x14ac:dyDescent="0.35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1:41" thickBot="1" x14ac:dyDescent="0.3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1:41" thickBot="1" x14ac:dyDescent="0.35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1:41" thickBot="1" x14ac:dyDescent="0.35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1:41" thickBot="1" x14ac:dyDescent="0.35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1:41" thickBot="1" x14ac:dyDescent="0.35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1:41" thickBot="1" x14ac:dyDescent="0.35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1:41" thickBot="1" x14ac:dyDescent="0.35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1:41" thickBot="1" x14ac:dyDescent="0.35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1:41" thickBot="1" x14ac:dyDescent="0.35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1:41" thickBot="1" x14ac:dyDescent="0.35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1:41" thickBot="1" x14ac:dyDescent="0.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1:41" thickBot="1" x14ac:dyDescent="0.35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1:41" thickBot="1" x14ac:dyDescent="0.35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1:41" thickBot="1" x14ac:dyDescent="0.35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1:41" thickBot="1" x14ac:dyDescent="0.35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1:41" thickBot="1" x14ac:dyDescent="0.35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1:41" thickBot="1" x14ac:dyDescent="0.35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1:41" thickBot="1" x14ac:dyDescent="0.35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1:41" thickBot="1" x14ac:dyDescent="0.35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1:41" thickBot="1" x14ac:dyDescent="0.35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1:41" thickBot="1" x14ac:dyDescent="0.3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1:41" thickBot="1" x14ac:dyDescent="0.35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1:41" thickBot="1" x14ac:dyDescent="0.35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1:41" thickBot="1" x14ac:dyDescent="0.35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1:41" thickBot="1" x14ac:dyDescent="0.35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1:41" thickBot="1" x14ac:dyDescent="0.35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1:41" thickBot="1" x14ac:dyDescent="0.35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1:41" thickBot="1" x14ac:dyDescent="0.35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1:41" thickBot="1" x14ac:dyDescent="0.35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1:41" thickBot="1" x14ac:dyDescent="0.35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1:41" thickBot="1" x14ac:dyDescent="0.3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1:41" thickBot="1" x14ac:dyDescent="0.35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1:41" thickBot="1" x14ac:dyDescent="0.35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1:41" thickBot="1" x14ac:dyDescent="0.35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1:41" thickBot="1" x14ac:dyDescent="0.35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1:41" thickBot="1" x14ac:dyDescent="0.35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1:41" thickBot="1" x14ac:dyDescent="0.35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1:41" thickBot="1" x14ac:dyDescent="0.35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1:41" thickBot="1" x14ac:dyDescent="0.35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1:41" thickBot="1" x14ac:dyDescent="0.35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1:41" thickBot="1" x14ac:dyDescent="0.3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1:41" thickBot="1" x14ac:dyDescent="0.35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1:41" thickBot="1" x14ac:dyDescent="0.35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1:41" thickBot="1" x14ac:dyDescent="0.35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1:41" thickBot="1" x14ac:dyDescent="0.35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1:41" thickBot="1" x14ac:dyDescent="0.35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1:41" thickBot="1" x14ac:dyDescent="0.35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1:41" thickBot="1" x14ac:dyDescent="0.35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1:41" thickBot="1" x14ac:dyDescent="0.35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1:41" thickBot="1" x14ac:dyDescent="0.35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1:41" thickBot="1" x14ac:dyDescent="0.3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1:41" thickBot="1" x14ac:dyDescent="0.35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1:41" thickBot="1" x14ac:dyDescent="0.35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1:41" thickBot="1" x14ac:dyDescent="0.35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1:41" thickBot="1" x14ac:dyDescent="0.35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1:41" thickBot="1" x14ac:dyDescent="0.35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1:41" thickBot="1" x14ac:dyDescent="0.35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1:41" thickBot="1" x14ac:dyDescent="0.35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1:41" thickBot="1" x14ac:dyDescent="0.35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1:41" thickBot="1" x14ac:dyDescent="0.35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1:41" thickBot="1" x14ac:dyDescent="0.3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1:41" thickBot="1" x14ac:dyDescent="0.35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1:41" thickBot="1" x14ac:dyDescent="0.35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1:41" thickBot="1" x14ac:dyDescent="0.35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1:41" thickBot="1" x14ac:dyDescent="0.35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1:41" thickBot="1" x14ac:dyDescent="0.35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1:41" thickBot="1" x14ac:dyDescent="0.35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1:41" thickBot="1" x14ac:dyDescent="0.35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1:41" thickBot="1" x14ac:dyDescent="0.35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1:41" thickBot="1" x14ac:dyDescent="0.35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1:41" thickBot="1" x14ac:dyDescent="0.3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1:41" thickBot="1" x14ac:dyDescent="0.35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1:41" thickBot="1" x14ac:dyDescent="0.35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1:41" thickBot="1" x14ac:dyDescent="0.35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1:41" thickBot="1" x14ac:dyDescent="0.35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1:41" thickBot="1" x14ac:dyDescent="0.35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1:41" thickBot="1" x14ac:dyDescent="0.35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1:41" thickBot="1" x14ac:dyDescent="0.35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1:41" thickBot="1" x14ac:dyDescent="0.35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1:41" thickBot="1" x14ac:dyDescent="0.35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1:41" thickBot="1" x14ac:dyDescent="0.3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1:41" thickBot="1" x14ac:dyDescent="0.35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1:41" thickBot="1" x14ac:dyDescent="0.35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1:41" thickBot="1" x14ac:dyDescent="0.35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1:41" thickBot="1" x14ac:dyDescent="0.3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1:41" thickBot="1" x14ac:dyDescent="0.35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1:41" thickBot="1" x14ac:dyDescent="0.35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1:41" thickBot="1" x14ac:dyDescent="0.35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1:41" thickBot="1" x14ac:dyDescent="0.35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1:41" thickBot="1" x14ac:dyDescent="0.35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1:41" thickBot="1" x14ac:dyDescent="0.3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1:41" thickBot="1" x14ac:dyDescent="0.35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1:41" thickBot="1" x14ac:dyDescent="0.35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1:41" thickBot="1" x14ac:dyDescent="0.35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1:41" thickBot="1" x14ac:dyDescent="0.35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1:41" thickBot="1" x14ac:dyDescent="0.35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1:41" thickBot="1" x14ac:dyDescent="0.35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1:41" thickBot="1" x14ac:dyDescent="0.35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1:41" thickBot="1" x14ac:dyDescent="0.35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1:41" thickBot="1" x14ac:dyDescent="0.35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1:41" thickBot="1" x14ac:dyDescent="0.3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1:41" thickBot="1" x14ac:dyDescent="0.35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1:41" thickBot="1" x14ac:dyDescent="0.35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1:41" thickBot="1" x14ac:dyDescent="0.35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1:41" thickBot="1" x14ac:dyDescent="0.35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1:41" thickBot="1" x14ac:dyDescent="0.35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1:41" thickBot="1" x14ac:dyDescent="0.35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1:41" thickBot="1" x14ac:dyDescent="0.35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1:41" thickBot="1" x14ac:dyDescent="0.35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1:41" thickBot="1" x14ac:dyDescent="0.35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1:41" thickBot="1" x14ac:dyDescent="0.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1:41" thickBot="1" x14ac:dyDescent="0.35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1:41" thickBot="1" x14ac:dyDescent="0.35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1:41" thickBot="1" x14ac:dyDescent="0.35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1:41" thickBot="1" x14ac:dyDescent="0.35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1:41" thickBot="1" x14ac:dyDescent="0.35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1:41" thickBot="1" x14ac:dyDescent="0.35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1:41" thickBot="1" x14ac:dyDescent="0.35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1:41" thickBot="1" x14ac:dyDescent="0.35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1:41" thickBot="1" x14ac:dyDescent="0.35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1:41" thickBot="1" x14ac:dyDescent="0.3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1:41" thickBot="1" x14ac:dyDescent="0.35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1:41" thickBot="1" x14ac:dyDescent="0.35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1:41" thickBot="1" x14ac:dyDescent="0.35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1:41" thickBot="1" x14ac:dyDescent="0.35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1:41" thickBot="1" x14ac:dyDescent="0.35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1:41" thickBot="1" x14ac:dyDescent="0.35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1:41" thickBot="1" x14ac:dyDescent="0.35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1:41" thickBot="1" x14ac:dyDescent="0.35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1:41" thickBot="1" x14ac:dyDescent="0.35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1:41" thickBot="1" x14ac:dyDescent="0.3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1:41" thickBot="1" x14ac:dyDescent="0.35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1:41" thickBot="1" x14ac:dyDescent="0.35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1:41" thickBot="1" x14ac:dyDescent="0.35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1:41" thickBot="1" x14ac:dyDescent="0.35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1:41" thickBot="1" x14ac:dyDescent="0.35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1:41" thickBot="1" x14ac:dyDescent="0.35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1:41" thickBot="1" x14ac:dyDescent="0.35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1:41" thickBot="1" x14ac:dyDescent="0.35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1:41" thickBot="1" x14ac:dyDescent="0.35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1:41" thickBot="1" x14ac:dyDescent="0.3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1:41" thickBot="1" x14ac:dyDescent="0.35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1:41" thickBot="1" x14ac:dyDescent="0.35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1:41" thickBot="1" x14ac:dyDescent="0.35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1:41" thickBot="1" x14ac:dyDescent="0.35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1:41" thickBot="1" x14ac:dyDescent="0.35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1:41" thickBot="1" x14ac:dyDescent="0.35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1:41" thickBot="1" x14ac:dyDescent="0.35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1:41" thickBot="1" x14ac:dyDescent="0.35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1:41" thickBot="1" x14ac:dyDescent="0.35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1:41" thickBot="1" x14ac:dyDescent="0.3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1:41" thickBot="1" x14ac:dyDescent="0.35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1:41" thickBot="1" x14ac:dyDescent="0.35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1:41" thickBot="1" x14ac:dyDescent="0.35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1:41" thickBot="1" x14ac:dyDescent="0.35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1:41" thickBot="1" x14ac:dyDescent="0.35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1:41" thickBot="1" x14ac:dyDescent="0.35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1:41" thickBot="1" x14ac:dyDescent="0.35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1:41" thickBot="1" x14ac:dyDescent="0.35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1:41" thickBot="1" x14ac:dyDescent="0.35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1:41" thickBot="1" x14ac:dyDescent="0.3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1:41" thickBot="1" x14ac:dyDescent="0.35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1:41" thickBot="1" x14ac:dyDescent="0.35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1:41" thickBot="1" x14ac:dyDescent="0.35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1:41" thickBot="1" x14ac:dyDescent="0.35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1:41" thickBot="1" x14ac:dyDescent="0.35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1:41" thickBot="1" x14ac:dyDescent="0.35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1:41" thickBot="1" x14ac:dyDescent="0.35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1:41" thickBot="1" x14ac:dyDescent="0.35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1:41" thickBot="1" x14ac:dyDescent="0.35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1:41" thickBot="1" x14ac:dyDescent="0.3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1:41" thickBot="1" x14ac:dyDescent="0.35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1:41" thickBot="1" x14ac:dyDescent="0.35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1:41" thickBot="1" x14ac:dyDescent="0.35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1:41" thickBot="1" x14ac:dyDescent="0.35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1:41" thickBot="1" x14ac:dyDescent="0.35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1:41" thickBot="1" x14ac:dyDescent="0.35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1:41" thickBot="1" x14ac:dyDescent="0.35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1:41" thickBot="1" x14ac:dyDescent="0.35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1:41" thickBot="1" x14ac:dyDescent="0.35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1:41" thickBot="1" x14ac:dyDescent="0.3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1:41" thickBot="1" x14ac:dyDescent="0.35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1:41" thickBot="1" x14ac:dyDescent="0.35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1:41" thickBot="1" x14ac:dyDescent="0.35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1:41" thickBot="1" x14ac:dyDescent="0.35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1:41" thickBot="1" x14ac:dyDescent="0.35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1:41" thickBot="1" x14ac:dyDescent="0.35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1:41" thickBot="1" x14ac:dyDescent="0.35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1:41" thickBot="1" x14ac:dyDescent="0.35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1:41" thickBot="1" x14ac:dyDescent="0.35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1:41" thickBot="1" x14ac:dyDescent="0.3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1:41" thickBot="1" x14ac:dyDescent="0.35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1:41" thickBot="1" x14ac:dyDescent="0.35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1:41" thickBot="1" x14ac:dyDescent="0.35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1:41" thickBot="1" x14ac:dyDescent="0.35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1:41" thickBot="1" x14ac:dyDescent="0.35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1:41" thickBot="1" x14ac:dyDescent="0.35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1:41" thickBot="1" x14ac:dyDescent="0.35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1:41" thickBot="1" x14ac:dyDescent="0.35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1:41" thickBot="1" x14ac:dyDescent="0.35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1:41" thickBot="1" x14ac:dyDescent="0.3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1:41" thickBot="1" x14ac:dyDescent="0.35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1:41" thickBot="1" x14ac:dyDescent="0.35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1:41" thickBot="1" x14ac:dyDescent="0.35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1:41" thickBot="1" x14ac:dyDescent="0.35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1:41" thickBot="1" x14ac:dyDescent="0.35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1:41" thickBot="1" x14ac:dyDescent="0.35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1:41" thickBot="1" x14ac:dyDescent="0.35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1:41" thickBot="1" x14ac:dyDescent="0.35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1:41" thickBot="1" x14ac:dyDescent="0.35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1:41" thickBot="1" x14ac:dyDescent="0.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1:41" thickBot="1" x14ac:dyDescent="0.35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1:41" thickBot="1" x14ac:dyDescent="0.35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1:41" thickBot="1" x14ac:dyDescent="0.35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1:41" thickBot="1" x14ac:dyDescent="0.35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1:41" thickBot="1" x14ac:dyDescent="0.35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1:41" thickBot="1" x14ac:dyDescent="0.35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1:41" thickBot="1" x14ac:dyDescent="0.35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1:41" thickBot="1" x14ac:dyDescent="0.35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1:41" thickBot="1" x14ac:dyDescent="0.35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1:41" thickBot="1" x14ac:dyDescent="0.3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1:41" thickBot="1" x14ac:dyDescent="0.35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1:41" thickBot="1" x14ac:dyDescent="0.35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1:41" thickBot="1" x14ac:dyDescent="0.35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1:41" thickBot="1" x14ac:dyDescent="0.35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1:41" thickBot="1" x14ac:dyDescent="0.35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1:41" thickBot="1" x14ac:dyDescent="0.35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1:41" thickBot="1" x14ac:dyDescent="0.35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1:41" thickBot="1" x14ac:dyDescent="0.35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1:41" thickBot="1" x14ac:dyDescent="0.35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1:41" thickBot="1" x14ac:dyDescent="0.3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1:41" thickBot="1" x14ac:dyDescent="0.35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1:41" thickBot="1" x14ac:dyDescent="0.35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1:41" thickBot="1" x14ac:dyDescent="0.35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1:41" thickBot="1" x14ac:dyDescent="0.35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1:41" thickBot="1" x14ac:dyDescent="0.35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1:41" thickBot="1" x14ac:dyDescent="0.35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1:41" thickBot="1" x14ac:dyDescent="0.35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1:41" thickBot="1" x14ac:dyDescent="0.35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1:41" thickBot="1" x14ac:dyDescent="0.35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1:41" thickBot="1" x14ac:dyDescent="0.3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1:41" thickBot="1" x14ac:dyDescent="0.35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1:41" thickBot="1" x14ac:dyDescent="0.35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1:41" thickBot="1" x14ac:dyDescent="0.35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1:41" thickBot="1" x14ac:dyDescent="0.35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1:41" thickBot="1" x14ac:dyDescent="0.35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1:41" thickBot="1" x14ac:dyDescent="0.35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1:41" thickBot="1" x14ac:dyDescent="0.35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1:41" thickBot="1" x14ac:dyDescent="0.35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1:41" thickBot="1" x14ac:dyDescent="0.35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1:41" thickBot="1" x14ac:dyDescent="0.3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1:41" thickBot="1" x14ac:dyDescent="0.35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1:41" thickBot="1" x14ac:dyDescent="0.35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1:41" thickBot="1" x14ac:dyDescent="0.35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1:41" thickBot="1" x14ac:dyDescent="0.35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1:41" thickBot="1" x14ac:dyDescent="0.35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1:41" thickBot="1" x14ac:dyDescent="0.35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1:41" thickBot="1" x14ac:dyDescent="0.35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1:41" thickBot="1" x14ac:dyDescent="0.35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1:41" thickBot="1" x14ac:dyDescent="0.35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1:41" thickBot="1" x14ac:dyDescent="0.3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1:41" thickBot="1" x14ac:dyDescent="0.35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1:41" thickBot="1" x14ac:dyDescent="0.35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1:41" thickBot="1" x14ac:dyDescent="0.35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1:41" thickBot="1" x14ac:dyDescent="0.35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1:41" thickBot="1" x14ac:dyDescent="0.35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1:41" thickBot="1" x14ac:dyDescent="0.35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1:41" thickBot="1" x14ac:dyDescent="0.35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1:41" thickBot="1" x14ac:dyDescent="0.35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1:41" thickBot="1" x14ac:dyDescent="0.35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1:41" thickBot="1" x14ac:dyDescent="0.3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1:41" thickBot="1" x14ac:dyDescent="0.35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1:41" thickBot="1" x14ac:dyDescent="0.35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1:41" thickBot="1" x14ac:dyDescent="0.35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1:41" thickBot="1" x14ac:dyDescent="0.35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1:41" thickBot="1" x14ac:dyDescent="0.35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1:41" thickBot="1" x14ac:dyDescent="0.35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1:41" thickBot="1" x14ac:dyDescent="0.35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1:41" thickBot="1" x14ac:dyDescent="0.35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1:41" thickBot="1" x14ac:dyDescent="0.35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1:41" thickBot="1" x14ac:dyDescent="0.3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1:41" thickBot="1" x14ac:dyDescent="0.35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1:41" thickBot="1" x14ac:dyDescent="0.35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1:41" thickBot="1" x14ac:dyDescent="0.35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1:41" thickBot="1" x14ac:dyDescent="0.35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1:41" thickBot="1" x14ac:dyDescent="0.35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1:41" thickBot="1" x14ac:dyDescent="0.35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1:41" thickBot="1" x14ac:dyDescent="0.35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1:41" thickBot="1" x14ac:dyDescent="0.35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1:41" thickBot="1" x14ac:dyDescent="0.35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1:41" thickBot="1" x14ac:dyDescent="0.3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1:41" thickBot="1" x14ac:dyDescent="0.35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1:41" thickBot="1" x14ac:dyDescent="0.35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1:41" thickBot="1" x14ac:dyDescent="0.35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1:41" thickBot="1" x14ac:dyDescent="0.35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1:41" thickBot="1" x14ac:dyDescent="0.35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1:41" thickBot="1" x14ac:dyDescent="0.35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1:41" thickBot="1" x14ac:dyDescent="0.35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1:41" thickBot="1" x14ac:dyDescent="0.35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1:41" thickBot="1" x14ac:dyDescent="0.35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1:41" thickBot="1" x14ac:dyDescent="0.3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1:41" thickBot="1" x14ac:dyDescent="0.35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1:41" thickBot="1" x14ac:dyDescent="0.35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1:41" thickBot="1" x14ac:dyDescent="0.35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1:41" thickBot="1" x14ac:dyDescent="0.35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1:41" thickBot="1" x14ac:dyDescent="0.35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1:41" thickBot="1" x14ac:dyDescent="0.35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1:41" thickBot="1" x14ac:dyDescent="0.35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1:41" thickBot="1" x14ac:dyDescent="0.35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1:41" thickBot="1" x14ac:dyDescent="0.35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1:41" thickBot="1" x14ac:dyDescent="0.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1:41" thickBot="1" x14ac:dyDescent="0.35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1:41" thickBot="1" x14ac:dyDescent="0.35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1:41" thickBot="1" x14ac:dyDescent="0.35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1:41" thickBot="1" x14ac:dyDescent="0.35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1:41" thickBot="1" x14ac:dyDescent="0.35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1:41" thickBot="1" x14ac:dyDescent="0.35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1:41" thickBot="1" x14ac:dyDescent="0.35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1:41" thickBot="1" x14ac:dyDescent="0.35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1:41" thickBot="1" x14ac:dyDescent="0.35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1:41" thickBot="1" x14ac:dyDescent="0.3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1:41" thickBot="1" x14ac:dyDescent="0.35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1:41" thickBot="1" x14ac:dyDescent="0.35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1:41" thickBot="1" x14ac:dyDescent="0.35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1:41" thickBot="1" x14ac:dyDescent="0.35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1:41" thickBot="1" x14ac:dyDescent="0.35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1:41" thickBot="1" x14ac:dyDescent="0.35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1:41" thickBot="1" x14ac:dyDescent="0.35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1:41" thickBot="1" x14ac:dyDescent="0.35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1:41" thickBot="1" x14ac:dyDescent="0.35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1:41" thickBot="1" x14ac:dyDescent="0.3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1:41" thickBot="1" x14ac:dyDescent="0.35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1:41" thickBot="1" x14ac:dyDescent="0.35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1:41" thickBot="1" x14ac:dyDescent="0.35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1:41" thickBot="1" x14ac:dyDescent="0.35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1:41" thickBot="1" x14ac:dyDescent="0.35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1:41" thickBot="1" x14ac:dyDescent="0.35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1:41" thickBot="1" x14ac:dyDescent="0.35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1:41" thickBot="1" x14ac:dyDescent="0.35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1:41" thickBot="1" x14ac:dyDescent="0.35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1:41" thickBot="1" x14ac:dyDescent="0.3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1:41" thickBot="1" x14ac:dyDescent="0.35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1:41" thickBot="1" x14ac:dyDescent="0.35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1:41" thickBot="1" x14ac:dyDescent="0.35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1:41" thickBot="1" x14ac:dyDescent="0.35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1:41" thickBot="1" x14ac:dyDescent="0.35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1:41" thickBot="1" x14ac:dyDescent="0.35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1:41" thickBot="1" x14ac:dyDescent="0.35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1:41" thickBot="1" x14ac:dyDescent="0.35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1:41" thickBot="1" x14ac:dyDescent="0.35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1:41" thickBot="1" x14ac:dyDescent="0.3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1:41" thickBot="1" x14ac:dyDescent="0.35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1:41" thickBot="1" x14ac:dyDescent="0.35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1:41" thickBot="1" x14ac:dyDescent="0.35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1:41" thickBot="1" x14ac:dyDescent="0.35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1:41" thickBot="1" x14ac:dyDescent="0.35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1:41" thickBot="1" x14ac:dyDescent="0.35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1:41" thickBot="1" x14ac:dyDescent="0.35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1:41" thickBot="1" x14ac:dyDescent="0.35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1:41" thickBot="1" x14ac:dyDescent="0.35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1:41" thickBot="1" x14ac:dyDescent="0.3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1:41" thickBot="1" x14ac:dyDescent="0.35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1:41" thickBot="1" x14ac:dyDescent="0.35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1:41" thickBot="1" x14ac:dyDescent="0.35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1:41" thickBot="1" x14ac:dyDescent="0.35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1:41" thickBot="1" x14ac:dyDescent="0.35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1:41" thickBot="1" x14ac:dyDescent="0.35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1:41" thickBot="1" x14ac:dyDescent="0.35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1:41" thickBot="1" x14ac:dyDescent="0.35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1:41" thickBot="1" x14ac:dyDescent="0.35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1:41" thickBot="1" x14ac:dyDescent="0.3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1:41" thickBot="1" x14ac:dyDescent="0.35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1:41" thickBot="1" x14ac:dyDescent="0.35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1:41" thickBot="1" x14ac:dyDescent="0.35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1:41" thickBot="1" x14ac:dyDescent="0.35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1:41" thickBot="1" x14ac:dyDescent="0.35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1:41" thickBot="1" x14ac:dyDescent="0.35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1:41" thickBot="1" x14ac:dyDescent="0.35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1:41" thickBot="1" x14ac:dyDescent="0.35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1:41" thickBot="1" x14ac:dyDescent="0.35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1:41" thickBot="1" x14ac:dyDescent="0.3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1:41" thickBot="1" x14ac:dyDescent="0.35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1:41" thickBot="1" x14ac:dyDescent="0.35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1:41" thickBot="1" x14ac:dyDescent="0.35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1:41" thickBot="1" x14ac:dyDescent="0.35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1:41" thickBot="1" x14ac:dyDescent="0.35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1:41" thickBot="1" x14ac:dyDescent="0.35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1:41" thickBot="1" x14ac:dyDescent="0.35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1:41" thickBot="1" x14ac:dyDescent="0.35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1:41" thickBot="1" x14ac:dyDescent="0.35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1:41" thickBot="1" x14ac:dyDescent="0.3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1:41" thickBot="1" x14ac:dyDescent="0.35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1:41" thickBot="1" x14ac:dyDescent="0.35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1:41" thickBot="1" x14ac:dyDescent="0.35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1:41" thickBot="1" x14ac:dyDescent="0.35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1:41" thickBot="1" x14ac:dyDescent="0.35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1:41" thickBot="1" x14ac:dyDescent="0.35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1:41" thickBot="1" x14ac:dyDescent="0.35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1:41" thickBot="1" x14ac:dyDescent="0.35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1:41" thickBot="1" x14ac:dyDescent="0.35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1:41" thickBot="1" x14ac:dyDescent="0.3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1:41" thickBot="1" x14ac:dyDescent="0.35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1:41" thickBot="1" x14ac:dyDescent="0.35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1:41" thickBot="1" x14ac:dyDescent="0.35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1:41" thickBot="1" x14ac:dyDescent="0.35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1:41" thickBot="1" x14ac:dyDescent="0.35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1:41" thickBot="1" x14ac:dyDescent="0.35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1:41" thickBot="1" x14ac:dyDescent="0.35">
      <c r="AE632" s="2"/>
    </row>
    <row r="633" spans="11:41" thickBot="1" x14ac:dyDescent="0.35">
      <c r="AE633" s="2"/>
    </row>
    <row r="634" spans="11:41" thickBot="1" x14ac:dyDescent="0.35">
      <c r="AE634" s="2"/>
    </row>
    <row r="635" spans="11:41" thickBot="1" x14ac:dyDescent="0.35">
      <c r="AE635" s="2"/>
    </row>
    <row r="636" spans="11:41" thickBot="1" x14ac:dyDescent="0.35">
      <c r="AE636" s="2"/>
    </row>
    <row r="637" spans="11:41" thickBot="1" x14ac:dyDescent="0.35">
      <c r="AE637" s="2"/>
    </row>
  </sheetData>
  <conditionalFormatting sqref="AO34:AP47 P11:P12 B10:B15">
    <cfRule type="cellIs" dxfId="211" priority="247" operator="lessThanOrEqual">
      <formula>-2</formula>
    </cfRule>
    <cfRule type="cellIs" dxfId="210" priority="248" operator="greaterThanOrEqual">
      <formula>2</formula>
    </cfRule>
  </conditionalFormatting>
  <conditionalFormatting sqref="AO34:AO47">
    <cfRule type="cellIs" dxfId="209" priority="243" operator="lessThanOrEqual">
      <formula>-2</formula>
    </cfRule>
    <cfRule type="cellIs" dxfId="208" priority="244" operator="greaterThanOrEqual">
      <formula>2</formula>
    </cfRule>
  </conditionalFormatting>
  <conditionalFormatting sqref="AN33:AN46">
    <cfRule type="cellIs" dxfId="207" priority="241" operator="lessThanOrEqual">
      <formula>-2</formula>
    </cfRule>
    <cfRule type="cellIs" dxfId="206" priority="242" operator="greaterThanOrEqual">
      <formula>2</formula>
    </cfRule>
  </conditionalFormatting>
  <conditionalFormatting sqref="AN33:AN46">
    <cfRule type="cellIs" dxfId="205" priority="239" operator="lessThanOrEqual">
      <formula>-2</formula>
    </cfRule>
    <cfRule type="cellIs" dxfId="204" priority="240" operator="greaterThanOrEqual">
      <formula>2</formula>
    </cfRule>
  </conditionalFormatting>
  <conditionalFormatting sqref="AM33:AM46">
    <cfRule type="cellIs" dxfId="203" priority="237" operator="lessThanOrEqual">
      <formula>-2</formula>
    </cfRule>
    <cfRule type="cellIs" dxfId="202" priority="238" operator="greaterThanOrEqual">
      <formula>2</formula>
    </cfRule>
  </conditionalFormatting>
  <conditionalFormatting sqref="AM33:AM46">
    <cfRule type="cellIs" dxfId="201" priority="235" operator="lessThanOrEqual">
      <formula>-2</formula>
    </cfRule>
    <cfRule type="cellIs" dxfId="200" priority="236" operator="greaterThanOrEqual">
      <formula>2</formula>
    </cfRule>
  </conditionalFormatting>
  <conditionalFormatting sqref="AL36:AL45">
    <cfRule type="cellIs" dxfId="199" priority="233" operator="lessThanOrEqual">
      <formula>-2</formula>
    </cfRule>
    <cfRule type="cellIs" dxfId="198" priority="234" operator="greaterThanOrEqual">
      <formula>2</formula>
    </cfRule>
  </conditionalFormatting>
  <conditionalFormatting sqref="AL36:AL45">
    <cfRule type="cellIs" dxfId="197" priority="231" operator="lessThanOrEqual">
      <formula>-2</formula>
    </cfRule>
    <cfRule type="cellIs" dxfId="196" priority="232" operator="greaterThanOrEqual">
      <formula>2</formula>
    </cfRule>
  </conditionalFormatting>
  <conditionalFormatting sqref="AK29:AL35">
    <cfRule type="cellIs" dxfId="195" priority="229" operator="lessThanOrEqual">
      <formula>-2</formula>
    </cfRule>
    <cfRule type="cellIs" dxfId="194" priority="230" operator="greaterThanOrEqual">
      <formula>2</formula>
    </cfRule>
  </conditionalFormatting>
  <conditionalFormatting sqref="AK29:AL35">
    <cfRule type="cellIs" dxfId="193" priority="227" operator="lessThanOrEqual">
      <formula>-2</formula>
    </cfRule>
    <cfRule type="cellIs" dxfId="192" priority="228" operator="greaterThanOrEqual">
      <formula>2</formula>
    </cfRule>
  </conditionalFormatting>
  <conditionalFormatting sqref="AK36:AK42">
    <cfRule type="cellIs" dxfId="191" priority="225" operator="lessThanOrEqual">
      <formula>-2</formula>
    </cfRule>
    <cfRule type="cellIs" dxfId="190" priority="226" operator="greaterThanOrEqual">
      <formula>2</formula>
    </cfRule>
  </conditionalFormatting>
  <conditionalFormatting sqref="AK36:AK42">
    <cfRule type="cellIs" dxfId="189" priority="223" operator="lessThanOrEqual">
      <formula>-2</formula>
    </cfRule>
    <cfRule type="cellIs" dxfId="188" priority="224" operator="greaterThanOrEqual">
      <formula>2</formula>
    </cfRule>
  </conditionalFormatting>
  <conditionalFormatting sqref="AJ28:AJ41">
    <cfRule type="cellIs" dxfId="187" priority="221" operator="lessThanOrEqual">
      <formula>-2</formula>
    </cfRule>
    <cfRule type="cellIs" dxfId="186" priority="222" operator="greaterThanOrEqual">
      <formula>2</formula>
    </cfRule>
  </conditionalFormatting>
  <conditionalFormatting sqref="AJ28:AJ41">
    <cfRule type="cellIs" dxfId="185" priority="219" operator="lessThanOrEqual">
      <formula>-2</formula>
    </cfRule>
    <cfRule type="cellIs" dxfId="184" priority="220" operator="greaterThanOrEqual">
      <formula>2</formula>
    </cfRule>
  </conditionalFormatting>
  <conditionalFormatting sqref="AI28:AI41">
    <cfRule type="cellIs" dxfId="183" priority="217" operator="lessThanOrEqual">
      <formula>-2</formula>
    </cfRule>
    <cfRule type="cellIs" dxfId="182" priority="218" operator="greaterThanOrEqual">
      <formula>2</formula>
    </cfRule>
  </conditionalFormatting>
  <conditionalFormatting sqref="AI28:AI41">
    <cfRule type="cellIs" dxfId="181" priority="215" operator="lessThanOrEqual">
      <formula>-2</formula>
    </cfRule>
    <cfRule type="cellIs" dxfId="180" priority="216" operator="greaterThanOrEqual">
      <formula>2</formula>
    </cfRule>
  </conditionalFormatting>
  <conditionalFormatting sqref="AH27:AH40">
    <cfRule type="cellIs" dxfId="179" priority="213" operator="lessThanOrEqual">
      <formula>-2</formula>
    </cfRule>
    <cfRule type="cellIs" dxfId="178" priority="214" operator="greaterThanOrEqual">
      <formula>2</formula>
    </cfRule>
  </conditionalFormatting>
  <conditionalFormatting sqref="AH27:AH40">
    <cfRule type="cellIs" dxfId="177" priority="211" operator="lessThanOrEqual">
      <formula>-2</formula>
    </cfRule>
    <cfRule type="cellIs" dxfId="176" priority="212" operator="greaterThanOrEqual">
      <formula>2</formula>
    </cfRule>
  </conditionalFormatting>
  <conditionalFormatting sqref="AG26:AG39">
    <cfRule type="cellIs" dxfId="175" priority="209" operator="lessThanOrEqual">
      <formula>-2</formula>
    </cfRule>
    <cfRule type="cellIs" dxfId="174" priority="210" operator="greaterThanOrEqual">
      <formula>2</formula>
    </cfRule>
  </conditionalFormatting>
  <conditionalFormatting sqref="AG26:AG39">
    <cfRule type="cellIs" dxfId="173" priority="207" operator="lessThanOrEqual">
      <formula>-2</formula>
    </cfRule>
    <cfRule type="cellIs" dxfId="172" priority="208" operator="greaterThanOrEqual">
      <formula>2</formula>
    </cfRule>
  </conditionalFormatting>
  <conditionalFormatting sqref="AF25:AF38">
    <cfRule type="cellIs" dxfId="171" priority="205" operator="lessThanOrEqual">
      <formula>-2</formula>
    </cfRule>
    <cfRule type="cellIs" dxfId="170" priority="206" operator="greaterThanOrEqual">
      <formula>2</formula>
    </cfRule>
  </conditionalFormatting>
  <conditionalFormatting sqref="AF25:AF38">
    <cfRule type="cellIs" dxfId="169" priority="203" operator="lessThanOrEqual">
      <formula>-2</formula>
    </cfRule>
    <cfRule type="cellIs" dxfId="168" priority="204" operator="greaterThanOrEqual">
      <formula>2</formula>
    </cfRule>
  </conditionalFormatting>
  <conditionalFormatting sqref="AE25:AE38 AE40:AE42">
    <cfRule type="cellIs" dxfId="167" priority="201" operator="lessThanOrEqual">
      <formula>-2</formula>
    </cfRule>
    <cfRule type="cellIs" dxfId="166" priority="202" operator="greaterThanOrEqual">
      <formula>2</formula>
    </cfRule>
  </conditionalFormatting>
  <conditionalFormatting sqref="AE25:AE38 AE40:AE42">
    <cfRule type="cellIs" dxfId="165" priority="199" operator="lessThanOrEqual">
      <formula>-2</formula>
    </cfRule>
    <cfRule type="cellIs" dxfId="164" priority="200" operator="greaterThanOrEqual">
      <formula>2</formula>
    </cfRule>
  </conditionalFormatting>
  <conditionalFormatting sqref="AE43:AE47 AE632:AE637">
    <cfRule type="cellIs" dxfId="163" priority="197" operator="lessThanOrEqual">
      <formula>-2</formula>
    </cfRule>
    <cfRule type="cellIs" dxfId="162" priority="198" operator="greaterThanOrEqual">
      <formula>2</formula>
    </cfRule>
  </conditionalFormatting>
  <conditionalFormatting sqref="AE43:AE47 AE632:AE637">
    <cfRule type="cellIs" dxfId="161" priority="195" operator="lessThanOrEqual">
      <formula>-2</formula>
    </cfRule>
    <cfRule type="cellIs" dxfId="160" priority="196" operator="greaterThanOrEqual">
      <formula>2</formula>
    </cfRule>
  </conditionalFormatting>
  <conditionalFormatting sqref="AF40:AF47">
    <cfRule type="cellIs" dxfId="159" priority="193" operator="lessThanOrEqual">
      <formula>-2</formula>
    </cfRule>
    <cfRule type="cellIs" dxfId="158" priority="194" operator="greaterThanOrEqual">
      <formula>2</formula>
    </cfRule>
  </conditionalFormatting>
  <conditionalFormatting sqref="AF40:AF47">
    <cfRule type="cellIs" dxfId="157" priority="191" operator="lessThanOrEqual">
      <formula>-2</formula>
    </cfRule>
    <cfRule type="cellIs" dxfId="156" priority="192" operator="greaterThanOrEqual">
      <formula>2</formula>
    </cfRule>
  </conditionalFormatting>
  <conditionalFormatting sqref="AG41:AG47">
    <cfRule type="cellIs" dxfId="155" priority="189" operator="lessThanOrEqual">
      <formula>-2</formula>
    </cfRule>
    <cfRule type="cellIs" dxfId="154" priority="190" operator="greaterThanOrEqual">
      <formula>2</formula>
    </cfRule>
  </conditionalFormatting>
  <conditionalFormatting sqref="AG41:AG47">
    <cfRule type="cellIs" dxfId="153" priority="187" operator="lessThanOrEqual">
      <formula>-2</formula>
    </cfRule>
    <cfRule type="cellIs" dxfId="152" priority="188" operator="greaterThanOrEqual">
      <formula>2</formula>
    </cfRule>
  </conditionalFormatting>
  <conditionalFormatting sqref="AH42:AH47">
    <cfRule type="cellIs" dxfId="151" priority="185" operator="lessThanOrEqual">
      <formula>-2</formula>
    </cfRule>
    <cfRule type="cellIs" dxfId="150" priority="186" operator="greaterThanOrEqual">
      <formula>2</formula>
    </cfRule>
  </conditionalFormatting>
  <conditionalFormatting sqref="AH42:AH47">
    <cfRule type="cellIs" dxfId="149" priority="183" operator="lessThanOrEqual">
      <formula>-2</formula>
    </cfRule>
    <cfRule type="cellIs" dxfId="148" priority="184" operator="greaterThanOrEqual">
      <formula>2</formula>
    </cfRule>
  </conditionalFormatting>
  <conditionalFormatting sqref="AI43:AJ47">
    <cfRule type="cellIs" dxfId="147" priority="181" operator="lessThanOrEqual">
      <formula>-2</formula>
    </cfRule>
    <cfRule type="cellIs" dxfId="146" priority="182" operator="greaterThanOrEqual">
      <formula>2</formula>
    </cfRule>
  </conditionalFormatting>
  <conditionalFormatting sqref="AI43:AJ47">
    <cfRule type="cellIs" dxfId="145" priority="179" operator="lessThanOrEqual">
      <formula>-2</formula>
    </cfRule>
    <cfRule type="cellIs" dxfId="144" priority="180" operator="greaterThanOrEqual">
      <formula>2</formula>
    </cfRule>
  </conditionalFormatting>
  <conditionalFormatting sqref="AK44:AK47">
    <cfRule type="cellIs" dxfId="143" priority="177" operator="lessThanOrEqual">
      <formula>-2</formula>
    </cfRule>
    <cfRule type="cellIs" dxfId="142" priority="178" operator="greaterThanOrEqual">
      <formula>2</formula>
    </cfRule>
  </conditionalFormatting>
  <conditionalFormatting sqref="AK44:AK47">
    <cfRule type="cellIs" dxfId="141" priority="175" operator="lessThanOrEqual">
      <formula>-2</formula>
    </cfRule>
    <cfRule type="cellIs" dxfId="140" priority="176" operator="greaterThanOrEqual">
      <formula>2</formula>
    </cfRule>
  </conditionalFormatting>
  <conditionalFormatting sqref="AL47">
    <cfRule type="cellIs" dxfId="139" priority="173" operator="lessThanOrEqual">
      <formula>-2</formula>
    </cfRule>
    <cfRule type="cellIs" dxfId="138" priority="174" operator="greaterThanOrEqual">
      <formula>2</formula>
    </cfRule>
  </conditionalFormatting>
  <conditionalFormatting sqref="AL47">
    <cfRule type="cellIs" dxfId="137" priority="171" operator="lessThanOrEqual">
      <formula>-2</formula>
    </cfRule>
    <cfRule type="cellIs" dxfId="136" priority="172" operator="greaterThanOrEqual">
      <formula>2</formula>
    </cfRule>
  </conditionalFormatting>
  <conditionalFormatting sqref="AC48:AN48 AC49:AO50 AB51:AO631 A48:A631 T50:Y52 I159:Y631 K53:Y158">
    <cfRule type="cellIs" dxfId="135" priority="165" operator="lessThanOrEqual">
      <formula>-2</formula>
    </cfRule>
    <cfRule type="cellIs" dxfId="134" priority="166" operator="greaterThanOrEqual">
      <formula>2</formula>
    </cfRule>
  </conditionalFormatting>
  <conditionalFormatting sqref="AC48:AN48 AC49:AO50 AB51:AO631 A48:A631 T50:Y52 I159:Y631 K53:Y158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AD24:AD37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AD24:AD37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AC23:AC36 AC38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AC23:AC36 AC38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AB21:AB34 AB36:AB50">
    <cfRule type="cellIs" dxfId="123" priority="153" operator="lessThanOrEqual">
      <formula>-2</formula>
    </cfRule>
    <cfRule type="cellIs" dxfId="122" priority="154" operator="greaterThanOrEqual">
      <formula>2</formula>
    </cfRule>
  </conditionalFormatting>
  <conditionalFormatting sqref="AB21:AB34 AB36:AB50">
    <cfRule type="cellIs" dxfId="121" priority="151" operator="lessThanOrEqual">
      <formula>-2</formula>
    </cfRule>
    <cfRule type="cellIs" dxfId="120" priority="152" operator="greaterThanOrEqual">
      <formula>2</formula>
    </cfRule>
  </conditionalFormatting>
  <conditionalFormatting sqref="AA21:AA34 AA36:AA1048576">
    <cfRule type="cellIs" dxfId="119" priority="149" operator="lessThanOrEqual">
      <formula>-2</formula>
    </cfRule>
    <cfRule type="cellIs" dxfId="118" priority="150" operator="greaterThanOrEqual">
      <formula>2</formula>
    </cfRule>
  </conditionalFormatting>
  <conditionalFormatting sqref="AA21:AA34 AA36:AA1048576">
    <cfRule type="cellIs" dxfId="117" priority="147" operator="lessThanOrEqual">
      <formula>-2</formula>
    </cfRule>
    <cfRule type="cellIs" dxfId="116" priority="148" operator="greaterThanOrEqual">
      <formula>2</formula>
    </cfRule>
  </conditionalFormatting>
  <conditionalFormatting sqref="Z20:Z33 Z35:Z1048576">
    <cfRule type="cellIs" dxfId="115" priority="141" operator="lessThanOrEqual">
      <formula>-2</formula>
    </cfRule>
    <cfRule type="cellIs" dxfId="114" priority="142" operator="greaterThanOrEqual">
      <formula>2</formula>
    </cfRule>
  </conditionalFormatting>
  <conditionalFormatting sqref="Z20:Z33 Z35:Z1048576">
    <cfRule type="cellIs" dxfId="113" priority="139" operator="lessThanOrEqual">
      <formula>-2</formula>
    </cfRule>
    <cfRule type="cellIs" dxfId="112" priority="140" operator="greaterThanOrEqual">
      <formula>2</formula>
    </cfRule>
  </conditionalFormatting>
  <conditionalFormatting sqref="Y20:Y33 Y35:Y36">
    <cfRule type="cellIs" dxfId="111" priority="137" operator="lessThanOrEqual">
      <formula>-2</formula>
    </cfRule>
    <cfRule type="cellIs" dxfId="110" priority="138" operator="greaterThanOrEqual">
      <formula>2</formula>
    </cfRule>
  </conditionalFormatting>
  <conditionalFormatting sqref="Y20:Y33 Y35:Y36">
    <cfRule type="cellIs" dxfId="109" priority="135" operator="lessThanOrEqual">
      <formula>-2</formula>
    </cfRule>
    <cfRule type="cellIs" dxfId="108" priority="136" operator="greaterThanOrEqual">
      <formula>2</formula>
    </cfRule>
  </conditionalFormatting>
  <conditionalFormatting sqref="X34:X36">
    <cfRule type="cellIs" dxfId="107" priority="133" operator="lessThanOrEqual">
      <formula>-2</formula>
    </cfRule>
    <cfRule type="cellIs" dxfId="106" priority="134" operator="greaterThanOrEqual">
      <formula>2</formula>
    </cfRule>
  </conditionalFormatting>
  <conditionalFormatting sqref="X34:X36">
    <cfRule type="cellIs" dxfId="105" priority="131" operator="lessThanOrEqual">
      <formula>-2</formula>
    </cfRule>
    <cfRule type="cellIs" dxfId="104" priority="132" operator="greaterThanOrEqual">
      <formula>2</formula>
    </cfRule>
  </conditionalFormatting>
  <conditionalFormatting sqref="X19:X32">
    <cfRule type="cellIs" dxfId="103" priority="129" operator="lessThanOrEqual">
      <formula>-2</formula>
    </cfRule>
    <cfRule type="cellIs" dxfId="102" priority="130" operator="greaterThanOrEqual">
      <formula>2</formula>
    </cfRule>
  </conditionalFormatting>
  <conditionalFormatting sqref="X19:X32">
    <cfRule type="cellIs" dxfId="101" priority="127" operator="lessThanOrEqual">
      <formula>-2</formula>
    </cfRule>
    <cfRule type="cellIs" dxfId="100" priority="128" operator="greaterThanOrEqual">
      <formula>2</formula>
    </cfRule>
  </conditionalFormatting>
  <conditionalFormatting sqref="V33:W36 V32">
    <cfRule type="cellIs" dxfId="99" priority="125" operator="lessThanOrEqual">
      <formula>-2</formula>
    </cfRule>
    <cfRule type="cellIs" dxfId="98" priority="126" operator="greaterThanOrEqual">
      <formula>2</formula>
    </cfRule>
  </conditionalFormatting>
  <conditionalFormatting sqref="V33:W36 V32">
    <cfRule type="cellIs" dxfId="97" priority="123" operator="lessThanOrEqual">
      <formula>-2</formula>
    </cfRule>
    <cfRule type="cellIs" dxfId="96" priority="124" operator="greaterThanOrEqual">
      <formula>2</formula>
    </cfRule>
  </conditionalFormatting>
  <conditionalFormatting sqref="V17:V30">
    <cfRule type="cellIs" dxfId="95" priority="121" operator="lessThanOrEqual">
      <formula>-2</formula>
    </cfRule>
    <cfRule type="cellIs" dxfId="94" priority="122" operator="greaterThanOrEqual">
      <formula>2</formula>
    </cfRule>
  </conditionalFormatting>
  <conditionalFormatting sqref="V17:V30">
    <cfRule type="cellIs" dxfId="93" priority="119" operator="lessThanOrEqual">
      <formula>-2</formula>
    </cfRule>
    <cfRule type="cellIs" dxfId="92" priority="120" operator="greaterThanOrEqual">
      <formula>2</formula>
    </cfRule>
  </conditionalFormatting>
  <conditionalFormatting sqref="W18:W31">
    <cfRule type="cellIs" dxfId="91" priority="117" operator="lessThanOrEqual">
      <formula>-2</formula>
    </cfRule>
    <cfRule type="cellIs" dxfId="90" priority="118" operator="greaterThanOrEqual">
      <formula>2</formula>
    </cfRule>
  </conditionalFormatting>
  <conditionalFormatting sqref="W18:W31">
    <cfRule type="cellIs" dxfId="89" priority="115" operator="lessThanOrEqual">
      <formula>-2</formula>
    </cfRule>
    <cfRule type="cellIs" dxfId="88" priority="116" operator="greaterThanOrEqual">
      <formula>2</formula>
    </cfRule>
  </conditionalFormatting>
  <conditionalFormatting sqref="U15:U28 U30:U36">
    <cfRule type="cellIs" dxfId="87" priority="113" operator="lessThanOrEqual">
      <formula>-2</formula>
    </cfRule>
    <cfRule type="cellIs" dxfId="86" priority="114" operator="greaterThanOrEqual">
      <formula>2</formula>
    </cfRule>
  </conditionalFormatting>
  <conditionalFormatting sqref="U15:U28 U30:U36">
    <cfRule type="cellIs" dxfId="85" priority="111" operator="lessThanOrEqual">
      <formula>-2</formula>
    </cfRule>
    <cfRule type="cellIs" dxfId="84" priority="112" operator="greaterThanOrEqual">
      <formula>2</formula>
    </cfRule>
  </conditionalFormatting>
  <conditionalFormatting sqref="T14:T27 T29:T36">
    <cfRule type="cellIs" dxfId="83" priority="109" operator="lessThanOrEqual">
      <formula>-2</formula>
    </cfRule>
    <cfRule type="cellIs" dxfId="82" priority="110" operator="greaterThanOrEqual">
      <formula>2</formula>
    </cfRule>
  </conditionalFormatting>
  <conditionalFormatting sqref="T14:T27 T29:T36">
    <cfRule type="cellIs" dxfId="81" priority="107" operator="lessThanOrEqual">
      <formula>-2</formula>
    </cfRule>
    <cfRule type="cellIs" dxfId="80" priority="108" operator="greaterThanOrEqual">
      <formula>2</formula>
    </cfRule>
  </conditionalFormatting>
  <conditionalFormatting sqref="S13:S26">
    <cfRule type="cellIs" dxfId="79" priority="105" operator="lessThanOrEqual">
      <formula>-2</formula>
    </cfRule>
    <cfRule type="cellIs" dxfId="78" priority="106" operator="greaterThanOrEqual">
      <formula>2</formula>
    </cfRule>
  </conditionalFormatting>
  <conditionalFormatting sqref="S13:S26">
    <cfRule type="cellIs" dxfId="77" priority="103" operator="lessThanOrEqual">
      <formula>-2</formula>
    </cfRule>
    <cfRule type="cellIs" dxfId="76" priority="104" operator="greaterThanOrEqual">
      <formula>2</formula>
    </cfRule>
  </conditionalFormatting>
  <conditionalFormatting sqref="R12:R25 R27">
    <cfRule type="cellIs" dxfId="75" priority="101" operator="lessThanOrEqual">
      <formula>-2</formula>
    </cfRule>
    <cfRule type="cellIs" dxfId="74" priority="102" operator="greaterThanOrEqual">
      <formula>2</formula>
    </cfRule>
  </conditionalFormatting>
  <conditionalFormatting sqref="R12:R25 R27">
    <cfRule type="cellIs" dxfId="73" priority="99" operator="lessThanOrEqual">
      <formula>-2</formula>
    </cfRule>
    <cfRule type="cellIs" dxfId="72" priority="100" operator="greaterThanOrEqual">
      <formula>2</formula>
    </cfRule>
  </conditionalFormatting>
  <conditionalFormatting sqref="Q11:Q25 Q27">
    <cfRule type="cellIs" dxfId="71" priority="97" operator="lessThanOrEqual">
      <formula>-2</formula>
    </cfRule>
    <cfRule type="cellIs" dxfId="70" priority="98" operator="greaterThanOrEqual">
      <formula>2</formula>
    </cfRule>
  </conditionalFormatting>
  <conditionalFormatting sqref="Q11:Q25 Q27">
    <cfRule type="cellIs" dxfId="69" priority="95" operator="lessThanOrEqual">
      <formula>-2</formula>
    </cfRule>
    <cfRule type="cellIs" dxfId="68" priority="96" operator="greaterThanOrEqual">
      <formula>2</formula>
    </cfRule>
  </conditionalFormatting>
  <conditionalFormatting sqref="P13:P24 P26:P27">
    <cfRule type="cellIs" dxfId="67" priority="85" operator="lessThanOrEqual">
      <formula>-2</formula>
    </cfRule>
    <cfRule type="cellIs" dxfId="66" priority="86" operator="greaterThanOrEqual">
      <formula>2</formula>
    </cfRule>
  </conditionalFormatting>
  <conditionalFormatting sqref="P13:P24 P26:P27">
    <cfRule type="cellIs" dxfId="65" priority="83" operator="lessThanOrEqual">
      <formula>-2</formula>
    </cfRule>
    <cfRule type="cellIs" dxfId="64" priority="84" operator="greaterThanOrEqual">
      <formula>2</formula>
    </cfRule>
  </conditionalFormatting>
  <conditionalFormatting sqref="O11:O24 O26:O27">
    <cfRule type="cellIs" dxfId="63" priority="81" operator="lessThanOrEqual">
      <formula>-2</formula>
    </cfRule>
    <cfRule type="cellIs" dxfId="62" priority="82" operator="greaterThanOrEqual">
      <formula>2</formula>
    </cfRule>
  </conditionalFormatting>
  <conditionalFormatting sqref="N10:N23 N25:N27">
    <cfRule type="cellIs" dxfId="61" priority="79" operator="lessThanOrEqual">
      <formula>-2</formula>
    </cfRule>
    <cfRule type="cellIs" dxfId="60" priority="80" operator="greaterThanOrEqual">
      <formula>2</formula>
    </cfRule>
  </conditionalFormatting>
  <conditionalFormatting sqref="M9:M22 M24:M27">
    <cfRule type="cellIs" dxfId="59" priority="77" operator="lessThanOrEqual">
      <formula>-2</formula>
    </cfRule>
    <cfRule type="cellIs" dxfId="58" priority="78" operator="greaterThanOrEqual">
      <formula>2</formula>
    </cfRule>
  </conditionalFormatting>
  <conditionalFormatting sqref="L9:L22 L24:L27">
    <cfRule type="cellIs" dxfId="57" priority="75" operator="lessThanOrEqual">
      <formula>-2</formula>
    </cfRule>
    <cfRule type="cellIs" dxfId="56" priority="76" operator="greaterThanOrEqual">
      <formula>2</formula>
    </cfRule>
  </conditionalFormatting>
  <conditionalFormatting sqref="K8:K21 K23:K27">
    <cfRule type="cellIs" dxfId="55" priority="73" operator="lessThanOrEqual">
      <formula>-2</formula>
    </cfRule>
    <cfRule type="cellIs" dxfId="54" priority="74" operator="greaterThanOrEqual">
      <formula>2</formula>
    </cfRule>
  </conditionalFormatting>
  <conditionalFormatting sqref="K28:S36 K50:S52 K37:R49">
    <cfRule type="cellIs" dxfId="53" priority="71" operator="lessThanOrEqual">
      <formula>-2</formula>
    </cfRule>
    <cfRule type="cellIs" dxfId="52" priority="72" operator="greaterThanOrEqual">
      <formula>2</formula>
    </cfRule>
  </conditionalFormatting>
  <conditionalFormatting sqref="S37:Y49">
    <cfRule type="cellIs" dxfId="51" priority="69" operator="lessThanOrEqual">
      <formula>-2</formula>
    </cfRule>
    <cfRule type="cellIs" dxfId="50" priority="70" operator="greaterThanOrEqual">
      <formula>2</formula>
    </cfRule>
  </conditionalFormatting>
  <conditionalFormatting sqref="S37:Y49">
    <cfRule type="cellIs" dxfId="49" priority="67" operator="lessThanOrEqual">
      <formula>-2</formula>
    </cfRule>
    <cfRule type="cellIs" dxfId="48" priority="68" operator="greaterThanOrEqual">
      <formula>2</formula>
    </cfRule>
  </conditionalFormatting>
  <conditionalFormatting sqref="AC39:AD47">
    <cfRule type="cellIs" dxfId="47" priority="65" operator="lessThanOrEqual">
      <formula>-2</formula>
    </cfRule>
    <cfRule type="cellIs" dxfId="46" priority="66" operator="greaterThanOrEqual">
      <formula>2</formula>
    </cfRule>
  </conditionalFormatting>
  <conditionalFormatting sqref="AC39:AD47">
    <cfRule type="cellIs" dxfId="45" priority="63" operator="lessThanOrEqual">
      <formula>-2</formula>
    </cfRule>
    <cfRule type="cellIs" dxfId="44" priority="64" operator="greaterThanOrEqual">
      <formula>2</formula>
    </cfRule>
  </conditionalFormatting>
  <conditionalFormatting sqref="J8:J21 J23:J25">
    <cfRule type="cellIs" dxfId="43" priority="61" operator="lessThanOrEqual">
      <formula>-2</formula>
    </cfRule>
    <cfRule type="cellIs" dxfId="42" priority="62" operator="greaterThanOrEqual">
      <formula>2</formula>
    </cfRule>
  </conditionalFormatting>
  <conditionalFormatting sqref="I7:I20">
    <cfRule type="cellIs" dxfId="41" priority="59" operator="lessThanOrEqual">
      <formula>-2</formula>
    </cfRule>
    <cfRule type="cellIs" dxfId="40" priority="60" operator="greaterThanOrEqual">
      <formula>2</formula>
    </cfRule>
  </conditionalFormatting>
  <conditionalFormatting sqref="I26:J158">
    <cfRule type="cellIs" dxfId="39" priority="55" operator="lessThanOrEqual">
      <formula>-2</formula>
    </cfRule>
    <cfRule type="cellIs" dxfId="38" priority="56" operator="greaterThanOrEqual">
      <formula>2</formula>
    </cfRule>
  </conditionalFormatting>
  <conditionalFormatting sqref="E159:H631">
    <cfRule type="cellIs" dxfId="37" priority="41" operator="lessThanOrEqual">
      <formula>-2</formula>
    </cfRule>
    <cfRule type="cellIs" dxfId="36" priority="42" operator="greaterThanOrEqual">
      <formula>2</formula>
    </cfRule>
  </conditionalFormatting>
  <conditionalFormatting sqref="E159:H631">
    <cfRule type="cellIs" dxfId="35" priority="39" operator="lessThanOrEqual">
      <formula>-2</formula>
    </cfRule>
    <cfRule type="cellIs" dxfId="34" priority="40" operator="greaterThanOrEqual">
      <formula>2</formula>
    </cfRule>
  </conditionalFormatting>
  <conditionalFormatting sqref="E15:H18 E15:K17 E20:F20 G19:H19 H5:K14">
    <cfRule type="cellIs" dxfId="33" priority="37" operator="lessThanOrEqual">
      <formula>-2</formula>
    </cfRule>
    <cfRule type="cellIs" dxfId="32" priority="38" operator="greaterThanOrEqual">
      <formula>2</formula>
    </cfRule>
  </conditionalFormatting>
  <conditionalFormatting sqref="E26:H158">
    <cfRule type="cellIs" dxfId="31" priority="35" operator="lessThanOrEqual">
      <formula>-2</formula>
    </cfRule>
    <cfRule type="cellIs" dxfId="30" priority="36" operator="greaterThanOrEqual">
      <formula>2</formula>
    </cfRule>
  </conditionalFormatting>
  <conditionalFormatting sqref="D159:D631">
    <cfRule type="cellIs" dxfId="29" priority="33" operator="lessThanOrEqual">
      <formula>-2</formula>
    </cfRule>
    <cfRule type="cellIs" dxfId="28" priority="34" operator="greaterThanOrEqual">
      <formula>2</formula>
    </cfRule>
  </conditionalFormatting>
  <conditionalFormatting sqref="D159:D631">
    <cfRule type="cellIs" dxfId="27" priority="31" operator="lessThanOrEqual">
      <formula>-2</formula>
    </cfRule>
    <cfRule type="cellIs" dxfId="26" priority="32" operator="greaterThanOrEqual">
      <formula>2</formula>
    </cfRule>
  </conditionalFormatting>
  <conditionalFormatting sqref="D15:D17 D20">
    <cfRule type="cellIs" dxfId="25" priority="29" operator="lessThanOrEqual">
      <formula>-2</formula>
    </cfRule>
    <cfRule type="cellIs" dxfId="24" priority="30" operator="greaterThanOrEqual">
      <formula>2</formula>
    </cfRule>
  </conditionalFormatting>
  <conditionalFormatting sqref="D26:D158">
    <cfRule type="cellIs" dxfId="23" priority="27" operator="lessThanOrEqual">
      <formula>-2</formula>
    </cfRule>
    <cfRule type="cellIs" dxfId="22" priority="28" operator="greaterThanOrEqual">
      <formula>2</formula>
    </cfRule>
  </conditionalFormatting>
  <conditionalFormatting sqref="D4:G14">
    <cfRule type="cellIs" dxfId="21" priority="25" operator="lessThanOrEqual">
      <formula>-2</formula>
    </cfRule>
    <cfRule type="cellIs" dxfId="20" priority="26" operator="greaterThanOrEqual">
      <formula>2</formula>
    </cfRule>
  </conditionalFormatting>
  <conditionalFormatting sqref="C159:C631">
    <cfRule type="cellIs" dxfId="19" priority="23" operator="lessThanOrEqual">
      <formula>-2</formula>
    </cfRule>
    <cfRule type="cellIs" dxfId="18" priority="24" operator="greaterThanOrEqual">
      <formula>2</formula>
    </cfRule>
  </conditionalFormatting>
  <conditionalFormatting sqref="C159:C631">
    <cfRule type="cellIs" dxfId="17" priority="21" operator="lessThanOrEqual">
      <formula>-2</formula>
    </cfRule>
    <cfRule type="cellIs" dxfId="16" priority="22" operator="greaterThanOrEqual">
      <formula>2</formula>
    </cfRule>
  </conditionalFormatting>
  <conditionalFormatting sqref="C15:C17 C20">
    <cfRule type="cellIs" dxfId="15" priority="19" operator="lessThanOrEqual">
      <formula>-2</formula>
    </cfRule>
    <cfRule type="cellIs" dxfId="14" priority="20" operator="greaterThanOrEqual">
      <formula>2</formula>
    </cfRule>
  </conditionalFormatting>
  <conditionalFormatting sqref="C26:C158">
    <cfRule type="cellIs" dxfId="13" priority="17" operator="lessThanOrEqual">
      <formula>-2</formula>
    </cfRule>
    <cfRule type="cellIs" dxfId="12" priority="18" operator="greaterThanOrEqual">
      <formula>2</formula>
    </cfRule>
  </conditionalFormatting>
  <conditionalFormatting sqref="C4:C14">
    <cfRule type="cellIs" dxfId="11" priority="15" operator="lessThanOrEqual">
      <formula>-2</formula>
    </cfRule>
    <cfRule type="cellIs" dxfId="10" priority="16" operator="greaterThanOrEqual">
      <formula>2</formula>
    </cfRule>
  </conditionalFormatting>
  <conditionalFormatting sqref="B159:B631">
    <cfRule type="cellIs" dxfId="9" priority="13" operator="lessThanOrEqual">
      <formula>-2</formula>
    </cfRule>
    <cfRule type="cellIs" dxfId="8" priority="14" operator="greaterThanOrEqual">
      <formula>2</formula>
    </cfRule>
  </conditionalFormatting>
  <conditionalFormatting sqref="B159:B631">
    <cfRule type="cellIs" dxfId="7" priority="11" operator="lessThanOrEqual">
      <formula>-2</formula>
    </cfRule>
    <cfRule type="cellIs" dxfId="6" priority="12" operator="greaterThanOrEqual">
      <formula>2</formula>
    </cfRule>
  </conditionalFormatting>
  <conditionalFormatting sqref="B17 B20">
    <cfRule type="cellIs" dxfId="5" priority="9" operator="lessThanOrEqual">
      <formula>-2</formula>
    </cfRule>
    <cfRule type="cellIs" dxfId="4" priority="10" operator="greaterThanOrEqual">
      <formula>2</formula>
    </cfRule>
  </conditionalFormatting>
  <conditionalFormatting sqref="B26:B158">
    <cfRule type="cellIs" dxfId="3" priority="7" operator="lessThanOrEqual">
      <formula>-2</formula>
    </cfRule>
    <cfRule type="cellIs" dxfId="2" priority="8" operator="greaterThanOrEqual">
      <formula>2</formula>
    </cfRule>
  </conditionalFormatting>
  <conditionalFormatting sqref="B2:B9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2018-02-04T04:10:09Z</dcterms:modified>
</cp:coreProperties>
</file>