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54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/>
  <c r="C12" i="1" l="1"/>
  <c r="C17" i="3"/>
  <c r="C17" i="2"/>
  <c r="D18" i="2" l="1"/>
  <c r="E18" i="2" l="1"/>
  <c r="D12" i="1"/>
  <c r="D17" i="3"/>
  <c r="E13" i="1" l="1"/>
  <c r="F18" i="2"/>
  <c r="E18" i="3"/>
  <c r="F13" i="1" l="1"/>
  <c r="F18" i="3"/>
  <c r="G19" i="2"/>
  <c r="H20" i="2" l="1"/>
  <c r="G14" i="1"/>
  <c r="G19" i="3"/>
  <c r="I20" i="2" l="1"/>
  <c r="H15" i="1" l="1"/>
  <c r="J21" i="2"/>
  <c r="H20" i="3"/>
  <c r="I20" i="3" l="1"/>
  <c r="I15" i="1"/>
  <c r="K21" i="2"/>
  <c r="L21" i="2" l="1"/>
  <c r="J21" i="3" l="1"/>
  <c r="J16" i="1"/>
  <c r="K21" i="3" l="1"/>
  <c r="L22" i="3"/>
  <c r="K16" i="1"/>
  <c r="M17" i="1"/>
  <c r="M22" i="2"/>
  <c r="L17" i="1" l="1"/>
  <c r="N23" i="2"/>
  <c r="M23" i="3" l="1"/>
  <c r="O23" i="2"/>
  <c r="N24" i="3" l="1"/>
  <c r="N19" i="1"/>
  <c r="P25" i="2"/>
  <c r="R28" i="2" l="1"/>
  <c r="P27" i="3"/>
  <c r="O26" i="3" l="1"/>
  <c r="O21" i="1"/>
  <c r="Q27" i="2"/>
  <c r="S28" i="2" l="1"/>
  <c r="P23" i="1"/>
  <c r="Q28" i="3"/>
  <c r="R29" i="3" l="1"/>
  <c r="Q24" i="1"/>
  <c r="T29" i="2"/>
  <c r="S29" i="3" l="1"/>
  <c r="R24" i="1"/>
  <c r="U30" i="2"/>
  <c r="T30" i="3" l="1"/>
  <c r="S25" i="1"/>
  <c r="V31" i="2"/>
  <c r="U30" i="3" l="1"/>
  <c r="T25" i="1"/>
  <c r="W31" i="2"/>
  <c r="V32" i="3" l="1"/>
  <c r="U28" i="1"/>
  <c r="X34" i="2" l="1"/>
  <c r="W33" i="3"/>
  <c r="V28" i="1"/>
  <c r="X34" i="3" l="1"/>
  <c r="W29" i="1"/>
  <c r="Y34" i="2"/>
  <c r="Y34" i="3" l="1"/>
  <c r="X29" i="1"/>
  <c r="Z35" i="2"/>
  <c r="Z35" i="3" l="1"/>
  <c r="Y30" i="1"/>
  <c r="AA35" i="2"/>
  <c r="AA36" i="3" l="1"/>
  <c r="Z31" i="1"/>
  <c r="AB36" i="2"/>
  <c r="AB37" i="3" l="1"/>
  <c r="AA32" i="1"/>
  <c r="AC37" i="2"/>
  <c r="AD38" i="2" l="1"/>
  <c r="AC37" i="3" l="1"/>
  <c r="AB32" i="1"/>
  <c r="AE38" i="2"/>
  <c r="AD38" i="3" l="1"/>
  <c r="AF39" i="2"/>
  <c r="AG42" i="2" l="1"/>
  <c r="AE41" i="3"/>
  <c r="AF42" i="3" l="1"/>
  <c r="AC36" i="1"/>
  <c r="AH42" i="2"/>
  <c r="AD37" i="1" l="1"/>
  <c r="AG42" i="3"/>
  <c r="AH43" i="3" l="1"/>
  <c r="AI43" i="2"/>
  <c r="AJ44" i="2" l="1"/>
  <c r="AE38" i="1" l="1"/>
  <c r="AI43" i="3"/>
</calcChain>
</file>

<file path=xl/sharedStrings.xml><?xml version="1.0" encoding="utf-8"?>
<sst xmlns="http://schemas.openxmlformats.org/spreadsheetml/2006/main" count="99" uniqueCount="67">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</sst>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4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02"/>
  <sheetViews>
    <sheetView workbookViewId="0">
      <selection activeCell="B17" sqref="B17"/>
    </sheetView>
  </sheetViews>
  <sheetFormatPr defaultRowHeight="15.75" thickBottom="1" x14ac:dyDescent="0.3"/>
  <cols>
    <col min="1" max="1" width="11.5703125" style="3" bestFit="1" customWidth="1"/>
    <col min="2" max="2" width="14.28515625" style="5" bestFit="1" customWidth="1"/>
    <col min="3" max="3" width="13.85546875" style="5" bestFit="1" customWidth="1"/>
    <col min="4" max="5" width="13.7109375" style="5" bestFit="1" customWidth="1"/>
    <col min="6" max="6" width="14.140625" style="5" bestFit="1" customWidth="1"/>
    <col min="7" max="7" width="13.7109375" style="5" bestFit="1" customWidth="1"/>
    <col min="8" max="9" width="14.140625" style="5" bestFit="1" customWidth="1"/>
    <col min="10" max="11" width="13.7109375" style="5" bestFit="1" customWidth="1"/>
    <col min="12" max="12" width="13.7109375" style="1" bestFit="1" customWidth="1"/>
    <col min="13" max="13" width="14.140625" style="5" bestFit="1" customWidth="1"/>
    <col min="14" max="18" width="13.7109375" style="5" bestFit="1" customWidth="1"/>
    <col min="19" max="19" width="14.140625" style="5" bestFit="1" customWidth="1"/>
    <col min="20" max="20" width="13.7109375" style="5" bestFit="1" customWidth="1"/>
    <col min="21" max="22" width="13.7109375" style="2" bestFit="1" customWidth="1"/>
    <col min="23" max="23" width="13.7109375" style="5" bestFit="1" customWidth="1"/>
    <col min="24" max="25" width="14.140625" style="5" bestFit="1" customWidth="1"/>
    <col min="26" max="28" width="13.7109375" style="5" bestFit="1" customWidth="1"/>
    <col min="29" max="29" width="14.140625" style="5" bestFit="1" customWidth="1"/>
    <col min="30" max="30" width="13.7109375" style="5" bestFit="1" customWidth="1"/>
    <col min="31" max="34" width="13.7109375" style="2" bestFit="1" customWidth="1"/>
    <col min="35" max="35" width="14.140625" bestFit="1" customWidth="1"/>
    <col min="36" max="36" width="13.7109375" bestFit="1" customWidth="1"/>
  </cols>
  <sheetData>
    <row r="1" spans="1:36" s="1" customFormat="1" thickBot="1" x14ac:dyDescent="0.3">
      <c r="B1" s="1" t="s">
        <v>65</v>
      </c>
      <c r="C1" s="1" t="s">
        <v>62</v>
      </c>
      <c r="D1" s="1" t="s">
        <v>60</v>
      </c>
      <c r="E1" s="1" t="s">
        <v>61</v>
      </c>
      <c r="F1" s="1" t="s">
        <v>59</v>
      </c>
      <c r="G1" s="1" t="s">
        <v>55</v>
      </c>
      <c r="H1" s="1" t="s">
        <v>54</v>
      </c>
      <c r="I1" s="1" t="s">
        <v>52</v>
      </c>
      <c r="J1" s="1" t="s">
        <v>50</v>
      </c>
      <c r="K1" s="1" t="s">
        <v>48</v>
      </c>
      <c r="L1" s="1" t="s">
        <v>47</v>
      </c>
      <c r="M1" s="1" t="s">
        <v>43</v>
      </c>
      <c r="N1" s="1" t="s">
        <v>41</v>
      </c>
      <c r="O1" s="1" t="s">
        <v>38</v>
      </c>
      <c r="P1" s="1" t="s">
        <v>36</v>
      </c>
      <c r="Q1" s="1" t="s">
        <v>32</v>
      </c>
      <c r="R1" s="1" t="s">
        <v>35</v>
      </c>
      <c r="S1" s="1" t="s">
        <v>31</v>
      </c>
      <c r="T1" s="1" t="s">
        <v>29</v>
      </c>
      <c r="U1" s="1" t="s">
        <v>27</v>
      </c>
      <c r="V1" s="1" t="s">
        <v>26</v>
      </c>
      <c r="W1" s="1" t="s">
        <v>24</v>
      </c>
      <c r="X1" s="1" t="s">
        <v>21</v>
      </c>
      <c r="Y1" s="1" t="s">
        <v>19</v>
      </c>
      <c r="Z1" s="1" t="s">
        <v>18</v>
      </c>
      <c r="AA1" s="1" t="s">
        <v>16</v>
      </c>
      <c r="AB1" s="1" t="s">
        <v>14</v>
      </c>
      <c r="AC1" s="1" t="s">
        <v>12</v>
      </c>
      <c r="AD1" s="1" t="s">
        <v>11</v>
      </c>
      <c r="AE1" s="1" t="s">
        <v>9</v>
      </c>
      <c r="AF1" s="1" t="s">
        <v>7</v>
      </c>
      <c r="AG1" s="1" t="s">
        <v>6</v>
      </c>
      <c r="AH1" s="1" t="s">
        <v>4</v>
      </c>
      <c r="AI1" s="1" t="s">
        <v>2</v>
      </c>
      <c r="AJ1" s="1" t="s">
        <v>1</v>
      </c>
    </row>
    <row r="2" spans="1:36" thickBot="1" x14ac:dyDescent="0.3">
      <c r="A2" s="3">
        <v>43144</v>
      </c>
      <c r="B2" s="2">
        <v>6.29</v>
      </c>
      <c r="C2" s="2">
        <v>13.28</v>
      </c>
      <c r="D2" s="1"/>
      <c r="E2" s="1"/>
      <c r="F2" s="1"/>
      <c r="G2" s="1"/>
      <c r="H2" s="1"/>
      <c r="I2" s="1"/>
      <c r="J2" s="1"/>
      <c r="K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thickBot="1" x14ac:dyDescent="0.3">
      <c r="A3" s="3">
        <v>43143</v>
      </c>
      <c r="B3" s="2">
        <v>5.67</v>
      </c>
      <c r="C3" s="2">
        <v>5.9</v>
      </c>
      <c r="D3" s="2">
        <v>7.86</v>
      </c>
      <c r="E3" s="2">
        <v>0.81</v>
      </c>
      <c r="F3" s="2">
        <v>-2.42</v>
      </c>
      <c r="G3" s="1"/>
      <c r="H3" s="1"/>
      <c r="I3" s="1"/>
      <c r="J3" s="1"/>
      <c r="K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thickBot="1" x14ac:dyDescent="0.3">
      <c r="A4" s="3">
        <v>43142</v>
      </c>
      <c r="B4" s="2">
        <v>7.21</v>
      </c>
      <c r="C4" s="2">
        <v>11.72</v>
      </c>
      <c r="D4" s="2">
        <v>1.1200000000000001</v>
      </c>
      <c r="E4" s="2">
        <v>3.5</v>
      </c>
      <c r="F4" s="2">
        <v>-1.78</v>
      </c>
      <c r="G4" s="2">
        <v>-0.53</v>
      </c>
      <c r="H4" s="1"/>
      <c r="I4" s="1"/>
      <c r="J4" s="1"/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thickBot="1" x14ac:dyDescent="0.3">
      <c r="A5" s="3">
        <v>43141</v>
      </c>
      <c r="B5" s="2">
        <v>9.32</v>
      </c>
      <c r="C5" s="2">
        <v>10.35</v>
      </c>
      <c r="D5" s="2">
        <v>3.74</v>
      </c>
      <c r="E5" s="2">
        <v>9.73</v>
      </c>
      <c r="F5" s="2">
        <v>1.59</v>
      </c>
      <c r="G5" s="2">
        <v>2.97</v>
      </c>
      <c r="H5" s="2"/>
      <c r="I5" s="2">
        <v>-1.05</v>
      </c>
      <c r="J5" s="1"/>
      <c r="K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thickBot="1" x14ac:dyDescent="0.3">
      <c r="A6" s="3">
        <v>43140</v>
      </c>
      <c r="B6" s="2">
        <v>0.92</v>
      </c>
      <c r="C6" s="2">
        <v>1.62</v>
      </c>
      <c r="D6" s="2">
        <v>-1.1599999999999999</v>
      </c>
      <c r="E6" s="2">
        <v>-0.16</v>
      </c>
      <c r="F6" s="2">
        <v>1.81</v>
      </c>
      <c r="G6" s="2">
        <v>-1.1200000000000001</v>
      </c>
      <c r="H6" s="2"/>
      <c r="I6" s="2">
        <v>6.34</v>
      </c>
      <c r="J6" s="2">
        <v>1.3</v>
      </c>
      <c r="K6" s="2">
        <v>-4.4000000000000004</v>
      </c>
      <c r="L6" s="2">
        <v>-4.3600000000000003</v>
      </c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thickBot="1" x14ac:dyDescent="0.3">
      <c r="A7" s="3">
        <v>43139</v>
      </c>
      <c r="B7" s="2">
        <v>1.84</v>
      </c>
      <c r="C7" s="2">
        <v>-0.15</v>
      </c>
      <c r="D7" s="2">
        <v>-3.54</v>
      </c>
      <c r="E7" s="2">
        <v>-7.83</v>
      </c>
      <c r="F7" s="2">
        <v>-4.2300000000000004</v>
      </c>
      <c r="G7" s="2">
        <v>2.16</v>
      </c>
      <c r="H7" s="2"/>
      <c r="I7" s="2">
        <v>5.62</v>
      </c>
      <c r="J7" s="2">
        <v>1.97</v>
      </c>
      <c r="K7" s="2">
        <v>-8.56</v>
      </c>
      <c r="L7" s="2">
        <v>-1.21</v>
      </c>
      <c r="M7" s="2">
        <v>7.93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thickBot="1" x14ac:dyDescent="0.3">
      <c r="A8" s="3">
        <v>43138</v>
      </c>
      <c r="B8" s="2">
        <v>3.75</v>
      </c>
      <c r="C8" s="2">
        <v>2.17</v>
      </c>
      <c r="D8" s="2">
        <v>-0.76</v>
      </c>
      <c r="E8" s="2">
        <v>-5.29</v>
      </c>
      <c r="F8" s="2">
        <v>-0.14000000000000001</v>
      </c>
      <c r="G8" s="2">
        <v>6.96</v>
      </c>
      <c r="H8" s="2"/>
      <c r="I8" s="2">
        <v>0.62</v>
      </c>
      <c r="J8" s="2">
        <v>-4.97</v>
      </c>
      <c r="K8" s="2">
        <v>-7.41</v>
      </c>
      <c r="L8" s="2">
        <v>5.45</v>
      </c>
      <c r="M8" s="2">
        <v>10.32</v>
      </c>
      <c r="N8" s="2">
        <v>-0.25</v>
      </c>
      <c r="O8" s="2">
        <v>7.52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thickBot="1" x14ac:dyDescent="0.3">
      <c r="A9" s="3">
        <v>43137</v>
      </c>
      <c r="B9" s="2">
        <v>5.92</v>
      </c>
      <c r="C9" s="2">
        <v>5.75</v>
      </c>
      <c r="D9" s="2">
        <v>-1.1299999999999999</v>
      </c>
      <c r="E9" s="2">
        <v>-0.8</v>
      </c>
      <c r="F9" s="2">
        <v>9.4</v>
      </c>
      <c r="G9" s="2">
        <v>6.88</v>
      </c>
      <c r="H9" s="2"/>
      <c r="I9" s="2">
        <v>6.85</v>
      </c>
      <c r="J9" s="2">
        <v>-2.1800000000000002</v>
      </c>
      <c r="K9" s="2">
        <v>-5.4</v>
      </c>
      <c r="L9" s="2">
        <v>9.2799999999999994</v>
      </c>
      <c r="M9" s="2">
        <v>4.09</v>
      </c>
      <c r="N9" s="2">
        <v>1.17</v>
      </c>
      <c r="O9" s="2">
        <v>9.17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thickBot="1" x14ac:dyDescent="0.3">
      <c r="A10" s="3">
        <v>43136</v>
      </c>
      <c r="B10" s="2">
        <v>8.83</v>
      </c>
      <c r="C10" s="2">
        <v>9.0500000000000007</v>
      </c>
      <c r="D10" s="2">
        <v>7.27</v>
      </c>
      <c r="E10" s="2">
        <v>7.12</v>
      </c>
      <c r="F10" s="2">
        <v>16.03</v>
      </c>
      <c r="G10" s="2">
        <v>2.46</v>
      </c>
      <c r="H10" s="2"/>
      <c r="I10" s="2">
        <v>5.87</v>
      </c>
      <c r="J10" s="2">
        <v>-2.64</v>
      </c>
      <c r="K10" s="2">
        <v>-1.47</v>
      </c>
      <c r="L10" s="2">
        <v>9.67</v>
      </c>
      <c r="M10" s="2">
        <v>1.95</v>
      </c>
      <c r="N10" s="2">
        <v>-2.48</v>
      </c>
      <c r="O10" s="2">
        <v>3.56</v>
      </c>
      <c r="P10" s="2">
        <v>-4.16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thickBot="1" x14ac:dyDescent="0.3">
      <c r="A11" s="3">
        <v>43135</v>
      </c>
      <c r="B11" s="2">
        <v>4.83</v>
      </c>
      <c r="C11" s="2">
        <v>5.14</v>
      </c>
      <c r="D11" s="2">
        <v>5.64</v>
      </c>
      <c r="E11" s="2">
        <v>4.99</v>
      </c>
      <c r="F11" s="2">
        <v>6.31</v>
      </c>
      <c r="G11" s="2">
        <v>3.78</v>
      </c>
      <c r="H11" s="2"/>
      <c r="I11" s="2">
        <v>2.15</v>
      </c>
      <c r="J11" s="2">
        <v>0.15</v>
      </c>
      <c r="K11" s="2">
        <v>-0.1</v>
      </c>
      <c r="L11" s="2">
        <v>7.68</v>
      </c>
      <c r="M11" s="2">
        <v>4.79</v>
      </c>
      <c r="N11" s="2">
        <v>-2.02</v>
      </c>
      <c r="O11" s="2">
        <v>1.47</v>
      </c>
      <c r="P11" s="2">
        <v>-4.63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thickBot="1" x14ac:dyDescent="0.3">
      <c r="A12" s="3">
        <v>43134</v>
      </c>
      <c r="B12" s="2">
        <v>1.19</v>
      </c>
      <c r="C12" s="2">
        <v>0.52</v>
      </c>
      <c r="D12" s="2">
        <v>0.38</v>
      </c>
      <c r="E12" s="2">
        <v>1.45</v>
      </c>
      <c r="F12" s="2">
        <v>1.21</v>
      </c>
      <c r="G12" s="2">
        <v>5.31</v>
      </c>
      <c r="H12" s="2"/>
      <c r="I12" s="2">
        <v>5.33</v>
      </c>
      <c r="J12" s="2">
        <v>6.57</v>
      </c>
      <c r="K12" s="2">
        <v>5.0999999999999996</v>
      </c>
      <c r="L12" s="2">
        <v>6.42</v>
      </c>
      <c r="M12" s="2">
        <v>4.22</v>
      </c>
      <c r="N12" s="2">
        <v>3.79</v>
      </c>
      <c r="O12" s="2">
        <v>5.87</v>
      </c>
      <c r="P12" s="2">
        <v>-2.98</v>
      </c>
      <c r="Q12" s="2">
        <v>0.68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thickBot="1" x14ac:dyDescent="0.3">
      <c r="A13" s="3">
        <v>43133</v>
      </c>
      <c r="B13" s="2">
        <v>1.85</v>
      </c>
      <c r="C13" s="2">
        <v>1.54</v>
      </c>
      <c r="D13" s="2">
        <v>1.1000000000000001</v>
      </c>
      <c r="E13" s="2">
        <v>1.26</v>
      </c>
      <c r="F13" s="2">
        <v>0.38</v>
      </c>
      <c r="G13" s="2">
        <v>2.91</v>
      </c>
      <c r="H13" s="2"/>
      <c r="I13" s="2">
        <v>0.57999999999999996</v>
      </c>
      <c r="J13" s="2">
        <v>1.05</v>
      </c>
      <c r="K13" s="2">
        <v>1.98</v>
      </c>
      <c r="L13" s="2">
        <v>3.37</v>
      </c>
      <c r="M13" s="2">
        <v>0.31</v>
      </c>
      <c r="N13" s="2">
        <v>4.38</v>
      </c>
      <c r="O13" s="2">
        <v>6.21</v>
      </c>
      <c r="P13" s="2">
        <v>-2.34</v>
      </c>
      <c r="Q13" s="2">
        <v>-2.85</v>
      </c>
      <c r="R13" s="2">
        <v>-7.1</v>
      </c>
      <c r="S13" s="2">
        <v>-6.62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thickBot="1" x14ac:dyDescent="0.3">
      <c r="A14" s="3">
        <v>43132</v>
      </c>
      <c r="B14" s="2">
        <v>-3.33</v>
      </c>
      <c r="C14" s="2">
        <v>-3.77</v>
      </c>
      <c r="D14" s="2">
        <v>-4.03</v>
      </c>
      <c r="E14" s="2">
        <v>-3.38</v>
      </c>
      <c r="F14" s="2">
        <v>-3.58</v>
      </c>
      <c r="G14" s="2">
        <v>-3.09</v>
      </c>
      <c r="H14" s="2"/>
      <c r="I14" s="2">
        <v>-4.6399999999999997</v>
      </c>
      <c r="J14" s="2">
        <v>-4.29</v>
      </c>
      <c r="K14" s="2">
        <v>-3.22</v>
      </c>
      <c r="L14" s="2">
        <v>-1.72</v>
      </c>
      <c r="M14" s="2">
        <v>-4.05</v>
      </c>
      <c r="N14" s="2">
        <v>-2.66</v>
      </c>
      <c r="O14" s="2">
        <v>-0.79</v>
      </c>
      <c r="P14" s="2">
        <v>-7.49</v>
      </c>
      <c r="Q14" s="2">
        <v>-5.22</v>
      </c>
      <c r="R14" s="2">
        <v>-11.66</v>
      </c>
      <c r="S14" s="2">
        <v>-7.55</v>
      </c>
      <c r="T14" s="2">
        <v>-3.95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thickBot="1" x14ac:dyDescent="0.3">
      <c r="A15" s="3">
        <v>43131</v>
      </c>
      <c r="B15" s="2">
        <v>0.71</v>
      </c>
      <c r="C15" s="2">
        <v>-3.26</v>
      </c>
      <c r="D15" s="2">
        <v>-3.43</v>
      </c>
      <c r="E15" s="2">
        <v>-3</v>
      </c>
      <c r="F15" s="2">
        <v>-2.78</v>
      </c>
      <c r="G15" s="2">
        <v>-2.21</v>
      </c>
      <c r="H15" s="2"/>
      <c r="I15" s="2">
        <v>-2.1</v>
      </c>
      <c r="J15" s="2">
        <v>-2.13</v>
      </c>
      <c r="K15" s="2">
        <v>-2.0299999999999998</v>
      </c>
      <c r="L15" s="2">
        <v>-1.67</v>
      </c>
      <c r="M15" s="2">
        <v>-2.99</v>
      </c>
      <c r="N15" s="2">
        <v>-5.93</v>
      </c>
      <c r="O15" s="2">
        <v>-4.18</v>
      </c>
      <c r="P15" s="2">
        <v>-8.31</v>
      </c>
      <c r="Q15" s="2">
        <v>-5.83</v>
      </c>
      <c r="R15" s="2">
        <v>-10.61</v>
      </c>
      <c r="S15" s="2">
        <v>-8.33</v>
      </c>
      <c r="T15" s="2">
        <v>-2.88</v>
      </c>
      <c r="U15" s="2">
        <v>-0.02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thickBot="1" x14ac:dyDescent="0.3">
      <c r="A16" s="3">
        <v>43130</v>
      </c>
      <c r="B16" s="2">
        <v>-3.08</v>
      </c>
      <c r="C16" s="2">
        <v>0.45</v>
      </c>
      <c r="D16" s="2">
        <v>0.23</v>
      </c>
      <c r="E16" s="2">
        <v>0.34</v>
      </c>
      <c r="F16" s="2">
        <v>0.49</v>
      </c>
      <c r="G16" s="2">
        <v>0.28999999999999998</v>
      </c>
      <c r="H16" s="2">
        <v>0.54</v>
      </c>
      <c r="I16" s="2">
        <v>1.8</v>
      </c>
      <c r="J16" s="2">
        <v>1.96</v>
      </c>
      <c r="K16" s="2">
        <v>1.47</v>
      </c>
      <c r="L16" s="2">
        <v>2.42</v>
      </c>
      <c r="M16" s="2">
        <v>1.64</v>
      </c>
      <c r="N16" s="2">
        <v>-2.44</v>
      </c>
      <c r="O16" s="2">
        <v>-0.72</v>
      </c>
      <c r="P16" s="2">
        <v>-4.1100000000000003</v>
      </c>
      <c r="Q16" s="2">
        <v>-2.84</v>
      </c>
      <c r="R16" s="2">
        <v>-6.44</v>
      </c>
      <c r="S16" s="2">
        <v>-6.29</v>
      </c>
      <c r="T16" s="2">
        <v>-0.6</v>
      </c>
      <c r="U16" s="2">
        <v>1.54</v>
      </c>
      <c r="V16" s="2">
        <v>-2.19</v>
      </c>
      <c r="W16" s="2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thickBot="1" x14ac:dyDescent="0.3">
      <c r="A17" s="3">
        <v>43129</v>
      </c>
      <c r="B17" s="6">
        <f>SUM(B2:B16)</f>
        <v>51.92</v>
      </c>
      <c r="C17" s="6">
        <f>SUM(C2:C16)</f>
        <v>60.31</v>
      </c>
      <c r="D17" s="2">
        <v>-2.4900000000000002</v>
      </c>
      <c r="E17" s="2">
        <v>-2.76</v>
      </c>
      <c r="F17" s="2">
        <v>-2.72</v>
      </c>
      <c r="G17" s="2">
        <v>-3.16</v>
      </c>
      <c r="H17" s="2">
        <v>-3.09</v>
      </c>
      <c r="I17" s="2">
        <v>-2.1800000000000002</v>
      </c>
      <c r="J17" s="2">
        <v>-2.29</v>
      </c>
      <c r="K17" s="2">
        <v>-2.1800000000000002</v>
      </c>
      <c r="L17" s="2">
        <v>-1.01</v>
      </c>
      <c r="M17" s="2">
        <v>-1.75</v>
      </c>
      <c r="N17" s="2">
        <v>-4.05</v>
      </c>
      <c r="O17" s="2">
        <v>-1.46</v>
      </c>
      <c r="P17" s="2">
        <v>-1.4</v>
      </c>
      <c r="Q17" s="2">
        <v>-3.97</v>
      </c>
      <c r="R17" s="2">
        <v>-3.3</v>
      </c>
      <c r="S17" s="2">
        <v>-4.5</v>
      </c>
      <c r="T17" s="2">
        <v>0.55000000000000004</v>
      </c>
      <c r="U17" s="2">
        <v>0.72</v>
      </c>
      <c r="V17" s="2">
        <v>0.17</v>
      </c>
      <c r="W17" s="2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thickBot="1" x14ac:dyDescent="0.3">
      <c r="A18" s="3">
        <v>43128</v>
      </c>
      <c r="B18" s="2"/>
      <c r="C18" s="2"/>
      <c r="D18" s="6">
        <f>SUM(D3:D17)</f>
        <v>10.799999999999999</v>
      </c>
      <c r="E18" s="6">
        <f>SUM(E3:E17)</f>
        <v>5.9799999999999986</v>
      </c>
      <c r="F18" s="6">
        <f>SUM(F3:F17)</f>
        <v>19.569999999999997</v>
      </c>
      <c r="G18" s="2">
        <v>-7.81</v>
      </c>
      <c r="H18" s="2">
        <v>-7.52</v>
      </c>
      <c r="I18" s="2">
        <v>-7.78</v>
      </c>
      <c r="J18" s="2">
        <v>-7.96</v>
      </c>
      <c r="K18" s="2">
        <v>-7.55</v>
      </c>
      <c r="L18" s="2">
        <v>-7.83</v>
      </c>
      <c r="M18" s="2">
        <v>-7.1</v>
      </c>
      <c r="N18" s="2">
        <v>-8.5500000000000007</v>
      </c>
      <c r="O18" s="2">
        <v>-6.89</v>
      </c>
      <c r="P18" s="2">
        <v>-3.51</v>
      </c>
      <c r="Q18" s="2">
        <v>-7.55</v>
      </c>
      <c r="R18" s="2">
        <v>-5.31</v>
      </c>
      <c r="S18" s="2">
        <v>-6.11</v>
      </c>
      <c r="T18" s="2">
        <v>-3.05</v>
      </c>
      <c r="U18" s="2">
        <v>-2.78</v>
      </c>
      <c r="V18" s="2">
        <v>-0.25</v>
      </c>
      <c r="W18" s="2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thickBot="1" x14ac:dyDescent="0.3">
      <c r="A19" s="3">
        <v>43127</v>
      </c>
      <c r="B19" s="2"/>
      <c r="C19" s="2"/>
      <c r="D19" s="2"/>
      <c r="E19" s="2"/>
      <c r="F19" s="2"/>
      <c r="G19" s="6">
        <f>SUM(G4:G18)</f>
        <v>15.8</v>
      </c>
      <c r="H19" s="2">
        <v>-9.15</v>
      </c>
      <c r="I19" s="2">
        <v>-9.1199999999999992</v>
      </c>
      <c r="J19" s="2">
        <v>-8.94</v>
      </c>
      <c r="K19" s="2">
        <v>-9</v>
      </c>
      <c r="L19" s="2">
        <v>-8.76</v>
      </c>
      <c r="M19" s="2">
        <v>-8.4700000000000006</v>
      </c>
      <c r="N19" s="2">
        <v>-9.34</v>
      </c>
      <c r="O19" s="2">
        <v>-9.48</v>
      </c>
      <c r="P19" s="2">
        <v>-7.42</v>
      </c>
      <c r="Q19" s="2">
        <v>-7.49</v>
      </c>
      <c r="R19" s="2">
        <v>-6.71</v>
      </c>
      <c r="S19" s="2">
        <v>-5.15</v>
      </c>
      <c r="T19" s="2">
        <v>-6.86</v>
      </c>
      <c r="U19" s="2">
        <v>-5.36</v>
      </c>
      <c r="V19" s="2">
        <v>-5.99</v>
      </c>
      <c r="W19" s="2"/>
      <c r="X19" s="2"/>
      <c r="Y19" s="2">
        <v>-7.9</v>
      </c>
      <c r="Z19" s="2"/>
      <c r="AA19" s="2"/>
      <c r="AB19" s="2"/>
      <c r="AC19" s="2"/>
      <c r="AD19" s="2"/>
      <c r="AI19" s="2"/>
      <c r="AJ19" s="2"/>
    </row>
    <row r="20" spans="1:36" thickBot="1" x14ac:dyDescent="0.3">
      <c r="A20" s="3">
        <v>43126</v>
      </c>
      <c r="B20" s="2"/>
      <c r="C20" s="2"/>
      <c r="D20" s="2"/>
      <c r="E20" s="2"/>
      <c r="F20" s="2"/>
      <c r="G20" s="2"/>
      <c r="H20" s="6">
        <f>SUM(H5:H19)</f>
        <v>-19.22</v>
      </c>
      <c r="I20" s="6">
        <f>SUM(I5:I19)</f>
        <v>8.2899999999999938</v>
      </c>
      <c r="J20" s="2">
        <v>-5.76</v>
      </c>
      <c r="K20" s="2">
        <v>-5.75</v>
      </c>
      <c r="L20" s="2">
        <v>-5.67</v>
      </c>
      <c r="M20" s="2">
        <v>-5.75</v>
      </c>
      <c r="N20" s="2">
        <v>-5.94</v>
      </c>
      <c r="O20" s="2">
        <v>-6.06</v>
      </c>
      <c r="P20" s="2">
        <v>-6</v>
      </c>
      <c r="Q20" s="2">
        <v>-3.91</v>
      </c>
      <c r="R20" s="2">
        <v>-4.78</v>
      </c>
      <c r="S20" s="2">
        <v>-2.21</v>
      </c>
      <c r="T20" s="2">
        <v>-5.48</v>
      </c>
      <c r="U20" s="2">
        <v>-3.98</v>
      </c>
      <c r="V20" s="2">
        <v>-8.08</v>
      </c>
      <c r="W20" s="2"/>
      <c r="X20" s="2"/>
      <c r="Y20" s="2">
        <v>-5.2</v>
      </c>
      <c r="Z20" s="2">
        <v>-8.4499999999999993</v>
      </c>
      <c r="AA20" s="2">
        <v>-3.84</v>
      </c>
      <c r="AB20" s="2"/>
      <c r="AC20" s="2"/>
      <c r="AD20" s="2"/>
      <c r="AI20" s="2"/>
      <c r="AJ20" s="2"/>
    </row>
    <row r="21" spans="1:36" thickBot="1" x14ac:dyDescent="0.3">
      <c r="A21" s="3">
        <v>43125</v>
      </c>
      <c r="B21" s="2"/>
      <c r="C21" s="2"/>
      <c r="D21" s="2"/>
      <c r="E21" s="2"/>
      <c r="F21" s="2"/>
      <c r="G21" s="2"/>
      <c r="H21" s="2"/>
      <c r="I21" s="2"/>
      <c r="J21" s="6">
        <f>SUM(J6:J20)</f>
        <v>-28.159999999999997</v>
      </c>
      <c r="K21" s="6">
        <f>SUM(K6:K20)</f>
        <v>-48.52</v>
      </c>
      <c r="L21" s="6">
        <f>SUM(L6:L20)</f>
        <v>12.060000000000004</v>
      </c>
      <c r="M21" s="2">
        <v>-2.2400000000000002</v>
      </c>
      <c r="N21" s="2">
        <v>-2.3199999999999998</v>
      </c>
      <c r="O21" s="2">
        <v>-2.2999999999999998</v>
      </c>
      <c r="P21" s="2">
        <v>-2.74</v>
      </c>
      <c r="Q21" s="2">
        <v>-2.04</v>
      </c>
      <c r="R21" s="2">
        <v>-3.22</v>
      </c>
      <c r="S21" s="2">
        <v>-0.98</v>
      </c>
      <c r="T21" s="2">
        <v>-2.37</v>
      </c>
      <c r="U21" s="2">
        <v>-2.19</v>
      </c>
      <c r="V21" s="2">
        <v>-6.95</v>
      </c>
      <c r="W21" s="2"/>
      <c r="X21" s="2"/>
      <c r="Y21" s="2">
        <v>-0.7</v>
      </c>
      <c r="Z21" s="2">
        <v>-6.98</v>
      </c>
      <c r="AA21" s="2">
        <v>-0.33</v>
      </c>
      <c r="AB21" s="2">
        <v>-6.08</v>
      </c>
      <c r="AC21" s="2"/>
      <c r="AD21" s="2"/>
      <c r="AI21" s="2"/>
      <c r="AJ21" s="2"/>
    </row>
    <row r="22" spans="1:36" thickBot="1" x14ac:dyDescent="0.3">
      <c r="A22" s="3">
        <v>43124</v>
      </c>
      <c r="B22" s="2"/>
      <c r="C22" s="2"/>
      <c r="D22" s="2"/>
      <c r="E22" s="2"/>
      <c r="F22" s="2"/>
      <c r="G22" s="2"/>
      <c r="H22" s="2"/>
      <c r="I22" s="2"/>
      <c r="J22" s="2"/>
      <c r="K22" s="6"/>
      <c r="M22" s="6">
        <f>SUM(M7:M21)</f>
        <v>2.8999999999999986</v>
      </c>
      <c r="N22" s="2">
        <v>-2.04</v>
      </c>
      <c r="O22" s="2">
        <v>-2.31</v>
      </c>
      <c r="P22" s="2">
        <v>-2.79</v>
      </c>
      <c r="Q22" s="2">
        <v>-2.63</v>
      </c>
      <c r="R22" s="2">
        <v>-2.79</v>
      </c>
      <c r="S22" s="2">
        <v>-2.2000000000000002</v>
      </c>
      <c r="T22" s="2">
        <v>-1.86</v>
      </c>
      <c r="U22" s="2">
        <v>-1.98</v>
      </c>
      <c r="V22" s="2">
        <v>-4.68</v>
      </c>
      <c r="W22" s="2"/>
      <c r="X22" s="2"/>
      <c r="Y22" s="2">
        <v>7.57</v>
      </c>
      <c r="Z22" s="2">
        <v>-2.4700000000000002</v>
      </c>
      <c r="AA22" s="2">
        <v>4.2699999999999996</v>
      </c>
      <c r="AB22" s="2">
        <v>-1.9</v>
      </c>
      <c r="AC22" s="2">
        <v>5.57</v>
      </c>
      <c r="AD22" s="2"/>
      <c r="AI22" s="2"/>
      <c r="AJ22" s="2"/>
    </row>
    <row r="23" spans="1:36" thickBot="1" x14ac:dyDescent="0.3">
      <c r="A23" s="3">
        <v>43123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6">
        <f>SUM(N8:N22)</f>
        <v>-38.68</v>
      </c>
      <c r="O23" s="6">
        <f>SUM(O8:O22)</f>
        <v>-0.3900000000000019</v>
      </c>
      <c r="P23" s="2">
        <v>-6.4</v>
      </c>
      <c r="Q23" s="2">
        <v>-5.89</v>
      </c>
      <c r="R23" s="2">
        <v>-4.41</v>
      </c>
      <c r="S23" s="2">
        <v>-3.9</v>
      </c>
      <c r="T23" s="2">
        <v>-3.72</v>
      </c>
      <c r="U23" s="2">
        <v>-2.44</v>
      </c>
      <c r="V23" s="2">
        <v>-3.43</v>
      </c>
      <c r="W23" s="2"/>
      <c r="X23" s="2"/>
      <c r="Y23" s="2">
        <v>12.69</v>
      </c>
      <c r="Z23" s="2">
        <v>2.7</v>
      </c>
      <c r="AA23" s="2">
        <v>3.6</v>
      </c>
      <c r="AB23" s="2">
        <v>-0.34</v>
      </c>
      <c r="AC23" s="2">
        <v>6.14</v>
      </c>
      <c r="AD23" s="2">
        <v>3.69</v>
      </c>
      <c r="AE23" s="2">
        <v>-0.26</v>
      </c>
      <c r="AI23" s="2"/>
      <c r="AJ23" s="2"/>
    </row>
    <row r="24" spans="1:36" thickBot="1" x14ac:dyDescent="0.3">
      <c r="A24" s="3">
        <v>43122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v>-9.3800000000000008</v>
      </c>
      <c r="Q24" s="2">
        <v>-8.15</v>
      </c>
      <c r="R24" s="2">
        <v>-7.96</v>
      </c>
      <c r="S24" s="2">
        <v>-7.02</v>
      </c>
      <c r="T24" s="2">
        <v>-6.45</v>
      </c>
      <c r="U24" s="2">
        <v>-5.94</v>
      </c>
      <c r="V24" s="2">
        <v>-4.93</v>
      </c>
      <c r="W24" s="2">
        <v>-6.11</v>
      </c>
      <c r="X24" s="2">
        <v>1.41</v>
      </c>
      <c r="Y24" s="2">
        <v>7.02</v>
      </c>
      <c r="Z24" s="2">
        <v>-0.11</v>
      </c>
      <c r="AA24" s="2">
        <v>-0.64</v>
      </c>
      <c r="AB24" s="2">
        <v>-3.93</v>
      </c>
      <c r="AC24" s="2">
        <v>2.0299999999999998</v>
      </c>
      <c r="AD24" s="2">
        <v>4.8899999999999997</v>
      </c>
      <c r="AE24" s="2">
        <v>4.21</v>
      </c>
      <c r="AF24" s="2">
        <v>1.91</v>
      </c>
      <c r="AI24" s="2"/>
      <c r="AJ24" s="2"/>
    </row>
    <row r="25" spans="1:36" thickBot="1" x14ac:dyDescent="0.3">
      <c r="A25" s="3">
        <v>43121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6">
        <f>SUM(P10:P24)</f>
        <v>-73.66</v>
      </c>
      <c r="Q25" s="2">
        <v>-8</v>
      </c>
      <c r="R25" s="2">
        <v>-8.01</v>
      </c>
      <c r="S25" s="2">
        <v>-7.69</v>
      </c>
      <c r="T25" s="2">
        <v>-7.7</v>
      </c>
      <c r="U25" s="2">
        <v>-7.78</v>
      </c>
      <c r="V25" s="2">
        <v>-7.93</v>
      </c>
      <c r="W25" s="2">
        <v>-8.57</v>
      </c>
      <c r="X25" s="2">
        <v>-6</v>
      </c>
      <c r="Y25" s="2">
        <v>-2.93</v>
      </c>
      <c r="Z25" s="2">
        <v>-5.45</v>
      </c>
      <c r="AA25" s="2">
        <v>-4.88</v>
      </c>
      <c r="AB25" s="2">
        <v>-8.11</v>
      </c>
      <c r="AC25" s="2">
        <v>-6.26</v>
      </c>
      <c r="AD25" s="2">
        <v>-0.56999999999999995</v>
      </c>
      <c r="AE25" s="2">
        <v>2.71</v>
      </c>
      <c r="AF25" s="2">
        <v>-0.15</v>
      </c>
      <c r="AI25" s="2"/>
      <c r="AJ25" s="2"/>
    </row>
    <row r="26" spans="1:36" thickBot="1" x14ac:dyDescent="0.3">
      <c r="A26" s="3">
        <v>43120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>
        <v>-5.41</v>
      </c>
      <c r="R26" s="2">
        <v>-5.43</v>
      </c>
      <c r="S26" s="2">
        <v>-5.2</v>
      </c>
      <c r="T26" s="2">
        <v>-4.87</v>
      </c>
      <c r="U26" s="2">
        <v>-4.97</v>
      </c>
      <c r="V26" s="2">
        <v>-5.53</v>
      </c>
      <c r="W26" s="2">
        <v>-5.97</v>
      </c>
      <c r="X26" s="2">
        <v>-4.99</v>
      </c>
      <c r="Y26" s="2">
        <v>-6.32</v>
      </c>
      <c r="Z26" s="2">
        <v>-6.3</v>
      </c>
      <c r="AA26" s="2">
        <v>-5.29</v>
      </c>
      <c r="AB26" s="2">
        <v>-10.65</v>
      </c>
      <c r="AC26" s="2">
        <v>-9.06</v>
      </c>
      <c r="AD26" s="2">
        <v>-5.0999999999999996</v>
      </c>
      <c r="AE26" s="2">
        <v>-4.7300000000000004</v>
      </c>
      <c r="AF26" s="2">
        <v>-0.85</v>
      </c>
      <c r="AI26" s="2"/>
      <c r="AJ26" s="2"/>
    </row>
    <row r="27" spans="1:36" thickBot="1" x14ac:dyDescent="0.3">
      <c r="A27" s="3">
        <v>43119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6">
        <f>SUM(Q12:Q26)</f>
        <v>-71.099999999999994</v>
      </c>
      <c r="R27" s="2">
        <v>0.02</v>
      </c>
      <c r="S27" s="2">
        <v>0.55000000000000004</v>
      </c>
      <c r="T27" s="2">
        <v>1.06</v>
      </c>
      <c r="U27" s="2">
        <v>0.81</v>
      </c>
      <c r="V27" s="2">
        <v>-0.06</v>
      </c>
      <c r="W27" s="2">
        <v>-0.56999999999999995</v>
      </c>
      <c r="X27" s="2">
        <v>0.9</v>
      </c>
      <c r="Y27" s="2">
        <v>0.1</v>
      </c>
      <c r="Z27" s="2">
        <v>0.21</v>
      </c>
      <c r="AA27" s="2">
        <v>2.34</v>
      </c>
      <c r="AB27" s="2">
        <v>-8.5500000000000007</v>
      </c>
      <c r="AC27" s="2">
        <v>-5.84</v>
      </c>
      <c r="AD27" s="2">
        <v>-5.59</v>
      </c>
      <c r="AE27" s="2">
        <v>-7.41</v>
      </c>
      <c r="AF27" s="2">
        <v>3.11</v>
      </c>
      <c r="AG27" s="2">
        <v>-10.98</v>
      </c>
      <c r="AH27" s="2">
        <v>-10.28</v>
      </c>
      <c r="AI27" s="2"/>
      <c r="AJ27" s="2"/>
    </row>
    <row r="28" spans="1:36" thickBot="1" x14ac:dyDescent="0.3">
      <c r="A28" s="3">
        <v>43118</v>
      </c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>SUM(R13:R27)</f>
        <v>-87.71</v>
      </c>
      <c r="S28" s="6">
        <f>SUM(S13:S27)</f>
        <v>-73.2</v>
      </c>
      <c r="T28" s="2">
        <v>6.06</v>
      </c>
      <c r="U28" s="2">
        <v>5.69</v>
      </c>
      <c r="V28" s="2">
        <v>5.03</v>
      </c>
      <c r="W28" s="2">
        <v>4.68</v>
      </c>
      <c r="X28" s="2">
        <v>6.08</v>
      </c>
      <c r="Y28" s="2">
        <v>6.93</v>
      </c>
      <c r="Z28" s="2">
        <v>7.31</v>
      </c>
      <c r="AA28" s="2">
        <v>8.81</v>
      </c>
      <c r="AB28" s="2">
        <v>-1.61</v>
      </c>
      <c r="AC28" s="2">
        <v>1.1499999999999999</v>
      </c>
      <c r="AD28" s="2">
        <v>-2.06</v>
      </c>
      <c r="AE28" s="2">
        <v>-8.9499999999999993</v>
      </c>
      <c r="AF28" s="2">
        <v>6.76</v>
      </c>
      <c r="AG28" s="2">
        <v>-10.48</v>
      </c>
      <c r="AH28" s="2">
        <v>-6.81</v>
      </c>
      <c r="AI28" s="2">
        <v>-9.3699999999999992</v>
      </c>
      <c r="AJ28" s="2"/>
    </row>
    <row r="29" spans="1:36" thickBot="1" x14ac:dyDescent="0.3">
      <c r="A29" s="3">
        <v>43117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/>
      <c r="T29" s="6">
        <f>SUM(T14:T28)</f>
        <v>-42.12</v>
      </c>
      <c r="U29" s="2">
        <v>10.039999999999999</v>
      </c>
      <c r="V29" s="2">
        <v>9.5399999999999991</v>
      </c>
      <c r="W29" s="2">
        <v>9.2899999999999991</v>
      </c>
      <c r="X29" s="2">
        <v>9.66</v>
      </c>
      <c r="Y29" s="2">
        <v>10.199999999999999</v>
      </c>
      <c r="Z29" s="2">
        <v>10.36</v>
      </c>
      <c r="AA29" s="2">
        <v>9.69</v>
      </c>
      <c r="AB29" s="2">
        <v>5.99</v>
      </c>
      <c r="AC29" s="2">
        <v>7.69</v>
      </c>
      <c r="AD29" s="2">
        <v>6.01</v>
      </c>
      <c r="AE29" s="2">
        <v>-8.8699999999999992</v>
      </c>
      <c r="AF29" s="2">
        <v>1.81</v>
      </c>
      <c r="AG29" s="2">
        <v>-8.9</v>
      </c>
      <c r="AH29" s="2">
        <v>-0.99</v>
      </c>
      <c r="AI29" s="2">
        <v>-8.0299999999999994</v>
      </c>
      <c r="AJ29" s="2">
        <v>-6.55</v>
      </c>
    </row>
    <row r="30" spans="1:36" thickBot="1" x14ac:dyDescent="0.3">
      <c r="A30" s="3">
        <v>43116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/>
      <c r="T30" s="2"/>
      <c r="U30" s="6">
        <f>SUM(U15:U29)</f>
        <v>-18.640000000000004</v>
      </c>
      <c r="V30" s="2">
        <v>8.5299999999999994</v>
      </c>
      <c r="W30" s="2">
        <v>8.23</v>
      </c>
      <c r="X30" s="2">
        <v>8.2100000000000009</v>
      </c>
      <c r="Y30" s="2">
        <v>8.5</v>
      </c>
      <c r="Z30" s="2">
        <v>8.52</v>
      </c>
      <c r="AA30" s="2">
        <v>6.82</v>
      </c>
      <c r="AB30" s="2">
        <v>6.75</v>
      </c>
      <c r="AC30" s="2">
        <v>7.21</v>
      </c>
      <c r="AD30" s="2">
        <v>7.9</v>
      </c>
      <c r="AE30" s="2">
        <v>-2.0099999999999998</v>
      </c>
      <c r="AF30" s="2">
        <v>4.46</v>
      </c>
      <c r="AG30" s="2">
        <v>-4.1100000000000003</v>
      </c>
      <c r="AH30" s="2">
        <v>3.95</v>
      </c>
      <c r="AI30" s="2">
        <v>-6.26</v>
      </c>
      <c r="AJ30" s="2">
        <v>-3.58</v>
      </c>
    </row>
    <row r="31" spans="1:36" thickBot="1" x14ac:dyDescent="0.3">
      <c r="A31" s="3">
        <v>43115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/>
      <c r="T31" s="2"/>
      <c r="V31" s="6">
        <f>SUM(V16:V30)</f>
        <v>-26.75</v>
      </c>
      <c r="W31" s="6">
        <f>SUM(W16:W30)</f>
        <v>0.98000000000000043</v>
      </c>
      <c r="X31" s="2">
        <v>4.13</v>
      </c>
      <c r="Y31" s="2">
        <v>4.7</v>
      </c>
      <c r="Z31" s="2">
        <v>4.41</v>
      </c>
      <c r="AA31" s="2">
        <v>3.69</v>
      </c>
      <c r="AB31" s="2">
        <v>5.03</v>
      </c>
      <c r="AC31" s="2">
        <v>5.91</v>
      </c>
      <c r="AD31" s="2">
        <v>6.24</v>
      </c>
      <c r="AE31" s="2">
        <v>6.49</v>
      </c>
      <c r="AF31" s="2">
        <v>9.85</v>
      </c>
      <c r="AG31" s="2">
        <v>-1.5</v>
      </c>
      <c r="AH31" s="2">
        <v>2.2000000000000002</v>
      </c>
      <c r="AI31" s="2">
        <v>-2.0099999999999998</v>
      </c>
      <c r="AJ31" s="2">
        <v>-0.43</v>
      </c>
    </row>
    <row r="32" spans="1:36" thickBot="1" x14ac:dyDescent="0.3">
      <c r="A32" s="3">
        <v>43114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/>
      <c r="T32" s="2"/>
      <c r="W32" s="2"/>
      <c r="X32" s="2">
        <v>5.92</v>
      </c>
      <c r="Y32" s="2">
        <v>6.22</v>
      </c>
      <c r="Z32" s="2">
        <v>6.36</v>
      </c>
      <c r="AA32" s="2">
        <v>6.47</v>
      </c>
      <c r="AB32" s="2">
        <v>6.5</v>
      </c>
      <c r="AC32" s="2">
        <v>7.16</v>
      </c>
      <c r="AD32" s="2">
        <v>6.74</v>
      </c>
      <c r="AE32" s="2">
        <v>9.66</v>
      </c>
      <c r="AF32" s="2">
        <v>9.44</v>
      </c>
      <c r="AG32" s="2">
        <v>-1.01</v>
      </c>
      <c r="AH32" s="2">
        <v>2.29</v>
      </c>
      <c r="AI32" s="2">
        <v>-0.09</v>
      </c>
      <c r="AJ32" s="2">
        <v>1.26</v>
      </c>
    </row>
    <row r="33" spans="1:36" thickBot="1" x14ac:dyDescent="0.3">
      <c r="A33" s="3">
        <v>43113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W33" s="2"/>
      <c r="X33" s="2">
        <v>4.38</v>
      </c>
      <c r="Y33" s="2">
        <v>4.22</v>
      </c>
      <c r="Z33" s="2">
        <v>4.0599999999999996</v>
      </c>
      <c r="AA33" s="2">
        <v>4.21</v>
      </c>
      <c r="AB33" s="2">
        <v>2.48</v>
      </c>
      <c r="AC33" s="2">
        <v>2.2599999999999998</v>
      </c>
      <c r="AD33" s="2">
        <v>2.66</v>
      </c>
      <c r="AE33" s="2">
        <v>4.0599999999999996</v>
      </c>
      <c r="AF33" s="2">
        <v>2.95</v>
      </c>
      <c r="AG33" s="2">
        <v>-0.66</v>
      </c>
      <c r="AH33" s="2">
        <v>2.5299999999999998</v>
      </c>
      <c r="AI33" s="2">
        <v>-1.43</v>
      </c>
      <c r="AJ33" s="2">
        <v>5.64</v>
      </c>
    </row>
    <row r="34" spans="1:36" thickBot="1" x14ac:dyDescent="0.3">
      <c r="A34" s="3">
        <v>43112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W34" s="2"/>
      <c r="X34" s="6">
        <f>SUM(X19:X33)</f>
        <v>29.7</v>
      </c>
      <c r="Y34" s="6">
        <f>SUM(Y19:Y33)</f>
        <v>45.099999999999994</v>
      </c>
      <c r="Z34" s="2">
        <v>-3.53</v>
      </c>
      <c r="AA34" s="2">
        <v>-3.55</v>
      </c>
      <c r="AB34" s="2">
        <v>-4.12</v>
      </c>
      <c r="AC34" s="2">
        <v>-4.38</v>
      </c>
      <c r="AD34" s="2">
        <v>-3.93</v>
      </c>
      <c r="AE34" s="2">
        <v>-3.42</v>
      </c>
      <c r="AF34" s="2">
        <v>-3.84</v>
      </c>
      <c r="AG34" s="2">
        <v>2.38</v>
      </c>
      <c r="AH34" s="2">
        <v>7.0000000000000007E-2</v>
      </c>
      <c r="AI34" s="2">
        <v>-3.52</v>
      </c>
      <c r="AJ34" s="2">
        <v>4.54</v>
      </c>
    </row>
    <row r="35" spans="1:36" thickBot="1" x14ac:dyDescent="0.3">
      <c r="A35" s="3">
        <v>43111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W35" s="2"/>
      <c r="Y35" s="2"/>
      <c r="Z35" s="6">
        <f>SUM(Z20:Z34)</f>
        <v>10.639999999999999</v>
      </c>
      <c r="AA35" s="6">
        <f>SUM(AA20:AA34)</f>
        <v>31.37</v>
      </c>
      <c r="AB35" s="2">
        <v>-9.23</v>
      </c>
      <c r="AC35" s="2">
        <v>-8.7799999999999994</v>
      </c>
      <c r="AD35" s="2">
        <v>-8.61</v>
      </c>
      <c r="AE35" s="2">
        <v>-8.68</v>
      </c>
      <c r="AF35" s="2">
        <v>-8.33</v>
      </c>
      <c r="AG35" s="2">
        <v>-4.13</v>
      </c>
      <c r="AH35" s="2">
        <v>-4.57</v>
      </c>
      <c r="AI35" s="2">
        <v>0.31</v>
      </c>
      <c r="AJ35" s="2">
        <v>-1.06</v>
      </c>
    </row>
    <row r="36" spans="1:36" thickBot="1" x14ac:dyDescent="0.3">
      <c r="A36" s="3">
        <v>43110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W36" s="2"/>
      <c r="Y36" s="2"/>
      <c r="Z36" s="2"/>
      <c r="AA36" s="2"/>
      <c r="AB36" s="6">
        <f>SUM(AB21:AB35)</f>
        <v>-27.77</v>
      </c>
      <c r="AC36" s="2">
        <v>-6.68</v>
      </c>
      <c r="AD36" s="2">
        <v>-6.92</v>
      </c>
      <c r="AE36" s="2">
        <v>-7.18</v>
      </c>
      <c r="AF36" s="2">
        <v>-6.81</v>
      </c>
      <c r="AG36" s="2">
        <v>-3.96</v>
      </c>
      <c r="AH36" s="2">
        <v>-2.85</v>
      </c>
      <c r="AI36" s="2">
        <v>2.44</v>
      </c>
      <c r="AJ36" s="2">
        <v>3.01</v>
      </c>
    </row>
    <row r="37" spans="1:36" thickBot="1" x14ac:dyDescent="0.3">
      <c r="A37" s="3">
        <v>43109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W37" s="2"/>
      <c r="Y37" s="2"/>
      <c r="Z37" s="2"/>
      <c r="AA37" s="2"/>
      <c r="AB37" s="2"/>
      <c r="AC37" s="6">
        <f>SUM(AC22:AC36)</f>
        <v>4.1200000000000028</v>
      </c>
      <c r="AD37" s="2">
        <v>-4.1500000000000004</v>
      </c>
      <c r="AE37" s="2">
        <v>-3.79</v>
      </c>
      <c r="AF37" s="2">
        <v>-3.69</v>
      </c>
      <c r="AG37" s="2">
        <v>-2.52</v>
      </c>
      <c r="AH37" s="2">
        <v>-2.36</v>
      </c>
      <c r="AI37" s="2">
        <v>-3.49</v>
      </c>
      <c r="AJ37" s="2">
        <v>-3.86</v>
      </c>
    </row>
    <row r="38" spans="1:36" thickBot="1" x14ac:dyDescent="0.3">
      <c r="A38" s="3">
        <v>43108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W38" s="2"/>
      <c r="Y38" s="2"/>
      <c r="Z38" s="2"/>
      <c r="AA38" s="2"/>
      <c r="AB38" s="2"/>
      <c r="AC38" s="2"/>
      <c r="AD38" s="6">
        <f>SUM(AD23:AD37)</f>
        <v>1.1999999999999993</v>
      </c>
      <c r="AE38" s="6">
        <f>SUM(AE23:AE37)</f>
        <v>-28.169999999999991</v>
      </c>
      <c r="AF38" s="2">
        <v>-1.91</v>
      </c>
      <c r="AG38" s="2">
        <v>-3.15</v>
      </c>
      <c r="AH38" s="2">
        <v>-3.31</v>
      </c>
      <c r="AI38" s="2">
        <v>-2.99</v>
      </c>
      <c r="AJ38" s="2">
        <v>-5.51</v>
      </c>
    </row>
    <row r="39" spans="1:36" thickBot="1" x14ac:dyDescent="0.3">
      <c r="A39" s="3">
        <v>43107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W39" s="2"/>
      <c r="Y39" s="2"/>
      <c r="Z39" s="2"/>
      <c r="AA39" s="2"/>
      <c r="AB39" s="2"/>
      <c r="AC39" s="2"/>
      <c r="AD39" s="2"/>
      <c r="AF39" s="6">
        <f>SUM(AF24:AF38)</f>
        <v>14.710000000000004</v>
      </c>
      <c r="AG39" s="2">
        <v>2.94</v>
      </c>
      <c r="AH39" s="2">
        <v>3.32</v>
      </c>
      <c r="AI39" s="2">
        <v>3.79</v>
      </c>
      <c r="AJ39" s="2">
        <v>1.33</v>
      </c>
    </row>
    <row r="40" spans="1:36" thickBot="1" x14ac:dyDescent="0.3">
      <c r="A40" s="3">
        <v>43106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W40" s="2"/>
      <c r="Y40" s="2"/>
      <c r="Z40" s="2"/>
      <c r="AA40" s="2"/>
      <c r="AB40" s="2"/>
      <c r="AC40" s="2"/>
      <c r="AD40" s="2"/>
      <c r="AG40" s="2">
        <v>9.02</v>
      </c>
      <c r="AH40" s="2">
        <v>9.2799999999999994</v>
      </c>
      <c r="AI40" s="2">
        <v>9.9600000000000009</v>
      </c>
      <c r="AJ40" s="2">
        <v>9.36</v>
      </c>
    </row>
    <row r="41" spans="1:36" thickBot="1" x14ac:dyDescent="0.3">
      <c r="A41" s="3">
        <v>43105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Y41" s="2"/>
      <c r="Z41" s="2"/>
      <c r="AA41" s="2"/>
      <c r="AB41" s="2"/>
      <c r="AC41" s="2"/>
      <c r="AD41" s="2"/>
      <c r="AG41" s="2">
        <v>9.92</v>
      </c>
      <c r="AH41" s="2">
        <v>10.26</v>
      </c>
      <c r="AI41" s="2">
        <v>10.46</v>
      </c>
      <c r="AJ41" s="2">
        <v>10.94</v>
      </c>
    </row>
    <row r="42" spans="1:36" thickBot="1" x14ac:dyDescent="0.3">
      <c r="A42" s="3">
        <v>43104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Y42" s="2"/>
      <c r="Z42" s="2"/>
      <c r="AA42" s="2"/>
      <c r="AB42" s="2"/>
      <c r="AC42" s="2"/>
      <c r="AD42" s="2"/>
      <c r="AG42" s="6">
        <f>SUM(AG27:AG41)</f>
        <v>-27.14</v>
      </c>
      <c r="AH42" s="6">
        <f>SUM(AH27:AH41)</f>
        <v>2.7300000000000004</v>
      </c>
      <c r="AI42" s="2">
        <v>10.199999999999999</v>
      </c>
      <c r="AJ42" s="2">
        <v>10.3</v>
      </c>
    </row>
    <row r="43" spans="1:36" thickBot="1" x14ac:dyDescent="0.3">
      <c r="A43" s="3">
        <v>43103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Y43" s="2"/>
      <c r="Z43" s="2"/>
      <c r="AA43" s="2"/>
      <c r="AB43" s="2"/>
      <c r="AC43" s="2"/>
      <c r="AD43" s="2"/>
      <c r="AI43" s="2">
        <f>SUM(AI28:AI42)</f>
        <v>-2.9999999999997584E-2</v>
      </c>
      <c r="AJ43" s="2">
        <v>9.6300000000000008</v>
      </c>
    </row>
    <row r="44" spans="1:36" ht="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W44" s="2"/>
      <c r="X44" s="2"/>
      <c r="Y44" s="2"/>
      <c r="Z44" s="2"/>
      <c r="AA44" s="2"/>
      <c r="AB44" s="2"/>
      <c r="AC44" s="2"/>
      <c r="AD44" s="2"/>
      <c r="AI44" s="6"/>
      <c r="AJ44" s="2">
        <f>SUM(AJ29:AJ43)</f>
        <v>35.020000000000003</v>
      </c>
    </row>
    <row r="45" spans="1:36" ht="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W45" s="2"/>
      <c r="X45" s="2"/>
      <c r="Y45" s="2"/>
      <c r="Z45" s="2"/>
      <c r="AA45" s="2"/>
      <c r="AB45" s="2"/>
      <c r="AC45" s="2"/>
      <c r="AD45" s="2"/>
    </row>
    <row r="46" spans="1:36" ht="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W46" s="2"/>
      <c r="X46" s="2"/>
      <c r="Y46" s="2"/>
      <c r="Z46" s="2"/>
      <c r="AA46" s="2"/>
      <c r="AB46" s="2"/>
      <c r="AC46" s="2"/>
      <c r="AD46" s="2"/>
    </row>
    <row r="47" spans="1:36" ht="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W47" s="2"/>
      <c r="X47" s="2"/>
      <c r="Y47" s="2"/>
      <c r="Z47" s="2"/>
      <c r="AA47" s="2"/>
      <c r="AB47" s="2"/>
      <c r="AC47" s="2"/>
      <c r="AD47" s="2"/>
    </row>
    <row r="48" spans="1:36" ht="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W48" s="2"/>
      <c r="X48" s="2"/>
      <c r="Y48" s="2"/>
      <c r="Z48" s="2"/>
      <c r="AA48" s="2"/>
      <c r="AB48" s="2"/>
      <c r="AC48" s="2"/>
      <c r="AD48" s="2"/>
    </row>
    <row r="49" spans="1:30" ht="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W49" s="2"/>
      <c r="X49" s="2"/>
      <c r="Y49" s="2"/>
      <c r="Z49" s="2"/>
      <c r="AA49" s="2"/>
      <c r="AB49" s="2"/>
      <c r="AC49" s="2"/>
      <c r="AD49" s="2"/>
    </row>
    <row r="50" spans="1:30" ht="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W50" s="2"/>
      <c r="X50" s="2"/>
      <c r="Y50" s="2"/>
      <c r="Z50" s="2"/>
      <c r="AA50" s="2"/>
      <c r="AB50" s="2"/>
      <c r="AC50" s="2"/>
      <c r="AD50" s="2"/>
    </row>
    <row r="51" spans="1:30" ht="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W51" s="2"/>
      <c r="X51" s="2"/>
      <c r="Y51" s="2"/>
      <c r="Z51" s="2"/>
      <c r="AA51" s="2"/>
      <c r="AB51" s="2"/>
      <c r="AC51" s="2"/>
      <c r="AD51" s="2"/>
    </row>
    <row r="52" spans="1:30" ht="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W52" s="2"/>
      <c r="X52" s="2"/>
      <c r="Y52" s="2"/>
      <c r="Z52" s="2"/>
      <c r="AA52" s="2"/>
      <c r="AB52" s="2"/>
      <c r="AC52" s="2"/>
      <c r="AD52" s="2"/>
    </row>
    <row r="53" spans="1:30" ht="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W53" s="2"/>
      <c r="X53" s="2"/>
      <c r="Y53" s="2"/>
      <c r="Z53" s="2"/>
      <c r="AA53" s="2"/>
      <c r="AB53" s="2"/>
      <c r="AC53" s="2"/>
      <c r="AD53" s="2"/>
    </row>
    <row r="54" spans="1:30" ht="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W54" s="2"/>
      <c r="X54" s="2"/>
      <c r="Y54" s="2"/>
      <c r="Z54" s="2"/>
      <c r="AA54" s="2"/>
      <c r="AB54" s="2"/>
      <c r="AC54" s="2"/>
      <c r="AD54" s="2"/>
    </row>
    <row r="55" spans="1:30" ht="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W55" s="2"/>
      <c r="X55" s="2"/>
      <c r="Y55" s="2"/>
      <c r="Z55" s="2"/>
      <c r="AA55" s="2"/>
      <c r="AB55" s="2"/>
      <c r="AC55" s="2"/>
      <c r="AD55" s="2"/>
    </row>
    <row r="56" spans="1:30" ht="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W56" s="2"/>
      <c r="X56" s="2"/>
      <c r="Y56" s="2"/>
      <c r="Z56" s="2"/>
      <c r="AA56" s="2"/>
      <c r="AB56" s="2"/>
      <c r="AC56" s="2"/>
      <c r="AD56" s="2"/>
    </row>
    <row r="57" spans="1:30" thickBo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W57" s="2"/>
      <c r="X57" s="2"/>
      <c r="Y57" s="2"/>
      <c r="Z57" s="2"/>
      <c r="AA57" s="2"/>
      <c r="AB57" s="2"/>
      <c r="AC57" s="2"/>
      <c r="AD57" s="2"/>
    </row>
    <row r="58" spans="1:30" thickBot="1" x14ac:dyDescent="0.3">
      <c r="L58" s="2"/>
      <c r="M58" s="2"/>
      <c r="N58" s="2"/>
      <c r="O58" s="2"/>
      <c r="P58" s="2"/>
      <c r="Q58" s="2"/>
      <c r="R58" s="2"/>
      <c r="S58" s="2"/>
      <c r="T58" s="2"/>
      <c r="Y58" s="2"/>
      <c r="Z58" s="2"/>
      <c r="AA58" s="2"/>
      <c r="AB58" s="2"/>
      <c r="AC58" s="2"/>
      <c r="AD58" s="2"/>
    </row>
    <row r="59" spans="1:30" thickBot="1" x14ac:dyDescent="0.3">
      <c r="L59" s="2"/>
      <c r="M59" s="2"/>
      <c r="N59" s="2"/>
      <c r="O59" s="2"/>
      <c r="P59" s="2"/>
      <c r="Q59" s="2"/>
      <c r="R59" s="2"/>
      <c r="S59" s="2"/>
      <c r="T59" s="2"/>
      <c r="Y59" s="2"/>
      <c r="Z59" s="2"/>
      <c r="AA59" s="2"/>
      <c r="AB59" s="2"/>
      <c r="AC59" s="2"/>
      <c r="AD59" s="2"/>
    </row>
    <row r="60" spans="1:30" thickBot="1" x14ac:dyDescent="0.3">
      <c r="L60" s="2"/>
      <c r="M60" s="2"/>
      <c r="N60" s="2"/>
      <c r="O60" s="2"/>
      <c r="P60" s="2"/>
      <c r="Q60" s="2"/>
      <c r="R60" s="2"/>
      <c r="S60" s="2"/>
      <c r="T60" s="2"/>
      <c r="Y60" s="2"/>
      <c r="Z60" s="2"/>
      <c r="AA60" s="2"/>
      <c r="AB60" s="2"/>
      <c r="AC60" s="2"/>
      <c r="AD60" s="2"/>
    </row>
    <row r="61" spans="1:30" thickBot="1" x14ac:dyDescent="0.3">
      <c r="L61" s="2"/>
      <c r="M61" s="2"/>
      <c r="N61" s="2"/>
      <c r="O61" s="2"/>
      <c r="P61" s="2"/>
      <c r="Q61" s="2"/>
      <c r="R61" s="2"/>
      <c r="S61" s="2"/>
      <c r="T61" s="2"/>
      <c r="Y61" s="2"/>
      <c r="Z61" s="2"/>
      <c r="AA61" s="2"/>
      <c r="AB61" s="2"/>
      <c r="AC61" s="2"/>
      <c r="AD61" s="2"/>
    </row>
    <row r="62" spans="1:30" thickBot="1" x14ac:dyDescent="0.3">
      <c r="L62" s="2"/>
      <c r="M62" s="2"/>
      <c r="N62" s="2"/>
      <c r="O62" s="2"/>
      <c r="P62" s="2"/>
      <c r="Q62" s="2"/>
      <c r="R62" s="2"/>
      <c r="S62" s="2"/>
      <c r="T62" s="2"/>
      <c r="Y62" s="2"/>
      <c r="Z62" s="2"/>
      <c r="AA62" s="2"/>
      <c r="AB62" s="2"/>
      <c r="AC62" s="2"/>
      <c r="AD62" s="2"/>
    </row>
    <row r="63" spans="1:30" thickBot="1" x14ac:dyDescent="0.3">
      <c r="L63" s="2"/>
      <c r="M63" s="2"/>
      <c r="N63" s="2"/>
      <c r="O63" s="2"/>
      <c r="P63" s="2"/>
      <c r="Q63" s="2"/>
      <c r="R63" s="2"/>
      <c r="S63" s="2"/>
      <c r="T63" s="2"/>
      <c r="Y63" s="2"/>
      <c r="Z63" s="2"/>
      <c r="AA63" s="2"/>
      <c r="AB63" s="2"/>
      <c r="AC63" s="2"/>
      <c r="AD63" s="2"/>
    </row>
    <row r="64" spans="1:30" thickBot="1" x14ac:dyDescent="0.3">
      <c r="L64" s="2"/>
      <c r="M64" s="2"/>
      <c r="N64" s="2"/>
      <c r="O64" s="2"/>
      <c r="P64" s="2"/>
      <c r="Q64" s="2"/>
      <c r="R64" s="2"/>
      <c r="S64" s="2"/>
      <c r="T64" s="2"/>
      <c r="Y64" s="2"/>
      <c r="Z64" s="2"/>
      <c r="AA64" s="2"/>
      <c r="AB64" s="2"/>
      <c r="AC64" s="2"/>
      <c r="AD64" s="2"/>
    </row>
    <row r="65" spans="12:30" thickBot="1" x14ac:dyDescent="0.3">
      <c r="L65" s="2"/>
      <c r="M65" s="2"/>
      <c r="N65" s="2"/>
      <c r="O65" s="2"/>
      <c r="P65" s="2"/>
      <c r="Q65" s="2"/>
      <c r="R65" s="2"/>
      <c r="S65" s="2"/>
      <c r="T65" s="2"/>
      <c r="Y65" s="2"/>
      <c r="Z65" s="2"/>
      <c r="AA65" s="2"/>
      <c r="AB65" s="2"/>
      <c r="AC65" s="2"/>
      <c r="AD65" s="2"/>
    </row>
    <row r="66" spans="12:30" thickBot="1" x14ac:dyDescent="0.3">
      <c r="L66" s="2"/>
      <c r="M66" s="2"/>
      <c r="N66" s="2"/>
      <c r="O66" s="2"/>
      <c r="P66" s="2"/>
      <c r="Q66" s="2"/>
      <c r="R66" s="2"/>
      <c r="S66" s="2"/>
      <c r="T66" s="2"/>
      <c r="Y66" s="2"/>
      <c r="Z66" s="2"/>
      <c r="AA66" s="2"/>
      <c r="AB66" s="2"/>
      <c r="AC66" s="2"/>
      <c r="AD66" s="2"/>
    </row>
    <row r="67" spans="12:30" thickBot="1" x14ac:dyDescent="0.3">
      <c r="L67" s="2"/>
      <c r="M67" s="2"/>
      <c r="N67" s="2"/>
      <c r="O67" s="2"/>
      <c r="P67" s="2"/>
      <c r="Q67" s="2"/>
      <c r="R67" s="2"/>
      <c r="S67" s="2"/>
      <c r="T67" s="2"/>
      <c r="Y67" s="2"/>
      <c r="Z67" s="2"/>
      <c r="AA67" s="2"/>
      <c r="AB67" s="2"/>
      <c r="AC67" s="2"/>
      <c r="AD67" s="2"/>
    </row>
    <row r="68" spans="12:30" thickBot="1" x14ac:dyDescent="0.3">
      <c r="L68" s="2"/>
      <c r="M68" s="2"/>
      <c r="N68" s="2"/>
      <c r="O68" s="2"/>
      <c r="P68" s="2"/>
      <c r="Q68" s="2"/>
      <c r="R68" s="2"/>
      <c r="S68" s="2"/>
      <c r="T68" s="2"/>
      <c r="Y68" s="2"/>
      <c r="Z68" s="2"/>
      <c r="AA68" s="2"/>
      <c r="AB68" s="2"/>
      <c r="AC68" s="2"/>
      <c r="AD68" s="2"/>
    </row>
    <row r="69" spans="12:30" thickBot="1" x14ac:dyDescent="0.3">
      <c r="L69" s="2"/>
      <c r="M69" s="2"/>
      <c r="N69" s="2"/>
      <c r="O69" s="2"/>
      <c r="P69" s="2"/>
      <c r="Q69" s="2"/>
      <c r="R69" s="2"/>
      <c r="S69" s="2"/>
      <c r="T69" s="2"/>
      <c r="Y69" s="2"/>
      <c r="Z69" s="2"/>
      <c r="AA69" s="2"/>
      <c r="AB69" s="2"/>
      <c r="AC69" s="2"/>
      <c r="AD69" s="2"/>
    </row>
    <row r="70" spans="12:30" thickBot="1" x14ac:dyDescent="0.3">
      <c r="L70" s="2"/>
      <c r="M70" s="2"/>
      <c r="N70" s="2"/>
      <c r="O70" s="2"/>
      <c r="P70" s="2"/>
      <c r="Q70" s="2"/>
      <c r="R70" s="2"/>
      <c r="S70" s="2"/>
      <c r="T70" s="2"/>
      <c r="Y70" s="2"/>
      <c r="Z70" s="2"/>
      <c r="AA70" s="2"/>
      <c r="AB70" s="2"/>
      <c r="AC70" s="2"/>
      <c r="AD70" s="2"/>
    </row>
    <row r="71" spans="12:30" thickBot="1" x14ac:dyDescent="0.3">
      <c r="L71" s="2"/>
      <c r="M71" s="2"/>
      <c r="N71" s="2"/>
      <c r="O71" s="2"/>
      <c r="P71" s="2"/>
      <c r="Q71" s="2"/>
      <c r="R71" s="2"/>
      <c r="S71" s="2"/>
      <c r="T71" s="2"/>
      <c r="Y71" s="2"/>
      <c r="Z71" s="2"/>
      <c r="AA71" s="2"/>
      <c r="AB71" s="2"/>
      <c r="AC71" s="2"/>
      <c r="AD71" s="2"/>
    </row>
    <row r="72" spans="12:30" thickBot="1" x14ac:dyDescent="0.3">
      <c r="L72" s="2"/>
      <c r="M72" s="2"/>
      <c r="N72" s="2"/>
      <c r="O72" s="2"/>
      <c r="P72" s="2"/>
      <c r="Q72" s="2"/>
      <c r="R72" s="2"/>
      <c r="S72" s="2"/>
      <c r="T72" s="2"/>
      <c r="Y72" s="2"/>
      <c r="Z72" s="2"/>
      <c r="AA72" s="2"/>
      <c r="AB72" s="2"/>
      <c r="AC72" s="2"/>
      <c r="AD72" s="2"/>
    </row>
    <row r="73" spans="12:30" thickBot="1" x14ac:dyDescent="0.3">
      <c r="L73" s="2"/>
      <c r="M73" s="2"/>
      <c r="N73" s="2"/>
      <c r="O73" s="2"/>
      <c r="P73" s="2"/>
      <c r="Q73" s="2"/>
      <c r="R73" s="2"/>
      <c r="S73" s="2"/>
      <c r="T73" s="2"/>
      <c r="Y73" s="2"/>
      <c r="Z73" s="2"/>
      <c r="AA73" s="2"/>
      <c r="AB73" s="2"/>
      <c r="AC73" s="2"/>
      <c r="AD73" s="2"/>
    </row>
    <row r="74" spans="12:30" thickBot="1" x14ac:dyDescent="0.3">
      <c r="L74" s="2"/>
      <c r="M74" s="2"/>
      <c r="N74" s="2"/>
      <c r="O74" s="2"/>
      <c r="P74" s="2"/>
      <c r="Q74" s="2"/>
      <c r="R74" s="2"/>
      <c r="S74" s="2"/>
      <c r="T74" s="2"/>
      <c r="Y74" s="2"/>
      <c r="Z74" s="2"/>
      <c r="AA74" s="2"/>
      <c r="AB74" s="2"/>
      <c r="AC74" s="2"/>
      <c r="AD74" s="2"/>
    </row>
    <row r="75" spans="12:30" thickBot="1" x14ac:dyDescent="0.3">
      <c r="L75" s="2"/>
      <c r="M75" s="2"/>
      <c r="N75" s="2"/>
      <c r="O75" s="2"/>
      <c r="P75" s="2"/>
      <c r="Q75" s="2"/>
      <c r="R75" s="2"/>
      <c r="S75" s="2"/>
      <c r="T75" s="2"/>
      <c r="Y75" s="2"/>
      <c r="Z75" s="2"/>
      <c r="AA75" s="2"/>
      <c r="AB75" s="2"/>
      <c r="AC75" s="2"/>
      <c r="AD75" s="2"/>
    </row>
    <row r="76" spans="12:30" thickBot="1" x14ac:dyDescent="0.3">
      <c r="L76" s="2"/>
      <c r="M76" s="2"/>
      <c r="N76" s="2"/>
      <c r="O76" s="2"/>
      <c r="P76" s="2"/>
      <c r="Q76" s="2"/>
      <c r="R76" s="2"/>
      <c r="S76" s="2"/>
      <c r="T76" s="2"/>
      <c r="Y76" s="2"/>
      <c r="Z76" s="2"/>
      <c r="AA76" s="2"/>
      <c r="AB76" s="2"/>
      <c r="AC76" s="2"/>
      <c r="AD76" s="2"/>
    </row>
    <row r="77" spans="12:30" thickBot="1" x14ac:dyDescent="0.3">
      <c r="L77" s="2"/>
      <c r="M77" s="2"/>
      <c r="N77" s="2"/>
      <c r="O77" s="2"/>
      <c r="P77" s="2"/>
      <c r="Q77" s="2"/>
      <c r="R77" s="2"/>
      <c r="S77" s="2"/>
      <c r="T77" s="2"/>
      <c r="Y77" s="2"/>
      <c r="Z77" s="2"/>
      <c r="AA77" s="2"/>
      <c r="AB77" s="2"/>
      <c r="AC77" s="2"/>
      <c r="AD77" s="2"/>
    </row>
    <row r="78" spans="12:30" thickBot="1" x14ac:dyDescent="0.3">
      <c r="L78" s="2"/>
      <c r="M78" s="2"/>
      <c r="N78" s="2"/>
      <c r="O78" s="2"/>
      <c r="P78" s="2"/>
      <c r="Q78" s="2"/>
      <c r="R78" s="2"/>
      <c r="S78" s="2"/>
      <c r="T78" s="2"/>
      <c r="Y78" s="2"/>
      <c r="Z78" s="2"/>
      <c r="AA78" s="2"/>
      <c r="AB78" s="2"/>
      <c r="AC78" s="2"/>
      <c r="AD78" s="2"/>
    </row>
    <row r="79" spans="12:30" thickBot="1" x14ac:dyDescent="0.3">
      <c r="L79" s="2"/>
      <c r="M79" s="2"/>
      <c r="N79" s="2"/>
      <c r="O79" s="2"/>
      <c r="P79" s="2"/>
      <c r="Q79" s="2"/>
      <c r="R79" s="2"/>
      <c r="S79" s="2"/>
      <c r="T79" s="2"/>
      <c r="Y79" s="2"/>
      <c r="Z79" s="2"/>
      <c r="AA79" s="2"/>
      <c r="AB79" s="2"/>
      <c r="AC79" s="2"/>
      <c r="AD79" s="2"/>
    </row>
    <row r="80" spans="12:30" thickBot="1" x14ac:dyDescent="0.3">
      <c r="L80" s="2"/>
      <c r="M80" s="2"/>
      <c r="N80" s="2"/>
      <c r="O80" s="2"/>
      <c r="P80" s="2"/>
      <c r="Q80" s="2"/>
      <c r="R80" s="2"/>
      <c r="S80" s="2"/>
      <c r="T80" s="2"/>
      <c r="Y80" s="2"/>
      <c r="Z80" s="2"/>
      <c r="AA80" s="2"/>
      <c r="AB80" s="2"/>
      <c r="AC80" s="2"/>
      <c r="AD80" s="2"/>
    </row>
    <row r="81" spans="12:30" thickBot="1" x14ac:dyDescent="0.3">
      <c r="L81" s="2"/>
      <c r="M81" s="2"/>
      <c r="N81" s="2"/>
      <c r="O81" s="2"/>
      <c r="P81" s="2"/>
      <c r="Q81" s="2"/>
      <c r="R81" s="2"/>
      <c r="S81" s="2"/>
      <c r="T81" s="2"/>
      <c r="Y81" s="2"/>
      <c r="Z81" s="2"/>
      <c r="AA81" s="2"/>
      <c r="AB81" s="2"/>
      <c r="AC81" s="2"/>
      <c r="AD81" s="2"/>
    </row>
    <row r="82" spans="12:30" thickBot="1" x14ac:dyDescent="0.3">
      <c r="L82" s="2"/>
      <c r="M82" s="2"/>
      <c r="N82" s="2"/>
      <c r="O82" s="2"/>
      <c r="P82" s="2"/>
      <c r="Q82" s="2"/>
      <c r="R82" s="2"/>
      <c r="S82" s="2"/>
      <c r="T82" s="2"/>
      <c r="Y82" s="2"/>
      <c r="Z82" s="2"/>
      <c r="AA82" s="2"/>
      <c r="AB82" s="2"/>
      <c r="AC82" s="2"/>
      <c r="AD82" s="2"/>
    </row>
    <row r="83" spans="12:30" thickBot="1" x14ac:dyDescent="0.3">
      <c r="L83" s="2"/>
      <c r="M83" s="2"/>
      <c r="N83" s="2"/>
      <c r="O83" s="2"/>
      <c r="P83" s="2"/>
      <c r="Q83" s="2"/>
      <c r="R83" s="2"/>
      <c r="S83" s="2"/>
      <c r="T83" s="2"/>
      <c r="Y83" s="2"/>
      <c r="Z83" s="2"/>
      <c r="AA83" s="2"/>
      <c r="AB83" s="2"/>
      <c r="AC83" s="2"/>
      <c r="AD83" s="2"/>
    </row>
    <row r="84" spans="12:30" thickBot="1" x14ac:dyDescent="0.3">
      <c r="L84" s="2"/>
      <c r="M84" s="2"/>
      <c r="N84" s="2"/>
      <c r="O84" s="2"/>
      <c r="P84" s="2"/>
      <c r="Q84" s="2"/>
      <c r="R84" s="2"/>
      <c r="S84" s="2"/>
      <c r="T84" s="2"/>
      <c r="Y84" s="2"/>
      <c r="Z84" s="2"/>
      <c r="AA84" s="2"/>
      <c r="AB84" s="2"/>
      <c r="AC84" s="2"/>
      <c r="AD84" s="2"/>
    </row>
    <row r="85" spans="12:30" thickBot="1" x14ac:dyDescent="0.3">
      <c r="L85" s="2"/>
      <c r="M85" s="2"/>
      <c r="N85" s="2"/>
      <c r="O85" s="2"/>
      <c r="P85" s="2"/>
      <c r="Q85" s="2"/>
      <c r="R85" s="2"/>
      <c r="S85" s="2"/>
      <c r="T85" s="2"/>
      <c r="Y85" s="2"/>
      <c r="Z85" s="2"/>
      <c r="AA85" s="2"/>
      <c r="AB85" s="2"/>
      <c r="AC85" s="2"/>
      <c r="AD85" s="2"/>
    </row>
    <row r="86" spans="12:30" thickBot="1" x14ac:dyDescent="0.3">
      <c r="L86" s="2"/>
      <c r="M86" s="2"/>
      <c r="N86" s="2"/>
      <c r="O86" s="2"/>
      <c r="P86" s="2"/>
      <c r="Q86" s="2"/>
      <c r="R86" s="2"/>
      <c r="S86" s="2"/>
      <c r="T86" s="2"/>
      <c r="Y86" s="2"/>
      <c r="Z86" s="2"/>
      <c r="AA86" s="2"/>
      <c r="AB86" s="2"/>
      <c r="AC86" s="2"/>
      <c r="AD86" s="2"/>
    </row>
    <row r="87" spans="12:30" thickBot="1" x14ac:dyDescent="0.3">
      <c r="L87" s="2"/>
      <c r="M87" s="2"/>
      <c r="N87" s="2"/>
      <c r="O87" s="2"/>
      <c r="P87" s="2"/>
      <c r="Q87" s="2"/>
      <c r="R87" s="2"/>
      <c r="S87" s="2"/>
      <c r="T87" s="2"/>
      <c r="Y87" s="2"/>
      <c r="Z87" s="2"/>
      <c r="AA87" s="2"/>
      <c r="AB87" s="2"/>
      <c r="AC87" s="2"/>
      <c r="AD87" s="2"/>
    </row>
    <row r="88" spans="12:30" thickBot="1" x14ac:dyDescent="0.3">
      <c r="L88" s="2"/>
      <c r="M88" s="2"/>
      <c r="N88" s="2"/>
      <c r="O88" s="2"/>
      <c r="P88" s="2"/>
      <c r="Q88" s="2"/>
      <c r="R88" s="2"/>
      <c r="S88" s="2"/>
      <c r="T88" s="2"/>
      <c r="Y88" s="2"/>
      <c r="Z88" s="2"/>
      <c r="AA88" s="2"/>
      <c r="AB88" s="2"/>
      <c r="AC88" s="2"/>
      <c r="AD88" s="2"/>
    </row>
    <row r="89" spans="12:30" thickBot="1" x14ac:dyDescent="0.3">
      <c r="Y89" s="2"/>
      <c r="Z89" s="2"/>
      <c r="AA89" s="2"/>
      <c r="AB89" s="2"/>
      <c r="AC89" s="2"/>
      <c r="AD89" s="2"/>
    </row>
    <row r="90" spans="12:30" thickBot="1" x14ac:dyDescent="0.3">
      <c r="Y90" s="2"/>
      <c r="Z90" s="2"/>
      <c r="AA90" s="2"/>
      <c r="AB90" s="2"/>
      <c r="AC90" s="2"/>
      <c r="AD90" s="2"/>
    </row>
    <row r="91" spans="12:30" thickBot="1" x14ac:dyDescent="0.3">
      <c r="Y91" s="2"/>
      <c r="Z91" s="2"/>
      <c r="AA91" s="2"/>
      <c r="AB91" s="2"/>
      <c r="AC91" s="2"/>
      <c r="AD91" s="2"/>
    </row>
    <row r="92" spans="12:30" thickBot="1" x14ac:dyDescent="0.3">
      <c r="Y92" s="2"/>
      <c r="Z92" s="2"/>
      <c r="AA92" s="2"/>
      <c r="AB92" s="2"/>
      <c r="AC92" s="2"/>
      <c r="AD92" s="2"/>
    </row>
    <row r="93" spans="12:30" thickBot="1" x14ac:dyDescent="0.3">
      <c r="Y93" s="2"/>
      <c r="Z93" s="2"/>
      <c r="AA93" s="2"/>
      <c r="AB93" s="2"/>
      <c r="AC93" s="2"/>
      <c r="AD93" s="2"/>
    </row>
    <row r="94" spans="12:30" thickBot="1" x14ac:dyDescent="0.3">
      <c r="Y94" s="2"/>
      <c r="Z94" s="2"/>
      <c r="AA94" s="2"/>
      <c r="AB94" s="2"/>
      <c r="AC94" s="2"/>
      <c r="AD94" s="2"/>
    </row>
    <row r="95" spans="12:30" thickBot="1" x14ac:dyDescent="0.3">
      <c r="Y95" s="2"/>
      <c r="Z95" s="2"/>
      <c r="AA95" s="2"/>
      <c r="AB95" s="2"/>
      <c r="AC95" s="2"/>
      <c r="AD95" s="2"/>
    </row>
    <row r="96" spans="12:30" thickBot="1" x14ac:dyDescent="0.3">
      <c r="Y96" s="2"/>
      <c r="Z96" s="2"/>
      <c r="AA96" s="2"/>
      <c r="AB96" s="2"/>
      <c r="AC96" s="2"/>
      <c r="AD96" s="2"/>
    </row>
    <row r="97" spans="25:30" thickBot="1" x14ac:dyDescent="0.3">
      <c r="Y97" s="2"/>
      <c r="Z97" s="2"/>
      <c r="AA97" s="2"/>
      <c r="AB97" s="2"/>
      <c r="AC97" s="2"/>
      <c r="AD97" s="2"/>
    </row>
    <row r="98" spans="25:30" thickBot="1" x14ac:dyDescent="0.3">
      <c r="Y98" s="2"/>
      <c r="Z98" s="2"/>
      <c r="AA98" s="2"/>
      <c r="AB98" s="2"/>
      <c r="AC98" s="2"/>
      <c r="AD98" s="2"/>
    </row>
    <row r="99" spans="25:30" thickBot="1" x14ac:dyDescent="0.3">
      <c r="Y99" s="2"/>
      <c r="Z99" s="2"/>
      <c r="AA99" s="2"/>
      <c r="AB99" s="2"/>
      <c r="AC99" s="2"/>
      <c r="AD99" s="2"/>
    </row>
    <row r="100" spans="25:30" thickBot="1" x14ac:dyDescent="0.3">
      <c r="Y100" s="2"/>
      <c r="Z100" s="2"/>
      <c r="AA100" s="2"/>
      <c r="AB100" s="2"/>
      <c r="AC100" s="2"/>
      <c r="AD100" s="2"/>
    </row>
    <row r="101" spans="25:30" thickBot="1" x14ac:dyDescent="0.3">
      <c r="Y101" s="2"/>
      <c r="Z101" s="2"/>
      <c r="AA101" s="2"/>
      <c r="AB101" s="2"/>
      <c r="AC101" s="2"/>
      <c r="AD101" s="2"/>
    </row>
    <row r="102" spans="25:30" thickBot="1" x14ac:dyDescent="0.3">
      <c r="Y102" s="2"/>
      <c r="Z102" s="2"/>
      <c r="AA102" s="2"/>
      <c r="AB102" s="2"/>
      <c r="AC102" s="2"/>
      <c r="AD102" s="2"/>
    </row>
    <row r="103" spans="25:30" thickBot="1" x14ac:dyDescent="0.3">
      <c r="Y103" s="2"/>
      <c r="Z103" s="2"/>
      <c r="AA103" s="2"/>
      <c r="AB103" s="2"/>
      <c r="AC103" s="2"/>
      <c r="AD103" s="2"/>
    </row>
    <row r="104" spans="25:30" thickBot="1" x14ac:dyDescent="0.3">
      <c r="Y104" s="2"/>
      <c r="Z104" s="2"/>
      <c r="AA104" s="2"/>
      <c r="AB104" s="2"/>
      <c r="AC104" s="2"/>
      <c r="AD104" s="2"/>
    </row>
    <row r="105" spans="25:30" thickBot="1" x14ac:dyDescent="0.3">
      <c r="Y105" s="2"/>
      <c r="Z105" s="2"/>
      <c r="AA105" s="2"/>
      <c r="AB105" s="2"/>
      <c r="AC105" s="2"/>
      <c r="AD105" s="2"/>
    </row>
    <row r="106" spans="25:30" thickBot="1" x14ac:dyDescent="0.3">
      <c r="Y106" s="2"/>
      <c r="Z106" s="2"/>
      <c r="AA106" s="2"/>
      <c r="AB106" s="2"/>
      <c r="AC106" s="2"/>
      <c r="AD106" s="2"/>
    </row>
    <row r="107" spans="25:30" thickBot="1" x14ac:dyDescent="0.3">
      <c r="Y107" s="2"/>
      <c r="Z107" s="2"/>
      <c r="AA107" s="2"/>
      <c r="AB107" s="2"/>
      <c r="AC107" s="2"/>
      <c r="AD107" s="2"/>
    </row>
    <row r="108" spans="25:30" thickBot="1" x14ac:dyDescent="0.3">
      <c r="Y108" s="2"/>
      <c r="Z108" s="2"/>
      <c r="AA108" s="2"/>
      <c r="AB108" s="2"/>
      <c r="AC108" s="2"/>
      <c r="AD108" s="2"/>
    </row>
    <row r="109" spans="25:30" thickBot="1" x14ac:dyDescent="0.3">
      <c r="Y109" s="2"/>
      <c r="Z109" s="2"/>
      <c r="AA109" s="2"/>
      <c r="AB109" s="2"/>
      <c r="AC109" s="2"/>
      <c r="AD109" s="2"/>
    </row>
    <row r="110" spans="25:30" thickBot="1" x14ac:dyDescent="0.3">
      <c r="Y110" s="2"/>
      <c r="Z110" s="2"/>
      <c r="AA110" s="2"/>
      <c r="AB110" s="2"/>
      <c r="AC110" s="2"/>
      <c r="AD110" s="2"/>
    </row>
    <row r="111" spans="25:30" thickBot="1" x14ac:dyDescent="0.3">
      <c r="Y111" s="2"/>
      <c r="Z111" s="2"/>
      <c r="AA111" s="2"/>
      <c r="AB111" s="2"/>
      <c r="AC111" s="2"/>
      <c r="AD111" s="2"/>
    </row>
    <row r="112" spans="25:30" thickBot="1" x14ac:dyDescent="0.3">
      <c r="Y112" s="2"/>
      <c r="Z112" s="2"/>
      <c r="AA112" s="2"/>
      <c r="AB112" s="2"/>
      <c r="AC112" s="2"/>
      <c r="AD112" s="2"/>
    </row>
    <row r="113" spans="25:30" thickBot="1" x14ac:dyDescent="0.3">
      <c r="Y113" s="2"/>
      <c r="Z113" s="2"/>
      <c r="AA113" s="2"/>
      <c r="AB113" s="2"/>
      <c r="AC113" s="2"/>
      <c r="AD113" s="2"/>
    </row>
    <row r="114" spans="25:30" thickBot="1" x14ac:dyDescent="0.3">
      <c r="Y114" s="2"/>
      <c r="Z114" s="2"/>
      <c r="AA114" s="2"/>
      <c r="AB114" s="2"/>
      <c r="AC114" s="2"/>
      <c r="AD114" s="2"/>
    </row>
    <row r="115" spans="25:30" thickBot="1" x14ac:dyDescent="0.3">
      <c r="Y115" s="2"/>
      <c r="Z115" s="2"/>
      <c r="AA115" s="2"/>
      <c r="AB115" s="2"/>
      <c r="AC115" s="2"/>
      <c r="AD115" s="2"/>
    </row>
    <row r="116" spans="25:30" thickBot="1" x14ac:dyDescent="0.3">
      <c r="Y116" s="2"/>
      <c r="Z116" s="2"/>
      <c r="AA116" s="2"/>
      <c r="AB116" s="2"/>
      <c r="AC116" s="2"/>
      <c r="AD116" s="2"/>
    </row>
    <row r="117" spans="25:30" thickBot="1" x14ac:dyDescent="0.3">
      <c r="Y117" s="2"/>
      <c r="Z117" s="2"/>
      <c r="AA117" s="2"/>
      <c r="AB117" s="2"/>
      <c r="AC117" s="2"/>
      <c r="AD117" s="2"/>
    </row>
    <row r="118" spans="25:30" thickBot="1" x14ac:dyDescent="0.3">
      <c r="Y118" s="2"/>
      <c r="Z118" s="2"/>
      <c r="AA118" s="2"/>
      <c r="AB118" s="2"/>
      <c r="AC118" s="2"/>
      <c r="AD118" s="2"/>
    </row>
    <row r="119" spans="25:30" thickBot="1" x14ac:dyDescent="0.3">
      <c r="Y119" s="2"/>
      <c r="Z119" s="2"/>
      <c r="AA119" s="2"/>
      <c r="AB119" s="2"/>
      <c r="AC119" s="2"/>
      <c r="AD119" s="2"/>
    </row>
    <row r="120" spans="25:30" thickBot="1" x14ac:dyDescent="0.3">
      <c r="Y120" s="2"/>
      <c r="Z120" s="2"/>
      <c r="AA120" s="2"/>
      <c r="AB120" s="2"/>
      <c r="AC120" s="2"/>
      <c r="AD120" s="2"/>
    </row>
    <row r="121" spans="25:30" thickBot="1" x14ac:dyDescent="0.3">
      <c r="Y121" s="2"/>
      <c r="Z121" s="2"/>
      <c r="AA121" s="2"/>
      <c r="AB121" s="2"/>
      <c r="AC121" s="2"/>
      <c r="AD121" s="2"/>
    </row>
    <row r="122" spans="25:30" thickBot="1" x14ac:dyDescent="0.3">
      <c r="Y122" s="2"/>
      <c r="Z122" s="2"/>
      <c r="AA122" s="2"/>
      <c r="AB122" s="2"/>
      <c r="AC122" s="2"/>
      <c r="AD122" s="2"/>
    </row>
    <row r="123" spans="25:30" thickBot="1" x14ac:dyDescent="0.3">
      <c r="Y123" s="2"/>
      <c r="Z123" s="2"/>
      <c r="AA123" s="2"/>
      <c r="AB123" s="2"/>
      <c r="AC123" s="2"/>
      <c r="AD123" s="2"/>
    </row>
    <row r="124" spans="25:30" thickBot="1" x14ac:dyDescent="0.3">
      <c r="Y124" s="2"/>
      <c r="Z124" s="2"/>
      <c r="AA124" s="2"/>
      <c r="AB124" s="2"/>
      <c r="AC124" s="2"/>
      <c r="AD124" s="2"/>
    </row>
    <row r="125" spans="25:30" thickBot="1" x14ac:dyDescent="0.3">
      <c r="Y125" s="2"/>
      <c r="Z125" s="2"/>
      <c r="AA125" s="2"/>
      <c r="AB125" s="2"/>
      <c r="AC125" s="2"/>
      <c r="AD125" s="2"/>
    </row>
    <row r="126" spans="25:30" thickBot="1" x14ac:dyDescent="0.3">
      <c r="Y126" s="2"/>
      <c r="Z126" s="2"/>
      <c r="AA126" s="2"/>
      <c r="AB126" s="2"/>
      <c r="AC126" s="2"/>
      <c r="AD126" s="2"/>
    </row>
    <row r="127" spans="25:30" thickBot="1" x14ac:dyDescent="0.3">
      <c r="Y127" s="2"/>
      <c r="Z127" s="2"/>
      <c r="AA127" s="2"/>
      <c r="AB127" s="2"/>
      <c r="AC127" s="2"/>
      <c r="AD127" s="2"/>
    </row>
    <row r="128" spans="25:30" thickBot="1" x14ac:dyDescent="0.3">
      <c r="Y128" s="2"/>
      <c r="Z128" s="2"/>
      <c r="AA128" s="2"/>
      <c r="AB128" s="2"/>
      <c r="AC128" s="2"/>
      <c r="AD128" s="2"/>
    </row>
    <row r="129" spans="25:30" thickBot="1" x14ac:dyDescent="0.3">
      <c r="Y129" s="2"/>
      <c r="Z129" s="2"/>
      <c r="AA129" s="2"/>
      <c r="AB129" s="2"/>
      <c r="AC129" s="2"/>
      <c r="AD129" s="2"/>
    </row>
    <row r="130" spans="25:30" thickBot="1" x14ac:dyDescent="0.3">
      <c r="Y130" s="2"/>
      <c r="Z130" s="2"/>
      <c r="AA130" s="2"/>
      <c r="AB130" s="2"/>
      <c r="AC130" s="2"/>
      <c r="AD130" s="2"/>
    </row>
    <row r="131" spans="25:30" thickBot="1" x14ac:dyDescent="0.3">
      <c r="Y131" s="2"/>
      <c r="Z131" s="2"/>
      <c r="AA131" s="2"/>
      <c r="AB131" s="2"/>
      <c r="AC131" s="2"/>
      <c r="AD131" s="2"/>
    </row>
    <row r="132" spans="25:30" thickBot="1" x14ac:dyDescent="0.3">
      <c r="Y132" s="2"/>
      <c r="Z132" s="2"/>
      <c r="AA132" s="2"/>
      <c r="AB132" s="2"/>
      <c r="AC132" s="2"/>
      <c r="AD132" s="2"/>
    </row>
    <row r="133" spans="25:30" thickBot="1" x14ac:dyDescent="0.3">
      <c r="Y133" s="2"/>
      <c r="Z133" s="2"/>
      <c r="AA133" s="2"/>
      <c r="AB133" s="2"/>
      <c r="AC133" s="2"/>
      <c r="AD133" s="2"/>
    </row>
    <row r="134" spans="25:30" thickBot="1" x14ac:dyDescent="0.3">
      <c r="Y134" s="2"/>
      <c r="Z134" s="2"/>
      <c r="AA134" s="2"/>
      <c r="AB134" s="2"/>
      <c r="AC134" s="2"/>
      <c r="AD134" s="2"/>
    </row>
    <row r="135" spans="25:30" thickBot="1" x14ac:dyDescent="0.3">
      <c r="Y135" s="2"/>
      <c r="Z135" s="2"/>
      <c r="AA135" s="2"/>
      <c r="AB135" s="2"/>
      <c r="AC135" s="2"/>
      <c r="AD135" s="2"/>
    </row>
    <row r="136" spans="25:30" thickBot="1" x14ac:dyDescent="0.3">
      <c r="Y136" s="2"/>
      <c r="Z136" s="2"/>
      <c r="AA136" s="2"/>
      <c r="AB136" s="2"/>
      <c r="AC136" s="2"/>
      <c r="AD136" s="2"/>
    </row>
    <row r="137" spans="25:30" thickBot="1" x14ac:dyDescent="0.3">
      <c r="Y137" s="2"/>
      <c r="Z137" s="2"/>
      <c r="AA137" s="2"/>
      <c r="AB137" s="2"/>
      <c r="AC137" s="2"/>
      <c r="AD137" s="2"/>
    </row>
    <row r="138" spans="25:30" thickBot="1" x14ac:dyDescent="0.3">
      <c r="Y138" s="2"/>
      <c r="Z138" s="2"/>
      <c r="AA138" s="2"/>
      <c r="AB138" s="2"/>
      <c r="AC138" s="2"/>
      <c r="AD138" s="2"/>
    </row>
    <row r="139" spans="25:30" thickBot="1" x14ac:dyDescent="0.3">
      <c r="Y139" s="2"/>
      <c r="Z139" s="2"/>
      <c r="AA139" s="2"/>
      <c r="AB139" s="2"/>
      <c r="AC139" s="2"/>
      <c r="AD139" s="2"/>
    </row>
    <row r="140" spans="25:30" thickBot="1" x14ac:dyDescent="0.3">
      <c r="Y140" s="2"/>
      <c r="Z140" s="2"/>
      <c r="AA140" s="2"/>
      <c r="AB140" s="2"/>
      <c r="AC140" s="2"/>
      <c r="AD140" s="2"/>
    </row>
    <row r="141" spans="25:30" thickBot="1" x14ac:dyDescent="0.3">
      <c r="Y141" s="2"/>
      <c r="Z141" s="2"/>
      <c r="AA141" s="2"/>
      <c r="AB141" s="2"/>
      <c r="AC141" s="2"/>
      <c r="AD141" s="2"/>
    </row>
    <row r="142" spans="25:30" thickBot="1" x14ac:dyDescent="0.3">
      <c r="Y142" s="2"/>
      <c r="Z142" s="2"/>
      <c r="AA142" s="2"/>
      <c r="AB142" s="2"/>
      <c r="AC142" s="2"/>
      <c r="AD142" s="2"/>
    </row>
    <row r="143" spans="25:30" thickBot="1" x14ac:dyDescent="0.3">
      <c r="Y143" s="2"/>
      <c r="Z143" s="2"/>
      <c r="AA143" s="2"/>
      <c r="AB143" s="2"/>
      <c r="AC143" s="2"/>
      <c r="AD143" s="2"/>
    </row>
    <row r="144" spans="25:30" thickBot="1" x14ac:dyDescent="0.3">
      <c r="Y144" s="2"/>
      <c r="Z144" s="2"/>
      <c r="AA144" s="2"/>
      <c r="AB144" s="2"/>
      <c r="AC144" s="2"/>
      <c r="AD144" s="2"/>
    </row>
    <row r="145" spans="25:30" thickBot="1" x14ac:dyDescent="0.3">
      <c r="Y145" s="2"/>
      <c r="Z145" s="2"/>
      <c r="AA145" s="2"/>
      <c r="AB145" s="2"/>
      <c r="AC145" s="2"/>
      <c r="AD145" s="2"/>
    </row>
    <row r="146" spans="25:30" thickBot="1" x14ac:dyDescent="0.3">
      <c r="Y146" s="2"/>
      <c r="Z146" s="2"/>
      <c r="AA146" s="2"/>
      <c r="AB146" s="2"/>
      <c r="AC146" s="2"/>
      <c r="AD146" s="2"/>
    </row>
    <row r="147" spans="25:30" thickBot="1" x14ac:dyDescent="0.3">
      <c r="Y147" s="2"/>
      <c r="Z147" s="2"/>
      <c r="AA147" s="2"/>
      <c r="AB147" s="2"/>
      <c r="AC147" s="2"/>
      <c r="AD147" s="2"/>
    </row>
    <row r="148" spans="25:30" thickBot="1" x14ac:dyDescent="0.3">
      <c r="Y148" s="2"/>
      <c r="Z148" s="2"/>
      <c r="AA148" s="2"/>
      <c r="AB148" s="2"/>
      <c r="AC148" s="2"/>
      <c r="AD148" s="2"/>
    </row>
    <row r="149" spans="25:30" thickBot="1" x14ac:dyDescent="0.3">
      <c r="Y149" s="2"/>
      <c r="Z149" s="2"/>
      <c r="AA149" s="2"/>
      <c r="AB149" s="2"/>
      <c r="AC149" s="2"/>
      <c r="AD149" s="2"/>
    </row>
    <row r="150" spans="25:30" thickBot="1" x14ac:dyDescent="0.3">
      <c r="Y150" s="2"/>
      <c r="Z150" s="2"/>
      <c r="AA150" s="2"/>
      <c r="AB150" s="2"/>
      <c r="AC150" s="2"/>
      <c r="AD150" s="2"/>
    </row>
    <row r="151" spans="25:30" thickBot="1" x14ac:dyDescent="0.3">
      <c r="Y151" s="2"/>
      <c r="Z151" s="2"/>
      <c r="AA151" s="2"/>
      <c r="AB151" s="2"/>
      <c r="AC151" s="2"/>
      <c r="AD151" s="2"/>
    </row>
    <row r="152" spans="25:30" thickBot="1" x14ac:dyDescent="0.3">
      <c r="Y152" s="2"/>
      <c r="Z152" s="2"/>
      <c r="AA152" s="2"/>
      <c r="AB152" s="2"/>
      <c r="AC152" s="2"/>
      <c r="AD152" s="2"/>
    </row>
    <row r="153" spans="25:30" thickBot="1" x14ac:dyDescent="0.3">
      <c r="Y153" s="2"/>
      <c r="Z153" s="2"/>
      <c r="AA153" s="2"/>
      <c r="AB153" s="2"/>
      <c r="AC153" s="2"/>
      <c r="AD153" s="2"/>
    </row>
    <row r="154" spans="25:30" thickBot="1" x14ac:dyDescent="0.3">
      <c r="Y154" s="2"/>
      <c r="Z154" s="2"/>
      <c r="AA154" s="2"/>
      <c r="AB154" s="2"/>
      <c r="AC154" s="2"/>
      <c r="AD154" s="2"/>
    </row>
    <row r="155" spans="25:30" thickBot="1" x14ac:dyDescent="0.3">
      <c r="Y155" s="2"/>
      <c r="Z155" s="2"/>
      <c r="AA155" s="2"/>
      <c r="AB155" s="2"/>
      <c r="AC155" s="2"/>
      <c r="AD155" s="2"/>
    </row>
    <row r="156" spans="25:30" thickBot="1" x14ac:dyDescent="0.3">
      <c r="Y156" s="2"/>
      <c r="Z156" s="2"/>
      <c r="AA156" s="2"/>
      <c r="AB156" s="2"/>
      <c r="AC156" s="2"/>
      <c r="AD156" s="2"/>
    </row>
    <row r="157" spans="25:30" thickBot="1" x14ac:dyDescent="0.3">
      <c r="Y157" s="2"/>
      <c r="Z157" s="2"/>
      <c r="AA157" s="2"/>
      <c r="AB157" s="2"/>
      <c r="AC157" s="2"/>
      <c r="AD157" s="2"/>
    </row>
    <row r="158" spans="25:30" thickBot="1" x14ac:dyDescent="0.3">
      <c r="Y158" s="2"/>
      <c r="Z158" s="2"/>
      <c r="AA158" s="2"/>
      <c r="AB158" s="2"/>
      <c r="AC158" s="2"/>
      <c r="AD158" s="2"/>
    </row>
    <row r="159" spans="25:30" thickBot="1" x14ac:dyDescent="0.3">
      <c r="Y159" s="2"/>
      <c r="Z159" s="2"/>
      <c r="AA159" s="2"/>
      <c r="AB159" s="2"/>
      <c r="AC159" s="2"/>
      <c r="AD159" s="2"/>
    </row>
    <row r="160" spans="25:30" thickBot="1" x14ac:dyDescent="0.3">
      <c r="Y160" s="2"/>
      <c r="Z160" s="2"/>
      <c r="AA160" s="2"/>
      <c r="AB160" s="2"/>
      <c r="AC160" s="2"/>
      <c r="AD160" s="2"/>
    </row>
    <row r="161" spans="25:30" thickBot="1" x14ac:dyDescent="0.3">
      <c r="Y161" s="2"/>
      <c r="Z161" s="2"/>
      <c r="AA161" s="2"/>
      <c r="AB161" s="2"/>
      <c r="AC161" s="2"/>
      <c r="AD161" s="2"/>
    </row>
    <row r="162" spans="25:30" thickBot="1" x14ac:dyDescent="0.3">
      <c r="Y162" s="2"/>
      <c r="Z162" s="2"/>
      <c r="AA162" s="2"/>
      <c r="AB162" s="2"/>
      <c r="AC162" s="2"/>
      <c r="AD162" s="2"/>
    </row>
    <row r="163" spans="25:30" thickBot="1" x14ac:dyDescent="0.3">
      <c r="Y163" s="2"/>
      <c r="Z163" s="2"/>
      <c r="AA163" s="2"/>
      <c r="AB163" s="2"/>
      <c r="AC163" s="2"/>
      <c r="AD163" s="2"/>
    </row>
    <row r="164" spans="25:30" thickBot="1" x14ac:dyDescent="0.3">
      <c r="Y164" s="2"/>
      <c r="Z164" s="2"/>
      <c r="AA164" s="2"/>
      <c r="AB164" s="2"/>
      <c r="AC164" s="2"/>
      <c r="AD164" s="2"/>
    </row>
    <row r="165" spans="25:30" thickBot="1" x14ac:dyDescent="0.3">
      <c r="Y165" s="2"/>
      <c r="Z165" s="2"/>
      <c r="AA165" s="2"/>
      <c r="AB165" s="2"/>
      <c r="AC165" s="2"/>
      <c r="AD165" s="2"/>
    </row>
    <row r="166" spans="25:30" thickBot="1" x14ac:dyDescent="0.3">
      <c r="Y166" s="2"/>
      <c r="Z166" s="2"/>
      <c r="AA166" s="2"/>
      <c r="AB166" s="2"/>
      <c r="AC166" s="2"/>
      <c r="AD166" s="2"/>
    </row>
    <row r="167" spans="25:30" thickBot="1" x14ac:dyDescent="0.3">
      <c r="Y167" s="2"/>
      <c r="Z167" s="2"/>
      <c r="AA167" s="2"/>
      <c r="AB167" s="2"/>
      <c r="AC167" s="2"/>
      <c r="AD167" s="2"/>
    </row>
    <row r="168" spans="25:30" thickBot="1" x14ac:dyDescent="0.3">
      <c r="Y168" s="2"/>
      <c r="Z168" s="2"/>
      <c r="AA168" s="2"/>
      <c r="AB168" s="2"/>
      <c r="AC168" s="2"/>
      <c r="AD168" s="2"/>
    </row>
    <row r="169" spans="25:30" thickBot="1" x14ac:dyDescent="0.3">
      <c r="Y169" s="2"/>
      <c r="Z169" s="2"/>
      <c r="AA169" s="2"/>
      <c r="AB169" s="2"/>
      <c r="AC169" s="2"/>
      <c r="AD169" s="2"/>
    </row>
    <row r="170" spans="25:30" thickBot="1" x14ac:dyDescent="0.3">
      <c r="Y170" s="2"/>
      <c r="Z170" s="2"/>
      <c r="AA170" s="2"/>
      <c r="AB170" s="2"/>
      <c r="AC170" s="2"/>
      <c r="AD170" s="2"/>
    </row>
    <row r="171" spans="25:30" thickBot="1" x14ac:dyDescent="0.3">
      <c r="Y171" s="2"/>
      <c r="Z171" s="2"/>
      <c r="AA171" s="2"/>
      <c r="AB171" s="2"/>
      <c r="AC171" s="2"/>
      <c r="AD171" s="2"/>
    </row>
    <row r="172" spans="25:30" thickBot="1" x14ac:dyDescent="0.3">
      <c r="Y172" s="2"/>
      <c r="Z172" s="2"/>
      <c r="AA172" s="2"/>
      <c r="AB172" s="2"/>
      <c r="AC172" s="2"/>
      <c r="AD172" s="2"/>
    </row>
    <row r="173" spans="25:30" thickBot="1" x14ac:dyDescent="0.3">
      <c r="Y173" s="2"/>
      <c r="Z173" s="2"/>
      <c r="AA173" s="2"/>
      <c r="AB173" s="2"/>
      <c r="AC173" s="2"/>
      <c r="AD173" s="2"/>
    </row>
    <row r="174" spans="25:30" thickBot="1" x14ac:dyDescent="0.3">
      <c r="Y174" s="2"/>
      <c r="Z174" s="2"/>
      <c r="AA174" s="2"/>
      <c r="AB174" s="2"/>
      <c r="AC174" s="2"/>
      <c r="AD174" s="2"/>
    </row>
    <row r="175" spans="25:30" thickBot="1" x14ac:dyDescent="0.3">
      <c r="Y175" s="2"/>
      <c r="Z175" s="2"/>
      <c r="AA175" s="2"/>
      <c r="AB175" s="2"/>
      <c r="AC175" s="2"/>
      <c r="AD175" s="2"/>
    </row>
    <row r="176" spans="25:30" thickBot="1" x14ac:dyDescent="0.3">
      <c r="Y176" s="2"/>
      <c r="Z176" s="2"/>
      <c r="AA176" s="2"/>
      <c r="AB176" s="2"/>
      <c r="AC176" s="2"/>
      <c r="AD176" s="2"/>
    </row>
    <row r="177" spans="25:30" thickBot="1" x14ac:dyDescent="0.3">
      <c r="Y177" s="2"/>
      <c r="Z177" s="2"/>
      <c r="AA177" s="2"/>
      <c r="AB177" s="2"/>
      <c r="AC177" s="2"/>
      <c r="AD177" s="2"/>
    </row>
    <row r="178" spans="25:30" thickBot="1" x14ac:dyDescent="0.3">
      <c r="Y178" s="2"/>
      <c r="Z178" s="2"/>
      <c r="AA178" s="2"/>
      <c r="AB178" s="2"/>
      <c r="AC178" s="2"/>
      <c r="AD178" s="2"/>
    </row>
    <row r="179" spans="25:30" thickBot="1" x14ac:dyDescent="0.3">
      <c r="Y179" s="2"/>
      <c r="Z179" s="2"/>
      <c r="AA179" s="2"/>
      <c r="AB179" s="2"/>
      <c r="AC179" s="2"/>
      <c r="AD179" s="2"/>
    </row>
    <row r="180" spans="25:30" thickBot="1" x14ac:dyDescent="0.3">
      <c r="Y180" s="2"/>
      <c r="Z180" s="2"/>
      <c r="AA180" s="2"/>
      <c r="AB180" s="2"/>
      <c r="AC180" s="2"/>
      <c r="AD180" s="2"/>
    </row>
    <row r="181" spans="25:30" thickBot="1" x14ac:dyDescent="0.3">
      <c r="Y181" s="2"/>
      <c r="Z181" s="2"/>
      <c r="AA181" s="2"/>
      <c r="AB181" s="2"/>
      <c r="AC181" s="2"/>
      <c r="AD181" s="2"/>
    </row>
    <row r="182" spans="25:30" thickBot="1" x14ac:dyDescent="0.3">
      <c r="Y182" s="2"/>
      <c r="Z182" s="2"/>
      <c r="AA182" s="2"/>
      <c r="AB182" s="2"/>
      <c r="AC182" s="2"/>
      <c r="AD182" s="2"/>
    </row>
    <row r="183" spans="25:30" thickBot="1" x14ac:dyDescent="0.3">
      <c r="Y183" s="2"/>
      <c r="Z183" s="2"/>
      <c r="AA183" s="2"/>
      <c r="AB183" s="2"/>
      <c r="AC183" s="2"/>
      <c r="AD183" s="2"/>
    </row>
    <row r="184" spans="25:30" thickBot="1" x14ac:dyDescent="0.3">
      <c r="Y184" s="2"/>
      <c r="Z184" s="2"/>
      <c r="AA184" s="2"/>
      <c r="AB184" s="2"/>
      <c r="AC184" s="2"/>
      <c r="AD184" s="2"/>
    </row>
    <row r="185" spans="25:30" thickBot="1" x14ac:dyDescent="0.3">
      <c r="Y185" s="2"/>
      <c r="Z185" s="2"/>
      <c r="AA185" s="2"/>
      <c r="AB185" s="2"/>
      <c r="AC185" s="2"/>
      <c r="AD185" s="2"/>
    </row>
    <row r="186" spans="25:30" thickBot="1" x14ac:dyDescent="0.3">
      <c r="Y186" s="2"/>
      <c r="Z186" s="2"/>
      <c r="AA186" s="2"/>
      <c r="AB186" s="2"/>
      <c r="AC186" s="2"/>
      <c r="AD186" s="2"/>
    </row>
    <row r="187" spans="25:30" thickBot="1" x14ac:dyDescent="0.3">
      <c r="Y187" s="2"/>
      <c r="Z187" s="2"/>
      <c r="AA187" s="2"/>
      <c r="AB187" s="2"/>
      <c r="AC187" s="2"/>
      <c r="AD187" s="2"/>
    </row>
    <row r="188" spans="25:30" thickBot="1" x14ac:dyDescent="0.3">
      <c r="Y188" s="2"/>
      <c r="Z188" s="2"/>
      <c r="AA188" s="2"/>
      <c r="AB188" s="2"/>
      <c r="AC188" s="2"/>
      <c r="AD188" s="2"/>
    </row>
    <row r="189" spans="25:30" thickBot="1" x14ac:dyDescent="0.3">
      <c r="Y189" s="2"/>
      <c r="Z189" s="2"/>
      <c r="AA189" s="2"/>
      <c r="AB189" s="2"/>
      <c r="AC189" s="2"/>
      <c r="AD189" s="2"/>
    </row>
    <row r="190" spans="25:30" thickBot="1" x14ac:dyDescent="0.3">
      <c r="Y190" s="2"/>
      <c r="Z190" s="2"/>
      <c r="AA190" s="2"/>
      <c r="AB190" s="2"/>
      <c r="AC190" s="2"/>
      <c r="AD190" s="2"/>
    </row>
    <row r="191" spans="25:30" thickBot="1" x14ac:dyDescent="0.3">
      <c r="Y191" s="2"/>
      <c r="Z191" s="2"/>
      <c r="AA191" s="2"/>
      <c r="AB191" s="2"/>
      <c r="AC191" s="2"/>
      <c r="AD191" s="2"/>
    </row>
    <row r="192" spans="25:30" thickBot="1" x14ac:dyDescent="0.3">
      <c r="Y192" s="2"/>
      <c r="Z192" s="2"/>
      <c r="AA192" s="2"/>
      <c r="AB192" s="2"/>
      <c r="AC192" s="2"/>
      <c r="AD192" s="2"/>
    </row>
    <row r="193" spans="25:30" thickBot="1" x14ac:dyDescent="0.3">
      <c r="Y193" s="2"/>
      <c r="Z193" s="2"/>
      <c r="AA193" s="2"/>
      <c r="AB193" s="2"/>
      <c r="AC193" s="2"/>
      <c r="AD193" s="2"/>
    </row>
    <row r="194" spans="25:30" thickBot="1" x14ac:dyDescent="0.3">
      <c r="Y194" s="2"/>
      <c r="Z194" s="2"/>
      <c r="AA194" s="2"/>
      <c r="AB194" s="2"/>
      <c r="AC194" s="2"/>
      <c r="AD194" s="2"/>
    </row>
    <row r="195" spans="25:30" thickBot="1" x14ac:dyDescent="0.3">
      <c r="Y195" s="2"/>
      <c r="Z195" s="2"/>
      <c r="AA195" s="2"/>
      <c r="AB195" s="2"/>
      <c r="AC195" s="2"/>
      <c r="AD195" s="2"/>
    </row>
    <row r="196" spans="25:30" thickBot="1" x14ac:dyDescent="0.3">
      <c r="Y196" s="2"/>
      <c r="Z196" s="2"/>
      <c r="AA196" s="2"/>
      <c r="AB196" s="2"/>
      <c r="AC196" s="2"/>
      <c r="AD196" s="2"/>
    </row>
    <row r="197" spans="25:30" thickBot="1" x14ac:dyDescent="0.3">
      <c r="Y197" s="2"/>
      <c r="Z197" s="2"/>
      <c r="AA197" s="2"/>
      <c r="AB197" s="2"/>
      <c r="AC197" s="2"/>
      <c r="AD197" s="2"/>
    </row>
    <row r="198" spans="25:30" thickBot="1" x14ac:dyDescent="0.3">
      <c r="Y198" s="2"/>
      <c r="Z198" s="2"/>
      <c r="AA198" s="2"/>
      <c r="AB198" s="2"/>
      <c r="AC198" s="2"/>
      <c r="AD198" s="2"/>
    </row>
    <row r="199" spans="25:30" thickBot="1" x14ac:dyDescent="0.3">
      <c r="Y199" s="2"/>
      <c r="Z199" s="2"/>
      <c r="AA199" s="2"/>
      <c r="AB199" s="2"/>
      <c r="AC199" s="2"/>
      <c r="AD199" s="2"/>
    </row>
    <row r="200" spans="25:30" thickBot="1" x14ac:dyDescent="0.3">
      <c r="Y200" s="2"/>
      <c r="Z200" s="2"/>
      <c r="AA200" s="2"/>
      <c r="AB200" s="2"/>
      <c r="AC200" s="2"/>
      <c r="AD200" s="2"/>
    </row>
    <row r="201" spans="25:30" thickBot="1" x14ac:dyDescent="0.3">
      <c r="Y201" s="2"/>
      <c r="Z201" s="2"/>
      <c r="AA201" s="2"/>
      <c r="AB201" s="2"/>
      <c r="AC201" s="2"/>
      <c r="AD201" s="2"/>
    </row>
    <row r="202" spans="25:30" thickBot="1" x14ac:dyDescent="0.3">
      <c r="Y202" s="2"/>
      <c r="Z202" s="2"/>
      <c r="AA202" s="2"/>
      <c r="AB202" s="2"/>
      <c r="AC202" s="2"/>
      <c r="AD202" s="2"/>
    </row>
    <row r="203" spans="25:30" thickBot="1" x14ac:dyDescent="0.3">
      <c r="Y203" s="2"/>
      <c r="Z203" s="2"/>
      <c r="AA203" s="2"/>
      <c r="AB203" s="2"/>
      <c r="AC203" s="2"/>
      <c r="AD203" s="2"/>
    </row>
    <row r="204" spans="25:30" thickBot="1" x14ac:dyDescent="0.3">
      <c r="Y204" s="2"/>
      <c r="Z204" s="2"/>
      <c r="AA204" s="2"/>
      <c r="AB204" s="2"/>
      <c r="AC204" s="2"/>
      <c r="AD204" s="2"/>
    </row>
    <row r="205" spans="25:30" thickBot="1" x14ac:dyDescent="0.3">
      <c r="Y205" s="2"/>
      <c r="Z205" s="2"/>
      <c r="AA205" s="2"/>
      <c r="AB205" s="2"/>
      <c r="AC205" s="2"/>
      <c r="AD205" s="2"/>
    </row>
    <row r="206" spans="25:30" thickBot="1" x14ac:dyDescent="0.3">
      <c r="Y206" s="2"/>
      <c r="Z206" s="2"/>
      <c r="AA206" s="2"/>
      <c r="AB206" s="2"/>
      <c r="AC206" s="2"/>
      <c r="AD206" s="2"/>
    </row>
    <row r="207" spans="25:30" thickBot="1" x14ac:dyDescent="0.3">
      <c r="Y207" s="2"/>
      <c r="Z207" s="2"/>
      <c r="AA207" s="2"/>
      <c r="AB207" s="2"/>
      <c r="AC207" s="2"/>
      <c r="AD207" s="2"/>
    </row>
    <row r="208" spans="25:30" thickBot="1" x14ac:dyDescent="0.3">
      <c r="Y208" s="2"/>
      <c r="Z208" s="2"/>
      <c r="AA208" s="2"/>
      <c r="AB208" s="2"/>
      <c r="AC208" s="2"/>
      <c r="AD208" s="2"/>
    </row>
    <row r="209" spans="25:30" thickBot="1" x14ac:dyDescent="0.3">
      <c r="Y209" s="2"/>
      <c r="Z209" s="2"/>
      <c r="AA209" s="2"/>
      <c r="AB209" s="2"/>
      <c r="AC209" s="2"/>
      <c r="AD209" s="2"/>
    </row>
    <row r="210" spans="25:30" thickBot="1" x14ac:dyDescent="0.3">
      <c r="Y210" s="2"/>
      <c r="Z210" s="2"/>
      <c r="AA210" s="2"/>
      <c r="AB210" s="2"/>
      <c r="AC210" s="2"/>
      <c r="AD210" s="2"/>
    </row>
    <row r="211" spans="25:30" thickBot="1" x14ac:dyDescent="0.3">
      <c r="Y211" s="2"/>
      <c r="Z211" s="2"/>
      <c r="AA211" s="2"/>
      <c r="AB211" s="2"/>
      <c r="AC211" s="2"/>
      <c r="AD211" s="2"/>
    </row>
    <row r="212" spans="25:30" thickBot="1" x14ac:dyDescent="0.3">
      <c r="Y212" s="2"/>
      <c r="Z212" s="2"/>
      <c r="AA212" s="2"/>
      <c r="AB212" s="2"/>
      <c r="AC212" s="2"/>
      <c r="AD212" s="2"/>
    </row>
    <row r="213" spans="25:30" thickBot="1" x14ac:dyDescent="0.3">
      <c r="Y213" s="2"/>
      <c r="Z213" s="2"/>
      <c r="AA213" s="2"/>
      <c r="AB213" s="2"/>
      <c r="AC213" s="2"/>
      <c r="AD213" s="2"/>
    </row>
    <row r="214" spans="25:30" thickBot="1" x14ac:dyDescent="0.3">
      <c r="Y214" s="2"/>
      <c r="Z214" s="2"/>
      <c r="AA214" s="2"/>
      <c r="AB214" s="2"/>
      <c r="AC214" s="2"/>
      <c r="AD214" s="2"/>
    </row>
    <row r="215" spans="25:30" thickBot="1" x14ac:dyDescent="0.3">
      <c r="Y215" s="2"/>
      <c r="Z215" s="2"/>
      <c r="AA215" s="2"/>
      <c r="AB215" s="2"/>
      <c r="AC215" s="2"/>
      <c r="AD215" s="2"/>
    </row>
    <row r="216" spans="25:30" thickBot="1" x14ac:dyDescent="0.3">
      <c r="Y216" s="2"/>
      <c r="Z216" s="2"/>
      <c r="AA216" s="2"/>
      <c r="AB216" s="2"/>
      <c r="AC216" s="2"/>
      <c r="AD216" s="2"/>
    </row>
    <row r="217" spans="25:30" thickBot="1" x14ac:dyDescent="0.3">
      <c r="Y217" s="2"/>
      <c r="Z217" s="2"/>
      <c r="AA217" s="2"/>
      <c r="AB217" s="2"/>
      <c r="AC217" s="2"/>
      <c r="AD217" s="2"/>
    </row>
    <row r="218" spans="25:30" thickBot="1" x14ac:dyDescent="0.3">
      <c r="Y218" s="2"/>
      <c r="Z218" s="2"/>
      <c r="AA218" s="2"/>
      <c r="AB218" s="2"/>
      <c r="AC218" s="2"/>
      <c r="AD218" s="2"/>
    </row>
    <row r="219" spans="25:30" thickBot="1" x14ac:dyDescent="0.3">
      <c r="Y219" s="2"/>
      <c r="Z219" s="2"/>
      <c r="AA219" s="2"/>
      <c r="AB219" s="2"/>
      <c r="AC219" s="2"/>
      <c r="AD219" s="2"/>
    </row>
    <row r="220" spans="25:30" thickBot="1" x14ac:dyDescent="0.3">
      <c r="Y220" s="2"/>
      <c r="Z220" s="2"/>
      <c r="AA220" s="2"/>
      <c r="AB220" s="2"/>
      <c r="AC220" s="2"/>
      <c r="AD220" s="2"/>
    </row>
    <row r="221" spans="25:30" thickBot="1" x14ac:dyDescent="0.3">
      <c r="Y221" s="2"/>
      <c r="Z221" s="2"/>
      <c r="AA221" s="2"/>
      <c r="AB221" s="2"/>
      <c r="AC221" s="2"/>
      <c r="AD221" s="2"/>
    </row>
    <row r="222" spans="25:30" thickBot="1" x14ac:dyDescent="0.3">
      <c r="Y222" s="2"/>
      <c r="Z222" s="2"/>
      <c r="AA222" s="2"/>
      <c r="AB222" s="2"/>
      <c r="AC222" s="2"/>
      <c r="AD222" s="2"/>
    </row>
    <row r="223" spans="25:30" thickBot="1" x14ac:dyDescent="0.3">
      <c r="Y223" s="2"/>
      <c r="Z223" s="2"/>
      <c r="AA223" s="2"/>
      <c r="AB223" s="2"/>
      <c r="AC223" s="2"/>
      <c r="AD223" s="2"/>
    </row>
    <row r="224" spans="25:30" thickBot="1" x14ac:dyDescent="0.3">
      <c r="Y224" s="2"/>
      <c r="Z224" s="2"/>
      <c r="AA224" s="2"/>
      <c r="AB224" s="2"/>
      <c r="AC224" s="2"/>
      <c r="AD224" s="2"/>
    </row>
    <row r="225" spans="25:30" thickBot="1" x14ac:dyDescent="0.3">
      <c r="Y225" s="2"/>
      <c r="Z225" s="2"/>
      <c r="AA225" s="2"/>
      <c r="AB225" s="2"/>
      <c r="AC225" s="2"/>
      <c r="AD225" s="2"/>
    </row>
    <row r="226" spans="25:30" thickBot="1" x14ac:dyDescent="0.3">
      <c r="Y226" s="2"/>
      <c r="Z226" s="2"/>
      <c r="AA226" s="2"/>
      <c r="AB226" s="2"/>
      <c r="AC226" s="2"/>
      <c r="AD226" s="2"/>
    </row>
    <row r="227" spans="25:30" thickBot="1" x14ac:dyDescent="0.3">
      <c r="Y227" s="2"/>
      <c r="Z227" s="2"/>
      <c r="AA227" s="2"/>
      <c r="AB227" s="2"/>
      <c r="AC227" s="2"/>
      <c r="AD227" s="2"/>
    </row>
    <row r="228" spans="25:30" thickBot="1" x14ac:dyDescent="0.3">
      <c r="Y228" s="2"/>
      <c r="Z228" s="2"/>
      <c r="AA228" s="2"/>
      <c r="AB228" s="2"/>
      <c r="AC228" s="2"/>
      <c r="AD228" s="2"/>
    </row>
    <row r="229" spans="25:30" thickBot="1" x14ac:dyDescent="0.3">
      <c r="Y229" s="2"/>
      <c r="Z229" s="2"/>
      <c r="AA229" s="2"/>
      <c r="AB229" s="2"/>
      <c r="AC229" s="2"/>
      <c r="AD229" s="2"/>
    </row>
    <row r="230" spans="25:30" thickBot="1" x14ac:dyDescent="0.3">
      <c r="Y230" s="2"/>
      <c r="Z230" s="2"/>
      <c r="AA230" s="2"/>
      <c r="AB230" s="2"/>
      <c r="AC230" s="2"/>
      <c r="AD230" s="2"/>
    </row>
    <row r="231" spans="25:30" thickBot="1" x14ac:dyDescent="0.3">
      <c r="Y231" s="2"/>
      <c r="Z231" s="2"/>
      <c r="AA231" s="2"/>
      <c r="AB231" s="2"/>
      <c r="AC231" s="2"/>
      <c r="AD231" s="2"/>
    </row>
    <row r="232" spans="25:30" thickBot="1" x14ac:dyDescent="0.3">
      <c r="Y232" s="2"/>
      <c r="Z232" s="2"/>
      <c r="AA232" s="2"/>
      <c r="AB232" s="2"/>
      <c r="AC232" s="2"/>
      <c r="AD232" s="2"/>
    </row>
    <row r="233" spans="25:30" thickBot="1" x14ac:dyDescent="0.3">
      <c r="Y233" s="2"/>
      <c r="Z233" s="2"/>
      <c r="AA233" s="2"/>
      <c r="AB233" s="2"/>
      <c r="AC233" s="2"/>
      <c r="AD233" s="2"/>
    </row>
    <row r="234" spans="25:30" thickBot="1" x14ac:dyDescent="0.3">
      <c r="Y234" s="2"/>
      <c r="Z234" s="2"/>
      <c r="AA234" s="2"/>
      <c r="AB234" s="2"/>
      <c r="AC234" s="2"/>
      <c r="AD234" s="2"/>
    </row>
    <row r="235" spans="25:30" thickBot="1" x14ac:dyDescent="0.3">
      <c r="Y235" s="2"/>
      <c r="Z235" s="2"/>
      <c r="AA235" s="2"/>
      <c r="AB235" s="2"/>
      <c r="AC235" s="2"/>
      <c r="AD235" s="2"/>
    </row>
    <row r="236" spans="25:30" thickBot="1" x14ac:dyDescent="0.3">
      <c r="Y236" s="2"/>
      <c r="Z236" s="2"/>
      <c r="AA236" s="2"/>
      <c r="AB236" s="2"/>
      <c r="AC236" s="2"/>
      <c r="AD236" s="2"/>
    </row>
    <row r="237" spans="25:30" thickBot="1" x14ac:dyDescent="0.3">
      <c r="Y237" s="2"/>
      <c r="Z237" s="2"/>
      <c r="AA237" s="2"/>
      <c r="AB237" s="2"/>
      <c r="AC237" s="2"/>
      <c r="AD237" s="2"/>
    </row>
    <row r="238" spans="25:30" thickBot="1" x14ac:dyDescent="0.3">
      <c r="Y238" s="2"/>
      <c r="Z238" s="2"/>
      <c r="AA238" s="2"/>
      <c r="AB238" s="2"/>
      <c r="AC238" s="2"/>
      <c r="AD238" s="2"/>
    </row>
    <row r="239" spans="25:30" thickBot="1" x14ac:dyDescent="0.3">
      <c r="Y239" s="2"/>
      <c r="Z239" s="2"/>
      <c r="AA239" s="2"/>
      <c r="AB239" s="2"/>
      <c r="AC239" s="2"/>
      <c r="AD239" s="2"/>
    </row>
    <row r="240" spans="25:30" thickBot="1" x14ac:dyDescent="0.3">
      <c r="Y240" s="2"/>
      <c r="Z240" s="2"/>
      <c r="AA240" s="2"/>
      <c r="AB240" s="2"/>
      <c r="AC240" s="2"/>
      <c r="AD240" s="2"/>
    </row>
    <row r="241" spans="25:30" thickBot="1" x14ac:dyDescent="0.3">
      <c r="Y241" s="2"/>
      <c r="Z241" s="2"/>
      <c r="AA241" s="2"/>
      <c r="AB241" s="2"/>
      <c r="AC241" s="2"/>
      <c r="AD241" s="2"/>
    </row>
    <row r="242" spans="25:30" thickBot="1" x14ac:dyDescent="0.3">
      <c r="Y242" s="2"/>
      <c r="Z242" s="2"/>
      <c r="AA242" s="2"/>
      <c r="AB242" s="2"/>
      <c r="AC242" s="2"/>
      <c r="AD242" s="2"/>
    </row>
    <row r="243" spans="25:30" thickBot="1" x14ac:dyDescent="0.3">
      <c r="Y243" s="2"/>
      <c r="Z243" s="2"/>
      <c r="AA243" s="2"/>
      <c r="AB243" s="2"/>
      <c r="AC243" s="2"/>
      <c r="AD243" s="2"/>
    </row>
    <row r="244" spans="25:30" thickBot="1" x14ac:dyDescent="0.3">
      <c r="Y244" s="2"/>
      <c r="Z244" s="2"/>
      <c r="AA244" s="2"/>
      <c r="AB244" s="2"/>
      <c r="AC244" s="2"/>
      <c r="AD244" s="2"/>
    </row>
    <row r="245" spans="25:30" thickBot="1" x14ac:dyDescent="0.3">
      <c r="Y245" s="2"/>
      <c r="Z245" s="2"/>
      <c r="AA245" s="2"/>
      <c r="AB245" s="2"/>
      <c r="AC245" s="2"/>
      <c r="AD245" s="2"/>
    </row>
    <row r="246" spans="25:30" thickBot="1" x14ac:dyDescent="0.3">
      <c r="Y246" s="2"/>
      <c r="Z246" s="2"/>
      <c r="AA246" s="2"/>
      <c r="AB246" s="2"/>
      <c r="AC246" s="2"/>
      <c r="AD246" s="2"/>
    </row>
    <row r="247" spans="25:30" thickBot="1" x14ac:dyDescent="0.3">
      <c r="Y247" s="2"/>
      <c r="Z247" s="2"/>
      <c r="AA247" s="2"/>
      <c r="AB247" s="2"/>
      <c r="AC247" s="2"/>
      <c r="AD247" s="2"/>
    </row>
    <row r="248" spans="25:30" thickBot="1" x14ac:dyDescent="0.3">
      <c r="Y248" s="2"/>
      <c r="Z248" s="2"/>
      <c r="AA248" s="2"/>
      <c r="AB248" s="2"/>
      <c r="AC248" s="2"/>
      <c r="AD248" s="2"/>
    </row>
    <row r="249" spans="25:30" thickBot="1" x14ac:dyDescent="0.3">
      <c r="Y249" s="2"/>
      <c r="Z249" s="2"/>
      <c r="AA249" s="2"/>
      <c r="AB249" s="2"/>
      <c r="AC249" s="2"/>
      <c r="AD249" s="2"/>
    </row>
    <row r="250" spans="25:30" thickBot="1" x14ac:dyDescent="0.3">
      <c r="Y250" s="2"/>
      <c r="Z250" s="2"/>
      <c r="AA250" s="2"/>
      <c r="AB250" s="2"/>
      <c r="AC250" s="2"/>
      <c r="AD250" s="2"/>
    </row>
    <row r="251" spans="25:30" thickBot="1" x14ac:dyDescent="0.3">
      <c r="Y251" s="2"/>
      <c r="Z251" s="2"/>
      <c r="AA251" s="2"/>
      <c r="AB251" s="2"/>
      <c r="AC251" s="2"/>
      <c r="AD251" s="2"/>
    </row>
    <row r="252" spans="25:30" thickBot="1" x14ac:dyDescent="0.3">
      <c r="Y252" s="2"/>
      <c r="Z252" s="2"/>
      <c r="AA252" s="2"/>
      <c r="AB252" s="2"/>
      <c r="AC252" s="2"/>
      <c r="AD252" s="2"/>
    </row>
    <row r="253" spans="25:30" thickBot="1" x14ac:dyDescent="0.3">
      <c r="Y253" s="2"/>
      <c r="Z253" s="2"/>
      <c r="AA253" s="2"/>
      <c r="AB253" s="2"/>
      <c r="AC253" s="2"/>
      <c r="AD253" s="2"/>
    </row>
    <row r="254" spans="25:30" thickBot="1" x14ac:dyDescent="0.3">
      <c r="Y254" s="2"/>
      <c r="Z254" s="2"/>
      <c r="AA254" s="2"/>
      <c r="AB254" s="2"/>
      <c r="AC254" s="2"/>
      <c r="AD254" s="2"/>
    </row>
    <row r="255" spans="25:30" thickBot="1" x14ac:dyDescent="0.3">
      <c r="Y255" s="2"/>
      <c r="Z255" s="2"/>
      <c r="AA255" s="2"/>
      <c r="AB255" s="2"/>
      <c r="AC255" s="2"/>
      <c r="AD255" s="2"/>
    </row>
    <row r="256" spans="25:30" thickBot="1" x14ac:dyDescent="0.3">
      <c r="Y256" s="2"/>
      <c r="Z256" s="2"/>
      <c r="AA256" s="2"/>
      <c r="AB256" s="2"/>
      <c r="AC256" s="2"/>
      <c r="AD256" s="2"/>
    </row>
    <row r="257" spans="25:30" thickBot="1" x14ac:dyDescent="0.3">
      <c r="Y257" s="2"/>
      <c r="Z257" s="2"/>
      <c r="AA257" s="2"/>
      <c r="AB257" s="2"/>
      <c r="AC257" s="2"/>
      <c r="AD257" s="2"/>
    </row>
    <row r="258" spans="25:30" thickBot="1" x14ac:dyDescent="0.3">
      <c r="Y258" s="2"/>
      <c r="Z258" s="2"/>
      <c r="AA258" s="2"/>
      <c r="AB258" s="2"/>
      <c r="AC258" s="2"/>
      <c r="AD258" s="2"/>
    </row>
    <row r="259" spans="25:30" thickBot="1" x14ac:dyDescent="0.3">
      <c r="Y259" s="2"/>
      <c r="Z259" s="2"/>
      <c r="AA259" s="2"/>
      <c r="AB259" s="2"/>
      <c r="AC259" s="2"/>
      <c r="AD259" s="2"/>
    </row>
    <row r="260" spans="25:30" thickBot="1" x14ac:dyDescent="0.3">
      <c r="Y260" s="2"/>
      <c r="Z260" s="2"/>
      <c r="AA260" s="2"/>
      <c r="AB260" s="2"/>
      <c r="AC260" s="2"/>
      <c r="AD260" s="2"/>
    </row>
    <row r="261" spans="25:30" thickBot="1" x14ac:dyDescent="0.3">
      <c r="Y261" s="2"/>
      <c r="Z261" s="2"/>
      <c r="AA261" s="2"/>
      <c r="AB261" s="2"/>
      <c r="AC261" s="2"/>
      <c r="AD261" s="2"/>
    </row>
    <row r="262" spans="25:30" thickBot="1" x14ac:dyDescent="0.3">
      <c r="Y262" s="2"/>
      <c r="Z262" s="2"/>
      <c r="AA262" s="2"/>
      <c r="AB262" s="2"/>
      <c r="AC262" s="2"/>
      <c r="AD262" s="2"/>
    </row>
    <row r="263" spans="25:30" thickBot="1" x14ac:dyDescent="0.3">
      <c r="Y263" s="2"/>
      <c r="Z263" s="2"/>
      <c r="AA263" s="2"/>
      <c r="AB263" s="2"/>
      <c r="AC263" s="2"/>
      <c r="AD263" s="2"/>
    </row>
    <row r="264" spans="25:30" thickBot="1" x14ac:dyDescent="0.3">
      <c r="Y264" s="2"/>
      <c r="Z264" s="2"/>
      <c r="AA264" s="2"/>
      <c r="AB264" s="2"/>
      <c r="AC264" s="2"/>
      <c r="AD264" s="2"/>
    </row>
    <row r="265" spans="25:30" thickBot="1" x14ac:dyDescent="0.3">
      <c r="Y265" s="2"/>
      <c r="Z265" s="2"/>
      <c r="AA265" s="2"/>
      <c r="AB265" s="2"/>
      <c r="AC265" s="2"/>
      <c r="AD265" s="2"/>
    </row>
    <row r="266" spans="25:30" thickBot="1" x14ac:dyDescent="0.3">
      <c r="Y266" s="2"/>
      <c r="Z266" s="2"/>
      <c r="AA266" s="2"/>
      <c r="AB266" s="2"/>
      <c r="AC266" s="2"/>
      <c r="AD266" s="2"/>
    </row>
    <row r="267" spans="25:30" thickBot="1" x14ac:dyDescent="0.3">
      <c r="Y267" s="2"/>
      <c r="Z267" s="2"/>
      <c r="AA267" s="2"/>
      <c r="AB267" s="2"/>
      <c r="AC267" s="2"/>
      <c r="AD267" s="2"/>
    </row>
    <row r="268" spans="25:30" thickBot="1" x14ac:dyDescent="0.3">
      <c r="Y268" s="2"/>
      <c r="Z268" s="2"/>
      <c r="AA268" s="2"/>
      <c r="AB268" s="2"/>
      <c r="AC268" s="2"/>
      <c r="AD268" s="2"/>
    </row>
    <row r="269" spans="25:30" thickBot="1" x14ac:dyDescent="0.3">
      <c r="Y269" s="2"/>
      <c r="Z269" s="2"/>
      <c r="AA269" s="2"/>
      <c r="AB269" s="2"/>
      <c r="AC269" s="2"/>
      <c r="AD269" s="2"/>
    </row>
    <row r="270" spans="25:30" thickBot="1" x14ac:dyDescent="0.3">
      <c r="Y270" s="2"/>
      <c r="Z270" s="2"/>
      <c r="AA270" s="2"/>
      <c r="AB270" s="2"/>
      <c r="AC270" s="2"/>
      <c r="AD270" s="2"/>
    </row>
    <row r="271" spans="25:30" thickBot="1" x14ac:dyDescent="0.3">
      <c r="Y271" s="2"/>
      <c r="Z271" s="2"/>
      <c r="AA271" s="2"/>
      <c r="AB271" s="2"/>
      <c r="AC271" s="2"/>
      <c r="AD271" s="2"/>
    </row>
    <row r="272" spans="25:30" thickBot="1" x14ac:dyDescent="0.3">
      <c r="Y272" s="2"/>
      <c r="Z272" s="2"/>
      <c r="AA272" s="2"/>
      <c r="AB272" s="2"/>
      <c r="AC272" s="2"/>
      <c r="AD272" s="2"/>
    </row>
    <row r="273" spans="25:30" thickBot="1" x14ac:dyDescent="0.3">
      <c r="Y273" s="2"/>
      <c r="Z273" s="2"/>
      <c r="AA273" s="2"/>
      <c r="AB273" s="2"/>
      <c r="AC273" s="2"/>
      <c r="AD273" s="2"/>
    </row>
    <row r="274" spans="25:30" thickBot="1" x14ac:dyDescent="0.3">
      <c r="Y274" s="2"/>
      <c r="Z274" s="2"/>
      <c r="AA274" s="2"/>
      <c r="AB274" s="2"/>
      <c r="AC274" s="2"/>
      <c r="AD274" s="2"/>
    </row>
    <row r="275" spans="25:30" thickBot="1" x14ac:dyDescent="0.3">
      <c r="Y275" s="2"/>
      <c r="Z275" s="2"/>
      <c r="AA275" s="2"/>
      <c r="AB275" s="2"/>
      <c r="AC275" s="2"/>
      <c r="AD275" s="2"/>
    </row>
    <row r="276" spans="25:30" thickBot="1" x14ac:dyDescent="0.3">
      <c r="Y276" s="2"/>
      <c r="Z276" s="2"/>
      <c r="AA276" s="2"/>
      <c r="AB276" s="2"/>
      <c r="AC276" s="2"/>
      <c r="AD276" s="2"/>
    </row>
    <row r="277" spans="25:30" thickBot="1" x14ac:dyDescent="0.3">
      <c r="Y277" s="2"/>
      <c r="Z277" s="2"/>
      <c r="AA277" s="2"/>
      <c r="AB277" s="2"/>
      <c r="AC277" s="2"/>
      <c r="AD277" s="2"/>
    </row>
    <row r="278" spans="25:30" thickBot="1" x14ac:dyDescent="0.3">
      <c r="Y278" s="2"/>
      <c r="Z278" s="2"/>
      <c r="AA278" s="2"/>
      <c r="AB278" s="2"/>
      <c r="AC278" s="2"/>
      <c r="AD278" s="2"/>
    </row>
    <row r="279" spans="25:30" thickBot="1" x14ac:dyDescent="0.3">
      <c r="Y279" s="2"/>
      <c r="Z279" s="2"/>
      <c r="AA279" s="2"/>
      <c r="AB279" s="2"/>
      <c r="AC279" s="2"/>
      <c r="AD279" s="2"/>
    </row>
    <row r="280" spans="25:30" thickBot="1" x14ac:dyDescent="0.3">
      <c r="Y280" s="2"/>
      <c r="Z280" s="2"/>
      <c r="AA280" s="2"/>
      <c r="AB280" s="2"/>
      <c r="AC280" s="2"/>
      <c r="AD280" s="2"/>
    </row>
    <row r="281" spans="25:30" thickBot="1" x14ac:dyDescent="0.3">
      <c r="Y281" s="2"/>
      <c r="Z281" s="2"/>
      <c r="AA281" s="2"/>
      <c r="AB281" s="2"/>
      <c r="AC281" s="2"/>
      <c r="AD281" s="2"/>
    </row>
    <row r="282" spans="25:30" thickBot="1" x14ac:dyDescent="0.3">
      <c r="Y282" s="2"/>
      <c r="Z282" s="2"/>
      <c r="AA282" s="2"/>
      <c r="AB282" s="2"/>
      <c r="AC282" s="2"/>
      <c r="AD282" s="2"/>
    </row>
    <row r="283" spans="25:30" thickBot="1" x14ac:dyDescent="0.3">
      <c r="Y283" s="2"/>
      <c r="Z283" s="2"/>
      <c r="AA283" s="2"/>
      <c r="AB283" s="2"/>
      <c r="AC283" s="2"/>
      <c r="AD283" s="2"/>
    </row>
    <row r="284" spans="25:30" thickBot="1" x14ac:dyDescent="0.3">
      <c r="Y284" s="2"/>
      <c r="Z284" s="2"/>
      <c r="AA284" s="2"/>
      <c r="AB284" s="2"/>
      <c r="AC284" s="2"/>
      <c r="AD284" s="2"/>
    </row>
    <row r="285" spans="25:30" thickBot="1" x14ac:dyDescent="0.3">
      <c r="Y285" s="2"/>
      <c r="Z285" s="2"/>
      <c r="AA285" s="2"/>
      <c r="AB285" s="2"/>
      <c r="AC285" s="2"/>
      <c r="AD285" s="2"/>
    </row>
    <row r="286" spans="25:30" thickBot="1" x14ac:dyDescent="0.3">
      <c r="Y286" s="2"/>
      <c r="Z286" s="2"/>
      <c r="AA286" s="2"/>
      <c r="AB286" s="2"/>
      <c r="AC286" s="2"/>
      <c r="AD286" s="2"/>
    </row>
    <row r="287" spans="25:30" thickBot="1" x14ac:dyDescent="0.3">
      <c r="Y287" s="2"/>
      <c r="Z287" s="2"/>
      <c r="AA287" s="2"/>
      <c r="AB287" s="2"/>
      <c r="AC287" s="2"/>
      <c r="AD287" s="2"/>
    </row>
    <row r="288" spans="25:30" thickBot="1" x14ac:dyDescent="0.3">
      <c r="Y288" s="2"/>
      <c r="Z288" s="2"/>
      <c r="AA288" s="2"/>
      <c r="AB288" s="2"/>
      <c r="AC288" s="2"/>
      <c r="AD288" s="2"/>
    </row>
    <row r="289" spans="25:30" thickBot="1" x14ac:dyDescent="0.3">
      <c r="Y289" s="2"/>
      <c r="Z289" s="2"/>
      <c r="AA289" s="2"/>
      <c r="AB289" s="2"/>
      <c r="AC289" s="2"/>
      <c r="AD289" s="2"/>
    </row>
    <row r="290" spans="25:30" thickBot="1" x14ac:dyDescent="0.3">
      <c r="Y290" s="2"/>
      <c r="Z290" s="2"/>
      <c r="AA290" s="2"/>
      <c r="AB290" s="2"/>
      <c r="AC290" s="2"/>
      <c r="AD290" s="2"/>
    </row>
    <row r="291" spans="25:30" thickBot="1" x14ac:dyDescent="0.3">
      <c r="Y291" s="2"/>
      <c r="Z291" s="2"/>
      <c r="AA291" s="2"/>
      <c r="AB291" s="2"/>
      <c r="AC291" s="2"/>
      <c r="AD291" s="2"/>
    </row>
    <row r="292" spans="25:30" thickBot="1" x14ac:dyDescent="0.3">
      <c r="Y292" s="2"/>
      <c r="Z292" s="2"/>
      <c r="AA292" s="2"/>
      <c r="AB292" s="2"/>
      <c r="AC292" s="2"/>
      <c r="AD292" s="2"/>
    </row>
    <row r="293" spans="25:30" thickBot="1" x14ac:dyDescent="0.3">
      <c r="Y293" s="2"/>
      <c r="Z293" s="2"/>
      <c r="AA293" s="2"/>
      <c r="AB293" s="2"/>
      <c r="AC293" s="2"/>
      <c r="AD293" s="2"/>
    </row>
    <row r="294" spans="25:30" thickBot="1" x14ac:dyDescent="0.3">
      <c r="Y294" s="2"/>
      <c r="Z294" s="2"/>
      <c r="AA294" s="2"/>
      <c r="AB294" s="2"/>
      <c r="AC294" s="2"/>
      <c r="AD294" s="2"/>
    </row>
    <row r="295" spans="25:30" thickBot="1" x14ac:dyDescent="0.3">
      <c r="Y295" s="2"/>
      <c r="Z295" s="2"/>
      <c r="AA295" s="2"/>
      <c r="AB295" s="2"/>
      <c r="AC295" s="2"/>
      <c r="AD295" s="2"/>
    </row>
    <row r="296" spans="25:30" thickBot="1" x14ac:dyDescent="0.3">
      <c r="Y296" s="2"/>
      <c r="Z296" s="2"/>
      <c r="AA296" s="2"/>
      <c r="AB296" s="2"/>
      <c r="AC296" s="2"/>
      <c r="AD296" s="2"/>
    </row>
    <row r="297" spans="25:30" thickBot="1" x14ac:dyDescent="0.3">
      <c r="Y297" s="2"/>
      <c r="Z297" s="2"/>
      <c r="AA297" s="2"/>
      <c r="AB297" s="2"/>
      <c r="AC297" s="2"/>
      <c r="AD297" s="2"/>
    </row>
    <row r="298" spans="25:30" thickBot="1" x14ac:dyDescent="0.3">
      <c r="Y298" s="2"/>
      <c r="Z298" s="2"/>
      <c r="AA298" s="2"/>
      <c r="AB298" s="2"/>
      <c r="AC298" s="2"/>
      <c r="AD298" s="2"/>
    </row>
    <row r="299" spans="25:30" thickBot="1" x14ac:dyDescent="0.3">
      <c r="Y299" s="2"/>
      <c r="Z299" s="2"/>
      <c r="AA299" s="2"/>
      <c r="AB299" s="2"/>
      <c r="AC299" s="2"/>
      <c r="AD299" s="2"/>
    </row>
    <row r="300" spans="25:30" thickBot="1" x14ac:dyDescent="0.3">
      <c r="Y300" s="2"/>
      <c r="Z300" s="2"/>
      <c r="AA300" s="2"/>
      <c r="AB300" s="2"/>
      <c r="AC300" s="2"/>
      <c r="AD300" s="2"/>
    </row>
    <row r="301" spans="25:30" thickBot="1" x14ac:dyDescent="0.3">
      <c r="Y301" s="2"/>
      <c r="Z301" s="2"/>
      <c r="AA301" s="2"/>
      <c r="AB301" s="2"/>
      <c r="AC301" s="2"/>
      <c r="AD301" s="2"/>
    </row>
    <row r="302" spans="25:30" thickBot="1" x14ac:dyDescent="0.3">
      <c r="Y302" s="2"/>
      <c r="Z302" s="2"/>
      <c r="AA302" s="2"/>
      <c r="AB302" s="2"/>
      <c r="AC302" s="2"/>
      <c r="AD302" s="2"/>
    </row>
    <row r="303" spans="25:30" thickBot="1" x14ac:dyDescent="0.3">
      <c r="Y303" s="2"/>
      <c r="Z303" s="2"/>
      <c r="AA303" s="2"/>
      <c r="AB303" s="2"/>
      <c r="AC303" s="2"/>
      <c r="AD303" s="2"/>
    </row>
    <row r="304" spans="25:30" thickBot="1" x14ac:dyDescent="0.3">
      <c r="Y304" s="2"/>
      <c r="Z304" s="2"/>
      <c r="AA304" s="2"/>
      <c r="AB304" s="2"/>
      <c r="AC304" s="2"/>
      <c r="AD304" s="2"/>
    </row>
    <row r="305" spans="25:30" thickBot="1" x14ac:dyDescent="0.3">
      <c r="Y305" s="2"/>
      <c r="Z305" s="2"/>
      <c r="AA305" s="2"/>
      <c r="AB305" s="2"/>
      <c r="AC305" s="2"/>
      <c r="AD305" s="2"/>
    </row>
    <row r="306" spans="25:30" thickBot="1" x14ac:dyDescent="0.3">
      <c r="Y306" s="2"/>
      <c r="Z306" s="2"/>
      <c r="AA306" s="2"/>
      <c r="AB306" s="2"/>
      <c r="AC306" s="2"/>
      <c r="AD306" s="2"/>
    </row>
    <row r="307" spans="25:30" thickBot="1" x14ac:dyDescent="0.3">
      <c r="Y307" s="2"/>
      <c r="Z307" s="2"/>
      <c r="AA307" s="2"/>
      <c r="AB307" s="2"/>
      <c r="AC307" s="2"/>
      <c r="AD307" s="2"/>
    </row>
    <row r="308" spans="25:30" thickBot="1" x14ac:dyDescent="0.3">
      <c r="Y308" s="2"/>
      <c r="Z308" s="2"/>
      <c r="AA308" s="2"/>
      <c r="AB308" s="2"/>
      <c r="AC308" s="2"/>
      <c r="AD308" s="2"/>
    </row>
    <row r="309" spans="25:30" thickBot="1" x14ac:dyDescent="0.3">
      <c r="Y309" s="2"/>
      <c r="Z309" s="2"/>
      <c r="AA309" s="2"/>
      <c r="AB309" s="2"/>
      <c r="AC309" s="2"/>
      <c r="AD309" s="2"/>
    </row>
    <row r="310" spans="25:30" thickBot="1" x14ac:dyDescent="0.3">
      <c r="Y310" s="2"/>
      <c r="Z310" s="2"/>
      <c r="AA310" s="2"/>
      <c r="AB310" s="2"/>
      <c r="AC310" s="2"/>
      <c r="AD310" s="2"/>
    </row>
    <row r="311" spans="25:30" thickBot="1" x14ac:dyDescent="0.3">
      <c r="Y311" s="2"/>
      <c r="Z311" s="2"/>
      <c r="AA311" s="2"/>
      <c r="AB311" s="2"/>
      <c r="AC311" s="2"/>
      <c r="AD311" s="2"/>
    </row>
    <row r="312" spans="25:30" thickBot="1" x14ac:dyDescent="0.3">
      <c r="Y312" s="2"/>
      <c r="Z312" s="2"/>
      <c r="AA312" s="2"/>
      <c r="AB312" s="2"/>
      <c r="AC312" s="2"/>
      <c r="AD312" s="2"/>
    </row>
    <row r="313" spans="25:30" thickBot="1" x14ac:dyDescent="0.3">
      <c r="Y313" s="2"/>
      <c r="Z313" s="2"/>
      <c r="AA313" s="2"/>
      <c r="AB313" s="2"/>
      <c r="AC313" s="2"/>
      <c r="AD313" s="2"/>
    </row>
    <row r="314" spans="25:30" thickBot="1" x14ac:dyDescent="0.3">
      <c r="Y314" s="2"/>
      <c r="Z314" s="2"/>
      <c r="AA314" s="2"/>
      <c r="AB314" s="2"/>
      <c r="AC314" s="2"/>
      <c r="AD314" s="2"/>
    </row>
    <row r="315" spans="25:30" thickBot="1" x14ac:dyDescent="0.3">
      <c r="Y315" s="2"/>
      <c r="Z315" s="2"/>
      <c r="AA315" s="2"/>
      <c r="AB315" s="2"/>
      <c r="AC315" s="2"/>
      <c r="AD315" s="2"/>
    </row>
    <row r="316" spans="25:30" thickBot="1" x14ac:dyDescent="0.3">
      <c r="Y316" s="2"/>
      <c r="Z316" s="2"/>
      <c r="AA316" s="2"/>
      <c r="AB316" s="2"/>
      <c r="AC316" s="2"/>
      <c r="AD316" s="2"/>
    </row>
    <row r="317" spans="25:30" thickBot="1" x14ac:dyDescent="0.3">
      <c r="Y317" s="2"/>
      <c r="Z317" s="2"/>
      <c r="AA317" s="2"/>
      <c r="AB317" s="2"/>
      <c r="AC317" s="2"/>
      <c r="AD317" s="2"/>
    </row>
    <row r="318" spans="25:30" thickBot="1" x14ac:dyDescent="0.3">
      <c r="Y318" s="2"/>
      <c r="Z318" s="2"/>
      <c r="AA318" s="2"/>
      <c r="AB318" s="2"/>
      <c r="AC318" s="2"/>
      <c r="AD318" s="2"/>
    </row>
    <row r="319" spans="25:30" thickBot="1" x14ac:dyDescent="0.3">
      <c r="Y319" s="2"/>
      <c r="Z319" s="2"/>
      <c r="AA319" s="2"/>
      <c r="AB319" s="2"/>
      <c r="AC319" s="2"/>
      <c r="AD319" s="2"/>
    </row>
    <row r="320" spans="25:30" thickBot="1" x14ac:dyDescent="0.3">
      <c r="Y320" s="2"/>
      <c r="Z320" s="2"/>
      <c r="AA320" s="2"/>
      <c r="AB320" s="2"/>
      <c r="AC320" s="2"/>
      <c r="AD320" s="2"/>
    </row>
    <row r="321" spans="25:30" thickBot="1" x14ac:dyDescent="0.3">
      <c r="Y321" s="2"/>
      <c r="Z321" s="2"/>
      <c r="AA321" s="2"/>
      <c r="AB321" s="2"/>
      <c r="AC321" s="2"/>
      <c r="AD321" s="2"/>
    </row>
    <row r="322" spans="25:30" thickBot="1" x14ac:dyDescent="0.3">
      <c r="Y322" s="2"/>
      <c r="Z322" s="2"/>
      <c r="AA322" s="2"/>
      <c r="AB322" s="2"/>
      <c r="AC322" s="2"/>
      <c r="AD322" s="2"/>
    </row>
    <row r="323" spans="25:30" thickBot="1" x14ac:dyDescent="0.3">
      <c r="Y323" s="2"/>
      <c r="Z323" s="2"/>
      <c r="AA323" s="2"/>
      <c r="AB323" s="2"/>
      <c r="AC323" s="2"/>
      <c r="AD323" s="2"/>
    </row>
    <row r="324" spans="25:30" thickBot="1" x14ac:dyDescent="0.3">
      <c r="Y324" s="2"/>
      <c r="Z324" s="2"/>
      <c r="AA324" s="2"/>
      <c r="AB324" s="2"/>
      <c r="AC324" s="2"/>
      <c r="AD324" s="2"/>
    </row>
    <row r="325" spans="25:30" thickBot="1" x14ac:dyDescent="0.3">
      <c r="Y325" s="2"/>
      <c r="Z325" s="2"/>
      <c r="AA325" s="2"/>
      <c r="AB325" s="2"/>
      <c r="AC325" s="2"/>
      <c r="AD325" s="2"/>
    </row>
    <row r="326" spans="25:30" thickBot="1" x14ac:dyDescent="0.3">
      <c r="Y326" s="2"/>
      <c r="Z326" s="2"/>
      <c r="AA326" s="2"/>
      <c r="AB326" s="2"/>
      <c r="AC326" s="2"/>
      <c r="AD326" s="2"/>
    </row>
    <row r="327" spans="25:30" thickBot="1" x14ac:dyDescent="0.3">
      <c r="Y327" s="2"/>
      <c r="Z327" s="2"/>
      <c r="AA327" s="2"/>
      <c r="AB327" s="2"/>
      <c r="AC327" s="2"/>
      <c r="AD327" s="2"/>
    </row>
    <row r="328" spans="25:30" thickBot="1" x14ac:dyDescent="0.3">
      <c r="Y328" s="2"/>
      <c r="Z328" s="2"/>
      <c r="AA328" s="2"/>
      <c r="AB328" s="2"/>
      <c r="AC328" s="2"/>
      <c r="AD328" s="2"/>
    </row>
    <row r="329" spans="25:30" thickBot="1" x14ac:dyDescent="0.3">
      <c r="Y329" s="2"/>
      <c r="Z329" s="2"/>
      <c r="AA329" s="2"/>
      <c r="AB329" s="2"/>
      <c r="AC329" s="2"/>
      <c r="AD329" s="2"/>
    </row>
    <row r="330" spans="25:30" thickBot="1" x14ac:dyDescent="0.3">
      <c r="Y330" s="2"/>
      <c r="Z330" s="2"/>
      <c r="AA330" s="2"/>
      <c r="AB330" s="2"/>
      <c r="AC330" s="2"/>
      <c r="AD330" s="2"/>
    </row>
    <row r="331" spans="25:30" thickBot="1" x14ac:dyDescent="0.3">
      <c r="Y331" s="2"/>
      <c r="Z331" s="2"/>
      <c r="AA331" s="2"/>
      <c r="AB331" s="2"/>
      <c r="AC331" s="2"/>
      <c r="AD331" s="2"/>
    </row>
    <row r="332" spans="25:30" thickBot="1" x14ac:dyDescent="0.3">
      <c r="Y332" s="2"/>
      <c r="Z332" s="2"/>
      <c r="AA332" s="2"/>
      <c r="AB332" s="2"/>
      <c r="AC332" s="2"/>
      <c r="AD332" s="2"/>
    </row>
    <row r="333" spans="25:30" thickBot="1" x14ac:dyDescent="0.3">
      <c r="Y333" s="2"/>
      <c r="Z333" s="2"/>
      <c r="AA333" s="2"/>
      <c r="AB333" s="2"/>
      <c r="AC333" s="2"/>
      <c r="AD333" s="2"/>
    </row>
    <row r="334" spans="25:30" thickBot="1" x14ac:dyDescent="0.3">
      <c r="Y334" s="2"/>
      <c r="Z334" s="2"/>
      <c r="AA334" s="2"/>
      <c r="AB334" s="2"/>
      <c r="AC334" s="2"/>
      <c r="AD334" s="2"/>
    </row>
    <row r="335" spans="25:30" thickBot="1" x14ac:dyDescent="0.3">
      <c r="Y335" s="2"/>
      <c r="Z335" s="2"/>
      <c r="AA335" s="2"/>
      <c r="AB335" s="2"/>
      <c r="AC335" s="2"/>
      <c r="AD335" s="2"/>
    </row>
    <row r="336" spans="25:30" thickBot="1" x14ac:dyDescent="0.3">
      <c r="Y336" s="2"/>
      <c r="Z336" s="2"/>
      <c r="AA336" s="2"/>
      <c r="AB336" s="2"/>
      <c r="AC336" s="2"/>
      <c r="AD336" s="2"/>
    </row>
    <row r="337" spans="25:30" thickBot="1" x14ac:dyDescent="0.3">
      <c r="Y337" s="2"/>
      <c r="Z337" s="2"/>
      <c r="AA337" s="2"/>
      <c r="AB337" s="2"/>
      <c r="AC337" s="2"/>
      <c r="AD337" s="2"/>
    </row>
    <row r="338" spans="25:30" thickBot="1" x14ac:dyDescent="0.3">
      <c r="Y338" s="2"/>
      <c r="Z338" s="2"/>
      <c r="AA338" s="2"/>
      <c r="AB338" s="2"/>
      <c r="AC338" s="2"/>
      <c r="AD338" s="2"/>
    </row>
    <row r="339" spans="25:30" thickBot="1" x14ac:dyDescent="0.3">
      <c r="Y339" s="2"/>
      <c r="Z339" s="2"/>
      <c r="AA339" s="2"/>
      <c r="AB339" s="2"/>
      <c r="AC339" s="2"/>
      <c r="AD339" s="2"/>
    </row>
    <row r="340" spans="25:30" thickBot="1" x14ac:dyDescent="0.3">
      <c r="Y340" s="2"/>
      <c r="Z340" s="2"/>
      <c r="AA340" s="2"/>
      <c r="AB340" s="2"/>
      <c r="AC340" s="2"/>
      <c r="AD340" s="2"/>
    </row>
    <row r="341" spans="25:30" thickBot="1" x14ac:dyDescent="0.3">
      <c r="Y341" s="2"/>
      <c r="Z341" s="2"/>
      <c r="AA341" s="2"/>
      <c r="AB341" s="2"/>
      <c r="AC341" s="2"/>
      <c r="AD341" s="2"/>
    </row>
    <row r="342" spans="25:30" thickBot="1" x14ac:dyDescent="0.3">
      <c r="Y342" s="2"/>
      <c r="Z342" s="2"/>
      <c r="AA342" s="2"/>
      <c r="AB342" s="2"/>
      <c r="AC342" s="2"/>
      <c r="AD342" s="2"/>
    </row>
    <row r="343" spans="25:30" thickBot="1" x14ac:dyDescent="0.3">
      <c r="Y343" s="2"/>
      <c r="Z343" s="2"/>
      <c r="AA343" s="2"/>
      <c r="AB343" s="2"/>
      <c r="AC343" s="2"/>
      <c r="AD343" s="2"/>
    </row>
    <row r="344" spans="25:30" thickBot="1" x14ac:dyDescent="0.3">
      <c r="Y344" s="2"/>
      <c r="Z344" s="2"/>
      <c r="AA344" s="2"/>
      <c r="AB344" s="2"/>
      <c r="AC344" s="2"/>
      <c r="AD344" s="2"/>
    </row>
    <row r="345" spans="25:30" thickBot="1" x14ac:dyDescent="0.3">
      <c r="Y345" s="2"/>
      <c r="Z345" s="2"/>
      <c r="AA345" s="2"/>
      <c r="AB345" s="2"/>
      <c r="AC345" s="2"/>
      <c r="AD345" s="2"/>
    </row>
    <row r="346" spans="25:30" thickBot="1" x14ac:dyDescent="0.3">
      <c r="Y346" s="2"/>
      <c r="Z346" s="2"/>
      <c r="AA346" s="2"/>
      <c r="AB346" s="2"/>
      <c r="AC346" s="2"/>
      <c r="AD346" s="2"/>
    </row>
    <row r="347" spans="25:30" thickBot="1" x14ac:dyDescent="0.3">
      <c r="Y347" s="2"/>
      <c r="Z347" s="2"/>
      <c r="AA347" s="2"/>
      <c r="AB347" s="2"/>
      <c r="AC347" s="2"/>
      <c r="AD347" s="2"/>
    </row>
    <row r="348" spans="25:30" thickBot="1" x14ac:dyDescent="0.3">
      <c r="Y348" s="2"/>
      <c r="Z348" s="2"/>
      <c r="AA348" s="2"/>
      <c r="AB348" s="2"/>
      <c r="AC348" s="2"/>
      <c r="AD348" s="2"/>
    </row>
    <row r="349" spans="25:30" thickBot="1" x14ac:dyDescent="0.3">
      <c r="Y349" s="2"/>
      <c r="Z349" s="2"/>
      <c r="AA349" s="2"/>
      <c r="AB349" s="2"/>
      <c r="AC349" s="2"/>
      <c r="AD349" s="2"/>
    </row>
    <row r="350" spans="25:30" thickBot="1" x14ac:dyDescent="0.3">
      <c r="Y350" s="2"/>
      <c r="Z350" s="2"/>
      <c r="AA350" s="2"/>
      <c r="AB350" s="2"/>
      <c r="AC350" s="2"/>
      <c r="AD350" s="2"/>
    </row>
    <row r="351" spans="25:30" thickBot="1" x14ac:dyDescent="0.3">
      <c r="Y351" s="2"/>
      <c r="Z351" s="2"/>
      <c r="AA351" s="2"/>
      <c r="AB351" s="2"/>
      <c r="AC351" s="2"/>
      <c r="AD351" s="2"/>
    </row>
    <row r="352" spans="25:30" thickBot="1" x14ac:dyDescent="0.3">
      <c r="Y352" s="2"/>
      <c r="Z352" s="2"/>
      <c r="AA352" s="2"/>
      <c r="AB352" s="2"/>
      <c r="AC352" s="2"/>
      <c r="AD352" s="2"/>
    </row>
    <row r="353" spans="25:30" thickBot="1" x14ac:dyDescent="0.3">
      <c r="Y353" s="2"/>
      <c r="Z353" s="2"/>
      <c r="AA353" s="2"/>
      <c r="AB353" s="2"/>
      <c r="AC353" s="2"/>
      <c r="AD353" s="2"/>
    </row>
    <row r="354" spans="25:30" thickBot="1" x14ac:dyDescent="0.3">
      <c r="Y354" s="2"/>
      <c r="Z354" s="2"/>
      <c r="AA354" s="2"/>
      <c r="AB354" s="2"/>
      <c r="AC354" s="2"/>
      <c r="AD354" s="2"/>
    </row>
    <row r="355" spans="25:30" thickBot="1" x14ac:dyDescent="0.3">
      <c r="Y355" s="2"/>
      <c r="Z355" s="2"/>
      <c r="AA355" s="2"/>
      <c r="AB355" s="2"/>
      <c r="AC355" s="2"/>
      <c r="AD355" s="2"/>
    </row>
    <row r="356" spans="25:30" thickBot="1" x14ac:dyDescent="0.3">
      <c r="Y356" s="2"/>
      <c r="Z356" s="2"/>
      <c r="AA356" s="2"/>
      <c r="AB356" s="2"/>
      <c r="AC356" s="2"/>
      <c r="AD356" s="2"/>
    </row>
    <row r="357" spans="25:30" thickBot="1" x14ac:dyDescent="0.3">
      <c r="Y357" s="2"/>
      <c r="Z357" s="2"/>
      <c r="AA357" s="2"/>
      <c r="AB357" s="2"/>
      <c r="AC357" s="2"/>
      <c r="AD357" s="2"/>
    </row>
    <row r="358" spans="25:30" thickBot="1" x14ac:dyDescent="0.3">
      <c r="Y358" s="2"/>
      <c r="Z358" s="2"/>
      <c r="AA358" s="2"/>
      <c r="AB358" s="2"/>
      <c r="AC358" s="2"/>
      <c r="AD358" s="2"/>
    </row>
    <row r="359" spans="25:30" thickBot="1" x14ac:dyDescent="0.3">
      <c r="Y359" s="2"/>
      <c r="Z359" s="2"/>
      <c r="AA359" s="2"/>
      <c r="AB359" s="2"/>
      <c r="AC359" s="2"/>
      <c r="AD359" s="2"/>
    </row>
    <row r="360" spans="25:30" thickBot="1" x14ac:dyDescent="0.3">
      <c r="Y360" s="2"/>
      <c r="Z360" s="2"/>
      <c r="AA360" s="2"/>
      <c r="AB360" s="2"/>
      <c r="AC360" s="2"/>
      <c r="AD360" s="2"/>
    </row>
    <row r="361" spans="25:30" thickBot="1" x14ac:dyDescent="0.3">
      <c r="Y361" s="2"/>
      <c r="Z361" s="2"/>
      <c r="AA361" s="2"/>
      <c r="AB361" s="2"/>
      <c r="AC361" s="2"/>
      <c r="AD361" s="2"/>
    </row>
    <row r="362" spans="25:30" thickBot="1" x14ac:dyDescent="0.3">
      <c r="Y362" s="2"/>
      <c r="Z362" s="2"/>
      <c r="AA362" s="2"/>
      <c r="AB362" s="2"/>
      <c r="AC362" s="2"/>
      <c r="AD362" s="2"/>
    </row>
    <row r="363" spans="25:30" thickBot="1" x14ac:dyDescent="0.3">
      <c r="Y363" s="2"/>
      <c r="Z363" s="2"/>
      <c r="AA363" s="2"/>
      <c r="AB363" s="2"/>
      <c r="AC363" s="2"/>
      <c r="AD363" s="2"/>
    </row>
    <row r="364" spans="25:30" thickBot="1" x14ac:dyDescent="0.3">
      <c r="Y364" s="2"/>
      <c r="Z364" s="2"/>
      <c r="AA364" s="2"/>
      <c r="AB364" s="2"/>
      <c r="AC364" s="2"/>
      <c r="AD364" s="2"/>
    </row>
    <row r="365" spans="25:30" thickBot="1" x14ac:dyDescent="0.3">
      <c r="Y365" s="2"/>
      <c r="Z365" s="2"/>
      <c r="AA365" s="2"/>
      <c r="AB365" s="2"/>
      <c r="AC365" s="2"/>
      <c r="AD365" s="2"/>
    </row>
    <row r="366" spans="25:30" thickBot="1" x14ac:dyDescent="0.3">
      <c r="Y366" s="2"/>
      <c r="Z366" s="2"/>
      <c r="AA366" s="2"/>
      <c r="AB366" s="2"/>
      <c r="AC366" s="2"/>
      <c r="AD366" s="2"/>
    </row>
    <row r="367" spans="25:30" thickBot="1" x14ac:dyDescent="0.3">
      <c r="Y367" s="2"/>
      <c r="Z367" s="2"/>
      <c r="AA367" s="2"/>
      <c r="AB367" s="2"/>
      <c r="AC367" s="2"/>
      <c r="AD367" s="2"/>
    </row>
    <row r="368" spans="25:30" thickBot="1" x14ac:dyDescent="0.3">
      <c r="Y368" s="2"/>
      <c r="Z368" s="2"/>
      <c r="AA368" s="2"/>
      <c r="AB368" s="2"/>
      <c r="AC368" s="2"/>
      <c r="AD368" s="2"/>
    </row>
    <row r="369" spans="25:30" thickBot="1" x14ac:dyDescent="0.3">
      <c r="Y369" s="2"/>
      <c r="Z369" s="2"/>
      <c r="AA369" s="2"/>
      <c r="AB369" s="2"/>
      <c r="AC369" s="2"/>
      <c r="AD369" s="2"/>
    </row>
    <row r="370" spans="25:30" thickBot="1" x14ac:dyDescent="0.3">
      <c r="Y370" s="2"/>
      <c r="Z370" s="2"/>
      <c r="AA370" s="2"/>
      <c r="AB370" s="2"/>
      <c r="AC370" s="2"/>
      <c r="AD370" s="2"/>
    </row>
    <row r="371" spans="25:30" thickBot="1" x14ac:dyDescent="0.3">
      <c r="Y371" s="2"/>
      <c r="Z371" s="2"/>
      <c r="AA371" s="2"/>
      <c r="AB371" s="2"/>
      <c r="AC371" s="2"/>
      <c r="AD371" s="2"/>
    </row>
    <row r="372" spans="25:30" thickBot="1" x14ac:dyDescent="0.3">
      <c r="Y372" s="2"/>
      <c r="Z372" s="2"/>
      <c r="AA372" s="2"/>
      <c r="AB372" s="2"/>
      <c r="AC372" s="2"/>
      <c r="AD372" s="2"/>
    </row>
    <row r="373" spans="25:30" thickBot="1" x14ac:dyDescent="0.3">
      <c r="Y373" s="2"/>
      <c r="Z373" s="2"/>
      <c r="AA373" s="2"/>
      <c r="AB373" s="2"/>
      <c r="AC373" s="2"/>
      <c r="AD373" s="2"/>
    </row>
    <row r="374" spans="25:30" thickBot="1" x14ac:dyDescent="0.3">
      <c r="Y374" s="2"/>
      <c r="Z374" s="2"/>
      <c r="AA374" s="2"/>
      <c r="AB374" s="2"/>
      <c r="AC374" s="2"/>
      <c r="AD374" s="2"/>
    </row>
    <row r="375" spans="25:30" thickBot="1" x14ac:dyDescent="0.3">
      <c r="Y375" s="2"/>
      <c r="Z375" s="2"/>
      <c r="AA375" s="2"/>
      <c r="AB375" s="2"/>
      <c r="AC375" s="2"/>
      <c r="AD375" s="2"/>
    </row>
    <row r="376" spans="25:30" thickBot="1" x14ac:dyDescent="0.3">
      <c r="Y376" s="2"/>
      <c r="Z376" s="2"/>
      <c r="AA376" s="2"/>
      <c r="AB376" s="2"/>
      <c r="AC376" s="2"/>
      <c r="AD376" s="2"/>
    </row>
    <row r="377" spans="25:30" thickBot="1" x14ac:dyDescent="0.3">
      <c r="Y377" s="2"/>
      <c r="Z377" s="2"/>
      <c r="AA377" s="2"/>
      <c r="AB377" s="2"/>
      <c r="AC377" s="2"/>
      <c r="AD377" s="2"/>
    </row>
    <row r="378" spans="25:30" thickBot="1" x14ac:dyDescent="0.3">
      <c r="Y378" s="2"/>
      <c r="Z378" s="2"/>
      <c r="AA378" s="2"/>
      <c r="AB378" s="2"/>
      <c r="AC378" s="2"/>
      <c r="AD378" s="2"/>
    </row>
    <row r="379" spans="25:30" thickBot="1" x14ac:dyDescent="0.3">
      <c r="Y379" s="2"/>
      <c r="Z379" s="2"/>
      <c r="AA379" s="2"/>
      <c r="AB379" s="2"/>
      <c r="AC379" s="2"/>
      <c r="AD379" s="2"/>
    </row>
    <row r="380" spans="25:30" thickBot="1" x14ac:dyDescent="0.3">
      <c r="Y380" s="2"/>
      <c r="Z380" s="2"/>
      <c r="AA380" s="2"/>
      <c r="AB380" s="2"/>
      <c r="AC380" s="2"/>
      <c r="AD380" s="2"/>
    </row>
    <row r="381" spans="25:30" thickBot="1" x14ac:dyDescent="0.3">
      <c r="Y381" s="2"/>
      <c r="Z381" s="2"/>
      <c r="AA381" s="2"/>
      <c r="AB381" s="2"/>
      <c r="AC381" s="2"/>
      <c r="AD381" s="2"/>
    </row>
    <row r="382" spans="25:30" thickBot="1" x14ac:dyDescent="0.3">
      <c r="Y382" s="2"/>
      <c r="Z382" s="2"/>
      <c r="AA382" s="2"/>
      <c r="AB382" s="2"/>
      <c r="AC382" s="2"/>
      <c r="AD382" s="2"/>
    </row>
    <row r="383" spans="25:30" thickBot="1" x14ac:dyDescent="0.3">
      <c r="Y383" s="2"/>
      <c r="Z383" s="2"/>
      <c r="AA383" s="2"/>
      <c r="AB383" s="2"/>
      <c r="AC383" s="2"/>
      <c r="AD383" s="2"/>
    </row>
    <row r="384" spans="25:30" thickBot="1" x14ac:dyDescent="0.3">
      <c r="Y384" s="2"/>
      <c r="Z384" s="2"/>
      <c r="AA384" s="2"/>
      <c r="AB384" s="2"/>
      <c r="AC384" s="2"/>
      <c r="AD384" s="2"/>
    </row>
    <row r="385" spans="25:30" thickBot="1" x14ac:dyDescent="0.3">
      <c r="Y385" s="2"/>
      <c r="Z385" s="2"/>
      <c r="AA385" s="2"/>
      <c r="AB385" s="2"/>
      <c r="AC385" s="2"/>
      <c r="AD385" s="2"/>
    </row>
    <row r="386" spans="25:30" thickBot="1" x14ac:dyDescent="0.3">
      <c r="Y386" s="2"/>
      <c r="Z386" s="2"/>
      <c r="AA386" s="2"/>
      <c r="AB386" s="2"/>
      <c r="AC386" s="2"/>
      <c r="AD386" s="2"/>
    </row>
    <row r="387" spans="25:30" thickBot="1" x14ac:dyDescent="0.3">
      <c r="Y387" s="2"/>
      <c r="Z387" s="2"/>
      <c r="AA387" s="2"/>
      <c r="AB387" s="2"/>
      <c r="AC387" s="2"/>
      <c r="AD387" s="2"/>
    </row>
    <row r="388" spans="25:30" thickBot="1" x14ac:dyDescent="0.3">
      <c r="Y388" s="2"/>
      <c r="Z388" s="2"/>
      <c r="AA388" s="2"/>
      <c r="AB388" s="2"/>
      <c r="AC388" s="2"/>
      <c r="AD388" s="2"/>
    </row>
    <row r="389" spans="25:30" thickBot="1" x14ac:dyDescent="0.3">
      <c r="Y389" s="2"/>
      <c r="Z389" s="2"/>
      <c r="AA389" s="2"/>
      <c r="AB389" s="2"/>
      <c r="AC389" s="2"/>
      <c r="AD389" s="2"/>
    </row>
    <row r="390" spans="25:30" thickBot="1" x14ac:dyDescent="0.3">
      <c r="Y390" s="2"/>
      <c r="Z390" s="2"/>
      <c r="AA390" s="2"/>
      <c r="AB390" s="2"/>
      <c r="AC390" s="2"/>
      <c r="AD390" s="2"/>
    </row>
    <row r="391" spans="25:30" thickBot="1" x14ac:dyDescent="0.3">
      <c r="Y391" s="2"/>
      <c r="Z391" s="2"/>
      <c r="AA391" s="2"/>
      <c r="AB391" s="2"/>
      <c r="AC391" s="2"/>
      <c r="AD391" s="2"/>
    </row>
    <row r="392" spans="25:30" thickBot="1" x14ac:dyDescent="0.3">
      <c r="Y392" s="2"/>
      <c r="Z392" s="2"/>
      <c r="AA392" s="2"/>
      <c r="AB392" s="2"/>
      <c r="AC392" s="2"/>
      <c r="AD392" s="2"/>
    </row>
    <row r="393" spans="25:30" thickBot="1" x14ac:dyDescent="0.3">
      <c r="Y393" s="2"/>
      <c r="Z393" s="2"/>
      <c r="AA393" s="2"/>
      <c r="AB393" s="2"/>
      <c r="AC393" s="2"/>
      <c r="AD393" s="2"/>
    </row>
    <row r="394" spans="25:30" thickBot="1" x14ac:dyDescent="0.3">
      <c r="Y394" s="2"/>
      <c r="Z394" s="2"/>
      <c r="AA394" s="2"/>
      <c r="AB394" s="2"/>
      <c r="AC394" s="2"/>
      <c r="AD394" s="2"/>
    </row>
    <row r="395" spans="25:30" thickBot="1" x14ac:dyDescent="0.3">
      <c r="Y395" s="2"/>
      <c r="Z395" s="2"/>
      <c r="AA395" s="2"/>
      <c r="AB395" s="2"/>
      <c r="AC395" s="2"/>
      <c r="AD395" s="2"/>
    </row>
    <row r="396" spans="25:30" thickBot="1" x14ac:dyDescent="0.3">
      <c r="Y396" s="2"/>
      <c r="Z396" s="2"/>
      <c r="AA396" s="2"/>
      <c r="AB396" s="2"/>
      <c r="AC396" s="2"/>
      <c r="AD396" s="2"/>
    </row>
    <row r="397" spans="25:30" thickBot="1" x14ac:dyDescent="0.3">
      <c r="Y397" s="2"/>
      <c r="Z397" s="2"/>
      <c r="AA397" s="2"/>
      <c r="AB397" s="2"/>
      <c r="AC397" s="2"/>
      <c r="AD397" s="2"/>
    </row>
    <row r="398" spans="25:30" thickBot="1" x14ac:dyDescent="0.3">
      <c r="Y398" s="2"/>
      <c r="Z398" s="2"/>
      <c r="AA398" s="2"/>
      <c r="AB398" s="2"/>
      <c r="AC398" s="2"/>
      <c r="AD398" s="2"/>
    </row>
    <row r="399" spans="25:30" thickBot="1" x14ac:dyDescent="0.3">
      <c r="Y399" s="2"/>
      <c r="Z399" s="2"/>
      <c r="AA399" s="2"/>
      <c r="AB399" s="2"/>
      <c r="AC399" s="2"/>
      <c r="AD399" s="2"/>
    </row>
    <row r="400" spans="25:30" thickBot="1" x14ac:dyDescent="0.3">
      <c r="Y400" s="2"/>
      <c r="Z400" s="2"/>
      <c r="AA400" s="2"/>
      <c r="AB400" s="2"/>
      <c r="AC400" s="2"/>
      <c r="AD400" s="2"/>
    </row>
    <row r="401" spans="25:30" thickBot="1" x14ac:dyDescent="0.3">
      <c r="Y401" s="2"/>
      <c r="Z401" s="2"/>
      <c r="AA401" s="2"/>
      <c r="AB401" s="2"/>
      <c r="AC401" s="2"/>
      <c r="AD401" s="2"/>
    </row>
    <row r="402" spans="25:30" thickBot="1" x14ac:dyDescent="0.3">
      <c r="Y402" s="2"/>
      <c r="Z402" s="2"/>
      <c r="AA402" s="2"/>
      <c r="AB402" s="2"/>
      <c r="AC402" s="2"/>
      <c r="AD402" s="2"/>
    </row>
    <row r="403" spans="25:30" thickBot="1" x14ac:dyDescent="0.3">
      <c r="Y403" s="2"/>
      <c r="Z403" s="2"/>
      <c r="AA403" s="2"/>
      <c r="AB403" s="2"/>
      <c r="AC403" s="2"/>
      <c r="AD403" s="2"/>
    </row>
    <row r="404" spans="25:30" thickBot="1" x14ac:dyDescent="0.3">
      <c r="Y404" s="2"/>
      <c r="Z404" s="2"/>
      <c r="AA404" s="2"/>
      <c r="AB404" s="2"/>
      <c r="AC404" s="2"/>
      <c r="AD404" s="2"/>
    </row>
    <row r="405" spans="25:30" thickBot="1" x14ac:dyDescent="0.3">
      <c r="Y405" s="2"/>
      <c r="Z405" s="2"/>
      <c r="AA405" s="2"/>
      <c r="AB405" s="2"/>
      <c r="AC405" s="2"/>
      <c r="AD405" s="2"/>
    </row>
    <row r="406" spans="25:30" thickBot="1" x14ac:dyDescent="0.3">
      <c r="Y406" s="2"/>
      <c r="Z406" s="2"/>
      <c r="AA406" s="2"/>
      <c r="AB406" s="2"/>
      <c r="AC406" s="2"/>
      <c r="AD406" s="2"/>
    </row>
    <row r="407" spans="25:30" thickBot="1" x14ac:dyDescent="0.3">
      <c r="Y407" s="2"/>
      <c r="Z407" s="2"/>
      <c r="AA407" s="2"/>
      <c r="AB407" s="2"/>
      <c r="AC407" s="2"/>
      <c r="AD407" s="2"/>
    </row>
    <row r="408" spans="25:30" thickBot="1" x14ac:dyDescent="0.3">
      <c r="Y408" s="2"/>
      <c r="Z408" s="2"/>
      <c r="AA408" s="2"/>
      <c r="AB408" s="2"/>
      <c r="AC408" s="2"/>
      <c r="AD408" s="2"/>
    </row>
    <row r="409" spans="25:30" thickBot="1" x14ac:dyDescent="0.3">
      <c r="Y409" s="2"/>
      <c r="Z409" s="2"/>
      <c r="AA409" s="2"/>
      <c r="AB409" s="2"/>
      <c r="AC409" s="2"/>
      <c r="AD409" s="2"/>
    </row>
    <row r="410" spans="25:30" thickBot="1" x14ac:dyDescent="0.3">
      <c r="Y410" s="2"/>
      <c r="Z410" s="2"/>
      <c r="AA410" s="2"/>
      <c r="AB410" s="2"/>
      <c r="AC410" s="2"/>
      <c r="AD410" s="2"/>
    </row>
    <row r="411" spans="25:30" thickBot="1" x14ac:dyDescent="0.3">
      <c r="Y411" s="2"/>
      <c r="Z411" s="2"/>
      <c r="AA411" s="2"/>
      <c r="AB411" s="2"/>
      <c r="AC411" s="2"/>
      <c r="AD411" s="2"/>
    </row>
    <row r="412" spans="25:30" thickBot="1" x14ac:dyDescent="0.3">
      <c r="Y412" s="2"/>
      <c r="Z412" s="2"/>
      <c r="AA412" s="2"/>
      <c r="AB412" s="2"/>
      <c r="AC412" s="2"/>
      <c r="AD412" s="2"/>
    </row>
    <row r="413" spans="25:30" thickBot="1" x14ac:dyDescent="0.3">
      <c r="Y413" s="2"/>
      <c r="Z413" s="2"/>
      <c r="AA413" s="2"/>
      <c r="AB413" s="2"/>
      <c r="AC413" s="2"/>
      <c r="AD413" s="2"/>
    </row>
    <row r="414" spans="25:30" thickBot="1" x14ac:dyDescent="0.3">
      <c r="Y414" s="2"/>
      <c r="Z414" s="2"/>
      <c r="AA414" s="2"/>
      <c r="AB414" s="2"/>
      <c r="AC414" s="2"/>
      <c r="AD414" s="2"/>
    </row>
    <row r="415" spans="25:30" thickBot="1" x14ac:dyDescent="0.3">
      <c r="Y415" s="2"/>
      <c r="Z415" s="2"/>
      <c r="AA415" s="2"/>
      <c r="AB415" s="2"/>
      <c r="AC415" s="2"/>
      <c r="AD415" s="2"/>
    </row>
    <row r="416" spans="25:30" thickBot="1" x14ac:dyDescent="0.3">
      <c r="Y416" s="2"/>
      <c r="Z416" s="2"/>
      <c r="AA416" s="2"/>
      <c r="AB416" s="2"/>
      <c r="AC416" s="2"/>
      <c r="AD416" s="2"/>
    </row>
    <row r="417" spans="25:30" thickBot="1" x14ac:dyDescent="0.3">
      <c r="Y417" s="2"/>
      <c r="Z417" s="2"/>
      <c r="AA417" s="2"/>
      <c r="AB417" s="2"/>
      <c r="AC417" s="2"/>
      <c r="AD417" s="2"/>
    </row>
    <row r="418" spans="25:30" thickBot="1" x14ac:dyDescent="0.3">
      <c r="Y418" s="2"/>
      <c r="Z418" s="2"/>
      <c r="AA418" s="2"/>
      <c r="AB418" s="2"/>
      <c r="AC418" s="2"/>
      <c r="AD418" s="2"/>
    </row>
    <row r="419" spans="25:30" thickBot="1" x14ac:dyDescent="0.3">
      <c r="Y419" s="2"/>
      <c r="Z419" s="2"/>
      <c r="AA419" s="2"/>
      <c r="AB419" s="2"/>
      <c r="AC419" s="2"/>
      <c r="AD419" s="2"/>
    </row>
    <row r="420" spans="25:30" thickBot="1" x14ac:dyDescent="0.3">
      <c r="Y420" s="2"/>
      <c r="Z420" s="2"/>
      <c r="AA420" s="2"/>
      <c r="AB420" s="2"/>
      <c r="AC420" s="2"/>
      <c r="AD420" s="2"/>
    </row>
    <row r="421" spans="25:30" thickBot="1" x14ac:dyDescent="0.3">
      <c r="Y421" s="2"/>
      <c r="Z421" s="2"/>
      <c r="AA421" s="2"/>
      <c r="AB421" s="2"/>
      <c r="AC421" s="2"/>
      <c r="AD421" s="2"/>
    </row>
    <row r="422" spans="25:30" thickBot="1" x14ac:dyDescent="0.3">
      <c r="Y422" s="2"/>
      <c r="Z422" s="2"/>
      <c r="AA422" s="2"/>
      <c r="AB422" s="2"/>
      <c r="AC422" s="2"/>
      <c r="AD422" s="2"/>
    </row>
    <row r="423" spans="25:30" thickBot="1" x14ac:dyDescent="0.3">
      <c r="Y423" s="2"/>
      <c r="Z423" s="2"/>
      <c r="AA423" s="2"/>
      <c r="AB423" s="2"/>
      <c r="AC423" s="2"/>
      <c r="AD423" s="2"/>
    </row>
    <row r="424" spans="25:30" thickBot="1" x14ac:dyDescent="0.3">
      <c r="Y424" s="2"/>
      <c r="Z424" s="2"/>
      <c r="AA424" s="2"/>
      <c r="AB424" s="2"/>
      <c r="AC424" s="2"/>
      <c r="AD424" s="2"/>
    </row>
    <row r="425" spans="25:30" thickBot="1" x14ac:dyDescent="0.3">
      <c r="Y425" s="2"/>
      <c r="Z425" s="2"/>
      <c r="AA425" s="2"/>
      <c r="AB425" s="2"/>
      <c r="AC425" s="2"/>
      <c r="AD425" s="2"/>
    </row>
    <row r="426" spans="25:30" thickBot="1" x14ac:dyDescent="0.3">
      <c r="Y426" s="2"/>
      <c r="Z426" s="2"/>
      <c r="AA426" s="2"/>
      <c r="AB426" s="2"/>
      <c r="AC426" s="2"/>
      <c r="AD426" s="2"/>
    </row>
    <row r="427" spans="25:30" thickBot="1" x14ac:dyDescent="0.3">
      <c r="Y427" s="2"/>
      <c r="Z427" s="2"/>
      <c r="AA427" s="2"/>
      <c r="AB427" s="2"/>
      <c r="AC427" s="2"/>
      <c r="AD427" s="2"/>
    </row>
    <row r="428" spans="25:30" thickBot="1" x14ac:dyDescent="0.3">
      <c r="Y428" s="2"/>
      <c r="Z428" s="2"/>
      <c r="AA428" s="2"/>
      <c r="AB428" s="2"/>
      <c r="AC428" s="2"/>
      <c r="AD428" s="2"/>
    </row>
    <row r="429" spans="25:30" thickBot="1" x14ac:dyDescent="0.3">
      <c r="Y429" s="2"/>
      <c r="Z429" s="2"/>
      <c r="AA429" s="2"/>
      <c r="AB429" s="2"/>
      <c r="AC429" s="2"/>
      <c r="AD429" s="2"/>
    </row>
    <row r="430" spans="25:30" thickBot="1" x14ac:dyDescent="0.3">
      <c r="Y430" s="2"/>
      <c r="Z430" s="2"/>
      <c r="AA430" s="2"/>
      <c r="AB430" s="2"/>
      <c r="AC430" s="2"/>
      <c r="AD430" s="2"/>
    </row>
    <row r="431" spans="25:30" thickBot="1" x14ac:dyDescent="0.3">
      <c r="Y431" s="2"/>
      <c r="Z431" s="2"/>
      <c r="AA431" s="2"/>
      <c r="AB431" s="2"/>
      <c r="AC431" s="2"/>
      <c r="AD431" s="2"/>
    </row>
    <row r="432" spans="25:30" thickBot="1" x14ac:dyDescent="0.3">
      <c r="Y432" s="2"/>
      <c r="Z432" s="2"/>
      <c r="AA432" s="2"/>
      <c r="AB432" s="2"/>
      <c r="AC432" s="2"/>
      <c r="AD432" s="2"/>
    </row>
    <row r="433" spans="25:30" thickBot="1" x14ac:dyDescent="0.3">
      <c r="Y433" s="2"/>
      <c r="Z433" s="2"/>
      <c r="AA433" s="2"/>
      <c r="AB433" s="2"/>
      <c r="AC433" s="2"/>
      <c r="AD433" s="2"/>
    </row>
    <row r="434" spans="25:30" thickBot="1" x14ac:dyDescent="0.3">
      <c r="Y434" s="2"/>
      <c r="Z434" s="2"/>
      <c r="AA434" s="2"/>
      <c r="AB434" s="2"/>
      <c r="AC434" s="2"/>
      <c r="AD434" s="2"/>
    </row>
    <row r="435" spans="25:30" thickBot="1" x14ac:dyDescent="0.3">
      <c r="Y435" s="2"/>
      <c r="Z435" s="2"/>
      <c r="AA435" s="2"/>
      <c r="AB435" s="2"/>
      <c r="AC435" s="2"/>
      <c r="AD435" s="2"/>
    </row>
    <row r="436" spans="25:30" thickBot="1" x14ac:dyDescent="0.3">
      <c r="Y436" s="2"/>
      <c r="Z436" s="2"/>
      <c r="AA436" s="2"/>
      <c r="AB436" s="2"/>
      <c r="AC436" s="2"/>
      <c r="AD436" s="2"/>
    </row>
    <row r="437" spans="25:30" thickBot="1" x14ac:dyDescent="0.3">
      <c r="Y437" s="2"/>
      <c r="Z437" s="2"/>
      <c r="AA437" s="2"/>
      <c r="AB437" s="2"/>
      <c r="AC437" s="2"/>
      <c r="AD437" s="2"/>
    </row>
    <row r="438" spans="25:30" thickBot="1" x14ac:dyDescent="0.3">
      <c r="Y438" s="2"/>
      <c r="Z438" s="2"/>
      <c r="AA438" s="2"/>
      <c r="AB438" s="2"/>
      <c r="AC438" s="2"/>
      <c r="AD438" s="2"/>
    </row>
    <row r="439" spans="25:30" thickBot="1" x14ac:dyDescent="0.3">
      <c r="Y439" s="2"/>
      <c r="Z439" s="2"/>
      <c r="AA439" s="2"/>
      <c r="AB439" s="2"/>
      <c r="AC439" s="2"/>
      <c r="AD439" s="2"/>
    </row>
    <row r="440" spans="25:30" thickBot="1" x14ac:dyDescent="0.3">
      <c r="Y440" s="2"/>
      <c r="Z440" s="2"/>
      <c r="AA440" s="2"/>
      <c r="AB440" s="2"/>
      <c r="AC440" s="2"/>
      <c r="AD440" s="2"/>
    </row>
    <row r="441" spans="25:30" thickBot="1" x14ac:dyDescent="0.3">
      <c r="Y441" s="2"/>
      <c r="Z441" s="2"/>
      <c r="AA441" s="2"/>
      <c r="AB441" s="2"/>
      <c r="AC441" s="2"/>
      <c r="AD441" s="2"/>
    </row>
    <row r="442" spans="25:30" thickBot="1" x14ac:dyDescent="0.3">
      <c r="Y442" s="2"/>
      <c r="Z442" s="2"/>
      <c r="AA442" s="2"/>
      <c r="AB442" s="2"/>
      <c r="AC442" s="2"/>
      <c r="AD442" s="2"/>
    </row>
    <row r="443" spans="25:30" thickBot="1" x14ac:dyDescent="0.3">
      <c r="Y443" s="2"/>
      <c r="Z443" s="2"/>
      <c r="AA443" s="2"/>
      <c r="AB443" s="2"/>
      <c r="AC443" s="2"/>
      <c r="AD443" s="2"/>
    </row>
    <row r="444" spans="25:30" thickBot="1" x14ac:dyDescent="0.3">
      <c r="Y444" s="2"/>
      <c r="Z444" s="2"/>
      <c r="AA444" s="2"/>
      <c r="AB444" s="2"/>
      <c r="AC444" s="2"/>
      <c r="AD444" s="2"/>
    </row>
    <row r="445" spans="25:30" thickBot="1" x14ac:dyDescent="0.3">
      <c r="Y445" s="2"/>
      <c r="Z445" s="2"/>
      <c r="AA445" s="2"/>
      <c r="AB445" s="2"/>
      <c r="AC445" s="2"/>
      <c r="AD445" s="2"/>
    </row>
    <row r="446" spans="25:30" thickBot="1" x14ac:dyDescent="0.3">
      <c r="Y446" s="2"/>
      <c r="Z446" s="2"/>
      <c r="AA446" s="2"/>
      <c r="AB446" s="2"/>
      <c r="AC446" s="2"/>
      <c r="AD446" s="2"/>
    </row>
    <row r="447" spans="25:30" thickBot="1" x14ac:dyDescent="0.3">
      <c r="Y447" s="2"/>
      <c r="Z447" s="2"/>
      <c r="AA447" s="2"/>
      <c r="AB447" s="2"/>
      <c r="AC447" s="2"/>
      <c r="AD447" s="2"/>
    </row>
    <row r="448" spans="25:30" thickBot="1" x14ac:dyDescent="0.3">
      <c r="Y448" s="2"/>
      <c r="Z448" s="2"/>
      <c r="AA448" s="2"/>
      <c r="AB448" s="2"/>
      <c r="AC448" s="2"/>
      <c r="AD448" s="2"/>
    </row>
    <row r="449" spans="25:30" thickBot="1" x14ac:dyDescent="0.3">
      <c r="Y449" s="2"/>
      <c r="Z449" s="2"/>
      <c r="AA449" s="2"/>
      <c r="AB449" s="2"/>
      <c r="AC449" s="2"/>
      <c r="AD449" s="2"/>
    </row>
    <row r="450" spans="25:30" thickBot="1" x14ac:dyDescent="0.3">
      <c r="Y450" s="2"/>
      <c r="Z450" s="2"/>
      <c r="AA450" s="2"/>
      <c r="AB450" s="2"/>
      <c r="AC450" s="2"/>
      <c r="AD450" s="2"/>
    </row>
    <row r="451" spans="25:30" thickBot="1" x14ac:dyDescent="0.3">
      <c r="Y451" s="2"/>
      <c r="Z451" s="2"/>
      <c r="AA451" s="2"/>
      <c r="AB451" s="2"/>
      <c r="AC451" s="2"/>
      <c r="AD451" s="2"/>
    </row>
    <row r="452" spans="25:30" thickBot="1" x14ac:dyDescent="0.3">
      <c r="Y452" s="2"/>
      <c r="Z452" s="2"/>
      <c r="AA452" s="2"/>
      <c r="AB452" s="2"/>
      <c r="AC452" s="2"/>
      <c r="AD452" s="2"/>
    </row>
    <row r="453" spans="25:30" thickBot="1" x14ac:dyDescent="0.3">
      <c r="Y453" s="2"/>
      <c r="Z453" s="2"/>
      <c r="AA453" s="2"/>
      <c r="AB453" s="2"/>
      <c r="AC453" s="2"/>
      <c r="AD453" s="2"/>
    </row>
    <row r="454" spans="25:30" thickBot="1" x14ac:dyDescent="0.3">
      <c r="Y454" s="2"/>
      <c r="Z454" s="2"/>
      <c r="AA454" s="2"/>
      <c r="AB454" s="2"/>
      <c r="AC454" s="2"/>
      <c r="AD454" s="2"/>
    </row>
    <row r="455" spans="25:30" thickBot="1" x14ac:dyDescent="0.3">
      <c r="Y455" s="2"/>
      <c r="Z455" s="2"/>
      <c r="AA455" s="2"/>
      <c r="AB455" s="2"/>
      <c r="AC455" s="2"/>
      <c r="AD455" s="2"/>
    </row>
    <row r="456" spans="25:30" thickBot="1" x14ac:dyDescent="0.3">
      <c r="Y456" s="2"/>
      <c r="Z456" s="2"/>
      <c r="AA456" s="2"/>
      <c r="AB456" s="2"/>
      <c r="AC456" s="2"/>
      <c r="AD456" s="2"/>
    </row>
    <row r="457" spans="25:30" thickBot="1" x14ac:dyDescent="0.3">
      <c r="Y457" s="2"/>
      <c r="Z457" s="2"/>
      <c r="AA457" s="2"/>
      <c r="AB457" s="2"/>
      <c r="AC457" s="2"/>
      <c r="AD457" s="2"/>
    </row>
    <row r="458" spans="25:30" thickBot="1" x14ac:dyDescent="0.3">
      <c r="Y458" s="2"/>
      <c r="Z458" s="2"/>
      <c r="AA458" s="2"/>
      <c r="AB458" s="2"/>
      <c r="AC458" s="2"/>
      <c r="AD458" s="2"/>
    </row>
    <row r="459" spans="25:30" thickBot="1" x14ac:dyDescent="0.3">
      <c r="Y459" s="2"/>
      <c r="Z459" s="2"/>
      <c r="AA459" s="2"/>
      <c r="AB459" s="2"/>
      <c r="AC459" s="2"/>
      <c r="AD459" s="2"/>
    </row>
    <row r="460" spans="25:30" thickBot="1" x14ac:dyDescent="0.3">
      <c r="Y460" s="2"/>
      <c r="Z460" s="2"/>
      <c r="AA460" s="2"/>
      <c r="AB460" s="2"/>
      <c r="AC460" s="2"/>
      <c r="AD460" s="2"/>
    </row>
    <row r="461" spans="25:30" thickBot="1" x14ac:dyDescent="0.3">
      <c r="Y461" s="2"/>
      <c r="Z461" s="2"/>
      <c r="AA461" s="2"/>
      <c r="AB461" s="2"/>
      <c r="AC461" s="2"/>
      <c r="AD461" s="2"/>
    </row>
    <row r="462" spans="25:30" thickBot="1" x14ac:dyDescent="0.3">
      <c r="Y462" s="2"/>
      <c r="Z462" s="2"/>
      <c r="AA462" s="2"/>
      <c r="AB462" s="2"/>
      <c r="AC462" s="2"/>
      <c r="AD462" s="2"/>
    </row>
    <row r="463" spans="25:30" thickBot="1" x14ac:dyDescent="0.3">
      <c r="Y463" s="2"/>
      <c r="Z463" s="2"/>
      <c r="AA463" s="2"/>
      <c r="AB463" s="2"/>
      <c r="AC463" s="2"/>
      <c r="AD463" s="2"/>
    </row>
    <row r="464" spans="25:30" thickBot="1" x14ac:dyDescent="0.3">
      <c r="Y464" s="2"/>
      <c r="Z464" s="2"/>
      <c r="AA464" s="2"/>
      <c r="AB464" s="2"/>
      <c r="AC464" s="2"/>
      <c r="AD464" s="2"/>
    </row>
    <row r="465" spans="25:30" thickBot="1" x14ac:dyDescent="0.3">
      <c r="Y465" s="2"/>
      <c r="Z465" s="2"/>
      <c r="AA465" s="2"/>
      <c r="AB465" s="2"/>
      <c r="AC465" s="2"/>
      <c r="AD465" s="2"/>
    </row>
    <row r="466" spans="25:30" thickBot="1" x14ac:dyDescent="0.3">
      <c r="Y466" s="2"/>
      <c r="Z466" s="2"/>
      <c r="AA466" s="2"/>
      <c r="AB466" s="2"/>
      <c r="AC466" s="2"/>
      <c r="AD466" s="2"/>
    </row>
    <row r="467" spans="25:30" thickBot="1" x14ac:dyDescent="0.3">
      <c r="Y467" s="2"/>
      <c r="Z467" s="2"/>
      <c r="AA467" s="2"/>
      <c r="AB467" s="2"/>
      <c r="AC467" s="2"/>
      <c r="AD467" s="2"/>
    </row>
    <row r="468" spans="25:30" thickBot="1" x14ac:dyDescent="0.3">
      <c r="Y468" s="2"/>
      <c r="Z468" s="2"/>
      <c r="AA468" s="2"/>
      <c r="AB468" s="2"/>
      <c r="AC468" s="2"/>
      <c r="AD468" s="2"/>
    </row>
    <row r="469" spans="25:30" thickBot="1" x14ac:dyDescent="0.3">
      <c r="Y469" s="2"/>
      <c r="Z469" s="2"/>
      <c r="AA469" s="2"/>
      <c r="AB469" s="2"/>
      <c r="AC469" s="2"/>
      <c r="AD469" s="2"/>
    </row>
    <row r="470" spans="25:30" thickBot="1" x14ac:dyDescent="0.3">
      <c r="Y470" s="2"/>
      <c r="Z470" s="2"/>
      <c r="AA470" s="2"/>
      <c r="AB470" s="2"/>
      <c r="AC470" s="2"/>
      <c r="AD470" s="2"/>
    </row>
    <row r="471" spans="25:30" thickBot="1" x14ac:dyDescent="0.3">
      <c r="Y471" s="2"/>
      <c r="Z471" s="2"/>
      <c r="AA471" s="2"/>
      <c r="AB471" s="2"/>
      <c r="AC471" s="2"/>
      <c r="AD471" s="2"/>
    </row>
    <row r="472" spans="25:30" thickBot="1" x14ac:dyDescent="0.3">
      <c r="Y472" s="2"/>
      <c r="Z472" s="2"/>
      <c r="AA472" s="2"/>
      <c r="AB472" s="2"/>
      <c r="AC472" s="2"/>
      <c r="AD472" s="2"/>
    </row>
    <row r="473" spans="25:30" thickBot="1" x14ac:dyDescent="0.3">
      <c r="Y473" s="2"/>
      <c r="Z473" s="2"/>
      <c r="AA473" s="2"/>
      <c r="AB473" s="2"/>
      <c r="AC473" s="2"/>
      <c r="AD473" s="2"/>
    </row>
    <row r="474" spans="25:30" thickBot="1" x14ac:dyDescent="0.3">
      <c r="Y474" s="2"/>
      <c r="Z474" s="2"/>
      <c r="AA474" s="2"/>
      <c r="AB474" s="2"/>
      <c r="AC474" s="2"/>
      <c r="AD474" s="2"/>
    </row>
    <row r="475" spans="25:30" thickBot="1" x14ac:dyDescent="0.3">
      <c r="Y475" s="2"/>
      <c r="Z475" s="2"/>
      <c r="AA475" s="2"/>
      <c r="AB475" s="2"/>
      <c r="AC475" s="2"/>
      <c r="AD475" s="2"/>
    </row>
    <row r="476" spans="25:30" thickBot="1" x14ac:dyDescent="0.3">
      <c r="Y476" s="2"/>
      <c r="Z476" s="2"/>
      <c r="AA476" s="2"/>
      <c r="AB476" s="2"/>
      <c r="AC476" s="2"/>
      <c r="AD476" s="2"/>
    </row>
    <row r="477" spans="25:30" thickBot="1" x14ac:dyDescent="0.3">
      <c r="Y477" s="2"/>
      <c r="Z477" s="2"/>
      <c r="AA477" s="2"/>
      <c r="AB477" s="2"/>
      <c r="AC477" s="2"/>
      <c r="AD477" s="2"/>
    </row>
    <row r="478" spans="25:30" thickBot="1" x14ac:dyDescent="0.3">
      <c r="Y478" s="2"/>
      <c r="Z478" s="2"/>
      <c r="AA478" s="2"/>
      <c r="AB478" s="2"/>
      <c r="AC478" s="2"/>
      <c r="AD478" s="2"/>
    </row>
    <row r="479" spans="25:30" thickBot="1" x14ac:dyDescent="0.3">
      <c r="Y479" s="2"/>
      <c r="Z479" s="2"/>
      <c r="AA479" s="2"/>
      <c r="AB479" s="2"/>
      <c r="AC479" s="2"/>
      <c r="AD479" s="2"/>
    </row>
    <row r="480" spans="25:30" thickBot="1" x14ac:dyDescent="0.3">
      <c r="Y480" s="2"/>
      <c r="Z480" s="2"/>
      <c r="AA480" s="2"/>
      <c r="AB480" s="2"/>
      <c r="AC480" s="2"/>
      <c r="AD480" s="2"/>
    </row>
    <row r="481" spans="25:30" thickBot="1" x14ac:dyDescent="0.3">
      <c r="Y481" s="2"/>
      <c r="Z481" s="2"/>
      <c r="AA481" s="2"/>
      <c r="AB481" s="2"/>
      <c r="AC481" s="2"/>
      <c r="AD481" s="2"/>
    </row>
    <row r="482" spans="25:30" thickBot="1" x14ac:dyDescent="0.3">
      <c r="Y482" s="2"/>
      <c r="Z482" s="2"/>
      <c r="AA482" s="2"/>
      <c r="AB482" s="2"/>
      <c r="AC482" s="2"/>
      <c r="AD482" s="2"/>
    </row>
    <row r="483" spans="25:30" thickBot="1" x14ac:dyDescent="0.3">
      <c r="Y483" s="2"/>
      <c r="Z483" s="2"/>
      <c r="AA483" s="2"/>
      <c r="AB483" s="2"/>
      <c r="AC483" s="2"/>
      <c r="AD483" s="2"/>
    </row>
    <row r="484" spans="25:30" thickBot="1" x14ac:dyDescent="0.3">
      <c r="Y484" s="2"/>
      <c r="Z484" s="2"/>
      <c r="AA484" s="2"/>
      <c r="AB484" s="2"/>
      <c r="AC484" s="2"/>
      <c r="AD484" s="2"/>
    </row>
    <row r="485" spans="25:30" thickBot="1" x14ac:dyDescent="0.3">
      <c r="Y485" s="2"/>
      <c r="Z485" s="2"/>
      <c r="AA485" s="2"/>
      <c r="AB485" s="2"/>
      <c r="AC485" s="2"/>
      <c r="AD485" s="2"/>
    </row>
    <row r="486" spans="25:30" thickBot="1" x14ac:dyDescent="0.3">
      <c r="Y486" s="2"/>
      <c r="Z486" s="2"/>
      <c r="AA486" s="2"/>
      <c r="AB486" s="2"/>
      <c r="AC486" s="2"/>
      <c r="AD486" s="2"/>
    </row>
    <row r="487" spans="25:30" thickBot="1" x14ac:dyDescent="0.3">
      <c r="Y487" s="2"/>
      <c r="Z487" s="2"/>
      <c r="AA487" s="2"/>
      <c r="AB487" s="2"/>
      <c r="AC487" s="2"/>
      <c r="AD487" s="2"/>
    </row>
    <row r="488" spans="25:30" thickBot="1" x14ac:dyDescent="0.3">
      <c r="Y488" s="2"/>
      <c r="Z488" s="2"/>
      <c r="AA488" s="2"/>
      <c r="AB488" s="2"/>
      <c r="AC488" s="2"/>
      <c r="AD488" s="2"/>
    </row>
    <row r="489" spans="25:30" thickBot="1" x14ac:dyDescent="0.3">
      <c r="Y489" s="2"/>
      <c r="Z489" s="2"/>
      <c r="AA489" s="2"/>
      <c r="AB489" s="2"/>
      <c r="AC489" s="2"/>
      <c r="AD489" s="2"/>
    </row>
    <row r="490" spans="25:30" thickBot="1" x14ac:dyDescent="0.3">
      <c r="Y490" s="2"/>
      <c r="Z490" s="2"/>
      <c r="AA490" s="2"/>
      <c r="AB490" s="2"/>
      <c r="AC490" s="2"/>
      <c r="AD490" s="2"/>
    </row>
    <row r="491" spans="25:30" thickBot="1" x14ac:dyDescent="0.3">
      <c r="Y491" s="2"/>
      <c r="Z491" s="2"/>
      <c r="AA491" s="2"/>
      <c r="AB491" s="2"/>
      <c r="AC491" s="2"/>
      <c r="AD491" s="2"/>
    </row>
    <row r="492" spans="25:30" thickBot="1" x14ac:dyDescent="0.3">
      <c r="Y492" s="2"/>
      <c r="Z492" s="2"/>
      <c r="AA492" s="2"/>
      <c r="AB492" s="2"/>
      <c r="AC492" s="2"/>
      <c r="AD492" s="2"/>
    </row>
    <row r="493" spans="25:30" thickBot="1" x14ac:dyDescent="0.3">
      <c r="Y493" s="2"/>
      <c r="Z493" s="2"/>
      <c r="AA493" s="2"/>
      <c r="AB493" s="2"/>
      <c r="AC493" s="2"/>
      <c r="AD493" s="2"/>
    </row>
    <row r="494" spans="25:30" thickBot="1" x14ac:dyDescent="0.3">
      <c r="Y494" s="2"/>
      <c r="Z494" s="2"/>
      <c r="AA494" s="2"/>
      <c r="AB494" s="2"/>
      <c r="AC494" s="2"/>
      <c r="AD494" s="2"/>
    </row>
    <row r="495" spans="25:30" thickBot="1" x14ac:dyDescent="0.3">
      <c r="Y495" s="2"/>
      <c r="Z495" s="2"/>
      <c r="AA495" s="2"/>
      <c r="AB495" s="2"/>
      <c r="AC495" s="2"/>
      <c r="AD495" s="2"/>
    </row>
    <row r="496" spans="25:30" thickBot="1" x14ac:dyDescent="0.3">
      <c r="Y496" s="2"/>
      <c r="Z496" s="2"/>
      <c r="AA496" s="2"/>
      <c r="AB496" s="2"/>
      <c r="AC496" s="2"/>
      <c r="AD496" s="2"/>
    </row>
    <row r="497" spans="25:30" thickBot="1" x14ac:dyDescent="0.3">
      <c r="Y497" s="2"/>
      <c r="Z497" s="2"/>
      <c r="AA497" s="2"/>
      <c r="AB497" s="2"/>
      <c r="AC497" s="2"/>
      <c r="AD497" s="2"/>
    </row>
    <row r="498" spans="25:30" thickBot="1" x14ac:dyDescent="0.3">
      <c r="Y498" s="2"/>
      <c r="Z498" s="2"/>
      <c r="AA498" s="2"/>
      <c r="AB498" s="2"/>
      <c r="AC498" s="2"/>
      <c r="AD498" s="2"/>
    </row>
    <row r="499" spans="25:30" thickBot="1" x14ac:dyDescent="0.3">
      <c r="Y499" s="2"/>
      <c r="Z499" s="2"/>
      <c r="AA499" s="2"/>
      <c r="AB499" s="2"/>
      <c r="AC499" s="2"/>
      <c r="AD499" s="2"/>
    </row>
    <row r="500" spans="25:30" thickBot="1" x14ac:dyDescent="0.3">
      <c r="Y500" s="2"/>
      <c r="Z500" s="2"/>
      <c r="AA500" s="2"/>
      <c r="AB500" s="2"/>
      <c r="AC500" s="2"/>
      <c r="AD500" s="2"/>
    </row>
    <row r="501" spans="25:30" thickBot="1" x14ac:dyDescent="0.3">
      <c r="Y501" s="2"/>
      <c r="Z501" s="2"/>
      <c r="AA501" s="2"/>
      <c r="AB501" s="2"/>
      <c r="AC501" s="2"/>
      <c r="AD501" s="2"/>
    </row>
    <row r="502" spans="25:30" thickBot="1" x14ac:dyDescent="0.3">
      <c r="Y502" s="2"/>
      <c r="Z502" s="2"/>
      <c r="AA502" s="2"/>
      <c r="AB502" s="2"/>
      <c r="AC502" s="2"/>
      <c r="AD502" s="2"/>
    </row>
    <row r="503" spans="25:30" thickBot="1" x14ac:dyDescent="0.3">
      <c r="Y503" s="2"/>
      <c r="Z503" s="2"/>
      <c r="AA503" s="2"/>
      <c r="AB503" s="2"/>
      <c r="AC503" s="2"/>
      <c r="AD503" s="2"/>
    </row>
    <row r="504" spans="25:30" thickBot="1" x14ac:dyDescent="0.3">
      <c r="Y504" s="2"/>
      <c r="Z504" s="2"/>
      <c r="AA504" s="2"/>
      <c r="AB504" s="2"/>
      <c r="AC504" s="2"/>
      <c r="AD504" s="2"/>
    </row>
    <row r="505" spans="25:30" thickBot="1" x14ac:dyDescent="0.3">
      <c r="Y505" s="2"/>
      <c r="Z505" s="2"/>
      <c r="AA505" s="2"/>
      <c r="AB505" s="2"/>
      <c r="AC505" s="2"/>
      <c r="AD505" s="2"/>
    </row>
    <row r="506" spans="25:30" thickBot="1" x14ac:dyDescent="0.3">
      <c r="Y506" s="2"/>
      <c r="Z506" s="2"/>
      <c r="AA506" s="2"/>
      <c r="AB506" s="2"/>
      <c r="AC506" s="2"/>
      <c r="AD506" s="2"/>
    </row>
    <row r="507" spans="25:30" thickBot="1" x14ac:dyDescent="0.3">
      <c r="Y507" s="2"/>
      <c r="Z507" s="2"/>
      <c r="AA507" s="2"/>
      <c r="AB507" s="2"/>
      <c r="AC507" s="2"/>
      <c r="AD507" s="2"/>
    </row>
    <row r="508" spans="25:30" thickBot="1" x14ac:dyDescent="0.3">
      <c r="Y508" s="2"/>
      <c r="Z508" s="2"/>
      <c r="AA508" s="2"/>
      <c r="AB508" s="2"/>
      <c r="AC508" s="2"/>
      <c r="AD508" s="2"/>
    </row>
    <row r="509" spans="25:30" thickBot="1" x14ac:dyDescent="0.3">
      <c r="Y509" s="2"/>
      <c r="Z509" s="2"/>
      <c r="AA509" s="2"/>
      <c r="AB509" s="2"/>
      <c r="AC509" s="2"/>
      <c r="AD509" s="2"/>
    </row>
    <row r="510" spans="25:30" thickBot="1" x14ac:dyDescent="0.3">
      <c r="Y510" s="2"/>
      <c r="Z510" s="2"/>
      <c r="AA510" s="2"/>
      <c r="AB510" s="2"/>
      <c r="AC510" s="2"/>
      <c r="AD510" s="2"/>
    </row>
    <row r="511" spans="25:30" thickBot="1" x14ac:dyDescent="0.3">
      <c r="Y511" s="2"/>
      <c r="Z511" s="2"/>
      <c r="AA511" s="2"/>
      <c r="AB511" s="2"/>
      <c r="AC511" s="2"/>
      <c r="AD511" s="2"/>
    </row>
    <row r="512" spans="25:30" thickBot="1" x14ac:dyDescent="0.3">
      <c r="Y512" s="2"/>
      <c r="Z512" s="2"/>
      <c r="AA512" s="2"/>
      <c r="AB512" s="2"/>
      <c r="AC512" s="2"/>
      <c r="AD512" s="2"/>
    </row>
    <row r="513" spans="25:30" thickBot="1" x14ac:dyDescent="0.3">
      <c r="Y513" s="2"/>
      <c r="Z513" s="2"/>
      <c r="AA513" s="2"/>
      <c r="AB513" s="2"/>
      <c r="AC513" s="2"/>
      <c r="AD513" s="2"/>
    </row>
    <row r="514" spans="25:30" thickBot="1" x14ac:dyDescent="0.3">
      <c r="Y514" s="2"/>
      <c r="Z514" s="2"/>
      <c r="AA514" s="2"/>
      <c r="AB514" s="2"/>
      <c r="AC514" s="2"/>
      <c r="AD514" s="2"/>
    </row>
    <row r="515" spans="25:30" thickBot="1" x14ac:dyDescent="0.3">
      <c r="Y515" s="2"/>
      <c r="Z515" s="2"/>
      <c r="AA515" s="2"/>
      <c r="AB515" s="2"/>
      <c r="AC515" s="2"/>
      <c r="AD515" s="2"/>
    </row>
    <row r="516" spans="25:30" thickBot="1" x14ac:dyDescent="0.3">
      <c r="Y516" s="2"/>
      <c r="Z516" s="2"/>
      <c r="AA516" s="2"/>
      <c r="AB516" s="2"/>
      <c r="AC516" s="2"/>
      <c r="AD516" s="2"/>
    </row>
    <row r="517" spans="25:30" thickBot="1" x14ac:dyDescent="0.3">
      <c r="Y517" s="2"/>
      <c r="Z517" s="2"/>
      <c r="AA517" s="2"/>
      <c r="AB517" s="2"/>
      <c r="AC517" s="2"/>
      <c r="AD517" s="2"/>
    </row>
    <row r="518" spans="25:30" thickBot="1" x14ac:dyDescent="0.3">
      <c r="Y518" s="2"/>
      <c r="Z518" s="2"/>
      <c r="AA518" s="2"/>
      <c r="AB518" s="2"/>
      <c r="AC518" s="2"/>
      <c r="AD518" s="2"/>
    </row>
    <row r="519" spans="25:30" thickBot="1" x14ac:dyDescent="0.3">
      <c r="Y519" s="2"/>
      <c r="Z519" s="2"/>
      <c r="AA519" s="2"/>
      <c r="AB519" s="2"/>
      <c r="AC519" s="2"/>
      <c r="AD519" s="2"/>
    </row>
    <row r="520" spans="25:30" thickBot="1" x14ac:dyDescent="0.3">
      <c r="Y520" s="2"/>
      <c r="Z520" s="2"/>
      <c r="AA520" s="2"/>
      <c r="AB520" s="2"/>
      <c r="AC520" s="2"/>
      <c r="AD520" s="2"/>
    </row>
    <row r="521" spans="25:30" thickBot="1" x14ac:dyDescent="0.3">
      <c r="Y521" s="2"/>
      <c r="Z521" s="2"/>
      <c r="AA521" s="2"/>
      <c r="AB521" s="2"/>
      <c r="AC521" s="2"/>
      <c r="AD521" s="2"/>
    </row>
    <row r="522" spans="25:30" thickBot="1" x14ac:dyDescent="0.3">
      <c r="Y522" s="2"/>
      <c r="Z522" s="2"/>
      <c r="AA522" s="2"/>
      <c r="AB522" s="2"/>
      <c r="AC522" s="2"/>
      <c r="AD522" s="2"/>
    </row>
    <row r="523" spans="25:30" thickBot="1" x14ac:dyDescent="0.3">
      <c r="Y523" s="2"/>
      <c r="Z523" s="2"/>
      <c r="AA523" s="2"/>
      <c r="AB523" s="2"/>
      <c r="AC523" s="2"/>
      <c r="AD523" s="2"/>
    </row>
    <row r="524" spans="25:30" thickBot="1" x14ac:dyDescent="0.3">
      <c r="Y524" s="2"/>
      <c r="Z524" s="2"/>
      <c r="AA524" s="2"/>
      <c r="AB524" s="2"/>
      <c r="AC524" s="2"/>
      <c r="AD524" s="2"/>
    </row>
    <row r="525" spans="25:30" thickBot="1" x14ac:dyDescent="0.3">
      <c r="Y525" s="2"/>
      <c r="Z525" s="2"/>
      <c r="AA525" s="2"/>
      <c r="AB525" s="2"/>
      <c r="AC525" s="2"/>
      <c r="AD525" s="2"/>
    </row>
    <row r="526" spans="25:30" thickBot="1" x14ac:dyDescent="0.3">
      <c r="Y526" s="2"/>
      <c r="Z526" s="2"/>
      <c r="AA526" s="2"/>
      <c r="AB526" s="2"/>
      <c r="AC526" s="2"/>
      <c r="AD526" s="2"/>
    </row>
    <row r="527" spans="25:30" thickBot="1" x14ac:dyDescent="0.3">
      <c r="Y527" s="2"/>
      <c r="Z527" s="2"/>
      <c r="AA527" s="2"/>
      <c r="AB527" s="2"/>
      <c r="AC527" s="2"/>
      <c r="AD527" s="2"/>
    </row>
    <row r="528" spans="25:30" thickBot="1" x14ac:dyDescent="0.3">
      <c r="Y528" s="2"/>
      <c r="Z528" s="2"/>
      <c r="AA528" s="2"/>
      <c r="AB528" s="2"/>
      <c r="AC528" s="2"/>
      <c r="AD528" s="2"/>
    </row>
    <row r="529" spans="25:30" thickBot="1" x14ac:dyDescent="0.3">
      <c r="Y529" s="2"/>
      <c r="Z529" s="2"/>
      <c r="AA529" s="2"/>
      <c r="AB529" s="2"/>
      <c r="AC529" s="2"/>
      <c r="AD529" s="2"/>
    </row>
    <row r="530" spans="25:30" thickBot="1" x14ac:dyDescent="0.3">
      <c r="Y530" s="2"/>
      <c r="Z530" s="2"/>
      <c r="AA530" s="2"/>
      <c r="AB530" s="2"/>
      <c r="AC530" s="2"/>
      <c r="AD530" s="2"/>
    </row>
    <row r="531" spans="25:30" thickBot="1" x14ac:dyDescent="0.3">
      <c r="Y531" s="2"/>
      <c r="Z531" s="2"/>
      <c r="AA531" s="2"/>
      <c r="AB531" s="2"/>
      <c r="AC531" s="2"/>
      <c r="AD531" s="2"/>
    </row>
    <row r="532" spans="25:30" thickBot="1" x14ac:dyDescent="0.3">
      <c r="Y532" s="2"/>
      <c r="Z532" s="2"/>
      <c r="AA532" s="2"/>
      <c r="AB532" s="2"/>
      <c r="AC532" s="2"/>
      <c r="AD532" s="2"/>
    </row>
    <row r="533" spans="25:30" thickBot="1" x14ac:dyDescent="0.3">
      <c r="Y533" s="2"/>
      <c r="Z533" s="2"/>
      <c r="AA533" s="2"/>
      <c r="AB533" s="2"/>
      <c r="AC533" s="2"/>
      <c r="AD533" s="2"/>
    </row>
    <row r="534" spans="25:30" thickBot="1" x14ac:dyDescent="0.3">
      <c r="Y534" s="2"/>
      <c r="Z534" s="2"/>
      <c r="AA534" s="2"/>
      <c r="AB534" s="2"/>
      <c r="AC534" s="2"/>
      <c r="AD534" s="2"/>
    </row>
    <row r="535" spans="25:30" thickBot="1" x14ac:dyDescent="0.3">
      <c r="Y535" s="2"/>
      <c r="Z535" s="2"/>
      <c r="AA535" s="2"/>
      <c r="AB535" s="2"/>
      <c r="AC535" s="2"/>
      <c r="AD535" s="2"/>
    </row>
    <row r="536" spans="25:30" thickBot="1" x14ac:dyDescent="0.3">
      <c r="Y536" s="2"/>
      <c r="Z536" s="2"/>
      <c r="AA536" s="2"/>
      <c r="AB536" s="2"/>
      <c r="AC536" s="2"/>
      <c r="AD536" s="2"/>
    </row>
    <row r="537" spans="25:30" thickBot="1" x14ac:dyDescent="0.3">
      <c r="Y537" s="2"/>
      <c r="Z537" s="2"/>
      <c r="AA537" s="2"/>
      <c r="AB537" s="2"/>
      <c r="AC537" s="2"/>
      <c r="AD537" s="2"/>
    </row>
    <row r="538" spans="25:30" thickBot="1" x14ac:dyDescent="0.3">
      <c r="Y538" s="2"/>
      <c r="Z538" s="2"/>
      <c r="AA538" s="2"/>
      <c r="AB538" s="2"/>
      <c r="AC538" s="2"/>
      <c r="AD538" s="2"/>
    </row>
    <row r="539" spans="25:30" thickBot="1" x14ac:dyDescent="0.3">
      <c r="Y539" s="2"/>
      <c r="Z539" s="2"/>
      <c r="AA539" s="2"/>
      <c r="AB539" s="2"/>
      <c r="AC539" s="2"/>
      <c r="AD539" s="2"/>
    </row>
    <row r="540" spans="25:30" thickBot="1" x14ac:dyDescent="0.3">
      <c r="Y540" s="2"/>
      <c r="Z540" s="2"/>
      <c r="AA540" s="2"/>
      <c r="AB540" s="2"/>
      <c r="AC540" s="2"/>
      <c r="AD540" s="2"/>
    </row>
    <row r="541" spans="25:30" thickBot="1" x14ac:dyDescent="0.3">
      <c r="Y541" s="2"/>
      <c r="Z541" s="2"/>
      <c r="AA541" s="2"/>
      <c r="AB541" s="2"/>
      <c r="AC541" s="2"/>
      <c r="AD541" s="2"/>
    </row>
    <row r="542" spans="25:30" thickBot="1" x14ac:dyDescent="0.3">
      <c r="Y542" s="2"/>
      <c r="Z542" s="2"/>
      <c r="AA542" s="2"/>
      <c r="AB542" s="2"/>
      <c r="AC542" s="2"/>
      <c r="AD542" s="2"/>
    </row>
    <row r="543" spans="25:30" thickBot="1" x14ac:dyDescent="0.3">
      <c r="Y543" s="2"/>
      <c r="Z543" s="2"/>
      <c r="AA543" s="2"/>
      <c r="AB543" s="2"/>
      <c r="AC543" s="2"/>
      <c r="AD543" s="2"/>
    </row>
    <row r="544" spans="25:30" thickBot="1" x14ac:dyDescent="0.3">
      <c r="Y544" s="2"/>
      <c r="Z544" s="2"/>
      <c r="AA544" s="2"/>
      <c r="AB544" s="2"/>
      <c r="AC544" s="2"/>
      <c r="AD544" s="2"/>
    </row>
    <row r="545" spans="25:30" thickBot="1" x14ac:dyDescent="0.3">
      <c r="Y545" s="2"/>
      <c r="Z545" s="2"/>
      <c r="AA545" s="2"/>
      <c r="AB545" s="2"/>
      <c r="AC545" s="2"/>
      <c r="AD545" s="2"/>
    </row>
    <row r="546" spans="25:30" thickBot="1" x14ac:dyDescent="0.3">
      <c r="Y546" s="2"/>
      <c r="Z546" s="2"/>
      <c r="AA546" s="2"/>
      <c r="AB546" s="2"/>
      <c r="AC546" s="2"/>
      <c r="AD546" s="2"/>
    </row>
    <row r="547" spans="25:30" thickBot="1" x14ac:dyDescent="0.3">
      <c r="Y547" s="2"/>
      <c r="Z547" s="2"/>
      <c r="AA547" s="2"/>
      <c r="AB547" s="2"/>
      <c r="AC547" s="2"/>
      <c r="AD547" s="2"/>
    </row>
    <row r="548" spans="25:30" thickBot="1" x14ac:dyDescent="0.3">
      <c r="Y548" s="2"/>
      <c r="Z548" s="2"/>
      <c r="AA548" s="2"/>
      <c r="AB548" s="2"/>
      <c r="AC548" s="2"/>
      <c r="AD548" s="2"/>
    </row>
    <row r="549" spans="25:30" thickBot="1" x14ac:dyDescent="0.3">
      <c r="Y549" s="2"/>
      <c r="Z549" s="2"/>
      <c r="AA549" s="2"/>
      <c r="AB549" s="2"/>
      <c r="AC549" s="2"/>
      <c r="AD549" s="2"/>
    </row>
    <row r="550" spans="25:30" thickBot="1" x14ac:dyDescent="0.3">
      <c r="Y550" s="2"/>
      <c r="Z550" s="2"/>
      <c r="AA550" s="2"/>
      <c r="AB550" s="2"/>
      <c r="AC550" s="2"/>
      <c r="AD550" s="2"/>
    </row>
    <row r="551" spans="25:30" thickBot="1" x14ac:dyDescent="0.3">
      <c r="Y551" s="2"/>
      <c r="Z551" s="2"/>
      <c r="AA551" s="2"/>
      <c r="AB551" s="2"/>
      <c r="AC551" s="2"/>
      <c r="AD551" s="2"/>
    </row>
    <row r="552" spans="25:30" thickBot="1" x14ac:dyDescent="0.3">
      <c r="Y552" s="2"/>
      <c r="Z552" s="2"/>
      <c r="AA552" s="2"/>
      <c r="AB552" s="2"/>
      <c r="AC552" s="2"/>
      <c r="AD552" s="2"/>
    </row>
    <row r="553" spans="25:30" thickBot="1" x14ac:dyDescent="0.3">
      <c r="Y553" s="2"/>
      <c r="Z553" s="2"/>
      <c r="AA553" s="2"/>
      <c r="AB553" s="2"/>
      <c r="AC553" s="2"/>
      <c r="AD553" s="2"/>
    </row>
    <row r="554" spans="25:30" thickBot="1" x14ac:dyDescent="0.3">
      <c r="Y554" s="2"/>
      <c r="Z554" s="2"/>
      <c r="AA554" s="2"/>
      <c r="AB554" s="2"/>
      <c r="AC554" s="2"/>
      <c r="AD554" s="2"/>
    </row>
    <row r="555" spans="25:30" thickBot="1" x14ac:dyDescent="0.3">
      <c r="Y555" s="2"/>
      <c r="Z555" s="2"/>
      <c r="AA555" s="2"/>
      <c r="AB555" s="2"/>
      <c r="AC555" s="2"/>
      <c r="AD555" s="2"/>
    </row>
    <row r="556" spans="25:30" thickBot="1" x14ac:dyDescent="0.3">
      <c r="Y556" s="2"/>
      <c r="Z556" s="2"/>
      <c r="AA556" s="2"/>
      <c r="AB556" s="2"/>
      <c r="AC556" s="2"/>
      <c r="AD556" s="2"/>
    </row>
    <row r="557" spans="25:30" thickBot="1" x14ac:dyDescent="0.3">
      <c r="Y557" s="2"/>
      <c r="Z557" s="2"/>
      <c r="AA557" s="2"/>
      <c r="AB557" s="2"/>
      <c r="AC557" s="2"/>
      <c r="AD557" s="2"/>
    </row>
    <row r="558" spans="25:30" thickBot="1" x14ac:dyDescent="0.3">
      <c r="Y558" s="2"/>
      <c r="Z558" s="2"/>
      <c r="AA558" s="2"/>
      <c r="AB558" s="2"/>
      <c r="AC558" s="2"/>
      <c r="AD558" s="2"/>
    </row>
    <row r="559" spans="25:30" thickBot="1" x14ac:dyDescent="0.3">
      <c r="Y559" s="2"/>
      <c r="Z559" s="2"/>
      <c r="AA559" s="2"/>
      <c r="AB559" s="2"/>
      <c r="AC559" s="2"/>
      <c r="AD559" s="2"/>
    </row>
    <row r="560" spans="25:30" thickBot="1" x14ac:dyDescent="0.3">
      <c r="Y560" s="2"/>
      <c r="Z560" s="2"/>
      <c r="AA560" s="2"/>
      <c r="AB560" s="2"/>
      <c r="AC560" s="2"/>
      <c r="AD560" s="2"/>
    </row>
    <row r="561" spans="25:30" thickBot="1" x14ac:dyDescent="0.3">
      <c r="Y561" s="2"/>
      <c r="Z561" s="2"/>
      <c r="AA561" s="2"/>
      <c r="AB561" s="2"/>
      <c r="AC561" s="2"/>
      <c r="AD561" s="2"/>
    </row>
    <row r="562" spans="25:30" thickBot="1" x14ac:dyDescent="0.3">
      <c r="Y562" s="2"/>
      <c r="Z562" s="2"/>
      <c r="AA562" s="2"/>
      <c r="AB562" s="2"/>
      <c r="AC562" s="2"/>
      <c r="AD562" s="2"/>
    </row>
    <row r="563" spans="25:30" thickBot="1" x14ac:dyDescent="0.3">
      <c r="Y563" s="2"/>
      <c r="Z563" s="2"/>
      <c r="AA563" s="2"/>
      <c r="AB563" s="2"/>
      <c r="AC563" s="2"/>
      <c r="AD563" s="2"/>
    </row>
    <row r="564" spans="25:30" thickBot="1" x14ac:dyDescent="0.3">
      <c r="Y564" s="2"/>
      <c r="Z564" s="2"/>
      <c r="AA564" s="2"/>
      <c r="AB564" s="2"/>
      <c r="AC564" s="2"/>
      <c r="AD564" s="2"/>
    </row>
    <row r="565" spans="25:30" thickBot="1" x14ac:dyDescent="0.3">
      <c r="Y565" s="2"/>
      <c r="Z565" s="2"/>
      <c r="AA565" s="2"/>
      <c r="AB565" s="2"/>
      <c r="AC565" s="2"/>
      <c r="AD565" s="2"/>
    </row>
    <row r="566" spans="25:30" thickBot="1" x14ac:dyDescent="0.3">
      <c r="Y566" s="2"/>
      <c r="Z566" s="2"/>
      <c r="AA566" s="2"/>
      <c r="AB566" s="2"/>
      <c r="AC566" s="2"/>
      <c r="AD566" s="2"/>
    </row>
    <row r="567" spans="25:30" thickBot="1" x14ac:dyDescent="0.3">
      <c r="Y567" s="2"/>
      <c r="Z567" s="2"/>
      <c r="AA567" s="2"/>
      <c r="AB567" s="2"/>
      <c r="AC567" s="2"/>
      <c r="AD567" s="2"/>
    </row>
    <row r="568" spans="25:30" thickBot="1" x14ac:dyDescent="0.3">
      <c r="Y568" s="2"/>
      <c r="Z568" s="2"/>
      <c r="AA568" s="2"/>
      <c r="AB568" s="2"/>
      <c r="AC568" s="2"/>
      <c r="AD568" s="2"/>
    </row>
    <row r="569" spans="25:30" thickBot="1" x14ac:dyDescent="0.3">
      <c r="Y569" s="2"/>
      <c r="Z569" s="2"/>
      <c r="AA569" s="2"/>
      <c r="AB569" s="2"/>
      <c r="AC569" s="2"/>
      <c r="AD569" s="2"/>
    </row>
    <row r="570" spans="25:30" thickBot="1" x14ac:dyDescent="0.3">
      <c r="Y570" s="2"/>
      <c r="Z570" s="2"/>
      <c r="AA570" s="2"/>
      <c r="AB570" s="2"/>
      <c r="AC570" s="2"/>
      <c r="AD570" s="2"/>
    </row>
    <row r="571" spans="25:30" thickBot="1" x14ac:dyDescent="0.3">
      <c r="Y571" s="2"/>
      <c r="Z571" s="2"/>
      <c r="AA571" s="2"/>
      <c r="AB571" s="2"/>
      <c r="AC571" s="2"/>
      <c r="AD571" s="2"/>
    </row>
    <row r="572" spans="25:30" thickBot="1" x14ac:dyDescent="0.3">
      <c r="Y572" s="2"/>
      <c r="Z572" s="2"/>
      <c r="AA572" s="2"/>
      <c r="AB572" s="2"/>
      <c r="AC572" s="2"/>
      <c r="AD572" s="2"/>
    </row>
    <row r="573" spans="25:30" thickBot="1" x14ac:dyDescent="0.3">
      <c r="Y573" s="2"/>
      <c r="Z573" s="2"/>
      <c r="AA573" s="2"/>
      <c r="AB573" s="2"/>
      <c r="AC573" s="2"/>
      <c r="AD573" s="2"/>
    </row>
    <row r="574" spans="25:30" thickBot="1" x14ac:dyDescent="0.3">
      <c r="Y574" s="2"/>
      <c r="Z574" s="2"/>
      <c r="AA574" s="2"/>
      <c r="AB574" s="2"/>
      <c r="AC574" s="2"/>
      <c r="AD574" s="2"/>
    </row>
    <row r="575" spans="25:30" thickBot="1" x14ac:dyDescent="0.3">
      <c r="Y575" s="2"/>
      <c r="Z575" s="2"/>
      <c r="AA575" s="2"/>
      <c r="AB575" s="2"/>
      <c r="AC575" s="2"/>
      <c r="AD575" s="2"/>
    </row>
    <row r="576" spans="25:30" thickBot="1" x14ac:dyDescent="0.3">
      <c r="Y576" s="2"/>
      <c r="Z576" s="2"/>
      <c r="AA576" s="2"/>
      <c r="AB576" s="2"/>
      <c r="AC576" s="2"/>
      <c r="AD576" s="2"/>
    </row>
    <row r="577" spans="25:30" thickBot="1" x14ac:dyDescent="0.3">
      <c r="Y577" s="2"/>
      <c r="Z577" s="2"/>
      <c r="AA577" s="2"/>
      <c r="AB577" s="2"/>
      <c r="AC577" s="2"/>
      <c r="AD577" s="2"/>
    </row>
    <row r="578" spans="25:30" thickBot="1" x14ac:dyDescent="0.3">
      <c r="Y578" s="2"/>
      <c r="Z578" s="2"/>
      <c r="AA578" s="2"/>
      <c r="AB578" s="2"/>
      <c r="AC578" s="2"/>
      <c r="AD578" s="2"/>
    </row>
    <row r="579" spans="25:30" thickBot="1" x14ac:dyDescent="0.3">
      <c r="Y579" s="2"/>
      <c r="Z579" s="2"/>
      <c r="AA579" s="2"/>
      <c r="AB579" s="2"/>
      <c r="AC579" s="2"/>
      <c r="AD579" s="2"/>
    </row>
    <row r="580" spans="25:30" thickBot="1" x14ac:dyDescent="0.3">
      <c r="Y580" s="2"/>
      <c r="Z580" s="2"/>
      <c r="AA580" s="2"/>
      <c r="AB580" s="2"/>
      <c r="AC580" s="2"/>
      <c r="AD580" s="2"/>
    </row>
    <row r="581" spans="25:30" thickBot="1" x14ac:dyDescent="0.3">
      <c r="Y581" s="2"/>
      <c r="Z581" s="2"/>
      <c r="AA581" s="2"/>
      <c r="AB581" s="2"/>
      <c r="AC581" s="2"/>
      <c r="AD581" s="2"/>
    </row>
    <row r="582" spans="25:30" thickBot="1" x14ac:dyDescent="0.3">
      <c r="Y582" s="2"/>
      <c r="Z582" s="2"/>
      <c r="AA582" s="2"/>
      <c r="AB582" s="2"/>
      <c r="AC582" s="2"/>
      <c r="AD582" s="2"/>
    </row>
    <row r="583" spans="25:30" thickBot="1" x14ac:dyDescent="0.3">
      <c r="Y583" s="2"/>
      <c r="Z583" s="2"/>
      <c r="AA583" s="2"/>
      <c r="AB583" s="2"/>
      <c r="AC583" s="2"/>
      <c r="AD583" s="2"/>
    </row>
    <row r="584" spans="25:30" thickBot="1" x14ac:dyDescent="0.3">
      <c r="Y584" s="2"/>
      <c r="Z584" s="2"/>
      <c r="AA584" s="2"/>
      <c r="AB584" s="2"/>
      <c r="AC584" s="2"/>
      <c r="AD584" s="2"/>
    </row>
    <row r="585" spans="25:30" thickBot="1" x14ac:dyDescent="0.3">
      <c r="Y585" s="2"/>
      <c r="Z585" s="2"/>
      <c r="AA585" s="2"/>
      <c r="AB585" s="2"/>
      <c r="AC585" s="2"/>
      <c r="AD585" s="2"/>
    </row>
    <row r="586" spans="25:30" thickBot="1" x14ac:dyDescent="0.3">
      <c r="Y586" s="2"/>
      <c r="Z586" s="2"/>
      <c r="AA586" s="2"/>
      <c r="AB586" s="2"/>
      <c r="AC586" s="2"/>
      <c r="AD586" s="2"/>
    </row>
    <row r="587" spans="25:30" thickBot="1" x14ac:dyDescent="0.3">
      <c r="Y587" s="2"/>
      <c r="Z587" s="2"/>
      <c r="AA587" s="2"/>
      <c r="AB587" s="2"/>
      <c r="AC587" s="2"/>
      <c r="AD587" s="2"/>
    </row>
    <row r="588" spans="25:30" thickBot="1" x14ac:dyDescent="0.3">
      <c r="Y588" s="2"/>
      <c r="Z588" s="2"/>
      <c r="AA588" s="2"/>
      <c r="AB588" s="2"/>
      <c r="AC588" s="2"/>
      <c r="AD588" s="2"/>
    </row>
    <row r="589" spans="25:30" thickBot="1" x14ac:dyDescent="0.3">
      <c r="Y589" s="2"/>
      <c r="Z589" s="2"/>
      <c r="AA589" s="2"/>
      <c r="AB589" s="2"/>
      <c r="AC589" s="2"/>
      <c r="AD589" s="2"/>
    </row>
    <row r="590" spans="25:30" thickBot="1" x14ac:dyDescent="0.3">
      <c r="Y590" s="2"/>
      <c r="Z590" s="2"/>
      <c r="AA590" s="2"/>
      <c r="AB590" s="2"/>
      <c r="AC590" s="2"/>
      <c r="AD590" s="2"/>
    </row>
    <row r="591" spans="25:30" thickBot="1" x14ac:dyDescent="0.3">
      <c r="Y591" s="2"/>
      <c r="Z591" s="2"/>
      <c r="AA591" s="2"/>
      <c r="AB591" s="2"/>
      <c r="AC591" s="2"/>
      <c r="AD591" s="2"/>
    </row>
    <row r="592" spans="25:30" thickBot="1" x14ac:dyDescent="0.3">
      <c r="Y592" s="2"/>
      <c r="Z592" s="2"/>
      <c r="AA592" s="2"/>
      <c r="AB592" s="2"/>
      <c r="AC592" s="2"/>
      <c r="AD592" s="2"/>
    </row>
    <row r="593" spans="25:30" thickBot="1" x14ac:dyDescent="0.3">
      <c r="Y593" s="2"/>
      <c r="Z593" s="2"/>
      <c r="AA593" s="2"/>
      <c r="AB593" s="2"/>
      <c r="AC593" s="2"/>
      <c r="AD593" s="2"/>
    </row>
    <row r="594" spans="25:30" thickBot="1" x14ac:dyDescent="0.3">
      <c r="Y594" s="2"/>
      <c r="Z594" s="2"/>
      <c r="AA594" s="2"/>
      <c r="AB594" s="2"/>
      <c r="AC594" s="2"/>
      <c r="AD594" s="2"/>
    </row>
    <row r="595" spans="25:30" thickBot="1" x14ac:dyDescent="0.3">
      <c r="Y595" s="2"/>
      <c r="Z595" s="2"/>
      <c r="AA595" s="2"/>
      <c r="AB595" s="2"/>
      <c r="AC595" s="2"/>
      <c r="AD595" s="2"/>
    </row>
    <row r="596" spans="25:30" thickBot="1" x14ac:dyDescent="0.3">
      <c r="Y596" s="2"/>
      <c r="Z596" s="2"/>
      <c r="AA596" s="2"/>
      <c r="AB596" s="2"/>
      <c r="AC596" s="2"/>
      <c r="AD596" s="2"/>
    </row>
    <row r="597" spans="25:30" thickBot="1" x14ac:dyDescent="0.3">
      <c r="Y597" s="2"/>
      <c r="Z597" s="2"/>
      <c r="AA597" s="2"/>
      <c r="AB597" s="2"/>
      <c r="AC597" s="2"/>
      <c r="AD597" s="2"/>
    </row>
    <row r="598" spans="25:30" thickBot="1" x14ac:dyDescent="0.3">
      <c r="Y598" s="2"/>
      <c r="Z598" s="2"/>
      <c r="AA598" s="2"/>
      <c r="AB598" s="2"/>
      <c r="AC598" s="2"/>
      <c r="AD598" s="2"/>
    </row>
    <row r="599" spans="25:30" thickBot="1" x14ac:dyDescent="0.3">
      <c r="Y599" s="2"/>
      <c r="Z599" s="2"/>
      <c r="AA599" s="2"/>
      <c r="AB599" s="2"/>
      <c r="AC599" s="2"/>
      <c r="AD599" s="2"/>
    </row>
    <row r="600" spans="25:30" thickBot="1" x14ac:dyDescent="0.3">
      <c r="Y600" s="2"/>
      <c r="Z600" s="2"/>
      <c r="AA600" s="2"/>
      <c r="AB600" s="2"/>
      <c r="AC600" s="2"/>
      <c r="AD600" s="2"/>
    </row>
    <row r="601" spans="25:30" thickBot="1" x14ac:dyDescent="0.3">
      <c r="Y601" s="2"/>
      <c r="Z601" s="2"/>
      <c r="AA601" s="2"/>
      <c r="AB601" s="2"/>
      <c r="AC601" s="2"/>
      <c r="AD601" s="2"/>
    </row>
    <row r="602" spans="25:30" thickBot="1" x14ac:dyDescent="0.3">
      <c r="Y602" s="2"/>
      <c r="Z602" s="2"/>
      <c r="AA602" s="2"/>
      <c r="AB602" s="2"/>
      <c r="AC602" s="2"/>
      <c r="AD602" s="2"/>
    </row>
    <row r="603" spans="25:30" thickBot="1" x14ac:dyDescent="0.3">
      <c r="Y603" s="2"/>
      <c r="Z603" s="2"/>
      <c r="AA603" s="2"/>
      <c r="AB603" s="2"/>
      <c r="AC603" s="2"/>
      <c r="AD603" s="2"/>
    </row>
    <row r="604" spans="25:30" thickBot="1" x14ac:dyDescent="0.3">
      <c r="Y604" s="2"/>
      <c r="Z604" s="2"/>
      <c r="AA604" s="2"/>
      <c r="AB604" s="2"/>
      <c r="AC604" s="2"/>
      <c r="AD604" s="2"/>
    </row>
    <row r="605" spans="25:30" thickBot="1" x14ac:dyDescent="0.3">
      <c r="Y605" s="2"/>
      <c r="Z605" s="2"/>
      <c r="AA605" s="2"/>
      <c r="AB605" s="2"/>
      <c r="AC605" s="2"/>
      <c r="AD605" s="2"/>
    </row>
    <row r="606" spans="25:30" thickBot="1" x14ac:dyDescent="0.3">
      <c r="Y606" s="2"/>
      <c r="Z606" s="2"/>
      <c r="AA606" s="2"/>
      <c r="AB606" s="2"/>
      <c r="AC606" s="2"/>
      <c r="AD606" s="2"/>
    </row>
    <row r="607" spans="25:30" thickBot="1" x14ac:dyDescent="0.3">
      <c r="Y607" s="2"/>
      <c r="Z607" s="2"/>
      <c r="AA607" s="2"/>
      <c r="AB607" s="2"/>
      <c r="AC607" s="2"/>
      <c r="AD607" s="2"/>
    </row>
    <row r="608" spans="25:30" thickBot="1" x14ac:dyDescent="0.3">
      <c r="Y608" s="2"/>
      <c r="Z608" s="2"/>
      <c r="AA608" s="2"/>
      <c r="AB608" s="2"/>
      <c r="AC608" s="2"/>
      <c r="AD608" s="2"/>
    </row>
    <row r="609" spans="25:30" thickBot="1" x14ac:dyDescent="0.3">
      <c r="Y609" s="2"/>
      <c r="Z609" s="2"/>
      <c r="AA609" s="2"/>
      <c r="AB609" s="2"/>
      <c r="AC609" s="2"/>
      <c r="AD609" s="2"/>
    </row>
    <row r="610" spans="25:30" thickBot="1" x14ac:dyDescent="0.3">
      <c r="Y610" s="2"/>
      <c r="Z610" s="2"/>
      <c r="AA610" s="2"/>
      <c r="AB610" s="2"/>
      <c r="AC610" s="2"/>
      <c r="AD610" s="2"/>
    </row>
    <row r="611" spans="25:30" thickBot="1" x14ac:dyDescent="0.3">
      <c r="Y611" s="2"/>
      <c r="Z611" s="2"/>
      <c r="AA611" s="2"/>
      <c r="AB611" s="2"/>
      <c r="AC611" s="2"/>
      <c r="AD611" s="2"/>
    </row>
    <row r="612" spans="25:30" thickBot="1" x14ac:dyDescent="0.3">
      <c r="Y612" s="2"/>
      <c r="Z612" s="2"/>
      <c r="AA612" s="2"/>
      <c r="AB612" s="2"/>
      <c r="AC612" s="2"/>
      <c r="AD612" s="2"/>
    </row>
    <row r="613" spans="25:30" thickBot="1" x14ac:dyDescent="0.3">
      <c r="Y613" s="2"/>
      <c r="Z613" s="2"/>
      <c r="AA613" s="2"/>
      <c r="AB613" s="2"/>
      <c r="AC613" s="2"/>
      <c r="AD613" s="2"/>
    </row>
    <row r="614" spans="25:30" thickBot="1" x14ac:dyDescent="0.3">
      <c r="Y614" s="2"/>
      <c r="Z614" s="2"/>
      <c r="AA614" s="2"/>
      <c r="AB614" s="2"/>
      <c r="AC614" s="2"/>
      <c r="AD614" s="2"/>
    </row>
    <row r="615" spans="25:30" thickBot="1" x14ac:dyDescent="0.3">
      <c r="Y615" s="2"/>
      <c r="Z615" s="2"/>
      <c r="AA615" s="2"/>
      <c r="AB615" s="2"/>
      <c r="AC615" s="2"/>
      <c r="AD615" s="2"/>
    </row>
    <row r="616" spans="25:30" thickBot="1" x14ac:dyDescent="0.3">
      <c r="Y616" s="2"/>
      <c r="Z616" s="2"/>
      <c r="AA616" s="2"/>
      <c r="AB616" s="2"/>
      <c r="AC616" s="2"/>
      <c r="AD616" s="2"/>
    </row>
    <row r="617" spans="25:30" thickBot="1" x14ac:dyDescent="0.3">
      <c r="Y617" s="2"/>
      <c r="Z617" s="2"/>
      <c r="AA617" s="2"/>
      <c r="AB617" s="2"/>
      <c r="AC617" s="2"/>
      <c r="AD617" s="2"/>
    </row>
    <row r="618" spans="25:30" thickBot="1" x14ac:dyDescent="0.3">
      <c r="Y618" s="2"/>
      <c r="Z618" s="2"/>
      <c r="AA618" s="2"/>
      <c r="AB618" s="2"/>
      <c r="AC618" s="2"/>
      <c r="AD618" s="2"/>
    </row>
    <row r="619" spans="25:30" thickBot="1" x14ac:dyDescent="0.3">
      <c r="Y619" s="2"/>
      <c r="Z619" s="2"/>
      <c r="AA619" s="2"/>
      <c r="AB619" s="2"/>
      <c r="AC619" s="2"/>
      <c r="AD619" s="2"/>
    </row>
    <row r="620" spans="25:30" thickBot="1" x14ac:dyDescent="0.3">
      <c r="Y620" s="2"/>
      <c r="Z620" s="2"/>
      <c r="AA620" s="2"/>
      <c r="AB620" s="2"/>
      <c r="AC620" s="2"/>
      <c r="AD620" s="2"/>
    </row>
    <row r="621" spans="25:30" thickBot="1" x14ac:dyDescent="0.3">
      <c r="Y621" s="2"/>
      <c r="Z621" s="2"/>
      <c r="AA621" s="2"/>
      <c r="AB621" s="2"/>
      <c r="AC621" s="2"/>
      <c r="AD621" s="2"/>
    </row>
    <row r="622" spans="25:30" thickBot="1" x14ac:dyDescent="0.3">
      <c r="Y622" s="2"/>
      <c r="Z622" s="2"/>
      <c r="AA622" s="2"/>
      <c r="AB622" s="2"/>
      <c r="AC622" s="2"/>
      <c r="AD622" s="2"/>
    </row>
    <row r="623" spans="25:30" thickBot="1" x14ac:dyDescent="0.3">
      <c r="Y623" s="2"/>
      <c r="Z623" s="2"/>
      <c r="AA623" s="2"/>
      <c r="AB623" s="2"/>
      <c r="AC623" s="2"/>
      <c r="AD623" s="2"/>
    </row>
    <row r="624" spans="25:30" thickBot="1" x14ac:dyDescent="0.3">
      <c r="Y624" s="2"/>
      <c r="Z624" s="2"/>
      <c r="AA624" s="2"/>
      <c r="AB624" s="2"/>
      <c r="AC624" s="2"/>
      <c r="AD624" s="2"/>
    </row>
    <row r="625" spans="25:30" thickBot="1" x14ac:dyDescent="0.3">
      <c r="Y625" s="2"/>
      <c r="Z625" s="2"/>
      <c r="AA625" s="2"/>
      <c r="AB625" s="2"/>
      <c r="AC625" s="2"/>
      <c r="AD625" s="2"/>
    </row>
    <row r="626" spans="25:30" thickBot="1" x14ac:dyDescent="0.3">
      <c r="Y626" s="2"/>
      <c r="Z626" s="2"/>
      <c r="AA626" s="2"/>
      <c r="AB626" s="2"/>
      <c r="AC626" s="2"/>
      <c r="AD626" s="2"/>
    </row>
    <row r="627" spans="25:30" thickBot="1" x14ac:dyDescent="0.3">
      <c r="Y627" s="2"/>
      <c r="Z627" s="2"/>
      <c r="AA627" s="2"/>
      <c r="AB627" s="2"/>
      <c r="AC627" s="2"/>
      <c r="AD627" s="2"/>
    </row>
    <row r="628" spans="25:30" thickBot="1" x14ac:dyDescent="0.3">
      <c r="Y628" s="2"/>
      <c r="Z628" s="2"/>
      <c r="AA628" s="2"/>
      <c r="AB628" s="2"/>
      <c r="AC628" s="2"/>
      <c r="AD628" s="2"/>
    </row>
    <row r="629" spans="25:30" thickBot="1" x14ac:dyDescent="0.3">
      <c r="Y629" s="2"/>
      <c r="Z629" s="2"/>
      <c r="AA629" s="2"/>
      <c r="AB629" s="2"/>
      <c r="AC629" s="2"/>
      <c r="AD629" s="2"/>
    </row>
    <row r="630" spans="25:30" thickBot="1" x14ac:dyDescent="0.3">
      <c r="Y630" s="2"/>
      <c r="Z630" s="2"/>
      <c r="AA630" s="2"/>
      <c r="AB630" s="2"/>
      <c r="AC630" s="2"/>
      <c r="AD630" s="2"/>
    </row>
    <row r="631" spans="25:30" thickBot="1" x14ac:dyDescent="0.3">
      <c r="Y631" s="2"/>
      <c r="Z631" s="2"/>
      <c r="AA631" s="2"/>
      <c r="AB631" s="2"/>
      <c r="AC631" s="2"/>
      <c r="AD631" s="2"/>
    </row>
    <row r="632" spans="25:30" thickBot="1" x14ac:dyDescent="0.3">
      <c r="Y632" s="2"/>
      <c r="Z632" s="2"/>
      <c r="AA632" s="2"/>
      <c r="AB632" s="2"/>
      <c r="AC632" s="2"/>
      <c r="AD632" s="2"/>
    </row>
    <row r="633" spans="25:30" thickBot="1" x14ac:dyDescent="0.3">
      <c r="Y633" s="2"/>
      <c r="Z633" s="2"/>
      <c r="AA633" s="2"/>
      <c r="AB633" s="2"/>
      <c r="AC633" s="2"/>
      <c r="AD633" s="2"/>
    </row>
    <row r="634" spans="25:30" thickBot="1" x14ac:dyDescent="0.3">
      <c r="Y634" s="2"/>
      <c r="Z634" s="2"/>
      <c r="AA634" s="2"/>
      <c r="AB634" s="2"/>
      <c r="AC634" s="2"/>
      <c r="AD634" s="2"/>
    </row>
    <row r="635" spans="25:30" thickBot="1" x14ac:dyDescent="0.3">
      <c r="Y635" s="2"/>
      <c r="Z635" s="2"/>
      <c r="AA635" s="2"/>
      <c r="AB635" s="2"/>
      <c r="AC635" s="2"/>
      <c r="AD635" s="2"/>
    </row>
    <row r="636" spans="25:30" thickBot="1" x14ac:dyDescent="0.3">
      <c r="Y636" s="2"/>
      <c r="Z636" s="2"/>
      <c r="AA636" s="2"/>
      <c r="AB636" s="2"/>
      <c r="AC636" s="2"/>
      <c r="AD636" s="2"/>
    </row>
    <row r="637" spans="25:30" thickBot="1" x14ac:dyDescent="0.3">
      <c r="Y637" s="2"/>
      <c r="Z637" s="2"/>
      <c r="AA637" s="2"/>
      <c r="AB637" s="2"/>
      <c r="AC637" s="2"/>
      <c r="AD637" s="2"/>
    </row>
    <row r="638" spans="25:30" thickBot="1" x14ac:dyDescent="0.3">
      <c r="Y638" s="2"/>
      <c r="Z638" s="2"/>
      <c r="AA638" s="2"/>
      <c r="AB638" s="2"/>
      <c r="AC638" s="2"/>
      <c r="AD638" s="2"/>
    </row>
    <row r="639" spans="25:30" thickBot="1" x14ac:dyDescent="0.3">
      <c r="Y639" s="2"/>
      <c r="Z639" s="2"/>
      <c r="AA639" s="2"/>
      <c r="AB639" s="2"/>
      <c r="AC639" s="2"/>
      <c r="AD639" s="2"/>
    </row>
    <row r="640" spans="25:30" thickBot="1" x14ac:dyDescent="0.3">
      <c r="Y640" s="2"/>
      <c r="Z640" s="2"/>
      <c r="AA640" s="2"/>
      <c r="AB640" s="2"/>
      <c r="AC640" s="2"/>
      <c r="AD640" s="2"/>
    </row>
    <row r="641" spans="25:30" thickBot="1" x14ac:dyDescent="0.3">
      <c r="Y641" s="2"/>
      <c r="Z641" s="2"/>
      <c r="AA641" s="2"/>
      <c r="AB641" s="2"/>
      <c r="AC641" s="2"/>
      <c r="AD641" s="2"/>
    </row>
    <row r="642" spans="25:30" thickBot="1" x14ac:dyDescent="0.3">
      <c r="Y642" s="2"/>
      <c r="Z642" s="2"/>
      <c r="AA642" s="2"/>
      <c r="AB642" s="2"/>
      <c r="AC642" s="2"/>
      <c r="AD642" s="2"/>
    </row>
    <row r="643" spans="25:30" thickBot="1" x14ac:dyDescent="0.3">
      <c r="Y643" s="2"/>
      <c r="Z643" s="2"/>
      <c r="AA643" s="2"/>
      <c r="AB643" s="2"/>
      <c r="AC643" s="2"/>
      <c r="AD643" s="2"/>
    </row>
    <row r="644" spans="25:30" thickBot="1" x14ac:dyDescent="0.3">
      <c r="Y644" s="2"/>
      <c r="Z644" s="2"/>
      <c r="AA644" s="2"/>
      <c r="AB644" s="2"/>
      <c r="AC644" s="2"/>
      <c r="AD644" s="2"/>
    </row>
    <row r="645" spans="25:30" thickBot="1" x14ac:dyDescent="0.3">
      <c r="Y645" s="2"/>
      <c r="Z645" s="2"/>
      <c r="AA645" s="2"/>
      <c r="AB645" s="2"/>
      <c r="AC645" s="2"/>
      <c r="AD645" s="2"/>
    </row>
    <row r="646" spans="25:30" thickBot="1" x14ac:dyDescent="0.3">
      <c r="Y646" s="2"/>
      <c r="Z646" s="2"/>
      <c r="AA646" s="2"/>
      <c r="AB646" s="2"/>
      <c r="AC646" s="2"/>
      <c r="AD646" s="2"/>
    </row>
    <row r="647" spans="25:30" thickBot="1" x14ac:dyDescent="0.3">
      <c r="Y647" s="2"/>
      <c r="Z647" s="2"/>
      <c r="AA647" s="2"/>
      <c r="AB647" s="2"/>
      <c r="AC647" s="2"/>
      <c r="AD647" s="2"/>
    </row>
    <row r="648" spans="25:30" thickBot="1" x14ac:dyDescent="0.3">
      <c r="Y648" s="2"/>
      <c r="Z648" s="2"/>
      <c r="AA648" s="2"/>
      <c r="AB648" s="2"/>
      <c r="AC648" s="2"/>
      <c r="AD648" s="2"/>
    </row>
    <row r="649" spans="25:30" thickBot="1" x14ac:dyDescent="0.3">
      <c r="Y649" s="2"/>
      <c r="Z649" s="2"/>
      <c r="AA649" s="2"/>
      <c r="AB649" s="2"/>
      <c r="AC649" s="2"/>
      <c r="AD649" s="2"/>
    </row>
    <row r="650" spans="25:30" thickBot="1" x14ac:dyDescent="0.3">
      <c r="Y650" s="2"/>
      <c r="Z650" s="2"/>
      <c r="AA650" s="2"/>
      <c r="AB650" s="2"/>
      <c r="AC650" s="2"/>
      <c r="AD650" s="2"/>
    </row>
    <row r="651" spans="25:30" thickBot="1" x14ac:dyDescent="0.3">
      <c r="Y651" s="2"/>
      <c r="Z651" s="2"/>
      <c r="AA651" s="2"/>
      <c r="AB651" s="2"/>
      <c r="AC651" s="2"/>
      <c r="AD651" s="2"/>
    </row>
    <row r="652" spans="25:30" thickBot="1" x14ac:dyDescent="0.3">
      <c r="Y652" s="2"/>
      <c r="Z652" s="2"/>
      <c r="AA652" s="2"/>
      <c r="AB652" s="2"/>
      <c r="AC652" s="2"/>
      <c r="AD652" s="2"/>
    </row>
    <row r="653" spans="25:30" thickBot="1" x14ac:dyDescent="0.3">
      <c r="Y653" s="2"/>
      <c r="Z653" s="2"/>
      <c r="AA653" s="2"/>
      <c r="AB653" s="2"/>
      <c r="AC653" s="2"/>
      <c r="AD653" s="2"/>
    </row>
    <row r="654" spans="25:30" thickBot="1" x14ac:dyDescent="0.3">
      <c r="Y654" s="2"/>
      <c r="Z654" s="2"/>
      <c r="AA654" s="2"/>
      <c r="AB654" s="2"/>
      <c r="AC654" s="2"/>
      <c r="AD654" s="2"/>
    </row>
    <row r="655" spans="25:30" thickBot="1" x14ac:dyDescent="0.3">
      <c r="Y655" s="2"/>
      <c r="Z655" s="2"/>
      <c r="AA655" s="2"/>
      <c r="AB655" s="2"/>
      <c r="AC655" s="2"/>
      <c r="AD655" s="2"/>
    </row>
    <row r="656" spans="25:30" thickBot="1" x14ac:dyDescent="0.3">
      <c r="Y656" s="2"/>
      <c r="Z656" s="2"/>
      <c r="AA656" s="2"/>
      <c r="AB656" s="2"/>
      <c r="AC656" s="2"/>
      <c r="AD656" s="2"/>
    </row>
    <row r="657" spans="25:30" thickBot="1" x14ac:dyDescent="0.3">
      <c r="Y657" s="2"/>
      <c r="Z657" s="2"/>
      <c r="AA657" s="2"/>
      <c r="AB657" s="2"/>
      <c r="AC657" s="2"/>
      <c r="AD657" s="2"/>
    </row>
    <row r="658" spans="25:30" thickBot="1" x14ac:dyDescent="0.3">
      <c r="Y658" s="2"/>
      <c r="Z658" s="2"/>
      <c r="AA658" s="2"/>
      <c r="AB658" s="2"/>
      <c r="AC658" s="2"/>
      <c r="AD658" s="2"/>
    </row>
    <row r="659" spans="25:30" thickBot="1" x14ac:dyDescent="0.3">
      <c r="Y659" s="2"/>
      <c r="Z659" s="2"/>
      <c r="AA659" s="2"/>
      <c r="AB659" s="2"/>
      <c r="AC659" s="2"/>
      <c r="AD659" s="2"/>
    </row>
    <row r="660" spans="25:30" thickBot="1" x14ac:dyDescent="0.3">
      <c r="Y660" s="2"/>
      <c r="Z660" s="2"/>
      <c r="AA660" s="2"/>
      <c r="AB660" s="2"/>
      <c r="AC660" s="2"/>
      <c r="AD660" s="2"/>
    </row>
    <row r="661" spans="25:30" thickBot="1" x14ac:dyDescent="0.3">
      <c r="Y661" s="2"/>
      <c r="Z661" s="2"/>
      <c r="AA661" s="2"/>
      <c r="AB661" s="2"/>
      <c r="AC661" s="2"/>
      <c r="AD661" s="2"/>
    </row>
    <row r="662" spans="25:30" thickBot="1" x14ac:dyDescent="0.3">
      <c r="Y662" s="2"/>
      <c r="Z662" s="2"/>
      <c r="AA662" s="2"/>
      <c r="AB662" s="2"/>
      <c r="AC662" s="2"/>
      <c r="AD662" s="2"/>
    </row>
    <row r="663" spans="25:30" thickBot="1" x14ac:dyDescent="0.3">
      <c r="Y663" s="2"/>
      <c r="Z663" s="2"/>
      <c r="AA663" s="2"/>
      <c r="AB663" s="2"/>
      <c r="AC663" s="2"/>
      <c r="AD663" s="2"/>
    </row>
    <row r="664" spans="25:30" thickBot="1" x14ac:dyDescent="0.3">
      <c r="Y664" s="2"/>
      <c r="Z664" s="2"/>
      <c r="AA664" s="2"/>
      <c r="AB664" s="2"/>
      <c r="AC664" s="2"/>
      <c r="AD664" s="2"/>
    </row>
    <row r="665" spans="25:30" thickBot="1" x14ac:dyDescent="0.3">
      <c r="Y665" s="2"/>
      <c r="Z665" s="2"/>
      <c r="AA665" s="2"/>
      <c r="AB665" s="2"/>
      <c r="AC665" s="2"/>
      <c r="AD665" s="2"/>
    </row>
    <row r="666" spans="25:30" thickBot="1" x14ac:dyDescent="0.3">
      <c r="Y666" s="2"/>
      <c r="Z666" s="2"/>
      <c r="AA666" s="2"/>
      <c r="AB666" s="2"/>
      <c r="AC666" s="2"/>
      <c r="AD666" s="2"/>
    </row>
    <row r="667" spans="25:30" thickBot="1" x14ac:dyDescent="0.3">
      <c r="Y667" s="2"/>
      <c r="Z667" s="2"/>
      <c r="AA667" s="2"/>
      <c r="AB667" s="2"/>
      <c r="AC667" s="2"/>
      <c r="AD667" s="2"/>
    </row>
    <row r="668" spans="25:30" thickBot="1" x14ac:dyDescent="0.3">
      <c r="Y668" s="2"/>
      <c r="Z668" s="2"/>
      <c r="AA668" s="2"/>
      <c r="AB668" s="2"/>
      <c r="AC668" s="2"/>
      <c r="AD668" s="2"/>
    </row>
    <row r="669" spans="25:30" thickBot="1" x14ac:dyDescent="0.3">
      <c r="Y669" s="2"/>
      <c r="Z669" s="2"/>
      <c r="AA669" s="2"/>
      <c r="AB669" s="2"/>
      <c r="AC669" s="2"/>
      <c r="AD669" s="2"/>
    </row>
    <row r="670" spans="25:30" thickBot="1" x14ac:dyDescent="0.3">
      <c r="Y670" s="2"/>
      <c r="Z670" s="2"/>
      <c r="AA670" s="2"/>
      <c r="AB670" s="2"/>
      <c r="AC670" s="2"/>
      <c r="AD670" s="2"/>
    </row>
    <row r="671" spans="25:30" thickBot="1" x14ac:dyDescent="0.3">
      <c r="Y671" s="2"/>
      <c r="Z671" s="2"/>
      <c r="AA671" s="2"/>
      <c r="AB671" s="2"/>
      <c r="AC671" s="2"/>
      <c r="AD671" s="2"/>
    </row>
    <row r="672" spans="25:30" thickBot="1" x14ac:dyDescent="0.3">
      <c r="Y672" s="2"/>
      <c r="Z672" s="2"/>
      <c r="AA672" s="2"/>
      <c r="AB672" s="2"/>
      <c r="AC672" s="2"/>
      <c r="AD672" s="2"/>
    </row>
    <row r="673" spans="25:30" thickBot="1" x14ac:dyDescent="0.3">
      <c r="Y673" s="2"/>
      <c r="Z673" s="2"/>
      <c r="AA673" s="2"/>
      <c r="AB673" s="2"/>
      <c r="AC673" s="2"/>
      <c r="AD673" s="2"/>
    </row>
    <row r="674" spans="25:30" thickBot="1" x14ac:dyDescent="0.3">
      <c r="Y674" s="2"/>
      <c r="Z674" s="2"/>
      <c r="AA674" s="2"/>
      <c r="AB674" s="2"/>
      <c r="AC674" s="2"/>
      <c r="AD674" s="2"/>
    </row>
    <row r="675" spans="25:30" thickBot="1" x14ac:dyDescent="0.3">
      <c r="Y675" s="2"/>
      <c r="Z675" s="2"/>
      <c r="AA675" s="2"/>
      <c r="AB675" s="2"/>
      <c r="AC675" s="2"/>
      <c r="AD675" s="2"/>
    </row>
    <row r="676" spans="25:30" thickBot="1" x14ac:dyDescent="0.3">
      <c r="Y676" s="2"/>
      <c r="Z676" s="2"/>
      <c r="AA676" s="2"/>
      <c r="AB676" s="2"/>
      <c r="AC676" s="2"/>
      <c r="AD676" s="2"/>
    </row>
    <row r="677" spans="25:30" thickBot="1" x14ac:dyDescent="0.3">
      <c r="Y677" s="2"/>
      <c r="Z677" s="2"/>
      <c r="AA677" s="2"/>
      <c r="AB677" s="2"/>
      <c r="AC677" s="2"/>
      <c r="AD677" s="2"/>
    </row>
    <row r="678" spans="25:30" thickBot="1" x14ac:dyDescent="0.3">
      <c r="Y678" s="2"/>
      <c r="Z678" s="2"/>
      <c r="AA678" s="2"/>
      <c r="AB678" s="2"/>
      <c r="AC678" s="2"/>
      <c r="AD678" s="2"/>
    </row>
    <row r="679" spans="25:30" thickBot="1" x14ac:dyDescent="0.3">
      <c r="Y679" s="2"/>
      <c r="Z679" s="2"/>
      <c r="AA679" s="2"/>
      <c r="AB679" s="2"/>
      <c r="AC679" s="2"/>
      <c r="AD679" s="2"/>
    </row>
    <row r="680" spans="25:30" thickBot="1" x14ac:dyDescent="0.3">
      <c r="Y680" s="2"/>
      <c r="Z680" s="2"/>
      <c r="AA680" s="2"/>
      <c r="AB680" s="2"/>
      <c r="AC680" s="2"/>
      <c r="AD680" s="2"/>
    </row>
    <row r="681" spans="25:30" thickBot="1" x14ac:dyDescent="0.3">
      <c r="Y681" s="2"/>
      <c r="Z681" s="2"/>
      <c r="AA681" s="2"/>
      <c r="AB681" s="2"/>
      <c r="AC681" s="2"/>
      <c r="AD681" s="2"/>
    </row>
    <row r="682" spans="25:30" thickBot="1" x14ac:dyDescent="0.3">
      <c r="Y682" s="2"/>
      <c r="Z682" s="2"/>
      <c r="AA682" s="2"/>
      <c r="AB682" s="2"/>
      <c r="AC682" s="2"/>
      <c r="AD682" s="2"/>
    </row>
    <row r="683" spans="25:30" thickBot="1" x14ac:dyDescent="0.3">
      <c r="Y683" s="2"/>
      <c r="Z683" s="2"/>
      <c r="AA683" s="2"/>
      <c r="AB683" s="2"/>
      <c r="AC683" s="2"/>
      <c r="AD683" s="2"/>
    </row>
    <row r="684" spans="25:30" thickBot="1" x14ac:dyDescent="0.3">
      <c r="Y684" s="2"/>
      <c r="Z684" s="2"/>
      <c r="AA684" s="2"/>
      <c r="AB684" s="2"/>
      <c r="AC684" s="2"/>
      <c r="AD684" s="2"/>
    </row>
    <row r="685" spans="25:30" thickBot="1" x14ac:dyDescent="0.3">
      <c r="Y685" s="2"/>
      <c r="Z685" s="2"/>
      <c r="AA685" s="2"/>
      <c r="AB685" s="2"/>
      <c r="AC685" s="2"/>
      <c r="AD685" s="2"/>
    </row>
    <row r="686" spans="25:30" thickBot="1" x14ac:dyDescent="0.3">
      <c r="Y686" s="2"/>
      <c r="Z686" s="2"/>
      <c r="AA686" s="2"/>
      <c r="AB686" s="2"/>
      <c r="AC686" s="2"/>
      <c r="AD686" s="2"/>
    </row>
    <row r="687" spans="25:30" thickBot="1" x14ac:dyDescent="0.3">
      <c r="Y687" s="2"/>
      <c r="Z687" s="2"/>
      <c r="AA687" s="2"/>
      <c r="AB687" s="2"/>
      <c r="AC687" s="2"/>
      <c r="AD687" s="2"/>
    </row>
    <row r="688" spans="25:30" thickBot="1" x14ac:dyDescent="0.3">
      <c r="Y688" s="2"/>
      <c r="Z688" s="2"/>
      <c r="AA688" s="2"/>
      <c r="AB688" s="2"/>
      <c r="AC688" s="2"/>
      <c r="AD688" s="2"/>
    </row>
    <row r="689" spans="25:30" thickBot="1" x14ac:dyDescent="0.3">
      <c r="Y689" s="2"/>
      <c r="Z689" s="2"/>
      <c r="AA689" s="2"/>
      <c r="AB689" s="2"/>
      <c r="AC689" s="2"/>
      <c r="AD689" s="2"/>
    </row>
    <row r="690" spans="25:30" thickBot="1" x14ac:dyDescent="0.3">
      <c r="Y690" s="2"/>
      <c r="Z690" s="2"/>
      <c r="AA690" s="2"/>
      <c r="AB690" s="2"/>
      <c r="AC690" s="2"/>
      <c r="AD690" s="2"/>
    </row>
    <row r="691" spans="25:30" thickBot="1" x14ac:dyDescent="0.3">
      <c r="Y691" s="2"/>
      <c r="Z691" s="2"/>
      <c r="AA691" s="2"/>
      <c r="AB691" s="2"/>
      <c r="AC691" s="2"/>
      <c r="AD691" s="2"/>
    </row>
    <row r="692" spans="25:30" thickBot="1" x14ac:dyDescent="0.3">
      <c r="Y692" s="2"/>
      <c r="Z692" s="2"/>
      <c r="AA692" s="2"/>
      <c r="AB692" s="2"/>
      <c r="AC692" s="2"/>
      <c r="AD692" s="2"/>
    </row>
    <row r="693" spans="25:30" thickBot="1" x14ac:dyDescent="0.3">
      <c r="Y693" s="2"/>
      <c r="Z693" s="2"/>
      <c r="AA693" s="2"/>
      <c r="AB693" s="2"/>
      <c r="AC693" s="2"/>
      <c r="AD693" s="2"/>
    </row>
    <row r="694" spans="25:30" thickBot="1" x14ac:dyDescent="0.3">
      <c r="Y694" s="2"/>
      <c r="Z694" s="2"/>
      <c r="AA694" s="2"/>
      <c r="AB694" s="2"/>
      <c r="AC694" s="2"/>
      <c r="AD694" s="2"/>
    </row>
    <row r="695" spans="25:30" thickBot="1" x14ac:dyDescent="0.3">
      <c r="Y695" s="2"/>
      <c r="Z695" s="2"/>
      <c r="AA695" s="2"/>
      <c r="AB695" s="2"/>
      <c r="AC695" s="2"/>
      <c r="AD695" s="2"/>
    </row>
    <row r="696" spans="25:30" thickBot="1" x14ac:dyDescent="0.3">
      <c r="Y696" s="2"/>
      <c r="Z696" s="2"/>
      <c r="AA696" s="2"/>
      <c r="AB696" s="2"/>
      <c r="AC696" s="2"/>
      <c r="AD696" s="2"/>
    </row>
    <row r="697" spans="25:30" thickBot="1" x14ac:dyDescent="0.3">
      <c r="Y697" s="2"/>
      <c r="Z697" s="2"/>
      <c r="AA697" s="2"/>
      <c r="AB697" s="2"/>
      <c r="AC697" s="2"/>
      <c r="AD697" s="2"/>
    </row>
    <row r="698" spans="25:30" thickBot="1" x14ac:dyDescent="0.3">
      <c r="Y698" s="2"/>
      <c r="Z698" s="2"/>
      <c r="AA698" s="2"/>
      <c r="AB698" s="2"/>
      <c r="AC698" s="2"/>
      <c r="AD698" s="2"/>
    </row>
    <row r="699" spans="25:30" thickBot="1" x14ac:dyDescent="0.3">
      <c r="Y699" s="2"/>
      <c r="Z699" s="2"/>
      <c r="AA699" s="2"/>
      <c r="AB699" s="2"/>
      <c r="AC699" s="2"/>
      <c r="AD699" s="2"/>
    </row>
    <row r="700" spans="25:30" thickBot="1" x14ac:dyDescent="0.3">
      <c r="Y700" s="2"/>
      <c r="Z700" s="2"/>
      <c r="AA700" s="2"/>
      <c r="AB700" s="2"/>
      <c r="AC700" s="2"/>
      <c r="AD700" s="2"/>
    </row>
    <row r="701" spans="25:30" thickBot="1" x14ac:dyDescent="0.3">
      <c r="Y701" s="2"/>
      <c r="Z701" s="2"/>
      <c r="AA701" s="2"/>
      <c r="AB701" s="2"/>
      <c r="AC701" s="2"/>
      <c r="AD701" s="2"/>
    </row>
    <row r="702" spans="25:30" thickBot="1" x14ac:dyDescent="0.3">
      <c r="Y702" s="2"/>
      <c r="Z702" s="2"/>
      <c r="AA702" s="2"/>
      <c r="AB702" s="2"/>
      <c r="AC702" s="2"/>
      <c r="AD702" s="2"/>
    </row>
    <row r="703" spans="25:30" thickBot="1" x14ac:dyDescent="0.3">
      <c r="Y703" s="2"/>
      <c r="Z703" s="2"/>
      <c r="AA703" s="2"/>
      <c r="AB703" s="2"/>
      <c r="AC703" s="2"/>
      <c r="AD703" s="2"/>
    </row>
    <row r="704" spans="25:30" thickBot="1" x14ac:dyDescent="0.3">
      <c r="Y704" s="2"/>
      <c r="Z704" s="2"/>
      <c r="AA704" s="2"/>
      <c r="AB704" s="2"/>
      <c r="AC704" s="2"/>
      <c r="AD704" s="2"/>
    </row>
    <row r="705" spans="25:30" thickBot="1" x14ac:dyDescent="0.3">
      <c r="Y705" s="2"/>
      <c r="Z705" s="2"/>
      <c r="AA705" s="2"/>
      <c r="AB705" s="2"/>
      <c r="AC705" s="2"/>
      <c r="AD705" s="2"/>
    </row>
    <row r="706" spans="25:30" thickBot="1" x14ac:dyDescent="0.3">
      <c r="Y706" s="2"/>
      <c r="Z706" s="2"/>
      <c r="AA706" s="2"/>
      <c r="AB706" s="2"/>
      <c r="AC706" s="2"/>
      <c r="AD706" s="2"/>
    </row>
    <row r="707" spans="25:30" thickBot="1" x14ac:dyDescent="0.3">
      <c r="Y707" s="2"/>
      <c r="Z707" s="2"/>
      <c r="AA707" s="2"/>
      <c r="AB707" s="2"/>
      <c r="AC707" s="2"/>
      <c r="AD707" s="2"/>
    </row>
    <row r="708" spans="25:30" thickBot="1" x14ac:dyDescent="0.3">
      <c r="Y708" s="2"/>
      <c r="Z708" s="2"/>
      <c r="AA708" s="2"/>
      <c r="AB708" s="2"/>
      <c r="AC708" s="2"/>
      <c r="AD708" s="2"/>
    </row>
    <row r="709" spans="25:30" thickBot="1" x14ac:dyDescent="0.3">
      <c r="Y709" s="2"/>
      <c r="Z709" s="2"/>
      <c r="AA709" s="2"/>
      <c r="AB709" s="2"/>
      <c r="AC709" s="2"/>
      <c r="AD709" s="2"/>
    </row>
    <row r="710" spans="25:30" thickBot="1" x14ac:dyDescent="0.3">
      <c r="Y710" s="2"/>
      <c r="Z710" s="2"/>
      <c r="AA710" s="2"/>
      <c r="AB710" s="2"/>
      <c r="AC710" s="2"/>
      <c r="AD710" s="2"/>
    </row>
    <row r="711" spans="25:30" thickBot="1" x14ac:dyDescent="0.3">
      <c r="Y711" s="2"/>
      <c r="Z711" s="2"/>
      <c r="AA711" s="2"/>
      <c r="AB711" s="2"/>
      <c r="AC711" s="2"/>
      <c r="AD711" s="2"/>
    </row>
    <row r="712" spans="25:30" thickBot="1" x14ac:dyDescent="0.3">
      <c r="Y712" s="2"/>
      <c r="Z712" s="2"/>
      <c r="AA712" s="2"/>
      <c r="AB712" s="2"/>
      <c r="AC712" s="2"/>
      <c r="AD712" s="2"/>
    </row>
    <row r="713" spans="25:30" thickBot="1" x14ac:dyDescent="0.3">
      <c r="Y713" s="2"/>
      <c r="Z713" s="2"/>
      <c r="AA713" s="2"/>
      <c r="AB713" s="2"/>
      <c r="AC713" s="2"/>
      <c r="AD713" s="2"/>
    </row>
    <row r="714" spans="25:30" thickBot="1" x14ac:dyDescent="0.3">
      <c r="Y714" s="2"/>
      <c r="Z714" s="2"/>
      <c r="AA714" s="2"/>
      <c r="AB714" s="2"/>
      <c r="AC714" s="2"/>
      <c r="AD714" s="2"/>
    </row>
    <row r="715" spans="25:30" thickBot="1" x14ac:dyDescent="0.3">
      <c r="Y715" s="2"/>
      <c r="Z715" s="2"/>
      <c r="AA715" s="2"/>
      <c r="AB715" s="2"/>
      <c r="AC715" s="2"/>
      <c r="AD715" s="2"/>
    </row>
    <row r="716" spans="25:30" thickBot="1" x14ac:dyDescent="0.3">
      <c r="Y716" s="2"/>
      <c r="Z716" s="2"/>
      <c r="AA716" s="2"/>
      <c r="AB716" s="2"/>
      <c r="AC716" s="2"/>
      <c r="AD716" s="2"/>
    </row>
    <row r="717" spans="25:30" thickBot="1" x14ac:dyDescent="0.3">
      <c r="Y717" s="2"/>
      <c r="Z717" s="2"/>
      <c r="AA717" s="2"/>
      <c r="AB717" s="2"/>
      <c r="AC717" s="2"/>
      <c r="AD717" s="2"/>
    </row>
    <row r="718" spans="25:30" thickBot="1" x14ac:dyDescent="0.3">
      <c r="Y718" s="2"/>
      <c r="Z718" s="2"/>
      <c r="AA718" s="2"/>
      <c r="AB718" s="2"/>
      <c r="AC718" s="2"/>
      <c r="AD718" s="2"/>
    </row>
    <row r="719" spans="25:30" thickBot="1" x14ac:dyDescent="0.3">
      <c r="Y719" s="2"/>
      <c r="Z719" s="2"/>
      <c r="AA719" s="2"/>
      <c r="AB719" s="2"/>
      <c r="AC719" s="2"/>
      <c r="AD719" s="2"/>
    </row>
    <row r="720" spans="25:30" thickBot="1" x14ac:dyDescent="0.3">
      <c r="Y720" s="2"/>
      <c r="Z720" s="2"/>
      <c r="AA720" s="2"/>
      <c r="AB720" s="2"/>
      <c r="AC720" s="2"/>
      <c r="AD720" s="2"/>
    </row>
    <row r="721" spans="25:30" thickBot="1" x14ac:dyDescent="0.3">
      <c r="Y721" s="2"/>
      <c r="Z721" s="2"/>
      <c r="AA721" s="2"/>
      <c r="AB721" s="2"/>
      <c r="AC721" s="2"/>
      <c r="AD721" s="2"/>
    </row>
    <row r="722" spans="25:30" thickBot="1" x14ac:dyDescent="0.3">
      <c r="Y722" s="2"/>
      <c r="Z722" s="2"/>
      <c r="AA722" s="2"/>
      <c r="AB722" s="2"/>
      <c r="AC722" s="2"/>
      <c r="AD722" s="2"/>
    </row>
    <row r="723" spans="25:30" thickBot="1" x14ac:dyDescent="0.3">
      <c r="Y723" s="2"/>
      <c r="Z723" s="2"/>
      <c r="AA723" s="2"/>
      <c r="AB723" s="2"/>
      <c r="AC723" s="2"/>
      <c r="AD723" s="2"/>
    </row>
    <row r="724" spans="25:30" thickBot="1" x14ac:dyDescent="0.3">
      <c r="Y724" s="2"/>
      <c r="Z724" s="2"/>
      <c r="AA724" s="2"/>
      <c r="AB724" s="2"/>
      <c r="AC724" s="2"/>
      <c r="AD724" s="2"/>
    </row>
    <row r="725" spans="25:30" thickBot="1" x14ac:dyDescent="0.3">
      <c r="Y725" s="2"/>
      <c r="Z725" s="2"/>
      <c r="AA725" s="2"/>
      <c r="AB725" s="2"/>
      <c r="AC725" s="2"/>
      <c r="AD725" s="2"/>
    </row>
    <row r="726" spans="25:30" thickBot="1" x14ac:dyDescent="0.3">
      <c r="Y726" s="2"/>
      <c r="Z726" s="2"/>
      <c r="AA726" s="2"/>
      <c r="AB726" s="2"/>
      <c r="AC726" s="2"/>
      <c r="AD726" s="2"/>
    </row>
    <row r="727" spans="25:30" thickBot="1" x14ac:dyDescent="0.3">
      <c r="Y727" s="2"/>
      <c r="Z727" s="2"/>
      <c r="AA727" s="2"/>
      <c r="AB727" s="2"/>
      <c r="AC727" s="2"/>
      <c r="AD727" s="2"/>
    </row>
    <row r="728" spans="25:30" thickBot="1" x14ac:dyDescent="0.3">
      <c r="Y728" s="2"/>
      <c r="Z728" s="2"/>
      <c r="AA728" s="2"/>
      <c r="AB728" s="2"/>
      <c r="AC728" s="2"/>
      <c r="AD728" s="2"/>
    </row>
    <row r="729" spans="25:30" thickBot="1" x14ac:dyDescent="0.3">
      <c r="Y729" s="2"/>
      <c r="Z729" s="2"/>
      <c r="AA729" s="2"/>
      <c r="AB729" s="2"/>
      <c r="AC729" s="2"/>
      <c r="AD729" s="2"/>
    </row>
    <row r="730" spans="25:30" thickBot="1" x14ac:dyDescent="0.3">
      <c r="Y730" s="2"/>
      <c r="Z730" s="2"/>
      <c r="AA730" s="2"/>
      <c r="AB730" s="2"/>
      <c r="AC730" s="2"/>
      <c r="AD730" s="2"/>
    </row>
    <row r="731" spans="25:30" thickBot="1" x14ac:dyDescent="0.3">
      <c r="Y731" s="2"/>
      <c r="Z731" s="2"/>
      <c r="AA731" s="2"/>
      <c r="AB731" s="2"/>
      <c r="AC731" s="2"/>
      <c r="AD731" s="2"/>
    </row>
    <row r="732" spans="25:30" thickBot="1" x14ac:dyDescent="0.3">
      <c r="Y732" s="2"/>
      <c r="Z732" s="2"/>
      <c r="AA732" s="2"/>
      <c r="AB732" s="2"/>
      <c r="AC732" s="2"/>
      <c r="AD732" s="2"/>
    </row>
    <row r="733" spans="25:30" thickBot="1" x14ac:dyDescent="0.3">
      <c r="Y733" s="2"/>
      <c r="Z733" s="2"/>
      <c r="AA733" s="2"/>
      <c r="AB733" s="2"/>
      <c r="AC733" s="2"/>
      <c r="AD733" s="2"/>
    </row>
    <row r="734" spans="25:30" thickBot="1" x14ac:dyDescent="0.3">
      <c r="Y734" s="2"/>
      <c r="Z734" s="2"/>
      <c r="AA734" s="2"/>
      <c r="AB734" s="2"/>
      <c r="AC734" s="2"/>
      <c r="AD734" s="2"/>
    </row>
    <row r="735" spans="25:30" thickBot="1" x14ac:dyDescent="0.3">
      <c r="Y735" s="2"/>
      <c r="Z735" s="2"/>
      <c r="AA735" s="2"/>
      <c r="AB735" s="2"/>
      <c r="AC735" s="2"/>
      <c r="AD735" s="2"/>
    </row>
    <row r="736" spans="25:30" thickBot="1" x14ac:dyDescent="0.3">
      <c r="Y736" s="2"/>
      <c r="Z736" s="2"/>
      <c r="AA736" s="2"/>
      <c r="AB736" s="2"/>
      <c r="AC736" s="2"/>
      <c r="AD736" s="2"/>
    </row>
    <row r="737" spans="25:30" thickBot="1" x14ac:dyDescent="0.3">
      <c r="Y737" s="2"/>
      <c r="Z737" s="2"/>
      <c r="AA737" s="2"/>
      <c r="AB737" s="2"/>
      <c r="AC737" s="2"/>
      <c r="AD737" s="2"/>
    </row>
    <row r="738" spans="25:30" thickBot="1" x14ac:dyDescent="0.3">
      <c r="Y738" s="2"/>
      <c r="Z738" s="2"/>
      <c r="AA738" s="2"/>
      <c r="AB738" s="2"/>
      <c r="AC738" s="2"/>
      <c r="AD738" s="2"/>
    </row>
    <row r="739" spans="25:30" thickBot="1" x14ac:dyDescent="0.3">
      <c r="Y739" s="2"/>
      <c r="Z739" s="2"/>
      <c r="AA739" s="2"/>
      <c r="AB739" s="2"/>
      <c r="AC739" s="2"/>
      <c r="AD739" s="2"/>
    </row>
    <row r="740" spans="25:30" thickBot="1" x14ac:dyDescent="0.3">
      <c r="Y740" s="2"/>
      <c r="Z740" s="2"/>
      <c r="AA740" s="2"/>
      <c r="AB740" s="2"/>
      <c r="AC740" s="2"/>
      <c r="AD740" s="2"/>
    </row>
    <row r="741" spans="25:30" thickBot="1" x14ac:dyDescent="0.3">
      <c r="Y741" s="2"/>
      <c r="Z741" s="2"/>
      <c r="AA741" s="2"/>
      <c r="AB741" s="2"/>
      <c r="AC741" s="2"/>
      <c r="AD741" s="2"/>
    </row>
    <row r="742" spans="25:30" thickBot="1" x14ac:dyDescent="0.3">
      <c r="Y742" s="2"/>
      <c r="Z742" s="2"/>
      <c r="AA742" s="2"/>
      <c r="AB742" s="2"/>
      <c r="AC742" s="2"/>
      <c r="AD742" s="2"/>
    </row>
    <row r="743" spans="25:30" thickBot="1" x14ac:dyDescent="0.3">
      <c r="Y743" s="2"/>
      <c r="Z743" s="2"/>
      <c r="AA743" s="2"/>
      <c r="AB743" s="2"/>
      <c r="AC743" s="2"/>
      <c r="AD743" s="2"/>
    </row>
    <row r="744" spans="25:30" thickBot="1" x14ac:dyDescent="0.3">
      <c r="Y744" s="2"/>
      <c r="Z744" s="2"/>
      <c r="AA744" s="2"/>
      <c r="AB744" s="2"/>
      <c r="AC744" s="2"/>
      <c r="AD744" s="2"/>
    </row>
    <row r="745" spans="25:30" thickBot="1" x14ac:dyDescent="0.3">
      <c r="Y745" s="2"/>
      <c r="Z745" s="2"/>
      <c r="AA745" s="2"/>
      <c r="AB745" s="2"/>
      <c r="AC745" s="2"/>
      <c r="AD745" s="2"/>
    </row>
    <row r="746" spans="25:30" thickBot="1" x14ac:dyDescent="0.3">
      <c r="Y746" s="2"/>
      <c r="Z746" s="2"/>
      <c r="AA746" s="2"/>
      <c r="AB746" s="2"/>
      <c r="AC746" s="2"/>
      <c r="AD746" s="2"/>
    </row>
    <row r="747" spans="25:30" thickBot="1" x14ac:dyDescent="0.3">
      <c r="Y747" s="2"/>
      <c r="Z747" s="2"/>
      <c r="AA747" s="2"/>
      <c r="AB747" s="2"/>
      <c r="AC747" s="2"/>
      <c r="AD747" s="2"/>
    </row>
    <row r="748" spans="25:30" thickBot="1" x14ac:dyDescent="0.3">
      <c r="Y748" s="2"/>
      <c r="Z748" s="2"/>
      <c r="AA748" s="2"/>
      <c r="AB748" s="2"/>
      <c r="AC748" s="2"/>
      <c r="AD748" s="2"/>
    </row>
    <row r="749" spans="25:30" thickBot="1" x14ac:dyDescent="0.3">
      <c r="Y749" s="2"/>
      <c r="Z749" s="2"/>
      <c r="AA749" s="2"/>
      <c r="AB749" s="2"/>
      <c r="AC749" s="2"/>
      <c r="AD749" s="2"/>
    </row>
    <row r="750" spans="25:30" thickBot="1" x14ac:dyDescent="0.3">
      <c r="Y750" s="2"/>
      <c r="Z750" s="2"/>
      <c r="AA750" s="2"/>
      <c r="AB750" s="2"/>
      <c r="AC750" s="2"/>
      <c r="AD750" s="2"/>
    </row>
    <row r="751" spans="25:30" thickBot="1" x14ac:dyDescent="0.3">
      <c r="Y751" s="2"/>
      <c r="Z751" s="2"/>
      <c r="AA751" s="2"/>
      <c r="AB751" s="2"/>
      <c r="AC751" s="2"/>
      <c r="AD751" s="2"/>
    </row>
    <row r="752" spans="25:30" thickBot="1" x14ac:dyDescent="0.3">
      <c r="Y752" s="2"/>
      <c r="Z752" s="2"/>
      <c r="AA752" s="2"/>
      <c r="AB752" s="2"/>
      <c r="AC752" s="2"/>
      <c r="AD752" s="2"/>
    </row>
    <row r="753" spans="25:30" thickBot="1" x14ac:dyDescent="0.3">
      <c r="Y753" s="2"/>
      <c r="Z753" s="2"/>
      <c r="AA753" s="2"/>
      <c r="AB753" s="2"/>
      <c r="AC753" s="2"/>
      <c r="AD753" s="2"/>
    </row>
    <row r="754" spans="25:30" thickBot="1" x14ac:dyDescent="0.3">
      <c r="Y754" s="2"/>
      <c r="Z754" s="2"/>
      <c r="AA754" s="2"/>
      <c r="AB754" s="2"/>
      <c r="AC754" s="2"/>
      <c r="AD754" s="2"/>
    </row>
    <row r="755" spans="25:30" thickBot="1" x14ac:dyDescent="0.3">
      <c r="Y755" s="2"/>
      <c r="Z755" s="2"/>
      <c r="AA755" s="2"/>
      <c r="AB755" s="2"/>
      <c r="AC755" s="2"/>
      <c r="AD755" s="2"/>
    </row>
    <row r="756" spans="25:30" thickBot="1" x14ac:dyDescent="0.3">
      <c r="Y756" s="2"/>
      <c r="Z756" s="2"/>
      <c r="AA756" s="2"/>
      <c r="AB756" s="2"/>
      <c r="AC756" s="2"/>
      <c r="AD756" s="2"/>
    </row>
    <row r="757" spans="25:30" thickBot="1" x14ac:dyDescent="0.3">
      <c r="Y757" s="2"/>
      <c r="Z757" s="2"/>
      <c r="AA757" s="2"/>
      <c r="AB757" s="2"/>
      <c r="AC757" s="2"/>
      <c r="AD757" s="2"/>
    </row>
    <row r="758" spans="25:30" thickBot="1" x14ac:dyDescent="0.3">
      <c r="Y758" s="2"/>
      <c r="Z758" s="2"/>
      <c r="AA758" s="2"/>
      <c r="AB758" s="2"/>
      <c r="AC758" s="2"/>
      <c r="AD758" s="2"/>
    </row>
    <row r="759" spans="25:30" thickBot="1" x14ac:dyDescent="0.3">
      <c r="Y759" s="2"/>
      <c r="Z759" s="2"/>
      <c r="AA759" s="2"/>
      <c r="AB759" s="2"/>
      <c r="AC759" s="2"/>
      <c r="AD759" s="2"/>
    </row>
    <row r="760" spans="25:30" thickBot="1" x14ac:dyDescent="0.3">
      <c r="Y760" s="2"/>
      <c r="Z760" s="2"/>
      <c r="AA760" s="2"/>
      <c r="AB760" s="2"/>
      <c r="AC760" s="2"/>
      <c r="AD760" s="2"/>
    </row>
    <row r="761" spans="25:30" thickBot="1" x14ac:dyDescent="0.3">
      <c r="Y761" s="2"/>
      <c r="Z761" s="2"/>
      <c r="AA761" s="2"/>
      <c r="AB761" s="2"/>
      <c r="AC761" s="2"/>
      <c r="AD761" s="2"/>
    </row>
    <row r="762" spans="25:30" thickBot="1" x14ac:dyDescent="0.3">
      <c r="Y762" s="2"/>
      <c r="Z762" s="2"/>
      <c r="AA762" s="2"/>
      <c r="AB762" s="2"/>
      <c r="AC762" s="2"/>
      <c r="AD762" s="2"/>
    </row>
    <row r="763" spans="25:30" thickBot="1" x14ac:dyDescent="0.3">
      <c r="Y763" s="2"/>
      <c r="Z763" s="2"/>
      <c r="AA763" s="2"/>
      <c r="AB763" s="2"/>
      <c r="AC763" s="2"/>
      <c r="AD763" s="2"/>
    </row>
    <row r="764" spans="25:30" thickBot="1" x14ac:dyDescent="0.3">
      <c r="Y764" s="2"/>
      <c r="Z764" s="2"/>
      <c r="AA764" s="2"/>
      <c r="AB764" s="2"/>
      <c r="AC764" s="2"/>
      <c r="AD764" s="2"/>
    </row>
    <row r="765" spans="25:30" thickBot="1" x14ac:dyDescent="0.3">
      <c r="Y765" s="2"/>
      <c r="Z765" s="2"/>
      <c r="AA765" s="2"/>
      <c r="AB765" s="2"/>
      <c r="AC765" s="2"/>
      <c r="AD765" s="2"/>
    </row>
    <row r="766" spans="25:30" thickBot="1" x14ac:dyDescent="0.3">
      <c r="Y766" s="2"/>
      <c r="Z766" s="2"/>
      <c r="AA766" s="2"/>
      <c r="AB766" s="2"/>
      <c r="AC766" s="2"/>
      <c r="AD766" s="2"/>
    </row>
    <row r="767" spans="25:30" thickBot="1" x14ac:dyDescent="0.3">
      <c r="Y767" s="2"/>
      <c r="Z767" s="2"/>
      <c r="AA767" s="2"/>
      <c r="AB767" s="2"/>
      <c r="AC767" s="2"/>
      <c r="AD767" s="2"/>
    </row>
    <row r="768" spans="25:30" thickBot="1" x14ac:dyDescent="0.3">
      <c r="Y768" s="2"/>
      <c r="Z768" s="2"/>
      <c r="AA768" s="2"/>
      <c r="AB768" s="2"/>
      <c r="AC768" s="2"/>
      <c r="AD768" s="2"/>
    </row>
    <row r="769" spans="25:30" thickBot="1" x14ac:dyDescent="0.3">
      <c r="Y769" s="2"/>
      <c r="Z769" s="2"/>
      <c r="AA769" s="2"/>
      <c r="AB769" s="2"/>
      <c r="AC769" s="2"/>
      <c r="AD769" s="2"/>
    </row>
    <row r="770" spans="25:30" thickBot="1" x14ac:dyDescent="0.3">
      <c r="Y770" s="2"/>
      <c r="Z770" s="2"/>
      <c r="AA770" s="2"/>
      <c r="AB770" s="2"/>
      <c r="AC770" s="2"/>
      <c r="AD770" s="2"/>
    </row>
    <row r="771" spans="25:30" thickBot="1" x14ac:dyDescent="0.3">
      <c r="Y771" s="2"/>
      <c r="Z771" s="2"/>
      <c r="AA771" s="2"/>
      <c r="AB771" s="2"/>
      <c r="AC771" s="2"/>
      <c r="AD771" s="2"/>
    </row>
    <row r="772" spans="25:30" thickBot="1" x14ac:dyDescent="0.3">
      <c r="Y772" s="2"/>
      <c r="Z772" s="2"/>
      <c r="AA772" s="2"/>
      <c r="AB772" s="2"/>
      <c r="AC772" s="2"/>
      <c r="AD772" s="2"/>
    </row>
    <row r="773" spans="25:30" thickBot="1" x14ac:dyDescent="0.3">
      <c r="Y773" s="2"/>
      <c r="Z773" s="2"/>
      <c r="AA773" s="2"/>
      <c r="AB773" s="2"/>
      <c r="AC773" s="2"/>
      <c r="AD773" s="2"/>
    </row>
    <row r="774" spans="25:30" thickBot="1" x14ac:dyDescent="0.3">
      <c r="Y774" s="2"/>
      <c r="Z774" s="2"/>
      <c r="AA774" s="2"/>
      <c r="AB774" s="2"/>
      <c r="AC774" s="2"/>
      <c r="AD774" s="2"/>
    </row>
    <row r="775" spans="25:30" thickBot="1" x14ac:dyDescent="0.3">
      <c r="Y775" s="2"/>
      <c r="Z775" s="2"/>
      <c r="AA775" s="2"/>
      <c r="AB775" s="2"/>
      <c r="AC775" s="2"/>
      <c r="AD775" s="2"/>
    </row>
    <row r="776" spans="25:30" thickBot="1" x14ac:dyDescent="0.3">
      <c r="Y776" s="2"/>
      <c r="Z776" s="2"/>
      <c r="AA776" s="2"/>
      <c r="AB776" s="2"/>
      <c r="AC776" s="2"/>
      <c r="AD776" s="2"/>
    </row>
    <row r="777" spans="25:30" thickBot="1" x14ac:dyDescent="0.3">
      <c r="Y777" s="2"/>
      <c r="Z777" s="2"/>
      <c r="AA777" s="2"/>
      <c r="AB777" s="2"/>
      <c r="AC777" s="2"/>
      <c r="AD777" s="2"/>
    </row>
    <row r="778" spans="25:30" thickBot="1" x14ac:dyDescent="0.3">
      <c r="Y778" s="2"/>
      <c r="Z778" s="2"/>
      <c r="AA778" s="2"/>
      <c r="AB778" s="2"/>
      <c r="AC778" s="2"/>
      <c r="AD778" s="2"/>
    </row>
    <row r="779" spans="25:30" thickBot="1" x14ac:dyDescent="0.3">
      <c r="Y779" s="2"/>
      <c r="Z779" s="2"/>
      <c r="AA779" s="2"/>
      <c r="AB779" s="2"/>
      <c r="AC779" s="2"/>
      <c r="AD779" s="2"/>
    </row>
    <row r="780" spans="25:30" thickBot="1" x14ac:dyDescent="0.3">
      <c r="Y780" s="2"/>
      <c r="Z780" s="2"/>
      <c r="AA780" s="2"/>
      <c r="AB780" s="2"/>
      <c r="AC780" s="2"/>
      <c r="AD780" s="2"/>
    </row>
    <row r="781" spans="25:30" thickBot="1" x14ac:dyDescent="0.3">
      <c r="Y781" s="2"/>
      <c r="Z781" s="2"/>
      <c r="AA781" s="2"/>
      <c r="AB781" s="2"/>
      <c r="AC781" s="2"/>
      <c r="AD781" s="2"/>
    </row>
    <row r="782" spans="25:30" thickBot="1" x14ac:dyDescent="0.3">
      <c r="Y782" s="2"/>
      <c r="Z782" s="2"/>
      <c r="AA782" s="2"/>
      <c r="AB782" s="2"/>
      <c r="AC782" s="2"/>
      <c r="AD782" s="2"/>
    </row>
    <row r="783" spans="25:30" thickBot="1" x14ac:dyDescent="0.3">
      <c r="Y783" s="2"/>
      <c r="Z783" s="2"/>
      <c r="AA783" s="2"/>
      <c r="AB783" s="2"/>
      <c r="AC783" s="2"/>
      <c r="AD783" s="2"/>
    </row>
    <row r="784" spans="25:30" thickBot="1" x14ac:dyDescent="0.3">
      <c r="Y784" s="2"/>
      <c r="Z784" s="2"/>
      <c r="AA784" s="2"/>
      <c r="AB784" s="2"/>
      <c r="AC784" s="2"/>
      <c r="AD784" s="2"/>
    </row>
    <row r="785" spans="25:30" thickBot="1" x14ac:dyDescent="0.3">
      <c r="Y785" s="2"/>
      <c r="Z785" s="2"/>
      <c r="AA785" s="2"/>
      <c r="AB785" s="2"/>
      <c r="AC785" s="2"/>
      <c r="AD785" s="2"/>
    </row>
    <row r="786" spans="25:30" thickBot="1" x14ac:dyDescent="0.3">
      <c r="Y786" s="2"/>
      <c r="Z786" s="2"/>
      <c r="AA786" s="2"/>
      <c r="AB786" s="2"/>
      <c r="AC786" s="2"/>
      <c r="AD786" s="2"/>
    </row>
    <row r="787" spans="25:30" thickBot="1" x14ac:dyDescent="0.3">
      <c r="Y787" s="2"/>
      <c r="Z787" s="2"/>
      <c r="AA787" s="2"/>
      <c r="AB787" s="2"/>
      <c r="AC787" s="2"/>
      <c r="AD787" s="2"/>
    </row>
    <row r="788" spans="25:30" thickBot="1" x14ac:dyDescent="0.3">
      <c r="Y788" s="2"/>
      <c r="Z788" s="2"/>
      <c r="AA788" s="2"/>
      <c r="AB788" s="2"/>
      <c r="AC788" s="2"/>
      <c r="AD788" s="2"/>
    </row>
    <row r="789" spans="25:30" thickBot="1" x14ac:dyDescent="0.3">
      <c r="Y789" s="2"/>
      <c r="Z789" s="2"/>
      <c r="AA789" s="2"/>
      <c r="AB789" s="2"/>
      <c r="AC789" s="2"/>
      <c r="AD789" s="2"/>
    </row>
    <row r="790" spans="25:30" thickBot="1" x14ac:dyDescent="0.3">
      <c r="Y790" s="2"/>
      <c r="Z790" s="2"/>
      <c r="AA790" s="2"/>
      <c r="AB790" s="2"/>
      <c r="AC790" s="2"/>
      <c r="AD790" s="2"/>
    </row>
    <row r="791" spans="25:30" thickBot="1" x14ac:dyDescent="0.3">
      <c r="Y791" s="2"/>
      <c r="Z791" s="2"/>
      <c r="AA791" s="2"/>
      <c r="AB791" s="2"/>
      <c r="AC791" s="2"/>
      <c r="AD791" s="2"/>
    </row>
    <row r="792" spans="25:30" thickBot="1" x14ac:dyDescent="0.3">
      <c r="Y792" s="2"/>
      <c r="Z792" s="2"/>
      <c r="AA792" s="2"/>
      <c r="AB792" s="2"/>
      <c r="AC792" s="2"/>
      <c r="AD792" s="2"/>
    </row>
    <row r="793" spans="25:30" thickBot="1" x14ac:dyDescent="0.3">
      <c r="Y793" s="2"/>
      <c r="Z793" s="2"/>
      <c r="AA793" s="2"/>
      <c r="AB793" s="2"/>
      <c r="AC793" s="2"/>
      <c r="AD793" s="2"/>
    </row>
    <row r="794" spans="25:30" thickBot="1" x14ac:dyDescent="0.3">
      <c r="Y794" s="2"/>
      <c r="Z794" s="2"/>
      <c r="AA794" s="2"/>
      <c r="AB794" s="2"/>
      <c r="AC794" s="2"/>
      <c r="AD794" s="2"/>
    </row>
    <row r="795" spans="25:30" thickBot="1" x14ac:dyDescent="0.3">
      <c r="Y795" s="2"/>
      <c r="Z795" s="2"/>
      <c r="AA795" s="2"/>
      <c r="AB795" s="2"/>
      <c r="AC795" s="2"/>
      <c r="AD795" s="2"/>
    </row>
    <row r="796" spans="25:30" thickBot="1" x14ac:dyDescent="0.3">
      <c r="Y796" s="2"/>
      <c r="Z796" s="2"/>
      <c r="AA796" s="2"/>
      <c r="AB796" s="2"/>
      <c r="AC796" s="2"/>
      <c r="AD796" s="2"/>
    </row>
    <row r="797" spans="25:30" thickBot="1" x14ac:dyDescent="0.3">
      <c r="Y797" s="2"/>
      <c r="Z797" s="2"/>
      <c r="AA797" s="2"/>
      <c r="AB797" s="2"/>
      <c r="AC797" s="2"/>
      <c r="AD797" s="2"/>
    </row>
    <row r="798" spans="25:30" thickBot="1" x14ac:dyDescent="0.3">
      <c r="Y798" s="2"/>
      <c r="Z798" s="2"/>
      <c r="AA798" s="2"/>
      <c r="AB798" s="2"/>
      <c r="AC798" s="2"/>
      <c r="AD798" s="2"/>
    </row>
    <row r="799" spans="25:30" thickBot="1" x14ac:dyDescent="0.3">
      <c r="Y799" s="2"/>
      <c r="Z799" s="2"/>
      <c r="AA799" s="2"/>
      <c r="AB799" s="2"/>
      <c r="AC799" s="2"/>
      <c r="AD799" s="2"/>
    </row>
    <row r="800" spans="25:30" thickBot="1" x14ac:dyDescent="0.3">
      <c r="Y800" s="2"/>
      <c r="Z800" s="2"/>
      <c r="AA800" s="2"/>
      <c r="AB800" s="2"/>
      <c r="AC800" s="2"/>
      <c r="AD800" s="2"/>
    </row>
    <row r="801" spans="25:30" thickBot="1" x14ac:dyDescent="0.3">
      <c r="Y801" s="2"/>
      <c r="Z801" s="2"/>
      <c r="AA801" s="2"/>
      <c r="AB801" s="2"/>
      <c r="AC801" s="2"/>
      <c r="AD801" s="2"/>
    </row>
    <row r="802" spans="25:30" thickBot="1" x14ac:dyDescent="0.3">
      <c r="Y802" s="2"/>
      <c r="Z802" s="2"/>
      <c r="AA802" s="2"/>
      <c r="AB802" s="2"/>
      <c r="AC802" s="2"/>
      <c r="AD802" s="2"/>
    </row>
    <row r="803" spans="25:30" thickBot="1" x14ac:dyDescent="0.3">
      <c r="Y803" s="2"/>
      <c r="Z803" s="2"/>
      <c r="AA803" s="2"/>
      <c r="AB803" s="2"/>
      <c r="AC803" s="2"/>
      <c r="AD803" s="2"/>
    </row>
    <row r="804" spans="25:30" thickBot="1" x14ac:dyDescent="0.3">
      <c r="Y804" s="2"/>
      <c r="Z804" s="2"/>
      <c r="AA804" s="2"/>
      <c r="AB804" s="2"/>
      <c r="AC804" s="2"/>
      <c r="AD804" s="2"/>
    </row>
    <row r="805" spans="25:30" thickBot="1" x14ac:dyDescent="0.3">
      <c r="Y805" s="2"/>
      <c r="Z805" s="2"/>
      <c r="AA805" s="2"/>
      <c r="AB805" s="2"/>
      <c r="AC805" s="2"/>
      <c r="AD805" s="2"/>
    </row>
    <row r="806" spans="25:30" thickBot="1" x14ac:dyDescent="0.3">
      <c r="Y806" s="2"/>
      <c r="Z806" s="2"/>
      <c r="AA806" s="2"/>
      <c r="AB806" s="2"/>
      <c r="AC806" s="2"/>
      <c r="AD806" s="2"/>
    </row>
    <row r="807" spans="25:30" thickBot="1" x14ac:dyDescent="0.3">
      <c r="Y807" s="2"/>
      <c r="Z807" s="2"/>
      <c r="AA807" s="2"/>
      <c r="AB807" s="2"/>
      <c r="AC807" s="2"/>
      <c r="AD807" s="2"/>
    </row>
    <row r="808" spans="25:30" thickBot="1" x14ac:dyDescent="0.3">
      <c r="Y808" s="2"/>
      <c r="Z808" s="2"/>
      <c r="AA808" s="2"/>
      <c r="AB808" s="2"/>
      <c r="AC808" s="2"/>
      <c r="AD808" s="2"/>
    </row>
    <row r="809" spans="25:30" thickBot="1" x14ac:dyDescent="0.3">
      <c r="Y809" s="2"/>
      <c r="Z809" s="2"/>
      <c r="AA809" s="2"/>
      <c r="AB809" s="2"/>
      <c r="AC809" s="2"/>
      <c r="AD809" s="2"/>
    </row>
    <row r="810" spans="25:30" thickBot="1" x14ac:dyDescent="0.3">
      <c r="Y810" s="2"/>
      <c r="Z810" s="2"/>
      <c r="AA810" s="2"/>
      <c r="AB810" s="2"/>
      <c r="AC810" s="2"/>
      <c r="AD810" s="2"/>
    </row>
    <row r="811" spans="25:30" thickBot="1" x14ac:dyDescent="0.3">
      <c r="Y811" s="2"/>
      <c r="Z811" s="2"/>
      <c r="AA811" s="2"/>
      <c r="AB811" s="2"/>
      <c r="AC811" s="2"/>
      <c r="AD811" s="2"/>
    </row>
    <row r="812" spans="25:30" thickBot="1" x14ac:dyDescent="0.3">
      <c r="Y812" s="2"/>
      <c r="Z812" s="2"/>
      <c r="AA812" s="2"/>
      <c r="AB812" s="2"/>
      <c r="AC812" s="2"/>
      <c r="AD812" s="2"/>
    </row>
    <row r="813" spans="25:30" thickBot="1" x14ac:dyDescent="0.3">
      <c r="Y813" s="2"/>
      <c r="Z813" s="2"/>
      <c r="AA813" s="2"/>
      <c r="AB813" s="2"/>
      <c r="AC813" s="2"/>
      <c r="AD813" s="2"/>
    </row>
    <row r="814" spans="25:30" thickBot="1" x14ac:dyDescent="0.3">
      <c r="Y814" s="2"/>
      <c r="Z814" s="2"/>
      <c r="AA814" s="2"/>
      <c r="AB814" s="2"/>
      <c r="AC814" s="2"/>
      <c r="AD814" s="2"/>
    </row>
    <row r="815" spans="25:30" thickBot="1" x14ac:dyDescent="0.3">
      <c r="Y815" s="2"/>
      <c r="Z815" s="2"/>
      <c r="AA815" s="2"/>
      <c r="AB815" s="2"/>
      <c r="AC815" s="2"/>
      <c r="AD815" s="2"/>
    </row>
    <row r="816" spans="25:30" thickBot="1" x14ac:dyDescent="0.3">
      <c r="Y816" s="2"/>
      <c r="Z816" s="2"/>
      <c r="AA816" s="2"/>
      <c r="AB816" s="2"/>
      <c r="AC816" s="2"/>
      <c r="AD816" s="2"/>
    </row>
    <row r="817" spans="25:30" thickBot="1" x14ac:dyDescent="0.3">
      <c r="Y817" s="2"/>
      <c r="Z817" s="2"/>
      <c r="AA817" s="2"/>
      <c r="AB817" s="2"/>
      <c r="AC817" s="2"/>
      <c r="AD817" s="2"/>
    </row>
    <row r="818" spans="25:30" thickBot="1" x14ac:dyDescent="0.3">
      <c r="Y818" s="2"/>
      <c r="Z818" s="2"/>
      <c r="AA818" s="2"/>
      <c r="AB818" s="2"/>
      <c r="AC818" s="2"/>
      <c r="AD818" s="2"/>
    </row>
    <row r="819" spans="25:30" thickBot="1" x14ac:dyDescent="0.3">
      <c r="Y819" s="2"/>
      <c r="Z819" s="2"/>
      <c r="AA819" s="2"/>
      <c r="AB819" s="2"/>
      <c r="AC819" s="2"/>
      <c r="AD819" s="2"/>
    </row>
    <row r="820" spans="25:30" thickBot="1" x14ac:dyDescent="0.3">
      <c r="Y820" s="2"/>
      <c r="Z820" s="2"/>
      <c r="AA820" s="2"/>
      <c r="AB820" s="2"/>
      <c r="AC820" s="2"/>
      <c r="AD820" s="2"/>
    </row>
    <row r="821" spans="25:30" thickBot="1" x14ac:dyDescent="0.3">
      <c r="Y821" s="2"/>
      <c r="Z821" s="2"/>
      <c r="AA821" s="2"/>
      <c r="AB821" s="2"/>
      <c r="AC821" s="2"/>
      <c r="AD821" s="2"/>
    </row>
    <row r="822" spans="25:30" thickBot="1" x14ac:dyDescent="0.3">
      <c r="Y822" s="2"/>
      <c r="Z822" s="2"/>
      <c r="AA822" s="2"/>
      <c r="AB822" s="2"/>
      <c r="AC822" s="2"/>
      <c r="AD822" s="2"/>
    </row>
    <row r="823" spans="25:30" thickBot="1" x14ac:dyDescent="0.3">
      <c r="Y823" s="2"/>
      <c r="Z823" s="2"/>
      <c r="AA823" s="2"/>
      <c r="AB823" s="2"/>
      <c r="AC823" s="2"/>
      <c r="AD823" s="2"/>
    </row>
    <row r="824" spans="25:30" thickBot="1" x14ac:dyDescent="0.3">
      <c r="Y824" s="2"/>
      <c r="Z824" s="2"/>
      <c r="AA824" s="2"/>
      <c r="AB824" s="2"/>
      <c r="AC824" s="2"/>
      <c r="AD824" s="2"/>
    </row>
    <row r="825" spans="25:30" thickBot="1" x14ac:dyDescent="0.3">
      <c r="Y825" s="2"/>
      <c r="Z825" s="2"/>
      <c r="AA825" s="2"/>
      <c r="AB825" s="2"/>
      <c r="AC825" s="2"/>
      <c r="AD825" s="2"/>
    </row>
    <row r="826" spans="25:30" thickBot="1" x14ac:dyDescent="0.3">
      <c r="Y826" s="2"/>
      <c r="Z826" s="2"/>
      <c r="AA826" s="2"/>
      <c r="AB826" s="2"/>
      <c r="AC826" s="2"/>
      <c r="AD826" s="2"/>
    </row>
    <row r="827" spans="25:30" thickBot="1" x14ac:dyDescent="0.3">
      <c r="Y827" s="2"/>
      <c r="Z827" s="2"/>
      <c r="AA827" s="2"/>
      <c r="AB827" s="2"/>
      <c r="AC827" s="2"/>
      <c r="AD827" s="2"/>
    </row>
    <row r="828" spans="25:30" thickBot="1" x14ac:dyDescent="0.3">
      <c r="Y828" s="2"/>
      <c r="Z828" s="2"/>
      <c r="AA828" s="2"/>
      <c r="AB828" s="2"/>
      <c r="AC828" s="2"/>
      <c r="AD828" s="2"/>
    </row>
    <row r="829" spans="25:30" thickBot="1" x14ac:dyDescent="0.3">
      <c r="Y829" s="2"/>
      <c r="Z829" s="2"/>
      <c r="AA829" s="2"/>
      <c r="AB829" s="2"/>
      <c r="AC829" s="2"/>
      <c r="AD829" s="2"/>
    </row>
    <row r="830" spans="25:30" thickBot="1" x14ac:dyDescent="0.3">
      <c r="Y830" s="2"/>
      <c r="Z830" s="2"/>
      <c r="AA830" s="2"/>
      <c r="AB830" s="2"/>
      <c r="AC830" s="2"/>
      <c r="AD830" s="2"/>
    </row>
    <row r="831" spans="25:30" thickBot="1" x14ac:dyDescent="0.3">
      <c r="Y831" s="2"/>
      <c r="Z831" s="2"/>
      <c r="AA831" s="2"/>
      <c r="AB831" s="2"/>
      <c r="AC831" s="2"/>
      <c r="AD831" s="2"/>
    </row>
    <row r="832" spans="25:30" thickBot="1" x14ac:dyDescent="0.3">
      <c r="Y832" s="2"/>
      <c r="Z832" s="2"/>
      <c r="AA832" s="2"/>
      <c r="AB832" s="2"/>
      <c r="AC832" s="2"/>
      <c r="AD832" s="2"/>
    </row>
    <row r="833" spans="25:30" thickBot="1" x14ac:dyDescent="0.3">
      <c r="Y833" s="2"/>
      <c r="Z833" s="2"/>
      <c r="AA833" s="2"/>
      <c r="AB833" s="2"/>
      <c r="AC833" s="2"/>
      <c r="AD833" s="2"/>
    </row>
    <row r="834" spans="25:30" thickBot="1" x14ac:dyDescent="0.3">
      <c r="Y834" s="2"/>
      <c r="Z834" s="2"/>
      <c r="AA834" s="2"/>
      <c r="AB834" s="2"/>
      <c r="AC834" s="2"/>
      <c r="AD834" s="2"/>
    </row>
    <row r="835" spans="25:30" thickBot="1" x14ac:dyDescent="0.3">
      <c r="Y835" s="2"/>
      <c r="Z835" s="2"/>
      <c r="AA835" s="2"/>
      <c r="AB835" s="2"/>
      <c r="AC835" s="2"/>
      <c r="AD835" s="2"/>
    </row>
    <row r="836" spans="25:30" thickBot="1" x14ac:dyDescent="0.3">
      <c r="Y836" s="2"/>
      <c r="Z836" s="2"/>
      <c r="AA836" s="2"/>
      <c r="AB836" s="2"/>
      <c r="AC836" s="2"/>
      <c r="AD836" s="2"/>
    </row>
    <row r="837" spans="25:30" thickBot="1" x14ac:dyDescent="0.3">
      <c r="Y837" s="2"/>
      <c r="Z837" s="2"/>
      <c r="AA837" s="2"/>
      <c r="AB837" s="2"/>
      <c r="AC837" s="2"/>
      <c r="AD837" s="2"/>
    </row>
    <row r="838" spans="25:30" thickBot="1" x14ac:dyDescent="0.3">
      <c r="Y838" s="2"/>
      <c r="Z838" s="2"/>
      <c r="AA838" s="2"/>
      <c r="AB838" s="2"/>
      <c r="AC838" s="2"/>
      <c r="AD838" s="2"/>
    </row>
    <row r="839" spans="25:30" thickBot="1" x14ac:dyDescent="0.3">
      <c r="Y839" s="2"/>
      <c r="Z839" s="2"/>
      <c r="AA839" s="2"/>
      <c r="AB839" s="2"/>
      <c r="AC839" s="2"/>
      <c r="AD839" s="2"/>
    </row>
    <row r="840" spans="25:30" thickBot="1" x14ac:dyDescent="0.3">
      <c r="Y840" s="2"/>
      <c r="Z840" s="2"/>
      <c r="AA840" s="2"/>
      <c r="AB840" s="2"/>
      <c r="AC840" s="2"/>
      <c r="AD840" s="2"/>
    </row>
    <row r="841" spans="25:30" thickBot="1" x14ac:dyDescent="0.3">
      <c r="Y841" s="2"/>
      <c r="Z841" s="2"/>
      <c r="AA841" s="2"/>
      <c r="AB841" s="2"/>
      <c r="AC841" s="2"/>
      <c r="AD841" s="2"/>
    </row>
    <row r="842" spans="25:30" thickBot="1" x14ac:dyDescent="0.3">
      <c r="Y842" s="2"/>
      <c r="Z842" s="2"/>
      <c r="AA842" s="2"/>
      <c r="AB842" s="2"/>
      <c r="AC842" s="2"/>
      <c r="AD842" s="2"/>
    </row>
    <row r="843" spans="25:30" thickBot="1" x14ac:dyDescent="0.3">
      <c r="Y843" s="2"/>
      <c r="Z843" s="2"/>
      <c r="AA843" s="2"/>
      <c r="AB843" s="2"/>
      <c r="AC843" s="2"/>
      <c r="AD843" s="2"/>
    </row>
    <row r="844" spans="25:30" thickBot="1" x14ac:dyDescent="0.3">
      <c r="Y844" s="2"/>
      <c r="Z844" s="2"/>
      <c r="AA844" s="2"/>
      <c r="AB844" s="2"/>
      <c r="AC844" s="2"/>
      <c r="AD844" s="2"/>
    </row>
    <row r="845" spans="25:30" thickBot="1" x14ac:dyDescent="0.3">
      <c r="Y845" s="2"/>
      <c r="Z845" s="2"/>
      <c r="AA845" s="2"/>
      <c r="AB845" s="2"/>
      <c r="AC845" s="2"/>
      <c r="AD845" s="2"/>
    </row>
    <row r="846" spans="25:30" thickBot="1" x14ac:dyDescent="0.3">
      <c r="Y846" s="2"/>
      <c r="Z846" s="2"/>
      <c r="AA846" s="2"/>
      <c r="AB846" s="2"/>
      <c r="AC846" s="2"/>
      <c r="AD846" s="2"/>
    </row>
    <row r="847" spans="25:30" thickBot="1" x14ac:dyDescent="0.3">
      <c r="Y847" s="2"/>
      <c r="Z847" s="2"/>
      <c r="AA847" s="2"/>
      <c r="AB847" s="2"/>
      <c r="AC847" s="2"/>
      <c r="AD847" s="2"/>
    </row>
    <row r="848" spans="25:30" thickBot="1" x14ac:dyDescent="0.3">
      <c r="Y848" s="2"/>
      <c r="Z848" s="2"/>
      <c r="AA848" s="2"/>
      <c r="AB848" s="2"/>
      <c r="AC848" s="2"/>
      <c r="AD848" s="2"/>
    </row>
    <row r="849" spans="25:30" thickBot="1" x14ac:dyDescent="0.3">
      <c r="Y849" s="2"/>
      <c r="Z849" s="2"/>
      <c r="AA849" s="2"/>
      <c r="AB849" s="2"/>
      <c r="AC849" s="2"/>
      <c r="AD849" s="2"/>
    </row>
    <row r="850" spans="25:30" thickBot="1" x14ac:dyDescent="0.3">
      <c r="Y850" s="2"/>
      <c r="Z850" s="2"/>
      <c r="AA850" s="2"/>
      <c r="AB850" s="2"/>
      <c r="AC850" s="2"/>
      <c r="AD850" s="2"/>
    </row>
    <row r="851" spans="25:30" thickBot="1" x14ac:dyDescent="0.3">
      <c r="Y851" s="2"/>
      <c r="Z851" s="2"/>
      <c r="AA851" s="2"/>
      <c r="AB851" s="2"/>
      <c r="AC851" s="2"/>
      <c r="AD851" s="2"/>
    </row>
    <row r="852" spans="25:30" thickBot="1" x14ac:dyDescent="0.3">
      <c r="Y852" s="2"/>
      <c r="Z852" s="2"/>
      <c r="AA852" s="2"/>
      <c r="AB852" s="2"/>
      <c r="AC852" s="2"/>
      <c r="AD852" s="2"/>
    </row>
    <row r="853" spans="25:30" thickBot="1" x14ac:dyDescent="0.3">
      <c r="Y853" s="2"/>
      <c r="Z853" s="2"/>
      <c r="AA853" s="2"/>
      <c r="AB853" s="2"/>
      <c r="AC853" s="2"/>
      <c r="AD853" s="2"/>
    </row>
    <row r="854" spans="25:30" thickBot="1" x14ac:dyDescent="0.3">
      <c r="Y854" s="2"/>
      <c r="Z854" s="2"/>
      <c r="AA854" s="2"/>
      <c r="AB854" s="2"/>
      <c r="AC854" s="2"/>
      <c r="AD854" s="2"/>
    </row>
    <row r="855" spans="25:30" thickBot="1" x14ac:dyDescent="0.3">
      <c r="Y855" s="2"/>
      <c r="Z855" s="2"/>
      <c r="AA855" s="2"/>
      <c r="AB855" s="2"/>
      <c r="AC855" s="2"/>
      <c r="AD855" s="2"/>
    </row>
    <row r="856" spans="25:30" thickBot="1" x14ac:dyDescent="0.3">
      <c r="Y856" s="2"/>
      <c r="Z856" s="2"/>
      <c r="AA856" s="2"/>
      <c r="AB856" s="2"/>
      <c r="AC856" s="2"/>
      <c r="AD856" s="2"/>
    </row>
    <row r="857" spans="25:30" thickBot="1" x14ac:dyDescent="0.3">
      <c r="Y857" s="2"/>
      <c r="Z857" s="2"/>
      <c r="AA857" s="2"/>
      <c r="AB857" s="2"/>
      <c r="AC857" s="2"/>
      <c r="AD857" s="2"/>
    </row>
    <row r="858" spans="25:30" thickBot="1" x14ac:dyDescent="0.3">
      <c r="Y858" s="2"/>
      <c r="Z858" s="2"/>
      <c r="AA858" s="2"/>
      <c r="AB858" s="2"/>
      <c r="AC858" s="2"/>
      <c r="AD858" s="2"/>
    </row>
    <row r="859" spans="25:30" thickBot="1" x14ac:dyDescent="0.3">
      <c r="Y859" s="2"/>
      <c r="Z859" s="2"/>
      <c r="AA859" s="2"/>
      <c r="AB859" s="2"/>
      <c r="AC859" s="2"/>
      <c r="AD859" s="2"/>
    </row>
    <row r="860" spans="25:30" thickBot="1" x14ac:dyDescent="0.3">
      <c r="Y860" s="2"/>
      <c r="Z860" s="2"/>
      <c r="AA860" s="2"/>
      <c r="AB860" s="2"/>
      <c r="AC860" s="2"/>
      <c r="AD860" s="2"/>
    </row>
    <row r="861" spans="25:30" thickBot="1" x14ac:dyDescent="0.3">
      <c r="Y861" s="2"/>
      <c r="Z861" s="2"/>
      <c r="AA861" s="2"/>
      <c r="AB861" s="2"/>
      <c r="AC861" s="2"/>
      <c r="AD861" s="2"/>
    </row>
    <row r="862" spans="25:30" thickBot="1" x14ac:dyDescent="0.3">
      <c r="Y862" s="2"/>
      <c r="Z862" s="2"/>
      <c r="AA862" s="2"/>
      <c r="AB862" s="2"/>
      <c r="AC862" s="2"/>
      <c r="AD862" s="2"/>
    </row>
    <row r="863" spans="25:30" thickBot="1" x14ac:dyDescent="0.3">
      <c r="Y863" s="2"/>
      <c r="Z863" s="2"/>
      <c r="AA863" s="2"/>
      <c r="AB863" s="2"/>
      <c r="AC863" s="2"/>
      <c r="AD863" s="2"/>
    </row>
    <row r="864" spans="25:30" thickBot="1" x14ac:dyDescent="0.3">
      <c r="Y864" s="2"/>
      <c r="Z864" s="2"/>
      <c r="AA864" s="2"/>
      <c r="AB864" s="2"/>
      <c r="AC864" s="2"/>
      <c r="AD864" s="2"/>
    </row>
    <row r="865" spans="25:30" thickBot="1" x14ac:dyDescent="0.3">
      <c r="Y865" s="2"/>
      <c r="Z865" s="2"/>
      <c r="AA865" s="2"/>
      <c r="AB865" s="2"/>
      <c r="AC865" s="2"/>
      <c r="AD865" s="2"/>
    </row>
    <row r="866" spans="25:30" thickBot="1" x14ac:dyDescent="0.3">
      <c r="Y866" s="2"/>
      <c r="Z866" s="2"/>
      <c r="AA866" s="2"/>
      <c r="AB866" s="2"/>
      <c r="AC866" s="2"/>
      <c r="AD866" s="2"/>
    </row>
    <row r="867" spans="25:30" thickBot="1" x14ac:dyDescent="0.3">
      <c r="Y867" s="2"/>
      <c r="Z867" s="2"/>
      <c r="AA867" s="2"/>
      <c r="AB867" s="2"/>
      <c r="AC867" s="2"/>
      <c r="AD867" s="2"/>
    </row>
    <row r="868" spans="25:30" thickBot="1" x14ac:dyDescent="0.3">
      <c r="Y868" s="2"/>
      <c r="Z868" s="2"/>
      <c r="AA868" s="2"/>
      <c r="AB868" s="2"/>
      <c r="AC868" s="2"/>
      <c r="AD868" s="2"/>
    </row>
    <row r="869" spans="25:30" thickBot="1" x14ac:dyDescent="0.3">
      <c r="Y869" s="2"/>
      <c r="Z869" s="2"/>
      <c r="AA869" s="2"/>
      <c r="AB869" s="2"/>
      <c r="AC869" s="2"/>
      <c r="AD869" s="2"/>
    </row>
    <row r="870" spans="25:30" thickBot="1" x14ac:dyDescent="0.3">
      <c r="Y870" s="2"/>
      <c r="Z870" s="2"/>
      <c r="AA870" s="2"/>
      <c r="AB870" s="2"/>
      <c r="AC870" s="2"/>
      <c r="AD870" s="2"/>
    </row>
    <row r="871" spans="25:30" thickBot="1" x14ac:dyDescent="0.3">
      <c r="Y871" s="2"/>
      <c r="Z871" s="2"/>
      <c r="AA871" s="2"/>
      <c r="AB871" s="2"/>
      <c r="AC871" s="2"/>
      <c r="AD871" s="2"/>
    </row>
    <row r="872" spans="25:30" thickBot="1" x14ac:dyDescent="0.3">
      <c r="Y872" s="2"/>
      <c r="Z872" s="2"/>
      <c r="AA872" s="2"/>
      <c r="AB872" s="2"/>
      <c r="AC872" s="2"/>
      <c r="AD872" s="2"/>
    </row>
    <row r="873" spans="25:30" thickBot="1" x14ac:dyDescent="0.3">
      <c r="Y873" s="2"/>
      <c r="Z873" s="2"/>
      <c r="AA873" s="2"/>
      <c r="AB873" s="2"/>
      <c r="AC873" s="2"/>
      <c r="AD873" s="2"/>
    </row>
    <row r="874" spans="25:30" thickBot="1" x14ac:dyDescent="0.3">
      <c r="Y874" s="2"/>
      <c r="Z874" s="2"/>
      <c r="AA874" s="2"/>
      <c r="AB874" s="2"/>
      <c r="AC874" s="2"/>
      <c r="AD874" s="2"/>
    </row>
    <row r="875" spans="25:30" thickBot="1" x14ac:dyDescent="0.3">
      <c r="Y875" s="2"/>
      <c r="Z875" s="2"/>
      <c r="AA875" s="2"/>
      <c r="AB875" s="2"/>
      <c r="AC875" s="2"/>
      <c r="AD875" s="2"/>
    </row>
    <row r="876" spans="25:30" thickBot="1" x14ac:dyDescent="0.3">
      <c r="Y876" s="2"/>
      <c r="Z876" s="2"/>
      <c r="AA876" s="2"/>
      <c r="AB876" s="2"/>
      <c r="AC876" s="2"/>
      <c r="AD876" s="2"/>
    </row>
    <row r="877" spans="25:30" thickBot="1" x14ac:dyDescent="0.3">
      <c r="Y877" s="2"/>
      <c r="Z877" s="2"/>
      <c r="AA877" s="2"/>
      <c r="AB877" s="2"/>
      <c r="AC877" s="2"/>
      <c r="AD877" s="2"/>
    </row>
    <row r="878" spans="25:30" thickBot="1" x14ac:dyDescent="0.3">
      <c r="Y878" s="2"/>
      <c r="Z878" s="2"/>
      <c r="AA878" s="2"/>
      <c r="AB878" s="2"/>
      <c r="AC878" s="2"/>
      <c r="AD878" s="2"/>
    </row>
    <row r="879" spans="25:30" thickBot="1" x14ac:dyDescent="0.3">
      <c r="Y879" s="2"/>
      <c r="Z879" s="2"/>
      <c r="AA879" s="2"/>
      <c r="AB879" s="2"/>
      <c r="AC879" s="2"/>
      <c r="AD879" s="2"/>
    </row>
    <row r="880" spans="25:30" thickBot="1" x14ac:dyDescent="0.3">
      <c r="Y880" s="2"/>
      <c r="Z880" s="2"/>
      <c r="AA880" s="2"/>
      <c r="AB880" s="2"/>
      <c r="AC880" s="2"/>
      <c r="AD880" s="2"/>
    </row>
    <row r="881" spans="25:30" thickBot="1" x14ac:dyDescent="0.3">
      <c r="Y881" s="2"/>
      <c r="Z881" s="2"/>
      <c r="AA881" s="2"/>
      <c r="AB881" s="2"/>
      <c r="AC881" s="2"/>
      <c r="AD881" s="2"/>
    </row>
    <row r="882" spans="25:30" thickBot="1" x14ac:dyDescent="0.3">
      <c r="Y882" s="2"/>
      <c r="Z882" s="2"/>
      <c r="AA882" s="2"/>
      <c r="AB882" s="2"/>
      <c r="AC882" s="2"/>
      <c r="AD882" s="2"/>
    </row>
    <row r="883" spans="25:30" thickBot="1" x14ac:dyDescent="0.3">
      <c r="Y883" s="2"/>
      <c r="Z883" s="2"/>
      <c r="AA883" s="2"/>
      <c r="AB883" s="2"/>
      <c r="AC883" s="2"/>
      <c r="AD883" s="2"/>
    </row>
    <row r="884" spans="25:30" thickBot="1" x14ac:dyDescent="0.3">
      <c r="Y884" s="2"/>
      <c r="Z884" s="2"/>
      <c r="AA884" s="2"/>
      <c r="AB884" s="2"/>
      <c r="AC884" s="2"/>
      <c r="AD884" s="2"/>
    </row>
    <row r="885" spans="25:30" thickBot="1" x14ac:dyDescent="0.3">
      <c r="Y885" s="2"/>
      <c r="Z885" s="2"/>
      <c r="AA885" s="2"/>
      <c r="AB885" s="2"/>
      <c r="AC885" s="2"/>
      <c r="AD885" s="2"/>
    </row>
    <row r="886" spans="25:30" thickBot="1" x14ac:dyDescent="0.3">
      <c r="Y886" s="2"/>
      <c r="Z886" s="2"/>
      <c r="AA886" s="2"/>
      <c r="AB886" s="2"/>
      <c r="AC886" s="2"/>
      <c r="AD886" s="2"/>
    </row>
    <row r="887" spans="25:30" thickBot="1" x14ac:dyDescent="0.3">
      <c r="Y887" s="2"/>
      <c r="Z887" s="2"/>
      <c r="AA887" s="2"/>
      <c r="AB887" s="2"/>
      <c r="AC887" s="2"/>
      <c r="AD887" s="2"/>
    </row>
    <row r="888" spans="25:30" thickBot="1" x14ac:dyDescent="0.3">
      <c r="Y888" s="2"/>
      <c r="Z888" s="2"/>
      <c r="AA888" s="2"/>
      <c r="AB888" s="2"/>
      <c r="AC888" s="2"/>
      <c r="AD888" s="2"/>
    </row>
    <row r="889" spans="25:30" thickBot="1" x14ac:dyDescent="0.3">
      <c r="Y889" s="2"/>
      <c r="Z889" s="2"/>
      <c r="AA889" s="2"/>
      <c r="AB889" s="2"/>
      <c r="AC889" s="2"/>
      <c r="AD889" s="2"/>
    </row>
    <row r="890" spans="25:30" thickBot="1" x14ac:dyDescent="0.3">
      <c r="Y890" s="2"/>
      <c r="Z890" s="2"/>
      <c r="AA890" s="2"/>
      <c r="AB890" s="2"/>
      <c r="AC890" s="2"/>
      <c r="AD890" s="2"/>
    </row>
    <row r="891" spans="25:30" thickBot="1" x14ac:dyDescent="0.3">
      <c r="Y891" s="2"/>
      <c r="Z891" s="2"/>
      <c r="AA891" s="2"/>
      <c r="AB891" s="2"/>
      <c r="AC891" s="2"/>
      <c r="AD891" s="2"/>
    </row>
    <row r="892" spans="25:30" thickBot="1" x14ac:dyDescent="0.3">
      <c r="Y892" s="2"/>
      <c r="Z892" s="2"/>
      <c r="AA892" s="2"/>
      <c r="AB892" s="2"/>
      <c r="AC892" s="2"/>
      <c r="AD892" s="2"/>
    </row>
    <row r="893" spans="25:30" thickBot="1" x14ac:dyDescent="0.3">
      <c r="Y893" s="2"/>
      <c r="Z893" s="2"/>
      <c r="AA893" s="2"/>
      <c r="AB893" s="2"/>
      <c r="AC893" s="2"/>
      <c r="AD893" s="2"/>
    </row>
    <row r="894" spans="25:30" thickBot="1" x14ac:dyDescent="0.3">
      <c r="Y894" s="2"/>
      <c r="Z894" s="2"/>
      <c r="AA894" s="2"/>
      <c r="AB894" s="2"/>
      <c r="AC894" s="2"/>
      <c r="AD894" s="2"/>
    </row>
    <row r="895" spans="25:30" thickBot="1" x14ac:dyDescent="0.3">
      <c r="Y895" s="2"/>
      <c r="Z895" s="2"/>
      <c r="AA895" s="2"/>
      <c r="AB895" s="2"/>
      <c r="AC895" s="2"/>
      <c r="AD895" s="2"/>
    </row>
    <row r="896" spans="25:30" thickBot="1" x14ac:dyDescent="0.3">
      <c r="Y896" s="2"/>
      <c r="Z896" s="2"/>
      <c r="AA896" s="2"/>
      <c r="AB896" s="2"/>
      <c r="AC896" s="2"/>
      <c r="AD896" s="2"/>
    </row>
    <row r="897" spans="25:30" thickBot="1" x14ac:dyDescent="0.3">
      <c r="Y897" s="2"/>
      <c r="Z897" s="2"/>
      <c r="AA897" s="2"/>
      <c r="AB897" s="2"/>
      <c r="AC897" s="2"/>
      <c r="AD897" s="2"/>
    </row>
    <row r="898" spans="25:30" thickBot="1" x14ac:dyDescent="0.3">
      <c r="Y898" s="2"/>
      <c r="Z898" s="2"/>
      <c r="AA898" s="2"/>
      <c r="AB898" s="2"/>
      <c r="AC898" s="2"/>
      <c r="AD898" s="2"/>
    </row>
    <row r="899" spans="25:30" thickBot="1" x14ac:dyDescent="0.3">
      <c r="Y899" s="2"/>
      <c r="Z899" s="2"/>
      <c r="AA899" s="2"/>
      <c r="AB899" s="2"/>
      <c r="AC899" s="2"/>
      <c r="AD899" s="2"/>
    </row>
    <row r="900" spans="25:30" thickBot="1" x14ac:dyDescent="0.3">
      <c r="Y900" s="2"/>
      <c r="Z900" s="2"/>
      <c r="AA900" s="2"/>
      <c r="AB900" s="2"/>
      <c r="AC900" s="2"/>
      <c r="AD900" s="2"/>
    </row>
    <row r="901" spans="25:30" thickBot="1" x14ac:dyDescent="0.3">
      <c r="Y901" s="2"/>
      <c r="Z901" s="2"/>
      <c r="AA901" s="2"/>
      <c r="AB901" s="2"/>
      <c r="AC901" s="2"/>
      <c r="AD901" s="2"/>
    </row>
    <row r="902" spans="25:30" thickBot="1" x14ac:dyDescent="0.3">
      <c r="Y902" s="2"/>
      <c r="Z902" s="2"/>
      <c r="AA902" s="2"/>
      <c r="AB902" s="2"/>
      <c r="AC902" s="2"/>
      <c r="AD902" s="2"/>
    </row>
    <row r="903" spans="25:30" thickBot="1" x14ac:dyDescent="0.3">
      <c r="Y903" s="2"/>
      <c r="Z903" s="2"/>
      <c r="AA903" s="2"/>
      <c r="AB903" s="2"/>
      <c r="AC903" s="2"/>
      <c r="AD903" s="2"/>
    </row>
    <row r="904" spans="25:30" thickBot="1" x14ac:dyDescent="0.3">
      <c r="Y904" s="2"/>
      <c r="Z904" s="2"/>
      <c r="AA904" s="2"/>
      <c r="AB904" s="2"/>
      <c r="AC904" s="2"/>
      <c r="AD904" s="2"/>
    </row>
    <row r="905" spans="25:30" thickBot="1" x14ac:dyDescent="0.3">
      <c r="Y905" s="2"/>
      <c r="Z905" s="2"/>
      <c r="AA905" s="2"/>
      <c r="AB905" s="2"/>
      <c r="AC905" s="2"/>
      <c r="AD905" s="2"/>
    </row>
    <row r="906" spans="25:30" thickBot="1" x14ac:dyDescent="0.3">
      <c r="Y906" s="2"/>
      <c r="Z906" s="2"/>
      <c r="AA906" s="2"/>
      <c r="AB906" s="2"/>
      <c r="AC906" s="2"/>
      <c r="AD906" s="2"/>
    </row>
    <row r="907" spans="25:30" thickBot="1" x14ac:dyDescent="0.3">
      <c r="Y907" s="2"/>
      <c r="Z907" s="2"/>
      <c r="AA907" s="2"/>
      <c r="AB907" s="2"/>
      <c r="AC907" s="2"/>
      <c r="AD907" s="2"/>
    </row>
    <row r="908" spans="25:30" thickBot="1" x14ac:dyDescent="0.3">
      <c r="Y908" s="2"/>
      <c r="Z908" s="2"/>
      <c r="AA908" s="2"/>
      <c r="AB908" s="2"/>
      <c r="AC908" s="2"/>
      <c r="AD908" s="2"/>
    </row>
    <row r="909" spans="25:30" thickBot="1" x14ac:dyDescent="0.3">
      <c r="Y909" s="2"/>
      <c r="Z909" s="2"/>
      <c r="AA909" s="2"/>
      <c r="AB909" s="2"/>
      <c r="AC909" s="2"/>
      <c r="AD909" s="2"/>
    </row>
    <row r="910" spans="25:30" thickBot="1" x14ac:dyDescent="0.3">
      <c r="Y910" s="2"/>
      <c r="Z910" s="2"/>
      <c r="AA910" s="2"/>
      <c r="AB910" s="2"/>
      <c r="AC910" s="2"/>
      <c r="AD910" s="2"/>
    </row>
    <row r="911" spans="25:30" thickBot="1" x14ac:dyDescent="0.3">
      <c r="Y911" s="2"/>
      <c r="Z911" s="2"/>
      <c r="AA911" s="2"/>
      <c r="AB911" s="2"/>
      <c r="AC911" s="2"/>
      <c r="AD911" s="2"/>
    </row>
    <row r="912" spans="25:30" thickBot="1" x14ac:dyDescent="0.3">
      <c r="Y912" s="2"/>
      <c r="Z912" s="2"/>
      <c r="AA912" s="2"/>
      <c r="AB912" s="2"/>
      <c r="AC912" s="2"/>
      <c r="AD912" s="2"/>
    </row>
    <row r="913" spans="25:30" thickBot="1" x14ac:dyDescent="0.3">
      <c r="Y913" s="2"/>
      <c r="Z913" s="2"/>
      <c r="AA913" s="2"/>
      <c r="AB913" s="2"/>
      <c r="AC913" s="2"/>
      <c r="AD913" s="2"/>
    </row>
    <row r="914" spans="25:30" thickBot="1" x14ac:dyDescent="0.3">
      <c r="Y914" s="2"/>
      <c r="Z914" s="2"/>
      <c r="AA914" s="2"/>
      <c r="AB914" s="2"/>
      <c r="AC914" s="2"/>
      <c r="AD914" s="2"/>
    </row>
    <row r="915" spans="25:30" thickBot="1" x14ac:dyDescent="0.3">
      <c r="Y915" s="2"/>
      <c r="Z915" s="2"/>
      <c r="AA915" s="2"/>
      <c r="AB915" s="2"/>
      <c r="AC915" s="2"/>
      <c r="AD915" s="2"/>
    </row>
    <row r="916" spans="25:30" thickBot="1" x14ac:dyDescent="0.3">
      <c r="Y916" s="2"/>
      <c r="Z916" s="2"/>
      <c r="AA916" s="2"/>
      <c r="AB916" s="2"/>
      <c r="AC916" s="2"/>
      <c r="AD916" s="2"/>
    </row>
    <row r="917" spans="25:30" thickBot="1" x14ac:dyDescent="0.3">
      <c r="Y917" s="2"/>
      <c r="Z917" s="2"/>
      <c r="AA917" s="2"/>
      <c r="AB917" s="2"/>
      <c r="AC917" s="2"/>
      <c r="AD917" s="2"/>
    </row>
    <row r="918" spans="25:30" thickBot="1" x14ac:dyDescent="0.3">
      <c r="Y918" s="2"/>
      <c r="Z918" s="2"/>
      <c r="AA918" s="2"/>
      <c r="AB918" s="2"/>
      <c r="AC918" s="2"/>
      <c r="AD918" s="2"/>
    </row>
    <row r="919" spans="25:30" thickBot="1" x14ac:dyDescent="0.3">
      <c r="Y919" s="2"/>
      <c r="Z919" s="2"/>
      <c r="AA919" s="2"/>
      <c r="AB919" s="2"/>
      <c r="AC919" s="2"/>
      <c r="AD919" s="2"/>
    </row>
    <row r="920" spans="25:30" thickBot="1" x14ac:dyDescent="0.3">
      <c r="Y920" s="2"/>
      <c r="Z920" s="2"/>
      <c r="AA920" s="2"/>
      <c r="AB920" s="2"/>
      <c r="AC920" s="2"/>
      <c r="AD920" s="2"/>
    </row>
    <row r="921" spans="25:30" thickBot="1" x14ac:dyDescent="0.3">
      <c r="Y921" s="2"/>
      <c r="Z921" s="2"/>
      <c r="AA921" s="2"/>
      <c r="AB921" s="2"/>
      <c r="AC921" s="2"/>
      <c r="AD921" s="2"/>
    </row>
    <row r="922" spans="25:30" thickBot="1" x14ac:dyDescent="0.3">
      <c r="Y922" s="2"/>
      <c r="Z922" s="2"/>
      <c r="AA922" s="2"/>
      <c r="AB922" s="2"/>
      <c r="AC922" s="2"/>
      <c r="AD922" s="2"/>
    </row>
    <row r="923" spans="25:30" thickBot="1" x14ac:dyDescent="0.3">
      <c r="Y923" s="2"/>
      <c r="Z923" s="2"/>
      <c r="AA923" s="2"/>
      <c r="AB923" s="2"/>
      <c r="AC923" s="2"/>
      <c r="AD923" s="2"/>
    </row>
    <row r="924" spans="25:30" thickBot="1" x14ac:dyDescent="0.3">
      <c r="Y924" s="2"/>
      <c r="Z924" s="2"/>
      <c r="AA924" s="2"/>
      <c r="AB924" s="2"/>
      <c r="AC924" s="2"/>
      <c r="AD924" s="2"/>
    </row>
    <row r="925" spans="25:30" thickBot="1" x14ac:dyDescent="0.3">
      <c r="Y925" s="2"/>
      <c r="Z925" s="2"/>
      <c r="AA925" s="2"/>
      <c r="AB925" s="2"/>
      <c r="AC925" s="2"/>
      <c r="AD925" s="2"/>
    </row>
    <row r="926" spans="25:30" thickBot="1" x14ac:dyDescent="0.3">
      <c r="Y926" s="2"/>
      <c r="Z926" s="2"/>
      <c r="AA926" s="2"/>
      <c r="AB926" s="2"/>
      <c r="AC926" s="2"/>
      <c r="AD926" s="2"/>
    </row>
    <row r="927" spans="25:30" thickBot="1" x14ac:dyDescent="0.3">
      <c r="Y927" s="2"/>
      <c r="Z927" s="2"/>
      <c r="AA927" s="2"/>
      <c r="AB927" s="2"/>
      <c r="AC927" s="2"/>
      <c r="AD927" s="2"/>
    </row>
    <row r="928" spans="25:30" thickBot="1" x14ac:dyDescent="0.3">
      <c r="Y928" s="2"/>
      <c r="Z928" s="2"/>
      <c r="AA928" s="2"/>
      <c r="AB928" s="2"/>
      <c r="AC928" s="2"/>
      <c r="AD928" s="2"/>
    </row>
    <row r="929" spans="25:30" thickBot="1" x14ac:dyDescent="0.3">
      <c r="Y929" s="2"/>
      <c r="Z929" s="2"/>
      <c r="AA929" s="2"/>
      <c r="AB929" s="2"/>
      <c r="AC929" s="2"/>
      <c r="AD929" s="2"/>
    </row>
    <row r="930" spans="25:30" thickBot="1" x14ac:dyDescent="0.3">
      <c r="Y930" s="2"/>
      <c r="Z930" s="2"/>
      <c r="AA930" s="2"/>
      <c r="AB930" s="2"/>
      <c r="AC930" s="2"/>
      <c r="AD930" s="2"/>
    </row>
    <row r="931" spans="25:30" thickBot="1" x14ac:dyDescent="0.3">
      <c r="Y931" s="2"/>
      <c r="Z931" s="2"/>
      <c r="AA931" s="2"/>
      <c r="AB931" s="2"/>
      <c r="AC931" s="2"/>
      <c r="AD931" s="2"/>
    </row>
    <row r="932" spans="25:30" thickBot="1" x14ac:dyDescent="0.3">
      <c r="Y932" s="2"/>
      <c r="Z932" s="2"/>
      <c r="AA932" s="2"/>
      <c r="AB932" s="2"/>
      <c r="AC932" s="2"/>
      <c r="AD932" s="2"/>
    </row>
    <row r="933" spans="25:30" thickBot="1" x14ac:dyDescent="0.3">
      <c r="Y933" s="2"/>
      <c r="Z933" s="2"/>
      <c r="AA933" s="2"/>
      <c r="AB933" s="2"/>
      <c r="AC933" s="2"/>
      <c r="AD933" s="2"/>
    </row>
    <row r="934" spans="25:30" thickBot="1" x14ac:dyDescent="0.3">
      <c r="Y934" s="2"/>
      <c r="Z934" s="2"/>
      <c r="AA934" s="2"/>
      <c r="AB934" s="2"/>
      <c r="AC934" s="2"/>
      <c r="AD934" s="2"/>
    </row>
    <row r="935" spans="25:30" thickBot="1" x14ac:dyDescent="0.3">
      <c r="Y935" s="2"/>
      <c r="Z935" s="2"/>
      <c r="AA935" s="2"/>
      <c r="AB935" s="2"/>
      <c r="AC935" s="2"/>
      <c r="AD935" s="2"/>
    </row>
    <row r="936" spans="25:30" thickBot="1" x14ac:dyDescent="0.3">
      <c r="Y936" s="2"/>
      <c r="Z936" s="2"/>
      <c r="AA936" s="2"/>
      <c r="AB936" s="2"/>
      <c r="AC936" s="2"/>
      <c r="AD936" s="2"/>
    </row>
    <row r="937" spans="25:30" thickBot="1" x14ac:dyDescent="0.3">
      <c r="Y937" s="2"/>
      <c r="Z937" s="2"/>
      <c r="AA937" s="2"/>
      <c r="AB937" s="2"/>
      <c r="AC937" s="2"/>
      <c r="AD937" s="2"/>
    </row>
    <row r="938" spans="25:30" thickBot="1" x14ac:dyDescent="0.3">
      <c r="Y938" s="2"/>
      <c r="Z938" s="2"/>
      <c r="AA938" s="2"/>
      <c r="AB938" s="2"/>
      <c r="AC938" s="2"/>
      <c r="AD938" s="2"/>
    </row>
    <row r="939" spans="25:30" thickBot="1" x14ac:dyDescent="0.3">
      <c r="Y939" s="2"/>
      <c r="Z939" s="2"/>
      <c r="AA939" s="2"/>
      <c r="AB939" s="2"/>
      <c r="AC939" s="2"/>
      <c r="AD939" s="2"/>
    </row>
    <row r="940" spans="25:30" thickBot="1" x14ac:dyDescent="0.3">
      <c r="Y940" s="2"/>
      <c r="Z940" s="2"/>
      <c r="AA940" s="2"/>
      <c r="AB940" s="2"/>
      <c r="AC940" s="2"/>
      <c r="AD940" s="2"/>
    </row>
    <row r="941" spans="25:30" thickBot="1" x14ac:dyDescent="0.3">
      <c r="Y941" s="2"/>
      <c r="Z941" s="2"/>
      <c r="AA941" s="2"/>
      <c r="AB941" s="2"/>
      <c r="AC941" s="2"/>
      <c r="AD941" s="2"/>
    </row>
    <row r="942" spans="25:30" thickBot="1" x14ac:dyDescent="0.3">
      <c r="Y942" s="2"/>
      <c r="Z942" s="2"/>
      <c r="AA942" s="2"/>
      <c r="AB942" s="2"/>
      <c r="AC942" s="2"/>
      <c r="AD942" s="2"/>
    </row>
    <row r="943" spans="25:30" thickBot="1" x14ac:dyDescent="0.3">
      <c r="Y943" s="2"/>
      <c r="Z943" s="2"/>
      <c r="AA943" s="2"/>
      <c r="AB943" s="2"/>
      <c r="AC943" s="2"/>
      <c r="AD943" s="2"/>
    </row>
    <row r="944" spans="25:30" thickBot="1" x14ac:dyDescent="0.3">
      <c r="Y944" s="2"/>
      <c r="Z944" s="2"/>
      <c r="AA944" s="2"/>
      <c r="AB944" s="2"/>
      <c r="AC944" s="2"/>
      <c r="AD944" s="2"/>
    </row>
    <row r="945" spans="25:30" thickBot="1" x14ac:dyDescent="0.3">
      <c r="Y945" s="2"/>
      <c r="Z945" s="2"/>
      <c r="AA945" s="2"/>
      <c r="AB945" s="2"/>
      <c r="AC945" s="2"/>
      <c r="AD945" s="2"/>
    </row>
    <row r="946" spans="25:30" thickBot="1" x14ac:dyDescent="0.3">
      <c r="Y946" s="2"/>
      <c r="Z946" s="2"/>
      <c r="AA946" s="2"/>
      <c r="AB946" s="2"/>
      <c r="AC946" s="2"/>
      <c r="AD946" s="2"/>
    </row>
    <row r="947" spans="25:30" thickBot="1" x14ac:dyDescent="0.3">
      <c r="Y947" s="2"/>
      <c r="Z947" s="2"/>
      <c r="AA947" s="2"/>
      <c r="AB947" s="2"/>
      <c r="AC947" s="2"/>
      <c r="AD947" s="2"/>
    </row>
    <row r="948" spans="25:30" thickBot="1" x14ac:dyDescent="0.3">
      <c r="Y948" s="2"/>
      <c r="Z948" s="2"/>
      <c r="AA948" s="2"/>
      <c r="AB948" s="2"/>
      <c r="AC948" s="2"/>
      <c r="AD948" s="2"/>
    </row>
    <row r="949" spans="25:30" thickBot="1" x14ac:dyDescent="0.3">
      <c r="Y949" s="2"/>
      <c r="Z949" s="2"/>
      <c r="AA949" s="2"/>
      <c r="AB949" s="2"/>
      <c r="AC949" s="2"/>
      <c r="AD949" s="2"/>
    </row>
    <row r="950" spans="25:30" thickBot="1" x14ac:dyDescent="0.3">
      <c r="Y950" s="2"/>
      <c r="Z950" s="2"/>
      <c r="AA950" s="2"/>
      <c r="AB950" s="2"/>
      <c r="AC950" s="2"/>
      <c r="AD950" s="2"/>
    </row>
    <row r="951" spans="25:30" thickBot="1" x14ac:dyDescent="0.3">
      <c r="Y951" s="2"/>
      <c r="Z951" s="2"/>
      <c r="AA951" s="2"/>
      <c r="AB951" s="2"/>
      <c r="AC951" s="2"/>
      <c r="AD951" s="2"/>
    </row>
    <row r="952" spans="25:30" thickBot="1" x14ac:dyDescent="0.3">
      <c r="Y952" s="2"/>
      <c r="Z952" s="2"/>
      <c r="AA952" s="2"/>
      <c r="AB952" s="2"/>
      <c r="AC952" s="2"/>
      <c r="AD952" s="2"/>
    </row>
    <row r="953" spans="25:30" thickBot="1" x14ac:dyDescent="0.3">
      <c r="Y953" s="2"/>
      <c r="Z953" s="2"/>
      <c r="AA953" s="2"/>
      <c r="AB953" s="2"/>
      <c r="AC953" s="2"/>
      <c r="AD953" s="2"/>
    </row>
    <row r="954" spans="25:30" thickBot="1" x14ac:dyDescent="0.3">
      <c r="Y954" s="2"/>
      <c r="Z954" s="2"/>
      <c r="AA954" s="2"/>
      <c r="AB954" s="2"/>
      <c r="AC954" s="2"/>
      <c r="AD954" s="2"/>
    </row>
    <row r="955" spans="25:30" thickBot="1" x14ac:dyDescent="0.3">
      <c r="Y955" s="2"/>
      <c r="Z955" s="2"/>
      <c r="AA955" s="2"/>
      <c r="AB955" s="2"/>
      <c r="AC955" s="2"/>
      <c r="AD955" s="2"/>
    </row>
    <row r="956" spans="25:30" thickBot="1" x14ac:dyDescent="0.3">
      <c r="Y956" s="2"/>
      <c r="Z956" s="2"/>
      <c r="AA956" s="2"/>
      <c r="AB956" s="2"/>
      <c r="AC956" s="2"/>
      <c r="AD956" s="2"/>
    </row>
    <row r="957" spans="25:30" thickBot="1" x14ac:dyDescent="0.3">
      <c r="Y957" s="2"/>
      <c r="Z957" s="2"/>
      <c r="AA957" s="2"/>
      <c r="AB957" s="2"/>
      <c r="AC957" s="2"/>
      <c r="AD957" s="2"/>
    </row>
    <row r="958" spans="25:30" thickBot="1" x14ac:dyDescent="0.3">
      <c r="Y958" s="2"/>
      <c r="Z958" s="2"/>
      <c r="AA958" s="2"/>
      <c r="AB958" s="2"/>
      <c r="AC958" s="2"/>
      <c r="AD958" s="2"/>
    </row>
    <row r="959" spans="25:30" thickBot="1" x14ac:dyDescent="0.3">
      <c r="Y959" s="2"/>
      <c r="Z959" s="2"/>
      <c r="AA959" s="2"/>
      <c r="AB959" s="2"/>
      <c r="AC959" s="2"/>
      <c r="AD959" s="2"/>
    </row>
    <row r="960" spans="25:30" thickBot="1" x14ac:dyDescent="0.3">
      <c r="Y960" s="2"/>
      <c r="Z960" s="2"/>
      <c r="AA960" s="2"/>
      <c r="AB960" s="2"/>
      <c r="AC960" s="2"/>
      <c r="AD960" s="2"/>
    </row>
    <row r="961" spans="25:30" thickBot="1" x14ac:dyDescent="0.3">
      <c r="Y961" s="2"/>
      <c r="Z961" s="2"/>
      <c r="AA961" s="2"/>
      <c r="AB961" s="2"/>
      <c r="AC961" s="2"/>
      <c r="AD961" s="2"/>
    </row>
    <row r="962" spans="25:30" thickBot="1" x14ac:dyDescent="0.3">
      <c r="Y962" s="2"/>
      <c r="Z962" s="2"/>
      <c r="AA962" s="2"/>
      <c r="AB962" s="2"/>
      <c r="AC962" s="2"/>
      <c r="AD962" s="2"/>
    </row>
    <row r="963" spans="25:30" thickBot="1" x14ac:dyDescent="0.3">
      <c r="Y963" s="2"/>
      <c r="Z963" s="2"/>
      <c r="AA963" s="2"/>
      <c r="AB963" s="2"/>
      <c r="AC963" s="2"/>
      <c r="AD963" s="2"/>
    </row>
    <row r="964" spans="25:30" thickBot="1" x14ac:dyDescent="0.3">
      <c r="Y964" s="2"/>
      <c r="Z964" s="2"/>
      <c r="AA964" s="2"/>
      <c r="AB964" s="2"/>
      <c r="AC964" s="2"/>
      <c r="AD964" s="2"/>
    </row>
    <row r="965" spans="25:30" thickBot="1" x14ac:dyDescent="0.3">
      <c r="Y965" s="2"/>
      <c r="Z965" s="2"/>
      <c r="AA965" s="2"/>
      <c r="AB965" s="2"/>
      <c r="AC965" s="2"/>
      <c r="AD965" s="2"/>
    </row>
    <row r="966" spans="25:30" thickBot="1" x14ac:dyDescent="0.3">
      <c r="Y966" s="2"/>
      <c r="Z966" s="2"/>
      <c r="AA966" s="2"/>
      <c r="AB966" s="2"/>
      <c r="AC966" s="2"/>
      <c r="AD966" s="2"/>
    </row>
    <row r="967" spans="25:30" thickBot="1" x14ac:dyDescent="0.3">
      <c r="Y967" s="2"/>
      <c r="Z967" s="2"/>
      <c r="AA967" s="2"/>
      <c r="AB967" s="2"/>
      <c r="AC967" s="2"/>
      <c r="AD967" s="2"/>
    </row>
    <row r="968" spans="25:30" thickBot="1" x14ac:dyDescent="0.3">
      <c r="Y968" s="2"/>
      <c r="Z968" s="2"/>
      <c r="AA968" s="2"/>
      <c r="AB968" s="2"/>
      <c r="AC968" s="2"/>
      <c r="AD968" s="2"/>
    </row>
    <row r="969" spans="25:30" thickBot="1" x14ac:dyDescent="0.3">
      <c r="Y969" s="2"/>
      <c r="Z969" s="2"/>
      <c r="AA969" s="2"/>
      <c r="AB969" s="2"/>
      <c r="AC969" s="2"/>
      <c r="AD969" s="2"/>
    </row>
    <row r="970" spans="25:30" thickBot="1" x14ac:dyDescent="0.3">
      <c r="Y970" s="2"/>
      <c r="Z970" s="2"/>
      <c r="AA970" s="2"/>
      <c r="AB970" s="2"/>
      <c r="AC970" s="2"/>
      <c r="AD970" s="2"/>
    </row>
    <row r="971" spans="25:30" thickBot="1" x14ac:dyDescent="0.3">
      <c r="Y971" s="2"/>
      <c r="Z971" s="2"/>
      <c r="AA971" s="2"/>
      <c r="AB971" s="2"/>
      <c r="AC971" s="2"/>
      <c r="AD971" s="2"/>
    </row>
    <row r="972" spans="25:30" thickBot="1" x14ac:dyDescent="0.3">
      <c r="Y972" s="2"/>
      <c r="Z972" s="2"/>
      <c r="AA972" s="2"/>
      <c r="AB972" s="2"/>
      <c r="AC972" s="2"/>
      <c r="AD972" s="2"/>
    </row>
    <row r="973" spans="25:30" thickBot="1" x14ac:dyDescent="0.3">
      <c r="Y973" s="2"/>
      <c r="Z973" s="2"/>
      <c r="AA973" s="2"/>
      <c r="AB973" s="2"/>
      <c r="AC973" s="2"/>
      <c r="AD973" s="2"/>
    </row>
    <row r="974" spans="25:30" thickBot="1" x14ac:dyDescent="0.3">
      <c r="Y974" s="2"/>
      <c r="Z974" s="2"/>
      <c r="AA974" s="2"/>
      <c r="AB974" s="2"/>
      <c r="AC974" s="2"/>
      <c r="AD974" s="2"/>
    </row>
    <row r="975" spans="25:30" thickBot="1" x14ac:dyDescent="0.3">
      <c r="Y975" s="2"/>
      <c r="Z975" s="2"/>
      <c r="AA975" s="2"/>
      <c r="AB975" s="2"/>
      <c r="AC975" s="2"/>
      <c r="AD975" s="2"/>
    </row>
    <row r="976" spans="25:30" thickBot="1" x14ac:dyDescent="0.3">
      <c r="Y976" s="2"/>
      <c r="Z976" s="2"/>
      <c r="AA976" s="2"/>
      <c r="AB976" s="2"/>
      <c r="AC976" s="2"/>
      <c r="AD976" s="2"/>
    </row>
    <row r="977" spans="25:30" thickBot="1" x14ac:dyDescent="0.3">
      <c r="Y977" s="2"/>
      <c r="Z977" s="2"/>
      <c r="AA977" s="2"/>
      <c r="AB977" s="2"/>
      <c r="AC977" s="2"/>
      <c r="AD977" s="2"/>
    </row>
    <row r="978" spans="25:30" thickBot="1" x14ac:dyDescent="0.3">
      <c r="Y978" s="2"/>
      <c r="Z978" s="2"/>
      <c r="AA978" s="2"/>
      <c r="AB978" s="2"/>
      <c r="AC978" s="2"/>
      <c r="AD978" s="2"/>
    </row>
    <row r="979" spans="25:30" thickBot="1" x14ac:dyDescent="0.3">
      <c r="Y979" s="2"/>
      <c r="Z979" s="2"/>
      <c r="AA979" s="2"/>
      <c r="AB979" s="2"/>
      <c r="AC979" s="2"/>
      <c r="AD979" s="2"/>
    </row>
    <row r="980" spans="25:30" thickBot="1" x14ac:dyDescent="0.3">
      <c r="Y980" s="2"/>
      <c r="Z980" s="2"/>
      <c r="AA980" s="2"/>
      <c r="AB980" s="2"/>
      <c r="AC980" s="2"/>
      <c r="AD980" s="2"/>
    </row>
    <row r="981" spans="25:30" thickBot="1" x14ac:dyDescent="0.3">
      <c r="Y981" s="2"/>
      <c r="Z981" s="2"/>
      <c r="AA981" s="2"/>
      <c r="AB981" s="2"/>
      <c r="AC981" s="2"/>
      <c r="AD981" s="2"/>
    </row>
    <row r="982" spans="25:30" thickBot="1" x14ac:dyDescent="0.3">
      <c r="Y982" s="2"/>
      <c r="Z982" s="2"/>
      <c r="AA982" s="2"/>
      <c r="AB982" s="2"/>
      <c r="AC982" s="2"/>
      <c r="AD982" s="2"/>
    </row>
    <row r="983" spans="25:30" thickBot="1" x14ac:dyDescent="0.3">
      <c r="Y983" s="2"/>
      <c r="Z983" s="2"/>
      <c r="AA983" s="2"/>
      <c r="AB983" s="2"/>
      <c r="AC983" s="2"/>
      <c r="AD983" s="2"/>
    </row>
    <row r="984" spans="25:30" thickBot="1" x14ac:dyDescent="0.3">
      <c r="Y984" s="2"/>
      <c r="Z984" s="2"/>
      <c r="AA984" s="2"/>
      <c r="AB984" s="2"/>
      <c r="AC984" s="2"/>
      <c r="AD984" s="2"/>
    </row>
    <row r="985" spans="25:30" thickBot="1" x14ac:dyDescent="0.3">
      <c r="Y985" s="2"/>
      <c r="Z985" s="2"/>
      <c r="AA985" s="2"/>
      <c r="AB985" s="2"/>
      <c r="AC985" s="2"/>
      <c r="AD985" s="2"/>
    </row>
    <row r="986" spans="25:30" thickBot="1" x14ac:dyDescent="0.3">
      <c r="Y986" s="2"/>
      <c r="Z986" s="2"/>
      <c r="AA986" s="2"/>
      <c r="AB986" s="2"/>
      <c r="AC986" s="2"/>
      <c r="AD986" s="2"/>
    </row>
    <row r="987" spans="25:30" thickBot="1" x14ac:dyDescent="0.3">
      <c r="Y987" s="2"/>
      <c r="Z987" s="2"/>
      <c r="AA987" s="2"/>
      <c r="AB987" s="2"/>
      <c r="AC987" s="2"/>
      <c r="AD987" s="2"/>
    </row>
    <row r="988" spans="25:30" thickBot="1" x14ac:dyDescent="0.3">
      <c r="Y988" s="2"/>
      <c r="Z988" s="2"/>
      <c r="AA988" s="2"/>
      <c r="AB988" s="2"/>
      <c r="AC988" s="2"/>
      <c r="AD988" s="2"/>
    </row>
    <row r="989" spans="25:30" thickBot="1" x14ac:dyDescent="0.3">
      <c r="Y989" s="2"/>
      <c r="Z989" s="2"/>
      <c r="AA989" s="2"/>
      <c r="AB989" s="2"/>
      <c r="AC989" s="2"/>
      <c r="AD989" s="2"/>
    </row>
    <row r="990" spans="25:30" thickBot="1" x14ac:dyDescent="0.3">
      <c r="Y990" s="2"/>
      <c r="Z990" s="2"/>
      <c r="AA990" s="2"/>
      <c r="AB990" s="2"/>
      <c r="AC990" s="2"/>
      <c r="AD990" s="2"/>
    </row>
    <row r="991" spans="25:30" thickBot="1" x14ac:dyDescent="0.3">
      <c r="Y991" s="2"/>
      <c r="Z991" s="2"/>
      <c r="AA991" s="2"/>
      <c r="AB991" s="2"/>
      <c r="AC991" s="2"/>
      <c r="AD991" s="2"/>
    </row>
    <row r="992" spans="25:30" thickBot="1" x14ac:dyDescent="0.3">
      <c r="Y992" s="2"/>
      <c r="Z992" s="2"/>
      <c r="AA992" s="2"/>
      <c r="AB992" s="2"/>
      <c r="AC992" s="2"/>
      <c r="AD992" s="2"/>
    </row>
    <row r="993" spans="25:30" thickBot="1" x14ac:dyDescent="0.3">
      <c r="Y993" s="2"/>
      <c r="Z993" s="2"/>
      <c r="AA993" s="2"/>
      <c r="AB993" s="2"/>
      <c r="AC993" s="2"/>
      <c r="AD993" s="2"/>
    </row>
    <row r="994" spans="25:30" thickBot="1" x14ac:dyDescent="0.3">
      <c r="Y994" s="2"/>
      <c r="Z994" s="2"/>
      <c r="AA994" s="2"/>
      <c r="AB994" s="2"/>
      <c r="AC994" s="2"/>
      <c r="AD994" s="2"/>
    </row>
    <row r="995" spans="25:30" thickBot="1" x14ac:dyDescent="0.3">
      <c r="Y995" s="2"/>
      <c r="Z995" s="2"/>
      <c r="AA995" s="2"/>
      <c r="AB995" s="2"/>
      <c r="AC995" s="2"/>
      <c r="AD995" s="2"/>
    </row>
    <row r="996" spans="25:30" thickBot="1" x14ac:dyDescent="0.3">
      <c r="Y996" s="2"/>
      <c r="Z996" s="2"/>
      <c r="AA996" s="2"/>
      <c r="AB996" s="2"/>
      <c r="AC996" s="2"/>
      <c r="AD996" s="2"/>
    </row>
    <row r="997" spans="25:30" thickBot="1" x14ac:dyDescent="0.3">
      <c r="Y997" s="2"/>
      <c r="Z997" s="2"/>
      <c r="AA997" s="2"/>
      <c r="AB997" s="2"/>
      <c r="AC997" s="2"/>
      <c r="AD997" s="2"/>
    </row>
    <row r="998" spans="25:30" thickBot="1" x14ac:dyDescent="0.3">
      <c r="Y998" s="2"/>
      <c r="Z998" s="2"/>
      <c r="AA998" s="2"/>
      <c r="AB998" s="2"/>
      <c r="AC998" s="2"/>
      <c r="AD998" s="2"/>
    </row>
    <row r="999" spans="25:30" thickBot="1" x14ac:dyDescent="0.3">
      <c r="Y999" s="2"/>
      <c r="Z999" s="2"/>
      <c r="AA999" s="2"/>
      <c r="AB999" s="2"/>
      <c r="AC999" s="2"/>
      <c r="AD999" s="2"/>
    </row>
    <row r="1000" spans="25:30" thickBot="1" x14ac:dyDescent="0.3">
      <c r="Y1000" s="2"/>
      <c r="Z1000" s="2"/>
      <c r="AA1000" s="2"/>
      <c r="AB1000" s="2"/>
      <c r="AC1000" s="2"/>
      <c r="AD1000" s="2"/>
    </row>
    <row r="1001" spans="25:30" thickBot="1" x14ac:dyDescent="0.3">
      <c r="Y1001" s="2"/>
      <c r="Z1001" s="2"/>
      <c r="AA1001" s="2"/>
      <c r="AB1001" s="2"/>
      <c r="AC1001" s="2"/>
      <c r="AD1001" s="2"/>
    </row>
    <row r="1002" spans="25:30" thickBot="1" x14ac:dyDescent="0.3">
      <c r="Y1002" s="2"/>
      <c r="Z1002" s="2"/>
      <c r="AA1002" s="2"/>
      <c r="AB1002" s="2"/>
      <c r="AC1002" s="2"/>
      <c r="AD1002" s="2"/>
    </row>
    <row r="1003" spans="25:30" thickBot="1" x14ac:dyDescent="0.3">
      <c r="Y1003" s="2"/>
      <c r="Z1003" s="2"/>
      <c r="AA1003" s="2"/>
      <c r="AB1003" s="2"/>
      <c r="AC1003" s="2"/>
      <c r="AD1003" s="2"/>
    </row>
    <row r="1004" spans="25:30" thickBot="1" x14ac:dyDescent="0.3">
      <c r="Y1004" s="2"/>
      <c r="Z1004" s="2"/>
      <c r="AA1004" s="2"/>
      <c r="AB1004" s="2"/>
      <c r="AC1004" s="2"/>
      <c r="AD1004" s="2"/>
    </row>
    <row r="1005" spans="25:30" thickBot="1" x14ac:dyDescent="0.3">
      <c r="Y1005" s="2"/>
      <c r="Z1005" s="2"/>
      <c r="AA1005" s="2"/>
      <c r="AB1005" s="2"/>
      <c r="AC1005" s="2"/>
      <c r="AD1005" s="2"/>
    </row>
    <row r="1006" spans="25:30" thickBot="1" x14ac:dyDescent="0.3">
      <c r="Y1006" s="2"/>
      <c r="Z1006" s="2"/>
      <c r="AA1006" s="2"/>
      <c r="AB1006" s="2"/>
      <c r="AC1006" s="2"/>
      <c r="AD1006" s="2"/>
    </row>
    <row r="1007" spans="25:30" thickBot="1" x14ac:dyDescent="0.3">
      <c r="Y1007" s="2"/>
      <c r="Z1007" s="2"/>
      <c r="AA1007" s="2"/>
      <c r="AB1007" s="2"/>
      <c r="AC1007" s="2"/>
      <c r="AD1007" s="2"/>
    </row>
    <row r="1008" spans="25:30" thickBot="1" x14ac:dyDescent="0.3">
      <c r="Y1008" s="2"/>
      <c r="Z1008" s="2"/>
      <c r="AA1008" s="2"/>
      <c r="AB1008" s="2"/>
      <c r="AC1008" s="2"/>
      <c r="AD1008" s="2"/>
    </row>
    <row r="1009" spans="25:30" thickBot="1" x14ac:dyDescent="0.3">
      <c r="Y1009" s="2"/>
      <c r="Z1009" s="2"/>
      <c r="AA1009" s="2"/>
      <c r="AB1009" s="2"/>
      <c r="AC1009" s="2"/>
      <c r="AD1009" s="2"/>
    </row>
    <row r="1010" spans="25:30" thickBot="1" x14ac:dyDescent="0.3">
      <c r="Y1010" s="2"/>
      <c r="Z1010" s="2"/>
      <c r="AA1010" s="2"/>
      <c r="AB1010" s="2"/>
      <c r="AC1010" s="2"/>
      <c r="AD1010" s="2"/>
    </row>
    <row r="1011" spans="25:30" thickBot="1" x14ac:dyDescent="0.3">
      <c r="Y1011" s="2"/>
      <c r="Z1011" s="2"/>
      <c r="AA1011" s="2"/>
      <c r="AB1011" s="2"/>
      <c r="AC1011" s="2"/>
      <c r="AD1011" s="2"/>
    </row>
    <row r="1012" spans="25:30" thickBot="1" x14ac:dyDescent="0.3">
      <c r="Y1012" s="2"/>
      <c r="Z1012" s="2"/>
      <c r="AA1012" s="2"/>
      <c r="AB1012" s="2"/>
      <c r="AC1012" s="2"/>
      <c r="AD1012" s="2"/>
    </row>
    <row r="1013" spans="25:30" thickBot="1" x14ac:dyDescent="0.3">
      <c r="Y1013" s="2"/>
      <c r="Z1013" s="2"/>
      <c r="AA1013" s="2"/>
      <c r="AB1013" s="2"/>
      <c r="AC1013" s="2"/>
      <c r="AD1013" s="2"/>
    </row>
    <row r="1014" spans="25:30" thickBot="1" x14ac:dyDescent="0.3">
      <c r="Y1014" s="2"/>
      <c r="Z1014" s="2"/>
      <c r="AA1014" s="2"/>
      <c r="AB1014" s="2"/>
      <c r="AC1014" s="2"/>
      <c r="AD1014" s="2"/>
    </row>
    <row r="1015" spans="25:30" thickBot="1" x14ac:dyDescent="0.3">
      <c r="Y1015" s="2"/>
      <c r="Z1015" s="2"/>
      <c r="AA1015" s="2"/>
      <c r="AB1015" s="2"/>
      <c r="AC1015" s="2"/>
      <c r="AD1015" s="2"/>
    </row>
    <row r="1016" spans="25:30" thickBot="1" x14ac:dyDescent="0.3">
      <c r="Y1016" s="2"/>
      <c r="Z1016" s="2"/>
      <c r="AA1016" s="2"/>
      <c r="AB1016" s="2"/>
      <c r="AC1016" s="2"/>
      <c r="AD1016" s="2"/>
    </row>
    <row r="1017" spans="25:30" thickBot="1" x14ac:dyDescent="0.3">
      <c r="Y1017" s="2"/>
      <c r="Z1017" s="2"/>
      <c r="AA1017" s="2"/>
      <c r="AB1017" s="2"/>
      <c r="AC1017" s="2"/>
      <c r="AD1017" s="2"/>
    </row>
    <row r="1018" spans="25:30" thickBot="1" x14ac:dyDescent="0.3">
      <c r="Y1018" s="2"/>
      <c r="Z1018" s="2"/>
      <c r="AA1018" s="2"/>
      <c r="AB1018" s="2"/>
      <c r="AC1018" s="2"/>
      <c r="AD1018" s="2"/>
    </row>
    <row r="1019" spans="25:30" thickBot="1" x14ac:dyDescent="0.3">
      <c r="Y1019" s="2"/>
      <c r="Z1019" s="2"/>
      <c r="AA1019" s="2"/>
      <c r="AB1019" s="2"/>
      <c r="AC1019" s="2"/>
      <c r="AD1019" s="2"/>
    </row>
    <row r="1020" spans="25:30" thickBot="1" x14ac:dyDescent="0.3">
      <c r="Y1020" s="2"/>
      <c r="Z1020" s="2"/>
      <c r="AA1020" s="2"/>
      <c r="AB1020" s="2"/>
      <c r="AC1020" s="2"/>
      <c r="AD1020" s="2"/>
    </row>
    <row r="1021" spans="25:30" thickBot="1" x14ac:dyDescent="0.3">
      <c r="Y1021" s="2"/>
      <c r="Z1021" s="2"/>
      <c r="AA1021" s="2"/>
      <c r="AB1021" s="2"/>
      <c r="AC1021" s="2"/>
      <c r="AD1021" s="2"/>
    </row>
    <row r="1022" spans="25:30" thickBot="1" x14ac:dyDescent="0.3">
      <c r="Y1022" s="2"/>
      <c r="Z1022" s="2"/>
      <c r="AA1022" s="2"/>
      <c r="AB1022" s="2"/>
      <c r="AC1022" s="2"/>
      <c r="AD1022" s="2"/>
    </row>
    <row r="1023" spans="25:30" thickBot="1" x14ac:dyDescent="0.3">
      <c r="Y1023" s="2"/>
      <c r="Z1023" s="2"/>
      <c r="AA1023" s="2"/>
      <c r="AB1023" s="2"/>
      <c r="AC1023" s="2"/>
      <c r="AD1023" s="2"/>
    </row>
    <row r="1024" spans="25:30" thickBot="1" x14ac:dyDescent="0.3">
      <c r="Y1024" s="2"/>
      <c r="Z1024" s="2"/>
      <c r="AA1024" s="2"/>
      <c r="AB1024" s="2"/>
      <c r="AC1024" s="2"/>
      <c r="AD1024" s="2"/>
    </row>
    <row r="1025" spans="25:30" thickBot="1" x14ac:dyDescent="0.3">
      <c r="Y1025" s="2"/>
      <c r="Z1025" s="2"/>
      <c r="AA1025" s="2"/>
      <c r="AB1025" s="2"/>
      <c r="AC1025" s="2"/>
      <c r="AD1025" s="2"/>
    </row>
    <row r="1026" spans="25:30" thickBot="1" x14ac:dyDescent="0.3">
      <c r="Y1026" s="2"/>
      <c r="Z1026" s="2"/>
      <c r="AA1026" s="2"/>
      <c r="AB1026" s="2"/>
      <c r="AC1026" s="2"/>
      <c r="AD1026" s="2"/>
    </row>
    <row r="1027" spans="25:30" thickBot="1" x14ac:dyDescent="0.3">
      <c r="Y1027" s="2"/>
      <c r="Z1027" s="2"/>
      <c r="AA1027" s="2"/>
      <c r="AB1027" s="2"/>
      <c r="AC1027" s="2"/>
      <c r="AD1027" s="2"/>
    </row>
    <row r="1028" spans="25:30" thickBot="1" x14ac:dyDescent="0.3">
      <c r="Y1028" s="2"/>
      <c r="Z1028" s="2"/>
      <c r="AA1028" s="2"/>
      <c r="AB1028" s="2"/>
      <c r="AC1028" s="2"/>
      <c r="AD1028" s="2"/>
    </row>
    <row r="1029" spans="25:30" thickBot="1" x14ac:dyDescent="0.3">
      <c r="Y1029" s="2"/>
      <c r="Z1029" s="2"/>
      <c r="AA1029" s="2"/>
      <c r="AB1029" s="2"/>
      <c r="AC1029" s="2"/>
      <c r="AD1029" s="2"/>
    </row>
    <row r="1030" spans="25:30" thickBot="1" x14ac:dyDescent="0.3">
      <c r="Y1030" s="2"/>
      <c r="Z1030" s="2"/>
      <c r="AA1030" s="2"/>
      <c r="AB1030" s="2"/>
      <c r="AC1030" s="2"/>
      <c r="AD1030" s="2"/>
    </row>
    <row r="1031" spans="25:30" thickBot="1" x14ac:dyDescent="0.3">
      <c r="Y1031" s="2"/>
      <c r="Z1031" s="2"/>
      <c r="AA1031" s="2"/>
      <c r="AB1031" s="2"/>
      <c r="AC1031" s="2"/>
      <c r="AD1031" s="2"/>
    </row>
    <row r="1032" spans="25:30" thickBot="1" x14ac:dyDescent="0.3">
      <c r="Y1032" s="2"/>
      <c r="Z1032" s="2"/>
      <c r="AA1032" s="2"/>
      <c r="AB1032" s="2"/>
      <c r="AC1032" s="2"/>
      <c r="AD1032" s="2"/>
    </row>
    <row r="1033" spans="25:30" thickBot="1" x14ac:dyDescent="0.3">
      <c r="Y1033" s="2"/>
      <c r="Z1033" s="2"/>
      <c r="AA1033" s="2"/>
      <c r="AB1033" s="2"/>
      <c r="AC1033" s="2"/>
      <c r="AD1033" s="2"/>
    </row>
    <row r="1034" spans="25:30" thickBot="1" x14ac:dyDescent="0.3">
      <c r="Y1034" s="2"/>
      <c r="Z1034" s="2"/>
      <c r="AA1034" s="2"/>
      <c r="AB1034" s="2"/>
      <c r="AC1034" s="2"/>
      <c r="AD1034" s="2"/>
    </row>
    <row r="1035" spans="25:30" thickBot="1" x14ac:dyDescent="0.3">
      <c r="Y1035" s="2"/>
      <c r="Z1035" s="2"/>
      <c r="AA1035" s="2"/>
      <c r="AB1035" s="2"/>
      <c r="AC1035" s="2"/>
      <c r="AD1035" s="2"/>
    </row>
    <row r="1036" spans="25:30" thickBot="1" x14ac:dyDescent="0.3">
      <c r="Y1036" s="2"/>
      <c r="Z1036" s="2"/>
      <c r="AA1036" s="2"/>
      <c r="AB1036" s="2"/>
      <c r="AC1036" s="2"/>
      <c r="AD1036" s="2"/>
    </row>
    <row r="1037" spans="25:30" thickBot="1" x14ac:dyDescent="0.3">
      <c r="Y1037" s="2"/>
      <c r="Z1037" s="2"/>
      <c r="AA1037" s="2"/>
      <c r="AB1037" s="2"/>
      <c r="AC1037" s="2"/>
      <c r="AD1037" s="2"/>
    </row>
    <row r="1038" spans="25:30" thickBot="1" x14ac:dyDescent="0.3">
      <c r="Y1038" s="2"/>
      <c r="Z1038" s="2"/>
      <c r="AA1038" s="2"/>
      <c r="AB1038" s="2"/>
      <c r="AC1038" s="2"/>
      <c r="AD1038" s="2"/>
    </row>
    <row r="1039" spans="25:30" thickBot="1" x14ac:dyDescent="0.3">
      <c r="Y1039" s="2"/>
      <c r="Z1039" s="2"/>
      <c r="AA1039" s="2"/>
      <c r="AB1039" s="2"/>
      <c r="AC1039" s="2"/>
      <c r="AD1039" s="2"/>
    </row>
    <row r="1040" spans="25:30" thickBot="1" x14ac:dyDescent="0.3">
      <c r="Y1040" s="2"/>
      <c r="Z1040" s="2"/>
      <c r="AA1040" s="2"/>
      <c r="AB1040" s="2"/>
      <c r="AC1040" s="2"/>
      <c r="AD1040" s="2"/>
    </row>
    <row r="1041" spans="25:30" thickBot="1" x14ac:dyDescent="0.3">
      <c r="Y1041" s="2"/>
      <c r="Z1041" s="2"/>
      <c r="AA1041" s="2"/>
      <c r="AB1041" s="2"/>
      <c r="AC1041" s="2"/>
      <c r="AD1041" s="2"/>
    </row>
    <row r="1042" spans="25:30" thickBot="1" x14ac:dyDescent="0.3">
      <c r="Y1042" s="2"/>
      <c r="Z1042" s="2"/>
      <c r="AA1042" s="2"/>
      <c r="AB1042" s="2"/>
      <c r="AC1042" s="2"/>
      <c r="AD1042" s="2"/>
    </row>
    <row r="1043" spans="25:30" thickBot="1" x14ac:dyDescent="0.3">
      <c r="Y1043" s="2"/>
      <c r="Z1043" s="2"/>
      <c r="AA1043" s="2"/>
      <c r="AB1043" s="2"/>
      <c r="AC1043" s="2"/>
      <c r="AD1043" s="2"/>
    </row>
    <row r="1044" spans="25:30" thickBot="1" x14ac:dyDescent="0.3">
      <c r="Y1044" s="2"/>
      <c r="Z1044" s="2"/>
      <c r="AA1044" s="2"/>
      <c r="AB1044" s="2"/>
      <c r="AC1044" s="2"/>
      <c r="AD1044" s="2"/>
    </row>
    <row r="1045" spans="25:30" thickBot="1" x14ac:dyDescent="0.3">
      <c r="Y1045" s="2"/>
      <c r="Z1045" s="2"/>
      <c r="AA1045" s="2"/>
      <c r="AB1045" s="2"/>
      <c r="AC1045" s="2"/>
      <c r="AD1045" s="2"/>
    </row>
    <row r="1046" spans="25:30" thickBot="1" x14ac:dyDescent="0.3">
      <c r="Y1046" s="2"/>
      <c r="Z1046" s="2"/>
      <c r="AA1046" s="2"/>
      <c r="AB1046" s="2"/>
      <c r="AC1046" s="2"/>
      <c r="AD1046" s="2"/>
    </row>
    <row r="1047" spans="25:30" thickBot="1" x14ac:dyDescent="0.3">
      <c r="Y1047" s="2"/>
      <c r="Z1047" s="2"/>
      <c r="AA1047" s="2"/>
      <c r="AB1047" s="2"/>
      <c r="AC1047" s="2"/>
      <c r="AD1047" s="2"/>
    </row>
    <row r="1048" spans="25:30" thickBot="1" x14ac:dyDescent="0.3">
      <c r="Y1048" s="2"/>
      <c r="Z1048" s="2"/>
      <c r="AA1048" s="2"/>
      <c r="AB1048" s="2"/>
      <c r="AC1048" s="2"/>
      <c r="AD1048" s="2"/>
    </row>
    <row r="1049" spans="25:30" thickBot="1" x14ac:dyDescent="0.3">
      <c r="Y1049" s="2"/>
      <c r="Z1049" s="2"/>
      <c r="AA1049" s="2"/>
      <c r="AB1049" s="2"/>
      <c r="AC1049" s="2"/>
      <c r="AD1049" s="2"/>
    </row>
    <row r="1050" spans="25:30" thickBot="1" x14ac:dyDescent="0.3">
      <c r="Y1050" s="2"/>
      <c r="Z1050" s="2"/>
      <c r="AA1050" s="2"/>
      <c r="AB1050" s="2"/>
      <c r="AC1050" s="2"/>
      <c r="AD1050" s="2"/>
    </row>
    <row r="1051" spans="25:30" thickBot="1" x14ac:dyDescent="0.3">
      <c r="Y1051" s="2"/>
      <c r="Z1051" s="2"/>
      <c r="AA1051" s="2"/>
      <c r="AB1051" s="2"/>
      <c r="AC1051" s="2"/>
      <c r="AD1051" s="2"/>
    </row>
    <row r="1052" spans="25:30" thickBot="1" x14ac:dyDescent="0.3">
      <c r="Y1052" s="2"/>
      <c r="Z1052" s="2"/>
      <c r="AA1052" s="2"/>
      <c r="AB1052" s="2"/>
      <c r="AC1052" s="2"/>
      <c r="AD1052" s="2"/>
    </row>
    <row r="1053" spans="25:30" thickBot="1" x14ac:dyDescent="0.3">
      <c r="Y1053" s="2"/>
      <c r="Z1053" s="2"/>
      <c r="AA1053" s="2"/>
      <c r="AB1053" s="2"/>
      <c r="AC1053" s="2"/>
      <c r="AD1053" s="2"/>
    </row>
    <row r="1054" spans="25:30" thickBot="1" x14ac:dyDescent="0.3">
      <c r="Y1054" s="2"/>
      <c r="Z1054" s="2"/>
      <c r="AA1054" s="2"/>
      <c r="AB1054" s="2"/>
      <c r="AC1054" s="2"/>
      <c r="AD1054" s="2"/>
    </row>
    <row r="1055" spans="25:30" thickBot="1" x14ac:dyDescent="0.3">
      <c r="Y1055" s="2"/>
      <c r="Z1055" s="2"/>
      <c r="AA1055" s="2"/>
      <c r="AB1055" s="2"/>
      <c r="AC1055" s="2"/>
      <c r="AD1055" s="2"/>
    </row>
    <row r="1056" spans="25:30" thickBot="1" x14ac:dyDescent="0.3">
      <c r="Y1056" s="2"/>
      <c r="Z1056" s="2"/>
      <c r="AA1056" s="2"/>
      <c r="AB1056" s="2"/>
      <c r="AC1056" s="2"/>
      <c r="AD1056" s="2"/>
    </row>
    <row r="1057" spans="25:30" thickBot="1" x14ac:dyDescent="0.3">
      <c r="Y1057" s="2"/>
      <c r="Z1057" s="2"/>
      <c r="AA1057" s="2"/>
      <c r="AB1057" s="2"/>
      <c r="AC1057" s="2"/>
      <c r="AD1057" s="2"/>
    </row>
    <row r="1058" spans="25:30" thickBot="1" x14ac:dyDescent="0.3">
      <c r="Y1058" s="2"/>
      <c r="Z1058" s="2"/>
      <c r="AA1058" s="2"/>
      <c r="AB1058" s="2"/>
      <c r="AC1058" s="2"/>
      <c r="AD1058" s="2"/>
    </row>
    <row r="1059" spans="25:30" thickBot="1" x14ac:dyDescent="0.3">
      <c r="Y1059" s="2"/>
      <c r="Z1059" s="2"/>
      <c r="AA1059" s="2"/>
      <c r="AB1059" s="2"/>
      <c r="AC1059" s="2"/>
      <c r="AD1059" s="2"/>
    </row>
    <row r="1060" spans="25:30" thickBot="1" x14ac:dyDescent="0.3">
      <c r="Y1060" s="2"/>
      <c r="Z1060" s="2"/>
      <c r="AA1060" s="2"/>
      <c r="AB1060" s="2"/>
      <c r="AC1060" s="2"/>
      <c r="AD1060" s="2"/>
    </row>
    <row r="1061" spans="25:30" thickBot="1" x14ac:dyDescent="0.3">
      <c r="Y1061" s="2"/>
      <c r="Z1061" s="2"/>
      <c r="AA1061" s="2"/>
      <c r="AB1061" s="2"/>
      <c r="AC1061" s="2"/>
      <c r="AD1061" s="2"/>
    </row>
    <row r="1062" spans="25:30" thickBot="1" x14ac:dyDescent="0.3">
      <c r="Y1062" s="2"/>
      <c r="Z1062" s="2"/>
      <c r="AA1062" s="2"/>
      <c r="AB1062" s="2"/>
      <c r="AC1062" s="2"/>
      <c r="AD1062" s="2"/>
    </row>
    <row r="1063" spans="25:30" thickBot="1" x14ac:dyDescent="0.3">
      <c r="Y1063" s="2"/>
      <c r="Z1063" s="2"/>
      <c r="AA1063" s="2"/>
      <c r="AB1063" s="2"/>
      <c r="AC1063" s="2"/>
      <c r="AD1063" s="2"/>
    </row>
    <row r="1064" spans="25:30" thickBot="1" x14ac:dyDescent="0.3">
      <c r="Y1064" s="2"/>
      <c r="Z1064" s="2"/>
      <c r="AA1064" s="2"/>
      <c r="AB1064" s="2"/>
      <c r="AC1064" s="2"/>
      <c r="AD1064" s="2"/>
    </row>
    <row r="1065" spans="25:30" thickBot="1" x14ac:dyDescent="0.3">
      <c r="Y1065" s="2"/>
      <c r="Z1065" s="2"/>
      <c r="AA1065" s="2"/>
      <c r="AB1065" s="2"/>
      <c r="AC1065" s="2"/>
      <c r="AD1065" s="2"/>
    </row>
    <row r="1066" spans="25:30" thickBot="1" x14ac:dyDescent="0.3">
      <c r="Y1066" s="2"/>
      <c r="Z1066" s="2"/>
      <c r="AA1066" s="2"/>
      <c r="AB1066" s="2"/>
      <c r="AC1066" s="2"/>
      <c r="AD1066" s="2"/>
    </row>
    <row r="1067" spans="25:30" thickBot="1" x14ac:dyDescent="0.3">
      <c r="Y1067" s="2"/>
      <c r="Z1067" s="2"/>
      <c r="AA1067" s="2"/>
      <c r="AB1067" s="2"/>
      <c r="AC1067" s="2"/>
      <c r="AD1067" s="2"/>
    </row>
    <row r="1068" spans="25:30" thickBot="1" x14ac:dyDescent="0.3">
      <c r="Y1068" s="2"/>
      <c r="Z1068" s="2"/>
      <c r="AA1068" s="2"/>
      <c r="AB1068" s="2"/>
      <c r="AC1068" s="2"/>
      <c r="AD1068" s="2"/>
    </row>
    <row r="1069" spans="25:30" thickBot="1" x14ac:dyDescent="0.3">
      <c r="Y1069" s="2"/>
      <c r="Z1069" s="2"/>
      <c r="AA1069" s="2"/>
      <c r="AB1069" s="2"/>
      <c r="AC1069" s="2"/>
      <c r="AD1069" s="2"/>
    </row>
    <row r="1070" spans="25:30" thickBot="1" x14ac:dyDescent="0.3">
      <c r="Y1070" s="2"/>
      <c r="Z1070" s="2"/>
      <c r="AA1070" s="2"/>
      <c r="AB1070" s="2"/>
      <c r="AC1070" s="2"/>
      <c r="AD1070" s="2"/>
    </row>
    <row r="1071" spans="25:30" thickBot="1" x14ac:dyDescent="0.3">
      <c r="Y1071" s="2"/>
      <c r="Z1071" s="2"/>
      <c r="AA1071" s="2"/>
      <c r="AB1071" s="2"/>
      <c r="AC1071" s="2"/>
      <c r="AD1071" s="2"/>
    </row>
    <row r="1072" spans="25:30" thickBot="1" x14ac:dyDescent="0.3">
      <c r="Y1072" s="2"/>
      <c r="Z1072" s="2"/>
      <c r="AA1072" s="2"/>
      <c r="AB1072" s="2"/>
      <c r="AC1072" s="2"/>
      <c r="AD1072" s="2"/>
    </row>
    <row r="1073" spans="25:30" thickBot="1" x14ac:dyDescent="0.3">
      <c r="Y1073" s="2"/>
      <c r="Z1073" s="2"/>
      <c r="AA1073" s="2"/>
      <c r="AB1073" s="2"/>
      <c r="AC1073" s="2"/>
      <c r="AD1073" s="2"/>
    </row>
    <row r="1074" spans="25:30" thickBot="1" x14ac:dyDescent="0.3">
      <c r="Y1074" s="2"/>
      <c r="Z1074" s="2"/>
      <c r="AA1074" s="2"/>
      <c r="AB1074" s="2"/>
      <c r="AC1074" s="2"/>
      <c r="AD1074" s="2"/>
    </row>
    <row r="1075" spans="25:30" thickBot="1" x14ac:dyDescent="0.3">
      <c r="Y1075" s="2"/>
      <c r="Z1075" s="2"/>
      <c r="AA1075" s="2"/>
      <c r="AB1075" s="2"/>
      <c r="AC1075" s="2"/>
      <c r="AD1075" s="2"/>
    </row>
    <row r="1076" spans="25:30" thickBot="1" x14ac:dyDescent="0.3">
      <c r="Y1076" s="2"/>
      <c r="Z1076" s="2"/>
      <c r="AA1076" s="2"/>
      <c r="AB1076" s="2"/>
      <c r="AC1076" s="2"/>
      <c r="AD1076" s="2"/>
    </row>
    <row r="1077" spans="25:30" thickBot="1" x14ac:dyDescent="0.3">
      <c r="Y1077" s="2"/>
      <c r="Z1077" s="2"/>
      <c r="AA1077" s="2"/>
      <c r="AB1077" s="2"/>
      <c r="AC1077" s="2"/>
      <c r="AD1077" s="2"/>
    </row>
    <row r="1078" spans="25:30" thickBot="1" x14ac:dyDescent="0.3">
      <c r="Y1078" s="2"/>
      <c r="Z1078" s="2"/>
      <c r="AA1078" s="2"/>
      <c r="AB1078" s="2"/>
      <c r="AC1078" s="2"/>
      <c r="AD1078" s="2"/>
    </row>
    <row r="1079" spans="25:30" thickBot="1" x14ac:dyDescent="0.3">
      <c r="Y1079" s="2"/>
      <c r="Z1079" s="2"/>
      <c r="AA1079" s="2"/>
      <c r="AB1079" s="2"/>
      <c r="AC1079" s="2"/>
      <c r="AD1079" s="2"/>
    </row>
    <row r="1080" spans="25:30" thickBot="1" x14ac:dyDescent="0.3">
      <c r="Y1080" s="2"/>
      <c r="Z1080" s="2"/>
      <c r="AA1080" s="2"/>
      <c r="AB1080" s="2"/>
      <c r="AC1080" s="2"/>
      <c r="AD1080" s="2"/>
    </row>
    <row r="1081" spans="25:30" thickBot="1" x14ac:dyDescent="0.3">
      <c r="Y1081" s="2"/>
      <c r="Z1081" s="2"/>
      <c r="AA1081" s="2"/>
      <c r="AB1081" s="2"/>
      <c r="AC1081" s="2"/>
      <c r="AD1081" s="2"/>
    </row>
    <row r="1082" spans="25:30" thickBot="1" x14ac:dyDescent="0.3">
      <c r="Y1082" s="2"/>
      <c r="Z1082" s="2"/>
      <c r="AA1082" s="2"/>
      <c r="AB1082" s="2"/>
      <c r="AC1082" s="2"/>
      <c r="AD1082" s="2"/>
    </row>
    <row r="1083" spans="25:30" thickBot="1" x14ac:dyDescent="0.3">
      <c r="Y1083" s="2"/>
      <c r="Z1083" s="2"/>
      <c r="AA1083" s="2"/>
      <c r="AB1083" s="2"/>
      <c r="AC1083" s="2"/>
      <c r="AD1083" s="2"/>
    </row>
    <row r="1084" spans="25:30" thickBot="1" x14ac:dyDescent="0.3">
      <c r="Y1084" s="2"/>
      <c r="Z1084" s="2"/>
      <c r="AA1084" s="2"/>
      <c r="AB1084" s="2"/>
      <c r="AC1084" s="2"/>
      <c r="AD1084" s="2"/>
    </row>
    <row r="1085" spans="25:30" thickBot="1" x14ac:dyDescent="0.3">
      <c r="Y1085" s="2"/>
      <c r="Z1085" s="2"/>
      <c r="AA1085" s="2"/>
      <c r="AB1085" s="2"/>
      <c r="AC1085" s="2"/>
      <c r="AD1085" s="2"/>
    </row>
    <row r="1086" spans="25:30" thickBot="1" x14ac:dyDescent="0.3">
      <c r="Y1086" s="2"/>
      <c r="Z1086" s="2"/>
      <c r="AA1086" s="2"/>
      <c r="AB1086" s="2"/>
      <c r="AC1086" s="2"/>
      <c r="AD1086" s="2"/>
    </row>
    <row r="1087" spans="25:30" thickBot="1" x14ac:dyDescent="0.3">
      <c r="Y1087" s="2"/>
      <c r="Z1087" s="2"/>
      <c r="AA1087" s="2"/>
      <c r="AB1087" s="2"/>
      <c r="AC1087" s="2"/>
      <c r="AD1087" s="2"/>
    </row>
    <row r="1088" spans="25:30" thickBot="1" x14ac:dyDescent="0.3">
      <c r="Y1088" s="2"/>
      <c r="Z1088" s="2"/>
      <c r="AA1088" s="2"/>
      <c r="AB1088" s="2"/>
      <c r="AC1088" s="2"/>
      <c r="AD1088" s="2"/>
    </row>
    <row r="1089" spans="25:30" thickBot="1" x14ac:dyDescent="0.3">
      <c r="Y1089" s="2"/>
      <c r="Z1089" s="2"/>
      <c r="AA1089" s="2"/>
      <c r="AB1089" s="2"/>
      <c r="AC1089" s="2"/>
      <c r="AD1089" s="2"/>
    </row>
    <row r="1090" spans="25:30" thickBot="1" x14ac:dyDescent="0.3">
      <c r="Y1090" s="2"/>
      <c r="Z1090" s="2"/>
      <c r="AA1090" s="2"/>
      <c r="AB1090" s="2"/>
      <c r="AC1090" s="2"/>
      <c r="AD1090" s="2"/>
    </row>
    <row r="1091" spans="25:30" thickBot="1" x14ac:dyDescent="0.3">
      <c r="Y1091" s="2"/>
      <c r="Z1091" s="2"/>
      <c r="AA1091" s="2"/>
      <c r="AB1091" s="2"/>
      <c r="AC1091" s="2"/>
      <c r="AD1091" s="2"/>
    </row>
    <row r="1092" spans="25:30" thickBot="1" x14ac:dyDescent="0.3">
      <c r="Y1092" s="2"/>
      <c r="Z1092" s="2"/>
      <c r="AA1092" s="2"/>
      <c r="AB1092" s="2"/>
      <c r="AC1092" s="2"/>
      <c r="AD1092" s="2"/>
    </row>
    <row r="1093" spans="25:30" thickBot="1" x14ac:dyDescent="0.3">
      <c r="Y1093" s="2"/>
      <c r="Z1093" s="2"/>
      <c r="AA1093" s="2"/>
      <c r="AB1093" s="2"/>
      <c r="AC1093" s="2"/>
      <c r="AD1093" s="2"/>
    </row>
    <row r="1094" spans="25:30" thickBot="1" x14ac:dyDescent="0.3">
      <c r="Y1094" s="2"/>
      <c r="Z1094" s="2"/>
      <c r="AA1094" s="2"/>
      <c r="AB1094" s="2"/>
      <c r="AC1094" s="2"/>
      <c r="AD1094" s="2"/>
    </row>
    <row r="1095" spans="25:30" thickBot="1" x14ac:dyDescent="0.3">
      <c r="Y1095" s="2"/>
      <c r="Z1095" s="2"/>
      <c r="AA1095" s="2"/>
      <c r="AB1095" s="2"/>
      <c r="AC1095" s="2"/>
      <c r="AD1095" s="2"/>
    </row>
    <row r="1096" spans="25:30" thickBot="1" x14ac:dyDescent="0.3">
      <c r="Y1096" s="2"/>
      <c r="Z1096" s="2"/>
      <c r="AA1096" s="2"/>
      <c r="AB1096" s="2"/>
      <c r="AC1096" s="2"/>
      <c r="AD1096" s="2"/>
    </row>
    <row r="1097" spans="25:30" thickBot="1" x14ac:dyDescent="0.3">
      <c r="Y1097" s="2"/>
      <c r="Z1097" s="2"/>
      <c r="AA1097" s="2"/>
      <c r="AB1097" s="2"/>
      <c r="AC1097" s="2"/>
      <c r="AD1097" s="2"/>
    </row>
    <row r="1098" spans="25:30" thickBot="1" x14ac:dyDescent="0.3">
      <c r="Y1098" s="2"/>
      <c r="Z1098" s="2"/>
      <c r="AA1098" s="2"/>
      <c r="AB1098" s="2"/>
      <c r="AC1098" s="2"/>
      <c r="AD1098" s="2"/>
    </row>
    <row r="1099" spans="25:30" thickBot="1" x14ac:dyDescent="0.3">
      <c r="Y1099" s="2"/>
      <c r="Z1099" s="2"/>
      <c r="AA1099" s="2"/>
      <c r="AB1099" s="2"/>
      <c r="AC1099" s="2"/>
      <c r="AD1099" s="2"/>
    </row>
    <row r="1100" spans="25:30" thickBot="1" x14ac:dyDescent="0.3">
      <c r="Y1100" s="2"/>
      <c r="Z1100" s="2"/>
      <c r="AA1100" s="2"/>
      <c r="AB1100" s="2"/>
      <c r="AC1100" s="2"/>
      <c r="AD1100" s="2"/>
    </row>
    <row r="1101" spans="25:30" thickBot="1" x14ac:dyDescent="0.3">
      <c r="Y1101" s="2"/>
      <c r="Z1101" s="2"/>
      <c r="AA1101" s="2"/>
      <c r="AB1101" s="2"/>
      <c r="AC1101" s="2"/>
      <c r="AD1101" s="2"/>
    </row>
    <row r="1102" spans="25:30" thickBot="1" x14ac:dyDescent="0.3">
      <c r="Y1102" s="2"/>
      <c r="Z1102" s="2"/>
      <c r="AA1102" s="2"/>
      <c r="AB1102" s="2"/>
      <c r="AC1102" s="2"/>
      <c r="AD1102" s="2"/>
    </row>
  </sheetData>
  <conditionalFormatting sqref="AJ29:AJ43 P26:P27 P11:P24">
    <cfRule type="cellIs" dxfId="431" priority="173" operator="lessThanOrEqual">
      <formula>-2</formula>
    </cfRule>
    <cfRule type="cellIs" dxfId="430" priority="174" operator="greaterThanOrEqual">
      <formula>2</formula>
    </cfRule>
  </conditionalFormatting>
  <conditionalFormatting sqref="AI28:AI42">
    <cfRule type="cellIs" dxfId="429" priority="171" operator="lessThanOrEqual">
      <formula>-2</formula>
    </cfRule>
    <cfRule type="cellIs" dxfId="428" priority="172" operator="greaterThanOrEqual">
      <formula>2</formula>
    </cfRule>
  </conditionalFormatting>
  <conditionalFormatting sqref="AH27:AH41">
    <cfRule type="cellIs" dxfId="427" priority="169" operator="lessThanOrEqual">
      <formula>-2</formula>
    </cfRule>
    <cfRule type="cellIs" dxfId="426" priority="170" operator="greaterThanOrEqual">
      <formula>2</formula>
    </cfRule>
  </conditionalFormatting>
  <conditionalFormatting sqref="AG27:AG41">
    <cfRule type="cellIs" dxfId="425" priority="167" operator="lessThanOrEqual">
      <formula>-2</formula>
    </cfRule>
    <cfRule type="cellIs" dxfId="424" priority="168" operator="greaterThanOrEqual">
      <formula>2</formula>
    </cfRule>
  </conditionalFormatting>
  <conditionalFormatting sqref="AF24:AF38 AF40:AF41">
    <cfRule type="cellIs" dxfId="423" priority="165" operator="lessThanOrEqual">
      <formula>-2</formula>
    </cfRule>
    <cfRule type="cellIs" dxfId="422" priority="166" operator="greaterThanOrEqual">
      <formula>2</formula>
    </cfRule>
  </conditionalFormatting>
  <conditionalFormatting sqref="AE23:AH37 AE40:AH41 AF38:AH38 AE39 AG39:AH39 AE43:AH47 AE42:AF42 AE1103:AH1048576 AF48:AH1102">
    <cfRule type="cellIs" dxfId="421" priority="163" operator="lessThanOrEqual">
      <formula>-2</formula>
    </cfRule>
    <cfRule type="cellIs" dxfId="420" priority="164" operator="greaterThanOrEqual">
      <formula>2</formula>
    </cfRule>
  </conditionalFormatting>
  <conditionalFormatting sqref="AE39:AE43">
    <cfRule type="cellIs" dxfId="419" priority="161" operator="lessThanOrEqual">
      <formula>-2</formula>
    </cfRule>
    <cfRule type="cellIs" dxfId="418" priority="162" operator="greaterThanOrEqual">
      <formula>2</formula>
    </cfRule>
  </conditionalFormatting>
  <conditionalFormatting sqref="AE39:AE43">
    <cfRule type="cellIs" dxfId="417" priority="159" operator="lessThanOrEqual">
      <formula>-2</formula>
    </cfRule>
    <cfRule type="cellIs" dxfId="416" priority="160" operator="greaterThanOrEqual">
      <formula>2</formula>
    </cfRule>
  </conditionalFormatting>
  <conditionalFormatting sqref="AD23:AD37">
    <cfRule type="cellIs" dxfId="415" priority="157" operator="lessThanOrEqual">
      <formula>-2</formula>
    </cfRule>
    <cfRule type="cellIs" dxfId="414" priority="158" operator="greaterThanOrEqual">
      <formula>2</formula>
    </cfRule>
  </conditionalFormatting>
  <conditionalFormatting sqref="AC22:AC36">
    <cfRule type="cellIs" dxfId="413" priority="155" operator="lessThanOrEqual">
      <formula>-2</formula>
    </cfRule>
    <cfRule type="cellIs" dxfId="412" priority="156" operator="greaterThanOrEqual">
      <formula>2</formula>
    </cfRule>
  </conditionalFormatting>
  <conditionalFormatting sqref="AB21:AB35">
    <cfRule type="cellIs" dxfId="411" priority="153" operator="lessThanOrEqual">
      <formula>-2</formula>
    </cfRule>
    <cfRule type="cellIs" dxfId="410" priority="154" operator="greaterThanOrEqual">
      <formula>2</formula>
    </cfRule>
  </conditionalFormatting>
  <conditionalFormatting sqref="AA20:AA34">
    <cfRule type="cellIs" dxfId="409" priority="151" operator="lessThanOrEqual">
      <formula>-2</formula>
    </cfRule>
    <cfRule type="cellIs" dxfId="408" priority="152" operator="greaterThanOrEqual">
      <formula>2</formula>
    </cfRule>
  </conditionalFormatting>
  <conditionalFormatting sqref="Z20:Z33">
    <cfRule type="cellIs" dxfId="407" priority="149" operator="lessThanOrEqual">
      <formula>-2</formula>
    </cfRule>
    <cfRule type="cellIs" dxfId="406" priority="150" operator="greaterThanOrEqual">
      <formula>2</formula>
    </cfRule>
  </conditionalFormatting>
  <conditionalFormatting sqref="Z34">
    <cfRule type="cellIs" dxfId="405" priority="147" operator="lessThanOrEqual">
      <formula>-2</formula>
    </cfRule>
    <cfRule type="cellIs" dxfId="404" priority="148" operator="greaterThanOrEqual">
      <formula>2</formula>
    </cfRule>
  </conditionalFormatting>
  <conditionalFormatting sqref="AB47">
    <cfRule type="cellIs" dxfId="403" priority="123" operator="lessThanOrEqual">
      <formula>-2</formula>
    </cfRule>
    <cfRule type="cellIs" dxfId="402" priority="124" operator="greaterThanOrEqual">
      <formula>2</formula>
    </cfRule>
  </conditionalFormatting>
  <conditionalFormatting sqref="X19:AJ33">
    <cfRule type="cellIs" dxfId="401" priority="145" operator="lessThanOrEqual">
      <formula>-2</formula>
    </cfRule>
    <cfRule type="cellIs" dxfId="400" priority="146" operator="greaterThanOrEqual">
      <formula>2</formula>
    </cfRule>
  </conditionalFormatting>
  <conditionalFormatting sqref="Y39:AD46 Y48:AD48 Y47:AA47 AC47:AD47">
    <cfRule type="cellIs" dxfId="399" priority="143" operator="lessThanOrEqual">
      <formula>-2</formula>
    </cfRule>
    <cfRule type="cellIs" dxfId="398" priority="144" operator="greaterThanOrEqual">
      <formula>2</formula>
    </cfRule>
  </conditionalFormatting>
  <conditionalFormatting sqref="AE48">
    <cfRule type="cellIs" dxfId="397" priority="139" operator="lessThanOrEqual">
      <formula>-2</formula>
    </cfRule>
    <cfRule type="cellIs" dxfId="396" priority="140" operator="greaterThanOrEqual">
      <formula>2</formula>
    </cfRule>
  </conditionalFormatting>
  <conditionalFormatting sqref="A45:K57 W44:X57 A44:F44">
    <cfRule type="cellIs" dxfId="395" priority="137" operator="lessThanOrEqual">
      <formula>-2</formula>
    </cfRule>
    <cfRule type="cellIs" dxfId="394" priority="138" operator="greaterThanOrEqual">
      <formula>2</formula>
    </cfRule>
  </conditionalFormatting>
  <conditionalFormatting sqref="Z36:AA38">
    <cfRule type="cellIs" dxfId="393" priority="131" operator="lessThanOrEqual">
      <formula>-2</formula>
    </cfRule>
    <cfRule type="cellIs" dxfId="392" priority="132" operator="greaterThanOrEqual">
      <formula>2</formula>
    </cfRule>
  </conditionalFormatting>
  <conditionalFormatting sqref="Y35:Y38">
    <cfRule type="cellIs" dxfId="391" priority="133" operator="lessThanOrEqual">
      <formula>-2</formula>
    </cfRule>
    <cfRule type="cellIs" dxfId="390" priority="134" operator="greaterThanOrEqual">
      <formula>2</formula>
    </cfRule>
  </conditionalFormatting>
  <conditionalFormatting sqref="AB37:AB38">
    <cfRule type="cellIs" dxfId="389" priority="129" operator="lessThanOrEqual">
      <formula>-2</formula>
    </cfRule>
    <cfRule type="cellIs" dxfId="388" priority="130" operator="greaterThanOrEqual">
      <formula>2</formula>
    </cfRule>
  </conditionalFormatting>
  <conditionalFormatting sqref="AC38">
    <cfRule type="cellIs" dxfId="387" priority="127" operator="lessThanOrEqual">
      <formula>-2</formula>
    </cfRule>
    <cfRule type="cellIs" dxfId="386" priority="128" operator="greaterThanOrEqual">
      <formula>2</formula>
    </cfRule>
  </conditionalFormatting>
  <conditionalFormatting sqref="Y49:AE1102">
    <cfRule type="cellIs" dxfId="385" priority="125" operator="lessThanOrEqual">
      <formula>-2</formula>
    </cfRule>
    <cfRule type="cellIs" dxfId="384" priority="126" operator="greaterThanOrEqual">
      <formula>2</formula>
    </cfRule>
  </conditionalFormatting>
  <conditionalFormatting sqref="X19:X33">
    <cfRule type="cellIs" dxfId="383" priority="121" operator="lessThanOrEqual">
      <formula>-2</formula>
    </cfRule>
    <cfRule type="cellIs" dxfId="382" priority="122" operator="greaterThanOrEqual">
      <formula>2</formula>
    </cfRule>
  </conditionalFormatting>
  <conditionalFormatting sqref="W16:W30 W32:W40">
    <cfRule type="cellIs" dxfId="381" priority="119" operator="lessThanOrEqual">
      <formula>-2</formula>
    </cfRule>
    <cfRule type="cellIs" dxfId="380" priority="120" operator="greaterThanOrEqual">
      <formula>2</formula>
    </cfRule>
  </conditionalFormatting>
  <conditionalFormatting sqref="W16:W30 W32:W40">
    <cfRule type="cellIs" dxfId="379" priority="117" operator="lessThanOrEqual">
      <formula>-2</formula>
    </cfRule>
    <cfRule type="cellIs" dxfId="378" priority="118" operator="greaterThanOrEqual">
      <formula>2</formula>
    </cfRule>
  </conditionalFormatting>
  <conditionalFormatting sqref="V16:V30 V32:V1048576">
    <cfRule type="cellIs" dxfId="377" priority="115" operator="lessThanOrEqual">
      <formula>-2</formula>
    </cfRule>
    <cfRule type="cellIs" dxfId="376" priority="116" operator="greaterThanOrEqual">
      <formula>2</formula>
    </cfRule>
  </conditionalFormatting>
  <conditionalFormatting sqref="V16:V30 V32:V1048576">
    <cfRule type="cellIs" dxfId="375" priority="113" operator="lessThanOrEqual">
      <formula>-2</formula>
    </cfRule>
    <cfRule type="cellIs" dxfId="374" priority="114" operator="greaterThanOrEqual">
      <formula>2</formula>
    </cfRule>
  </conditionalFormatting>
  <conditionalFormatting sqref="U31:U1048576">
    <cfRule type="cellIs" dxfId="373" priority="111" operator="lessThanOrEqual">
      <formula>-2</formula>
    </cfRule>
    <cfRule type="cellIs" dxfId="372" priority="112" operator="greaterThanOrEqual">
      <formula>2</formula>
    </cfRule>
  </conditionalFormatting>
  <conditionalFormatting sqref="U31:U1048576">
    <cfRule type="cellIs" dxfId="371" priority="109" operator="lessThanOrEqual">
      <formula>-2</formula>
    </cfRule>
    <cfRule type="cellIs" dxfId="370" priority="110" operator="greaterThanOrEqual">
      <formula>2</formula>
    </cfRule>
  </conditionalFormatting>
  <conditionalFormatting sqref="U15:U29">
    <cfRule type="cellIs" dxfId="369" priority="107" operator="lessThanOrEqual">
      <formula>-2</formula>
    </cfRule>
    <cfRule type="cellIs" dxfId="368" priority="108" operator="greaterThanOrEqual">
      <formula>2</formula>
    </cfRule>
  </conditionalFormatting>
  <conditionalFormatting sqref="U15:U29">
    <cfRule type="cellIs" dxfId="367" priority="105" operator="lessThanOrEqual">
      <formula>-2</formula>
    </cfRule>
    <cfRule type="cellIs" dxfId="366" priority="106" operator="greaterThanOrEqual">
      <formula>2</formula>
    </cfRule>
  </conditionalFormatting>
  <conditionalFormatting sqref="T14:T28 T30:T32">
    <cfRule type="cellIs" dxfId="365" priority="101" operator="lessThanOrEqual">
      <formula>-2</formula>
    </cfRule>
    <cfRule type="cellIs" dxfId="364" priority="102" operator="greaterThanOrEqual">
      <formula>2</formula>
    </cfRule>
  </conditionalFormatting>
  <conditionalFormatting sqref="T14:T28 T30:T32">
    <cfRule type="cellIs" dxfId="363" priority="103" operator="lessThanOrEqual">
      <formula>-2</formula>
    </cfRule>
    <cfRule type="cellIs" dxfId="362" priority="104" operator="greaterThanOrEqual">
      <formula>2</formula>
    </cfRule>
  </conditionalFormatting>
  <conditionalFormatting sqref="S13:S26">
    <cfRule type="cellIs" dxfId="361" priority="97" operator="lessThanOrEqual">
      <formula>-2</formula>
    </cfRule>
    <cfRule type="cellIs" dxfId="360" priority="98" operator="greaterThanOrEqual">
      <formula>2</formula>
    </cfRule>
  </conditionalFormatting>
  <conditionalFormatting sqref="S13:S26">
    <cfRule type="cellIs" dxfId="359" priority="99" operator="lessThanOrEqual">
      <formula>-2</formula>
    </cfRule>
    <cfRule type="cellIs" dxfId="358" priority="100" operator="greaterThanOrEqual">
      <formula>2</formula>
    </cfRule>
  </conditionalFormatting>
  <conditionalFormatting sqref="Q12:Q26 R29:R32">
    <cfRule type="cellIs" dxfId="357" priority="93" operator="lessThanOrEqual">
      <formula>-2</formula>
    </cfRule>
    <cfRule type="cellIs" dxfId="356" priority="94" operator="greaterThanOrEqual">
      <formula>2</formula>
    </cfRule>
  </conditionalFormatting>
  <conditionalFormatting sqref="Q12:Q26 R29:R32">
    <cfRule type="cellIs" dxfId="355" priority="95" operator="lessThanOrEqual">
      <formula>-2</formula>
    </cfRule>
    <cfRule type="cellIs" dxfId="354" priority="96" operator="greaterThanOrEqual">
      <formula>2</formula>
    </cfRule>
  </conditionalFormatting>
  <conditionalFormatting sqref="R13:R26">
    <cfRule type="cellIs" dxfId="353" priority="89" operator="lessThanOrEqual">
      <formula>-2</formula>
    </cfRule>
    <cfRule type="cellIs" dxfId="352" priority="90" operator="greaterThanOrEqual">
      <formula>2</formula>
    </cfRule>
  </conditionalFormatting>
  <conditionalFormatting sqref="R13:R26">
    <cfRule type="cellIs" dxfId="351" priority="91" operator="lessThanOrEqual">
      <formula>-2</formula>
    </cfRule>
    <cfRule type="cellIs" dxfId="350" priority="92" operator="greaterThanOrEqual">
      <formula>2</formula>
    </cfRule>
  </conditionalFormatting>
  <conditionalFormatting sqref="R27:S27">
    <cfRule type="cellIs" dxfId="349" priority="85" operator="lessThanOrEqual">
      <formula>-2</formula>
    </cfRule>
    <cfRule type="cellIs" dxfId="348" priority="86" operator="greaterThanOrEqual">
      <formula>2</formula>
    </cfRule>
  </conditionalFormatting>
  <conditionalFormatting sqref="R27:S27">
    <cfRule type="cellIs" dxfId="347" priority="87" operator="lessThanOrEqual">
      <formula>-2</formula>
    </cfRule>
    <cfRule type="cellIs" dxfId="346" priority="88" operator="greaterThanOrEqual">
      <formula>2</formula>
    </cfRule>
  </conditionalFormatting>
  <conditionalFormatting sqref="P10">
    <cfRule type="cellIs" dxfId="345" priority="81" operator="lessThanOrEqual">
      <formula>-2</formula>
    </cfRule>
    <cfRule type="cellIs" dxfId="344" priority="82" operator="greaterThanOrEqual">
      <formula>2</formula>
    </cfRule>
  </conditionalFormatting>
  <conditionalFormatting sqref="P10">
    <cfRule type="cellIs" dxfId="343" priority="83" operator="lessThanOrEqual">
      <formula>-2</formula>
    </cfRule>
    <cfRule type="cellIs" dxfId="342" priority="84" operator="greaterThanOrEqual">
      <formula>2</formula>
    </cfRule>
  </conditionalFormatting>
  <conditionalFormatting sqref="O25:O27">
    <cfRule type="cellIs" dxfId="341" priority="77" operator="lessThanOrEqual">
      <formula>-2</formula>
    </cfRule>
    <cfRule type="cellIs" dxfId="340" priority="78" operator="greaterThanOrEqual">
      <formula>2</formula>
    </cfRule>
  </conditionalFormatting>
  <conditionalFormatting sqref="O25:O27">
    <cfRule type="cellIs" dxfId="339" priority="79" operator="lessThanOrEqual">
      <formula>-2</formula>
    </cfRule>
    <cfRule type="cellIs" dxfId="338" priority="80" operator="greaterThanOrEqual">
      <formula>2</formula>
    </cfRule>
  </conditionalFormatting>
  <conditionalFormatting sqref="O8:O22 O24">
    <cfRule type="cellIs" dxfId="337" priority="73" operator="lessThanOrEqual">
      <formula>-2</formula>
    </cfRule>
    <cfRule type="cellIs" dxfId="336" priority="74" operator="greaterThanOrEqual">
      <formula>2</formula>
    </cfRule>
  </conditionalFormatting>
  <conditionalFormatting sqref="O8:O22 O24">
    <cfRule type="cellIs" dxfId="335" priority="75" operator="lessThanOrEqual">
      <formula>-2</formula>
    </cfRule>
    <cfRule type="cellIs" dxfId="334" priority="76" operator="greaterThanOrEqual">
      <formula>2</formula>
    </cfRule>
  </conditionalFormatting>
  <conditionalFormatting sqref="N8:N22 N24:N27">
    <cfRule type="cellIs" dxfId="333" priority="69" operator="lessThanOrEqual">
      <formula>-2</formula>
    </cfRule>
    <cfRule type="cellIs" dxfId="332" priority="70" operator="greaterThanOrEqual">
      <formula>2</formula>
    </cfRule>
  </conditionalFormatting>
  <conditionalFormatting sqref="N8:N22 N24:N27">
    <cfRule type="cellIs" dxfId="331" priority="71" operator="lessThanOrEqual">
      <formula>-2</formula>
    </cfRule>
    <cfRule type="cellIs" dxfId="330" priority="72" operator="greaterThanOrEqual">
      <formula>2</formula>
    </cfRule>
  </conditionalFormatting>
  <conditionalFormatting sqref="L6:M20 L23:M25 M21">
    <cfRule type="cellIs" dxfId="329" priority="65" operator="lessThanOrEqual">
      <formula>-2</formula>
    </cfRule>
    <cfRule type="cellIs" dxfId="328" priority="66" operator="greaterThanOrEqual">
      <formula>2</formula>
    </cfRule>
  </conditionalFormatting>
  <conditionalFormatting sqref="L6:M20 L23:M25 M21">
    <cfRule type="cellIs" dxfId="327" priority="67" operator="lessThanOrEqual">
      <formula>-2</formula>
    </cfRule>
    <cfRule type="cellIs" dxfId="326" priority="68" operator="greaterThanOrEqual">
      <formula>2</formula>
    </cfRule>
  </conditionalFormatting>
  <conditionalFormatting sqref="N28:Q32">
    <cfRule type="cellIs" dxfId="325" priority="61" operator="lessThanOrEqual">
      <formula>-2</formula>
    </cfRule>
    <cfRule type="cellIs" dxfId="324" priority="62" operator="greaterThanOrEqual">
      <formula>2</formula>
    </cfRule>
  </conditionalFormatting>
  <conditionalFormatting sqref="N28:Q32">
    <cfRule type="cellIs" dxfId="323" priority="63" operator="lessThanOrEqual">
      <formula>-2</formula>
    </cfRule>
    <cfRule type="cellIs" dxfId="322" priority="64" operator="greaterThanOrEqual">
      <formula>2</formula>
    </cfRule>
  </conditionalFormatting>
  <conditionalFormatting sqref="L45:T88 N33:T44">
    <cfRule type="cellIs" dxfId="321" priority="57" operator="lessThanOrEqual">
      <formula>-2</formula>
    </cfRule>
    <cfRule type="cellIs" dxfId="320" priority="58" operator="greaterThanOrEqual">
      <formula>2</formula>
    </cfRule>
  </conditionalFormatting>
  <conditionalFormatting sqref="L45:T88 N33:T44">
    <cfRule type="cellIs" dxfId="319" priority="59" operator="lessThanOrEqual">
      <formula>-2</formula>
    </cfRule>
    <cfRule type="cellIs" dxfId="318" priority="60" operator="greaterThanOrEqual">
      <formula>2</formula>
    </cfRule>
  </conditionalFormatting>
  <conditionalFormatting sqref="K6:K20 K23:K25">
    <cfRule type="cellIs" dxfId="317" priority="53" operator="lessThanOrEqual">
      <formula>-2</formula>
    </cfRule>
    <cfRule type="cellIs" dxfId="316" priority="54" operator="greaterThanOrEqual">
      <formula>2</formula>
    </cfRule>
  </conditionalFormatting>
  <conditionalFormatting sqref="K6:K20 K23:K25">
    <cfRule type="cellIs" dxfId="315" priority="55" operator="lessThanOrEqual">
      <formula>-2</formula>
    </cfRule>
    <cfRule type="cellIs" dxfId="314" priority="56" operator="greaterThanOrEqual">
      <formula>2</formula>
    </cfRule>
  </conditionalFormatting>
  <conditionalFormatting sqref="J6:J20 J22:J25">
    <cfRule type="cellIs" dxfId="313" priority="49" operator="lessThanOrEqual">
      <formula>-2</formula>
    </cfRule>
    <cfRule type="cellIs" dxfId="312" priority="50" operator="greaterThanOrEqual">
      <formula>2</formula>
    </cfRule>
  </conditionalFormatting>
  <conditionalFormatting sqref="J6:J20 J22:J25">
    <cfRule type="cellIs" dxfId="311" priority="51" operator="lessThanOrEqual">
      <formula>-2</formula>
    </cfRule>
    <cfRule type="cellIs" dxfId="310" priority="52" operator="greaterThanOrEqual">
      <formula>2</formula>
    </cfRule>
  </conditionalFormatting>
  <conditionalFormatting sqref="I5:I19 I21:I25">
    <cfRule type="cellIs" dxfId="309" priority="45" operator="lessThanOrEqual">
      <formula>-2</formula>
    </cfRule>
    <cfRule type="cellIs" dxfId="308" priority="46" operator="greaterThanOrEqual">
      <formula>2</formula>
    </cfRule>
  </conditionalFormatting>
  <conditionalFormatting sqref="I5:I19 I21:I25">
    <cfRule type="cellIs" dxfId="307" priority="47" operator="lessThanOrEqual">
      <formula>-2</formula>
    </cfRule>
    <cfRule type="cellIs" dxfId="306" priority="48" operator="greaterThanOrEqual">
      <formula>2</formula>
    </cfRule>
  </conditionalFormatting>
  <conditionalFormatting sqref="H5:H19">
    <cfRule type="cellIs" dxfId="305" priority="41" operator="lessThanOrEqual">
      <formula>-2</formula>
    </cfRule>
    <cfRule type="cellIs" dxfId="304" priority="42" operator="greaterThanOrEqual">
      <formula>2</formula>
    </cfRule>
  </conditionalFormatting>
  <conditionalFormatting sqref="H5:H19">
    <cfRule type="cellIs" dxfId="303" priority="43" operator="lessThanOrEqual">
      <formula>-2</formula>
    </cfRule>
    <cfRule type="cellIs" dxfId="302" priority="44" operator="greaterThanOrEqual">
      <formula>2</formula>
    </cfRule>
  </conditionalFormatting>
  <conditionalFormatting sqref="G4:G18 G20">
    <cfRule type="cellIs" dxfId="301" priority="37" operator="lessThanOrEqual">
      <formula>-2</formula>
    </cfRule>
    <cfRule type="cellIs" dxfId="300" priority="38" operator="greaterThanOrEqual">
      <formula>2</formula>
    </cfRule>
  </conditionalFormatting>
  <conditionalFormatting sqref="G4:G18 G20">
    <cfRule type="cellIs" dxfId="299" priority="39" operator="lessThanOrEqual">
      <formula>-2</formula>
    </cfRule>
    <cfRule type="cellIs" dxfId="298" priority="40" operator="greaterThanOrEqual">
      <formula>2</formula>
    </cfRule>
  </conditionalFormatting>
  <conditionalFormatting sqref="F3:F17 F19:F20">
    <cfRule type="cellIs" dxfId="297" priority="33" operator="lessThanOrEqual">
      <formula>-2</formula>
    </cfRule>
    <cfRule type="cellIs" dxfId="296" priority="34" operator="greaterThanOrEqual">
      <formula>2</formula>
    </cfRule>
  </conditionalFormatting>
  <conditionalFormatting sqref="F3:F17 F19:F20">
    <cfRule type="cellIs" dxfId="295" priority="35" operator="lessThanOrEqual">
      <formula>-2</formula>
    </cfRule>
    <cfRule type="cellIs" dxfId="294" priority="36" operator="greaterThanOrEqual">
      <formula>2</formula>
    </cfRule>
  </conditionalFormatting>
  <conditionalFormatting sqref="E19:E20">
    <cfRule type="cellIs" dxfId="293" priority="29" operator="lessThanOrEqual">
      <formula>-2</formula>
    </cfRule>
    <cfRule type="cellIs" dxfId="292" priority="30" operator="greaterThanOrEqual">
      <formula>2</formula>
    </cfRule>
  </conditionalFormatting>
  <conditionalFormatting sqref="E19:E20">
    <cfRule type="cellIs" dxfId="291" priority="31" operator="lessThanOrEqual">
      <formula>-2</formula>
    </cfRule>
    <cfRule type="cellIs" dxfId="290" priority="32" operator="greaterThanOrEqual">
      <formula>2</formula>
    </cfRule>
  </conditionalFormatting>
  <conditionalFormatting sqref="E3:E17">
    <cfRule type="cellIs" dxfId="289" priority="25" operator="lessThanOrEqual">
      <formula>-2</formula>
    </cfRule>
    <cfRule type="cellIs" dxfId="288" priority="26" operator="greaterThanOrEqual">
      <formula>2</formula>
    </cfRule>
  </conditionalFormatting>
  <conditionalFormatting sqref="E3:E17">
    <cfRule type="cellIs" dxfId="287" priority="27" operator="lessThanOrEqual">
      <formula>-2</formula>
    </cfRule>
    <cfRule type="cellIs" dxfId="286" priority="28" operator="greaterThanOrEqual">
      <formula>2</formula>
    </cfRule>
  </conditionalFormatting>
  <conditionalFormatting sqref="D3:D17 D19:D20">
    <cfRule type="cellIs" dxfId="285" priority="21" operator="lessThanOrEqual">
      <formula>-2</formula>
    </cfRule>
    <cfRule type="cellIs" dxfId="284" priority="22" operator="greaterThanOrEqual">
      <formula>2</formula>
    </cfRule>
  </conditionalFormatting>
  <conditionalFormatting sqref="D3:D17 D19:D20">
    <cfRule type="cellIs" dxfId="283" priority="23" operator="lessThanOrEqual">
      <formula>-2</formula>
    </cfRule>
    <cfRule type="cellIs" dxfId="282" priority="24" operator="greaterThanOrEqual">
      <formula>2</formula>
    </cfRule>
  </conditionalFormatting>
  <conditionalFormatting sqref="D21:H25 D26:F43">
    <cfRule type="cellIs" dxfId="281" priority="17" operator="lessThanOrEqual">
      <formula>-2</formula>
    </cfRule>
    <cfRule type="cellIs" dxfId="280" priority="18" operator="greaterThanOrEqual">
      <formula>2</formula>
    </cfRule>
  </conditionalFormatting>
  <conditionalFormatting sqref="D21:H25 D26:F43">
    <cfRule type="cellIs" dxfId="279" priority="19" operator="lessThanOrEqual">
      <formula>-2</formula>
    </cfRule>
    <cfRule type="cellIs" dxfId="278" priority="20" operator="greaterThanOrEqual">
      <formula>2</formula>
    </cfRule>
  </conditionalFormatting>
  <conditionalFormatting sqref="G26:M44">
    <cfRule type="cellIs" dxfId="277" priority="13" operator="lessThanOrEqual">
      <formula>-2</formula>
    </cfRule>
    <cfRule type="cellIs" dxfId="276" priority="14" operator="greaterThanOrEqual">
      <formula>2</formula>
    </cfRule>
  </conditionalFormatting>
  <conditionalFormatting sqref="G26:M44">
    <cfRule type="cellIs" dxfId="275" priority="15" operator="lessThanOrEqual">
      <formula>-2</formula>
    </cfRule>
    <cfRule type="cellIs" dxfId="274" priority="16" operator="greaterThanOrEqual">
      <formula>2</formula>
    </cfRule>
  </conditionalFormatting>
  <conditionalFormatting sqref="C2:C16 C18:C26">
    <cfRule type="cellIs" dxfId="273" priority="9" operator="lessThanOrEqual">
      <formula>-2</formula>
    </cfRule>
    <cfRule type="cellIs" dxfId="272" priority="10" operator="greaterThanOrEqual">
      <formula>2</formula>
    </cfRule>
  </conditionalFormatting>
  <conditionalFormatting sqref="C2:C16 C18:C26">
    <cfRule type="cellIs" dxfId="271" priority="11" operator="lessThanOrEqual">
      <formula>-2</formula>
    </cfRule>
    <cfRule type="cellIs" dxfId="270" priority="12" operator="greaterThanOrEqual">
      <formula>2</formula>
    </cfRule>
  </conditionalFormatting>
  <conditionalFormatting sqref="B2:B9 B18:B24">
    <cfRule type="cellIs" dxfId="269" priority="5" operator="lessThanOrEqual">
      <formula>-2</formula>
    </cfRule>
    <cfRule type="cellIs" dxfId="268" priority="6" operator="greaterThanOrEqual">
      <formula>2</formula>
    </cfRule>
  </conditionalFormatting>
  <conditionalFormatting sqref="B2:B9 B18:B24">
    <cfRule type="cellIs" dxfId="267" priority="7" operator="lessThanOrEqual">
      <formula>-2</formula>
    </cfRule>
    <cfRule type="cellIs" dxfId="266" priority="8" operator="greaterThanOrEqual">
      <formula>2</formula>
    </cfRule>
  </conditionalFormatting>
  <conditionalFormatting sqref="B10:B16">
    <cfRule type="cellIs" dxfId="265" priority="1" operator="lessThanOrEqual">
      <formula>-2</formula>
    </cfRule>
    <cfRule type="cellIs" dxfId="264" priority="2" operator="greaterThanOrEqual">
      <formula>2</formula>
    </cfRule>
  </conditionalFormatting>
  <conditionalFormatting sqref="B10:B16">
    <cfRule type="cellIs" dxfId="263" priority="3" operator="lessThanOrEqual">
      <formula>-2</formula>
    </cfRule>
    <cfRule type="cellIs" dxfId="26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zoomScaleNormal="100" workbookViewId="0">
      <selection activeCell="B11" sqref="B11"/>
    </sheetView>
  </sheetViews>
  <sheetFormatPr defaultRowHeight="15.75" thickBottom="1" x14ac:dyDescent="0.3"/>
  <cols>
    <col min="1" max="1" width="11.5703125" style="3" bestFit="1" customWidth="1"/>
    <col min="2" max="3" width="14.28515625" style="5" bestFit="1" customWidth="1"/>
    <col min="4" max="4" width="14.140625" bestFit="1" customWidth="1"/>
    <col min="5" max="7" width="13.7109375" bestFit="1" customWidth="1"/>
    <col min="8" max="8" width="14.140625" bestFit="1" customWidth="1"/>
    <col min="9" max="10" width="13.7109375" bestFit="1" customWidth="1"/>
    <col min="11" max="12" width="14.140625" bestFit="1" customWidth="1"/>
    <col min="13" max="18" width="13.7109375" bestFit="1" customWidth="1"/>
    <col min="19" max="19" width="13.7109375" style="2" bestFit="1" customWidth="1"/>
    <col min="20" max="20" width="13.7109375" bestFit="1" customWidth="1"/>
    <col min="21" max="21" width="14.140625" bestFit="1" customWidth="1"/>
    <col min="22" max="26" width="13.7109375" bestFit="1" customWidth="1"/>
    <col min="27" max="28" width="14.140625" bestFit="1" customWidth="1"/>
    <col min="29" max="31" width="13.7109375" bestFit="1" customWidth="1"/>
  </cols>
  <sheetData>
    <row r="1" spans="1:31" s="1" customFormat="1" ht="15.75" customHeight="1" thickBot="1" x14ac:dyDescent="0.3">
      <c r="B1" s="1" t="s">
        <v>66</v>
      </c>
      <c r="C1" s="1" t="s">
        <v>64</v>
      </c>
      <c r="D1" s="1" t="s">
        <v>59</v>
      </c>
      <c r="E1" s="1" t="s">
        <v>58</v>
      </c>
      <c r="F1" s="1" t="s">
        <v>57</v>
      </c>
      <c r="G1" s="1" t="s">
        <v>53</v>
      </c>
      <c r="H1" s="1" t="s">
        <v>51</v>
      </c>
      <c r="I1" s="1" t="s">
        <v>47</v>
      </c>
      <c r="J1" s="1" t="s">
        <v>46</v>
      </c>
      <c r="K1" s="1" t="s">
        <v>44</v>
      </c>
      <c r="L1" s="1" t="s">
        <v>42</v>
      </c>
      <c r="M1" s="1" t="s">
        <v>39</v>
      </c>
      <c r="N1" s="1" t="s">
        <v>37</v>
      </c>
      <c r="O1" s="1" t="s">
        <v>33</v>
      </c>
      <c r="P1" s="1" t="s">
        <v>30</v>
      </c>
      <c r="Q1" s="1" t="s">
        <v>27</v>
      </c>
      <c r="R1" s="1" t="s">
        <v>28</v>
      </c>
      <c r="S1" s="1" t="s">
        <v>24</v>
      </c>
      <c r="T1" s="1" t="s">
        <v>25</v>
      </c>
      <c r="U1" s="1" t="s">
        <v>22</v>
      </c>
      <c r="V1" s="1" t="s">
        <v>20</v>
      </c>
      <c r="W1" s="1" t="s">
        <v>18</v>
      </c>
      <c r="X1" s="1" t="s">
        <v>16</v>
      </c>
      <c r="Y1" s="1" t="s">
        <v>17</v>
      </c>
      <c r="Z1" s="1" t="s">
        <v>15</v>
      </c>
      <c r="AA1" s="1" t="s">
        <v>13</v>
      </c>
      <c r="AB1" s="1" t="s">
        <v>10</v>
      </c>
      <c r="AC1" s="1" t="s">
        <v>4</v>
      </c>
      <c r="AD1" s="1" t="s">
        <v>3</v>
      </c>
      <c r="AE1" s="1" t="s">
        <v>0</v>
      </c>
    </row>
    <row r="2" spans="1:31" s="1" customFormat="1" ht="15.75" customHeight="1" thickBot="1" x14ac:dyDescent="0.3">
      <c r="A2" s="3">
        <v>43138</v>
      </c>
      <c r="B2" s="2">
        <v>-1.48</v>
      </c>
    </row>
    <row r="3" spans="1:31" ht="15.75" customHeight="1" thickBot="1" x14ac:dyDescent="0.3">
      <c r="A3" s="3">
        <v>43137</v>
      </c>
      <c r="B3" s="2">
        <v>1.4</v>
      </c>
      <c r="C3" s="2">
        <v>4.17</v>
      </c>
      <c r="D3" s="2">
        <v>-3.97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5.75" customHeight="1" thickBot="1" x14ac:dyDescent="0.3">
      <c r="A4" s="3">
        <v>43136</v>
      </c>
      <c r="B4" s="2">
        <v>4.88</v>
      </c>
      <c r="C4" s="2">
        <v>6.49</v>
      </c>
      <c r="D4" s="2">
        <v>-2.52</v>
      </c>
      <c r="E4" s="2">
        <v>-0.81</v>
      </c>
      <c r="F4" s="2">
        <v>-4.53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5.75" customHeight="1" thickBot="1" x14ac:dyDescent="0.3">
      <c r="A5" s="3">
        <v>43135</v>
      </c>
      <c r="B5" s="2">
        <v>1.98</v>
      </c>
      <c r="C5" s="2">
        <v>0.87</v>
      </c>
      <c r="D5" s="2">
        <v>-3.66</v>
      </c>
      <c r="E5" s="2">
        <v>-1.81</v>
      </c>
      <c r="F5" s="2">
        <v>-4.32</v>
      </c>
      <c r="G5" s="2">
        <v>-2.5099999999999998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5.75" customHeight="1" thickBot="1" x14ac:dyDescent="0.3">
      <c r="A6" s="3">
        <v>43134</v>
      </c>
      <c r="B6" s="2">
        <v>2.39</v>
      </c>
      <c r="C6" s="2">
        <v>2.96</v>
      </c>
      <c r="D6" s="2">
        <v>1.27</v>
      </c>
      <c r="E6" s="2">
        <v>4.4000000000000004</v>
      </c>
      <c r="F6" s="2">
        <v>3.42</v>
      </c>
      <c r="G6" s="2">
        <v>1.73</v>
      </c>
      <c r="H6" s="2">
        <v>0.78</v>
      </c>
      <c r="I6" s="2">
        <v>0.49</v>
      </c>
      <c r="J6" s="2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5.75" customHeight="1" thickBot="1" x14ac:dyDescent="0.3">
      <c r="A7" s="3">
        <v>43133</v>
      </c>
      <c r="B7" s="2">
        <v>4.46</v>
      </c>
      <c r="C7" s="2">
        <v>3.99</v>
      </c>
      <c r="D7" s="2">
        <v>3.28</v>
      </c>
      <c r="E7" s="2">
        <v>3.77</v>
      </c>
      <c r="F7" s="2">
        <v>3.28</v>
      </c>
      <c r="G7" s="2">
        <v>1.41</v>
      </c>
      <c r="H7" s="2">
        <v>1.28</v>
      </c>
      <c r="I7" s="2">
        <v>1.06</v>
      </c>
      <c r="J7" s="2">
        <v>1.75</v>
      </c>
      <c r="K7" s="2">
        <v>2.5099999999999998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5.75" customHeight="1" thickBot="1" x14ac:dyDescent="0.3">
      <c r="A8" s="3">
        <v>43132</v>
      </c>
      <c r="B8" s="2">
        <v>-2.88</v>
      </c>
      <c r="C8" s="2">
        <v>-2.91</v>
      </c>
      <c r="D8" s="2">
        <v>-2.75</v>
      </c>
      <c r="E8" s="2">
        <v>-2.96</v>
      </c>
      <c r="F8" s="2">
        <v>-3.39</v>
      </c>
      <c r="G8" s="2">
        <v>-3.02</v>
      </c>
      <c r="H8" s="2">
        <v>-2.97</v>
      </c>
      <c r="I8" s="2">
        <v>-3.5</v>
      </c>
      <c r="J8" s="2">
        <v>-3.59</v>
      </c>
      <c r="K8" s="2">
        <v>-4.16</v>
      </c>
      <c r="L8" s="2">
        <v>-6.11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5.75" customHeight="1" thickBot="1" x14ac:dyDescent="0.3">
      <c r="A9" s="3">
        <v>43131</v>
      </c>
      <c r="B9" s="2">
        <v>-1.74</v>
      </c>
      <c r="C9" s="2">
        <v>-1.75</v>
      </c>
      <c r="D9" s="2">
        <v>-1.39</v>
      </c>
      <c r="E9" s="2">
        <v>-1.1399999999999999</v>
      </c>
      <c r="F9" s="2">
        <v>-1.17</v>
      </c>
      <c r="G9" s="2">
        <v>-1.76</v>
      </c>
      <c r="H9" s="2">
        <v>-1.05</v>
      </c>
      <c r="I9" s="2">
        <v>-0.76</v>
      </c>
      <c r="J9" s="2">
        <v>-1.58</v>
      </c>
      <c r="K9" s="2">
        <v>-1.92</v>
      </c>
      <c r="L9" s="2">
        <v>-5.0199999999999996</v>
      </c>
      <c r="M9" s="2">
        <v>-6.32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5.75" customHeight="1" thickBot="1" x14ac:dyDescent="0.3">
      <c r="A10" s="3">
        <v>43130</v>
      </c>
      <c r="B10" s="2">
        <v>2.4</v>
      </c>
      <c r="C10" s="2">
        <v>2.2999999999999998</v>
      </c>
      <c r="D10" s="2">
        <v>2.57</v>
      </c>
      <c r="E10" s="2">
        <v>2.63</v>
      </c>
      <c r="F10" s="2">
        <v>2.64</v>
      </c>
      <c r="G10" s="2">
        <v>2.31</v>
      </c>
      <c r="H10" s="2">
        <v>2.68</v>
      </c>
      <c r="I10" s="2">
        <v>2.5</v>
      </c>
      <c r="J10" s="2">
        <v>2.2999999999999998</v>
      </c>
      <c r="K10" s="2">
        <v>2.14</v>
      </c>
      <c r="L10" s="2">
        <v>-0.53</v>
      </c>
      <c r="M10" s="2">
        <v>-1.71</v>
      </c>
      <c r="N10" s="2">
        <v>4.62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15.75" customHeight="1" thickBot="1" x14ac:dyDescent="0.3">
      <c r="A11" s="3">
        <v>43129</v>
      </c>
      <c r="B11" s="2">
        <f>SUM(B2:B10)</f>
        <v>11.41</v>
      </c>
      <c r="C11" s="2">
        <v>-1.33</v>
      </c>
      <c r="D11" s="2">
        <v>-1.35</v>
      </c>
      <c r="E11" s="2">
        <v>-1.48</v>
      </c>
      <c r="F11" s="2">
        <v>-1.41</v>
      </c>
      <c r="G11" s="2">
        <v>-0.75</v>
      </c>
      <c r="H11" s="2">
        <v>-0.96</v>
      </c>
      <c r="I11" s="2">
        <v>-0.96</v>
      </c>
      <c r="J11" s="2">
        <v>-1.84</v>
      </c>
      <c r="K11" s="2">
        <v>-2.08</v>
      </c>
      <c r="L11" s="2">
        <v>-2.5</v>
      </c>
      <c r="M11" s="2">
        <v>-1.78</v>
      </c>
      <c r="N11" s="2">
        <v>2.81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5.75" customHeight="1" thickBot="1" x14ac:dyDescent="0.3">
      <c r="A12" s="3">
        <v>43128</v>
      </c>
      <c r="B12" s="2"/>
      <c r="C12" s="2">
        <f>SUM(C3:C11)</f>
        <v>14.789999999999997</v>
      </c>
      <c r="D12" s="2">
        <f>SUM(D3:D11)</f>
        <v>-8.5200000000000014</v>
      </c>
      <c r="E12" s="2">
        <v>-7.14</v>
      </c>
      <c r="F12" s="2">
        <v>-6.73</v>
      </c>
      <c r="G12" s="2">
        <v>-6.51</v>
      </c>
      <c r="H12" s="2">
        <v>-6.44</v>
      </c>
      <c r="I12" s="2">
        <v>-6.28</v>
      </c>
      <c r="J12" s="2">
        <v>-5.97</v>
      </c>
      <c r="K12" s="2">
        <v>-5.95</v>
      </c>
      <c r="L12" s="2">
        <v>-6.05</v>
      </c>
      <c r="M12" s="2">
        <v>-6.13</v>
      </c>
      <c r="N12" s="2">
        <v>-2.94</v>
      </c>
      <c r="O12" s="2">
        <v>-3.36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5.75" customHeight="1" thickBot="1" x14ac:dyDescent="0.3">
      <c r="A13" s="3">
        <v>43127</v>
      </c>
      <c r="B13" s="2"/>
      <c r="C13" s="2"/>
      <c r="D13" s="2"/>
      <c r="E13" s="2">
        <f>SUM(E4:E12)</f>
        <v>-4.5399999999999991</v>
      </c>
      <c r="F13" s="2">
        <f>SUM(F4:F12)</f>
        <v>-12.210000000000003</v>
      </c>
      <c r="G13" s="2">
        <v>-7.07</v>
      </c>
      <c r="H13" s="2">
        <v>-7.35</v>
      </c>
      <c r="I13" s="2">
        <v>-7.3</v>
      </c>
      <c r="J13" s="2">
        <v>-7.4</v>
      </c>
      <c r="K13" s="2">
        <v>-7.52</v>
      </c>
      <c r="L13" s="2">
        <v>-6.71</v>
      </c>
      <c r="M13" s="2">
        <v>-3.24</v>
      </c>
      <c r="N13" s="2">
        <v>-5.51</v>
      </c>
      <c r="O13" s="2">
        <v>-7.04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15.75" customHeight="1" thickBot="1" x14ac:dyDescent="0.3">
      <c r="A14" s="3">
        <v>43126</v>
      </c>
      <c r="B14" s="2"/>
      <c r="C14" s="2"/>
      <c r="D14" s="2"/>
      <c r="E14" s="2"/>
      <c r="F14" s="2"/>
      <c r="G14" s="2">
        <f>SUM(G5:G13)</f>
        <v>-16.170000000000002</v>
      </c>
      <c r="H14" s="2">
        <v>-4.51</v>
      </c>
      <c r="I14" s="2">
        <v>-4.12</v>
      </c>
      <c r="J14" s="2">
        <v>-4.05</v>
      </c>
      <c r="K14" s="2">
        <v>-3.66</v>
      </c>
      <c r="L14" s="2">
        <v>-3.51</v>
      </c>
      <c r="M14" s="2">
        <v>0.18</v>
      </c>
      <c r="N14" s="2">
        <v>-2.78</v>
      </c>
      <c r="O14" s="2">
        <v>-4.95</v>
      </c>
      <c r="P14" s="2">
        <v>-4.6900000000000004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5.75" customHeight="1" thickBot="1" x14ac:dyDescent="0.3">
      <c r="A15" s="3">
        <v>43125</v>
      </c>
      <c r="B15" s="2"/>
      <c r="C15" s="2"/>
      <c r="D15" s="2"/>
      <c r="E15" s="2"/>
      <c r="F15" s="2"/>
      <c r="G15" s="2"/>
      <c r="H15" s="2">
        <f>SUM(H6:H14)</f>
        <v>-18.54</v>
      </c>
      <c r="I15" s="2">
        <f>SUM(I6:I14)</f>
        <v>-18.87</v>
      </c>
      <c r="J15" s="2">
        <v>-0.17</v>
      </c>
      <c r="K15" s="2">
        <v>0.09</v>
      </c>
      <c r="L15" s="2">
        <v>0.47</v>
      </c>
      <c r="M15" s="2">
        <v>0.4</v>
      </c>
      <c r="N15" s="2">
        <v>0.54</v>
      </c>
      <c r="O15" s="2">
        <v>-0.67</v>
      </c>
      <c r="P15" s="2">
        <v>-0.67</v>
      </c>
      <c r="Q15" s="2">
        <v>0.27</v>
      </c>
      <c r="R15" s="1">
        <v>-1.08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5.75" customHeight="1" thickBot="1" x14ac:dyDescent="0.3">
      <c r="A16" s="3">
        <v>43124</v>
      </c>
      <c r="B16" s="2"/>
      <c r="C16" s="2"/>
      <c r="D16" s="2"/>
      <c r="E16" s="2"/>
      <c r="F16" s="2"/>
      <c r="G16" s="2"/>
      <c r="H16" s="2"/>
      <c r="J16" s="2">
        <f>SUM(J7:J15)</f>
        <v>-20.55</v>
      </c>
      <c r="K16" s="2">
        <f>SUM(K7:K15)</f>
        <v>-20.55</v>
      </c>
      <c r="L16" s="2">
        <v>0.36</v>
      </c>
      <c r="M16" s="2">
        <v>-4.32</v>
      </c>
      <c r="N16" s="2">
        <v>0.27</v>
      </c>
      <c r="O16" s="2">
        <v>-0.24</v>
      </c>
      <c r="P16" s="2">
        <v>-0.76</v>
      </c>
      <c r="Q16" s="2">
        <v>-1.2</v>
      </c>
      <c r="R16" s="2">
        <v>-3.13</v>
      </c>
      <c r="S16" s="2">
        <v>-4.37</v>
      </c>
      <c r="T16" s="1">
        <v>-2.91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5.75" customHeight="1" thickBot="1" x14ac:dyDescent="0.3">
      <c r="A17" s="3">
        <v>43123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f>SUM(L1:L16)</f>
        <v>-29.6</v>
      </c>
      <c r="M17" s="2">
        <f>SUM(M7:M16)</f>
        <v>-22.92</v>
      </c>
      <c r="N17" s="2">
        <v>-4.24</v>
      </c>
      <c r="O17" s="2">
        <v>-3.19</v>
      </c>
      <c r="P17" s="2">
        <v>-3.53</v>
      </c>
      <c r="Q17" s="2">
        <v>-2.88</v>
      </c>
      <c r="R17" s="2">
        <v>-4.33</v>
      </c>
      <c r="S17" s="2">
        <v>-4.4800000000000004</v>
      </c>
      <c r="T17" s="1">
        <v>-1.97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5.75" customHeight="1" thickBot="1" x14ac:dyDescent="0.3">
      <c r="A18" s="3">
        <v>43122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1"/>
      <c r="N18" s="2">
        <v>-8.1199999999999992</v>
      </c>
      <c r="O18" s="2">
        <v>-6.6</v>
      </c>
      <c r="P18" s="2">
        <v>-6.12</v>
      </c>
      <c r="Q18" s="2">
        <v>-5.43</v>
      </c>
      <c r="R18" s="2">
        <v>-5.7</v>
      </c>
      <c r="S18" s="2">
        <v>-5.96</v>
      </c>
      <c r="T18" s="1">
        <v>-5.31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thickBot="1" x14ac:dyDescent="0.3">
      <c r="A19" s="3">
        <v>43121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1"/>
      <c r="N19" s="2">
        <f>SUM(N10:N18)</f>
        <v>-15.349999999999998</v>
      </c>
      <c r="O19" s="2">
        <v>-7.32</v>
      </c>
      <c r="P19" s="2">
        <v>-7.11</v>
      </c>
      <c r="Q19" s="2">
        <v>-6.85</v>
      </c>
      <c r="R19" s="2">
        <v>-6.62</v>
      </c>
      <c r="S19" s="2">
        <v>-6.86</v>
      </c>
      <c r="T19" s="2">
        <v>-8.23</v>
      </c>
      <c r="U19" s="2">
        <v>-1.45</v>
      </c>
      <c r="V19" s="2">
        <v>-4.01</v>
      </c>
      <c r="W19" s="1"/>
      <c r="X19" s="1"/>
      <c r="Y19" s="1"/>
      <c r="Z19" s="1"/>
      <c r="AA19" s="1"/>
      <c r="AB19" s="1"/>
      <c r="AC19" s="1"/>
      <c r="AD19" s="1"/>
      <c r="AE19" s="1"/>
    </row>
    <row r="20" spans="1:31" thickBot="1" x14ac:dyDescent="0.3">
      <c r="A20" s="3">
        <v>43120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1"/>
      <c r="N20" s="2"/>
      <c r="O20" s="2">
        <v>-5.41</v>
      </c>
      <c r="P20" s="2">
        <v>-4.75</v>
      </c>
      <c r="Q20" s="2">
        <v>-4.58</v>
      </c>
      <c r="R20" s="2">
        <v>-5.39</v>
      </c>
      <c r="S20" s="2">
        <v>-5.84</v>
      </c>
      <c r="T20" s="2">
        <v>-6.18</v>
      </c>
      <c r="U20" s="2">
        <v>-7.57</v>
      </c>
      <c r="V20" s="2">
        <v>-1.04</v>
      </c>
      <c r="W20" s="1">
        <v>-1.72</v>
      </c>
      <c r="X20" s="2">
        <v>-3.33</v>
      </c>
      <c r="Y20" s="1"/>
      <c r="Z20" s="1"/>
      <c r="AA20" s="1"/>
      <c r="AB20" s="1"/>
      <c r="AC20" s="1"/>
      <c r="AD20" s="1"/>
      <c r="AE20" s="1"/>
    </row>
    <row r="21" spans="1:31" thickBot="1" x14ac:dyDescent="0.3">
      <c r="A21" s="3">
        <v>43119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1"/>
      <c r="N21" s="2"/>
      <c r="O21" s="2">
        <f>SUM(O12:O20)</f>
        <v>-38.78</v>
      </c>
      <c r="P21" s="2">
        <v>0.64</v>
      </c>
      <c r="Q21" s="2">
        <v>1.03</v>
      </c>
      <c r="R21" s="2">
        <v>0.08</v>
      </c>
      <c r="S21" s="2">
        <v>-0.24</v>
      </c>
      <c r="T21" s="2">
        <v>-0.45</v>
      </c>
      <c r="U21" s="2">
        <v>-5.7</v>
      </c>
      <c r="V21" s="2">
        <v>4.21</v>
      </c>
      <c r="W21" s="2">
        <v>3.74</v>
      </c>
      <c r="X21" s="2">
        <v>1.32</v>
      </c>
      <c r="Y21" s="2">
        <v>2.86</v>
      </c>
      <c r="Z21" s="1"/>
      <c r="AA21" s="1"/>
      <c r="AB21" s="1"/>
      <c r="AC21" s="1"/>
      <c r="AD21" s="1"/>
      <c r="AE21" s="1"/>
    </row>
    <row r="22" spans="1:31" thickBot="1" x14ac:dyDescent="0.3">
      <c r="A22" s="3">
        <v>43118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>
        <v>6.81</v>
      </c>
      <c r="Q22" s="2">
        <v>6.5</v>
      </c>
      <c r="R22" s="2">
        <v>6.09</v>
      </c>
      <c r="S22" s="2">
        <v>6</v>
      </c>
      <c r="T22" s="2">
        <v>5.62</v>
      </c>
      <c r="U22" s="2">
        <v>0.94</v>
      </c>
      <c r="V22" s="2">
        <v>7.88</v>
      </c>
      <c r="W22" s="2">
        <v>8.74</v>
      </c>
      <c r="X22" s="2">
        <v>7.66</v>
      </c>
      <c r="Y22" s="2">
        <v>7.07</v>
      </c>
      <c r="Z22" s="2">
        <v>7.46</v>
      </c>
      <c r="AA22" s="7"/>
      <c r="AB22" s="7"/>
      <c r="AC22" s="7"/>
      <c r="AD22" s="7"/>
      <c r="AE22" s="7"/>
    </row>
    <row r="23" spans="1:31" thickBot="1" x14ac:dyDescent="0.3">
      <c r="A23" s="3">
        <v>43117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f>SUM(P14:P22)</f>
        <v>-20.18</v>
      </c>
      <c r="Q23" s="2">
        <v>11.06</v>
      </c>
      <c r="R23" s="2">
        <v>10.72</v>
      </c>
      <c r="S23" s="2">
        <v>10.39</v>
      </c>
      <c r="T23" s="2">
        <v>10.31</v>
      </c>
      <c r="U23" s="2">
        <v>7.48</v>
      </c>
      <c r="V23" s="2">
        <v>10.81</v>
      </c>
      <c r="W23" s="2">
        <v>11.23</v>
      </c>
      <c r="X23" s="2">
        <v>12.1</v>
      </c>
      <c r="Y23" s="2">
        <v>10.08</v>
      </c>
      <c r="Z23" s="2">
        <v>10.86</v>
      </c>
      <c r="AA23" s="2">
        <v>1.76</v>
      </c>
      <c r="AB23" s="7">
        <v>0.89</v>
      </c>
      <c r="AC23" s="7"/>
      <c r="AD23" s="7"/>
      <c r="AE23" s="7"/>
    </row>
    <row r="24" spans="1:31" thickBot="1" x14ac:dyDescent="0.3">
      <c r="A24" s="3">
        <v>43116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>
        <f>SUM(Q15:Q23)</f>
        <v>-2.079999999999993</v>
      </c>
      <c r="R24" s="2">
        <f>SUM(R15:R23)</f>
        <v>-9.3600000000000012</v>
      </c>
      <c r="S24" s="2">
        <v>8.56</v>
      </c>
      <c r="T24" s="2">
        <v>8.26</v>
      </c>
      <c r="U24" s="2">
        <v>11.28</v>
      </c>
      <c r="V24" s="2">
        <v>9.42</v>
      </c>
      <c r="W24" s="2">
        <v>8.6</v>
      </c>
      <c r="X24" s="2">
        <v>9.1999999999999993</v>
      </c>
      <c r="Y24" s="2">
        <v>8.44</v>
      </c>
      <c r="Z24" s="2">
        <v>7.13</v>
      </c>
      <c r="AA24" s="2">
        <v>5.74</v>
      </c>
      <c r="AB24" s="2">
        <v>7.57</v>
      </c>
      <c r="AC24" s="7"/>
      <c r="AD24" s="7"/>
      <c r="AE24" s="7"/>
    </row>
    <row r="25" spans="1:31" thickBot="1" x14ac:dyDescent="0.3">
      <c r="A25" s="3">
        <v>43115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f>SUM(S16:S24)</f>
        <v>-2.7999999999999989</v>
      </c>
      <c r="T25" s="2">
        <f>SUM(T16:T24)</f>
        <v>-0.85999999999999943</v>
      </c>
      <c r="U25" s="2">
        <v>8.76</v>
      </c>
      <c r="V25" s="2">
        <v>6.33</v>
      </c>
      <c r="W25" s="2">
        <v>6.25</v>
      </c>
      <c r="X25" s="2">
        <v>6.67</v>
      </c>
      <c r="Y25" s="2">
        <v>6.11</v>
      </c>
      <c r="Z25" s="2">
        <v>6.05</v>
      </c>
      <c r="AA25" s="2">
        <v>7.93</v>
      </c>
      <c r="AB25" s="2">
        <v>9.86</v>
      </c>
      <c r="AC25" s="7"/>
      <c r="AD25" s="7"/>
      <c r="AE25" s="7"/>
    </row>
    <row r="26" spans="1:31" thickBot="1" x14ac:dyDescent="0.3">
      <c r="A26" s="3">
        <v>43114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T26" s="2"/>
      <c r="U26" s="2">
        <v>5.92</v>
      </c>
      <c r="V26" s="2">
        <v>8.94</v>
      </c>
      <c r="W26" s="2">
        <v>9.01</v>
      </c>
      <c r="X26" s="2">
        <v>9.18</v>
      </c>
      <c r="Y26" s="2">
        <v>9.24</v>
      </c>
      <c r="Z26" s="2">
        <v>9.1999999999999993</v>
      </c>
      <c r="AA26" s="2">
        <v>10.050000000000001</v>
      </c>
      <c r="AB26" s="2">
        <v>9.44</v>
      </c>
      <c r="AC26" s="7"/>
      <c r="AD26" s="7"/>
      <c r="AE26" s="7"/>
    </row>
    <row r="27" spans="1:31" thickBot="1" x14ac:dyDescent="0.3">
      <c r="A27" s="3">
        <v>43113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T27" s="2"/>
      <c r="U27" s="2">
        <v>8.23</v>
      </c>
      <c r="V27" s="2">
        <v>6.3</v>
      </c>
      <c r="W27" s="2">
        <v>6.3</v>
      </c>
      <c r="X27" s="2">
        <v>6.33</v>
      </c>
      <c r="Y27" s="2">
        <v>6.25</v>
      </c>
      <c r="Z27" s="2">
        <v>6.02</v>
      </c>
      <c r="AA27" s="2">
        <v>2.97</v>
      </c>
      <c r="AB27" s="2">
        <v>2.96</v>
      </c>
      <c r="AC27" s="2">
        <v>1.19</v>
      </c>
      <c r="AD27" s="7"/>
      <c r="AE27" s="7"/>
    </row>
    <row r="28" spans="1:31" thickBot="1" x14ac:dyDescent="0.3">
      <c r="A28" s="3">
        <v>43112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T28" s="2"/>
      <c r="U28" s="2">
        <f>SUM(U19:U27)</f>
        <v>27.89</v>
      </c>
      <c r="V28" s="2">
        <f>SUM(V19:V27)</f>
        <v>48.839999999999996</v>
      </c>
      <c r="W28" s="2">
        <v>-2.16</v>
      </c>
      <c r="X28" s="2">
        <v>-2.2599999999999998</v>
      </c>
      <c r="Y28" s="2">
        <v>-2.56</v>
      </c>
      <c r="Z28" s="2">
        <v>-2.54</v>
      </c>
      <c r="AA28" s="2">
        <v>-4.29</v>
      </c>
      <c r="AB28" s="2">
        <v>-4.58</v>
      </c>
      <c r="AC28" s="2">
        <v>-1.76</v>
      </c>
      <c r="AD28" s="2">
        <v>-3.11</v>
      </c>
      <c r="AE28" s="2"/>
    </row>
    <row r="29" spans="1:31" thickBot="1" x14ac:dyDescent="0.3">
      <c r="A29" s="3">
        <v>43111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>
        <f>SUM(W20:W28)</f>
        <v>49.989999999999995</v>
      </c>
      <c r="X29" s="2">
        <f>SUM(X20:X28)</f>
        <v>46.87</v>
      </c>
      <c r="Y29" s="2">
        <v>-9.0299999999999994</v>
      </c>
      <c r="Z29" s="2">
        <v>-9.01</v>
      </c>
      <c r="AA29" s="2">
        <v>-8.25</v>
      </c>
      <c r="AB29" s="2">
        <v>-8.76</v>
      </c>
      <c r="AC29" s="2">
        <v>-5.31</v>
      </c>
      <c r="AD29" s="2">
        <v>2.5499999999999998</v>
      </c>
      <c r="AE29" s="2">
        <v>-2.5099999999999998</v>
      </c>
    </row>
    <row r="30" spans="1:31" thickBot="1" x14ac:dyDescent="0.3">
      <c r="A30" s="3">
        <v>43110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T30" s="2"/>
      <c r="U30" s="2"/>
      <c r="V30" s="2"/>
      <c r="W30" s="2"/>
      <c r="X30" s="4"/>
      <c r="Y30" s="2">
        <f>SUM(Y21:Y29)</f>
        <v>38.459999999999994</v>
      </c>
      <c r="Z30" s="2">
        <v>-5.97</v>
      </c>
      <c r="AA30" s="2">
        <v>-5.99</v>
      </c>
      <c r="AB30" s="2">
        <v>-5.99</v>
      </c>
      <c r="AC30" s="2">
        <v>-1.89</v>
      </c>
      <c r="AD30" s="2">
        <v>4.54</v>
      </c>
      <c r="AE30" s="2">
        <v>-1.19</v>
      </c>
    </row>
    <row r="31" spans="1:31" thickBot="1" x14ac:dyDescent="0.3">
      <c r="A31" s="3">
        <v>43109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T31" s="2"/>
      <c r="U31" s="2"/>
      <c r="V31" s="2"/>
      <c r="W31" s="2"/>
      <c r="X31" s="2"/>
      <c r="Y31" s="2"/>
      <c r="Z31" s="2">
        <f>SUM(Z22:Z30)</f>
        <v>29.200000000000003</v>
      </c>
      <c r="AA31" s="2">
        <v>-3.68</v>
      </c>
      <c r="AB31" s="2">
        <v>-3.28</v>
      </c>
      <c r="AC31" s="2">
        <v>-1.65</v>
      </c>
      <c r="AD31" s="2">
        <v>0.2</v>
      </c>
      <c r="AE31" s="2">
        <v>-3.22</v>
      </c>
    </row>
    <row r="32" spans="1:31" thickBot="1" x14ac:dyDescent="0.3">
      <c r="A32" s="3">
        <v>43108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T32" s="2"/>
      <c r="U32" s="2"/>
      <c r="V32" s="2"/>
      <c r="W32" s="2"/>
      <c r="X32" s="2"/>
      <c r="Y32" s="2"/>
      <c r="Z32" s="2"/>
      <c r="AA32" s="2">
        <f>SUM(AA23:AA31)</f>
        <v>6.24</v>
      </c>
      <c r="AB32" s="2">
        <f>SUM(AB23:AB31)</f>
        <v>8.110000000000003</v>
      </c>
      <c r="AC32" s="2">
        <v>-1.07</v>
      </c>
      <c r="AD32" s="2">
        <v>0.27</v>
      </c>
      <c r="AE32" s="2">
        <v>-4.05</v>
      </c>
    </row>
    <row r="33" spans="1:31" thickBot="1" x14ac:dyDescent="0.3">
      <c r="A33" s="3">
        <v>43107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T33" s="2"/>
      <c r="U33" s="2"/>
      <c r="V33" s="2"/>
      <c r="W33" s="2"/>
      <c r="X33" s="2"/>
      <c r="Y33" s="2"/>
      <c r="Z33" s="2"/>
      <c r="AA33" s="2"/>
      <c r="AB33" s="2"/>
      <c r="AC33" s="2">
        <v>6.26</v>
      </c>
      <c r="AD33" s="2">
        <v>5.21</v>
      </c>
      <c r="AE33" s="2">
        <v>3.07</v>
      </c>
    </row>
    <row r="34" spans="1:31" thickBot="1" x14ac:dyDescent="0.3">
      <c r="A34" s="3">
        <v>43106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T34" s="2"/>
      <c r="U34" s="2"/>
      <c r="V34" s="2"/>
      <c r="W34" s="2"/>
      <c r="X34" s="2"/>
      <c r="Y34" s="2"/>
      <c r="Z34" s="2"/>
      <c r="AA34" s="2"/>
      <c r="AB34" s="2"/>
      <c r="AC34" s="2">
        <v>12.27</v>
      </c>
      <c r="AD34" s="2">
        <v>12.63</v>
      </c>
      <c r="AE34" s="2">
        <v>11.89</v>
      </c>
    </row>
    <row r="35" spans="1:31" thickBot="1" x14ac:dyDescent="0.3">
      <c r="A35" s="3">
        <v>43105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T35" s="2"/>
      <c r="U35" s="2"/>
      <c r="V35" s="2"/>
      <c r="W35" s="2"/>
      <c r="X35" s="2"/>
      <c r="Y35" s="2"/>
      <c r="Z35" s="2"/>
      <c r="AA35" s="2"/>
      <c r="AB35" s="2"/>
      <c r="AC35" s="2">
        <v>12.23</v>
      </c>
      <c r="AD35" s="2">
        <v>13.07</v>
      </c>
      <c r="AE35" s="2">
        <v>13.07</v>
      </c>
    </row>
    <row r="36" spans="1:31" thickBot="1" x14ac:dyDescent="0.3">
      <c r="A36" s="3">
        <v>43104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T36" s="2"/>
      <c r="U36" s="2"/>
      <c r="V36" s="2"/>
      <c r="W36" s="2"/>
      <c r="X36" s="2"/>
      <c r="Y36" s="2"/>
      <c r="Z36" s="2"/>
      <c r="AA36" s="2"/>
      <c r="AB36" s="2"/>
      <c r="AC36" s="2">
        <f>SUM(AC27:AC35)</f>
        <v>20.27</v>
      </c>
      <c r="AD36" s="2">
        <v>11.69</v>
      </c>
      <c r="AE36" s="2">
        <v>11.52</v>
      </c>
    </row>
    <row r="37" spans="1:31" thickBot="1" x14ac:dyDescent="0.3">
      <c r="A37" s="3">
        <v>43103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>
        <f>SUM(AD28:AD36)</f>
        <v>47.05</v>
      </c>
      <c r="AE37" s="2">
        <v>10.27</v>
      </c>
    </row>
    <row r="38" spans="1:31" thickBot="1" x14ac:dyDescent="0.3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T38" s="2"/>
      <c r="U38" s="2"/>
      <c r="V38" s="2"/>
      <c r="W38" s="2"/>
      <c r="X38" s="1"/>
      <c r="Y38" s="1"/>
      <c r="Z38" s="7"/>
      <c r="AA38" s="7"/>
      <c r="AB38" s="7"/>
      <c r="AC38" s="7"/>
      <c r="AD38" s="7"/>
      <c r="AE38" s="2">
        <f>SUM(AE29:AE37)</f>
        <v>38.85</v>
      </c>
    </row>
    <row r="39" spans="1:31" thickBot="1" x14ac:dyDescent="0.3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T39" s="2"/>
      <c r="U39" s="2"/>
      <c r="V39" s="2"/>
      <c r="W39" s="2"/>
    </row>
    <row r="40" spans="1:31" thickBot="1" x14ac:dyDescent="0.3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Q40" s="1"/>
      <c r="R40" s="2"/>
      <c r="W40" s="2"/>
    </row>
    <row r="41" spans="1:31" thickBot="1" x14ac:dyDescent="0.3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R41" s="2"/>
      <c r="W41" s="2"/>
    </row>
    <row r="42" spans="1:31" thickBot="1" x14ac:dyDescent="0.3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R42" s="2"/>
    </row>
    <row r="43" spans="1:31" thickBot="1" x14ac:dyDescent="0.3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R43" s="2"/>
    </row>
    <row r="44" spans="1:31" thickBot="1" x14ac:dyDescent="0.3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31" thickBot="1" x14ac:dyDescent="0.3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31" thickBot="1" x14ac:dyDescent="0.3"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31" thickBot="1" x14ac:dyDescent="0.3"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31" thickBot="1" x14ac:dyDescent="0.3"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4:13" thickBot="1" x14ac:dyDescent="0.3"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4:13" thickBot="1" x14ac:dyDescent="0.3">
      <c r="D50" s="2"/>
      <c r="E50" s="2"/>
      <c r="F50" s="2"/>
      <c r="G50" s="2"/>
      <c r="H50" s="2"/>
      <c r="I50" s="2"/>
      <c r="J50" s="2"/>
      <c r="K50" s="2"/>
      <c r="L50" s="2"/>
      <c r="M50" s="2"/>
    </row>
  </sheetData>
  <conditionalFormatting sqref="AE29:AE37 P14:P22">
    <cfRule type="cellIs" dxfId="261" priority="91" operator="lessThanOrEqual">
      <formula>-2</formula>
    </cfRule>
    <cfRule type="cellIs" dxfId="260" priority="92" operator="greaterThanOrEqual">
      <formula>2</formula>
    </cfRule>
  </conditionalFormatting>
  <conditionalFormatting sqref="AD28:AD36">
    <cfRule type="cellIs" dxfId="259" priority="89" operator="lessThanOrEqual">
      <formula>-2</formula>
    </cfRule>
    <cfRule type="cellIs" dxfId="258" priority="90" operator="greaterThanOrEqual">
      <formula>2</formula>
    </cfRule>
  </conditionalFormatting>
  <conditionalFormatting sqref="AC27:AC35">
    <cfRule type="cellIs" dxfId="257" priority="87" operator="lessThanOrEqual">
      <formula>-2</formula>
    </cfRule>
    <cfRule type="cellIs" dxfId="256" priority="88" operator="greaterThanOrEqual">
      <formula>2</formula>
    </cfRule>
  </conditionalFormatting>
  <conditionalFormatting sqref="Z22:Z30">
    <cfRule type="cellIs" dxfId="255" priority="79" operator="lessThanOrEqual">
      <formula>-2</formula>
    </cfRule>
    <cfRule type="cellIs" dxfId="254" priority="80" operator="greaterThanOrEqual">
      <formula>2</formula>
    </cfRule>
  </conditionalFormatting>
  <conditionalFormatting sqref="AB24:AB31">
    <cfRule type="cellIs" dxfId="253" priority="83" operator="lessThanOrEqual">
      <formula>-2</formula>
    </cfRule>
    <cfRule type="cellIs" dxfId="252" priority="84" operator="greaterThanOrEqual">
      <formula>2</formula>
    </cfRule>
  </conditionalFormatting>
  <conditionalFormatting sqref="AA23:AA31">
    <cfRule type="cellIs" dxfId="251" priority="81" operator="lessThanOrEqual">
      <formula>-2</formula>
    </cfRule>
    <cfRule type="cellIs" dxfId="250" priority="82" operator="greaterThanOrEqual">
      <formula>2</formula>
    </cfRule>
  </conditionalFormatting>
  <conditionalFormatting sqref="Y21:Y29">
    <cfRule type="cellIs" dxfId="249" priority="77" operator="lessThanOrEqual">
      <formula>-2</formula>
    </cfRule>
    <cfRule type="cellIs" dxfId="248" priority="78" operator="greaterThanOrEqual">
      <formula>2</formula>
    </cfRule>
  </conditionalFormatting>
  <conditionalFormatting sqref="X28">
    <cfRule type="cellIs" dxfId="247" priority="75" operator="lessThanOrEqual">
      <formula>-2</formula>
    </cfRule>
    <cfRule type="cellIs" dxfId="246" priority="76" operator="greaterThanOrEqual">
      <formula>2</formula>
    </cfRule>
  </conditionalFormatting>
  <conditionalFormatting sqref="X37:AC37">
    <cfRule type="cellIs" dxfId="245" priority="73" operator="lessThanOrEqual">
      <formula>-2</formula>
    </cfRule>
    <cfRule type="cellIs" dxfId="244" priority="74" operator="greaterThanOrEqual">
      <formula>2</formula>
    </cfRule>
  </conditionalFormatting>
  <conditionalFormatting sqref="X36:AB36 X33:Y35 AA33:AB35">
    <cfRule type="cellIs" dxfId="243" priority="71" operator="lessThanOrEqual">
      <formula>-2</formula>
    </cfRule>
    <cfRule type="cellIs" dxfId="242" priority="72" operator="greaterThanOrEqual">
      <formula>2</formula>
    </cfRule>
  </conditionalFormatting>
  <conditionalFormatting sqref="X31:Y32">
    <cfRule type="cellIs" dxfId="241" priority="69" operator="lessThanOrEqual">
      <formula>-2</formula>
    </cfRule>
    <cfRule type="cellIs" dxfId="240" priority="70" operator="greaterThanOrEqual">
      <formula>2</formula>
    </cfRule>
  </conditionalFormatting>
  <conditionalFormatting sqref="Z32:Z35">
    <cfRule type="cellIs" dxfId="239" priority="67" operator="lessThanOrEqual">
      <formula>-2</formula>
    </cfRule>
    <cfRule type="cellIs" dxfId="238" priority="68" operator="greaterThanOrEqual">
      <formula>2</formula>
    </cfRule>
  </conditionalFormatting>
  <conditionalFormatting sqref="X20:X27">
    <cfRule type="cellIs" dxfId="237" priority="65" operator="lessThanOrEqual">
      <formula>-2</formula>
    </cfRule>
    <cfRule type="cellIs" dxfId="236" priority="66" operator="greaterThanOrEqual">
      <formula>2</formula>
    </cfRule>
  </conditionalFormatting>
  <conditionalFormatting sqref="W21:W28 W30:W41">
    <cfRule type="cellIs" dxfId="235" priority="63" operator="lessThanOrEqual">
      <formula>-2</formula>
    </cfRule>
    <cfRule type="cellIs" dxfId="234" priority="64" operator="greaterThanOrEqual">
      <formula>2</formula>
    </cfRule>
  </conditionalFormatting>
  <conditionalFormatting sqref="V19:V27">
    <cfRule type="cellIs" dxfId="233" priority="61" operator="lessThanOrEqual">
      <formula>-2</formula>
    </cfRule>
    <cfRule type="cellIs" dxfId="232" priority="62" operator="greaterThanOrEqual">
      <formula>2</formula>
    </cfRule>
  </conditionalFormatting>
  <conditionalFormatting sqref="U19:U27">
    <cfRule type="cellIs" dxfId="231" priority="59" operator="lessThanOrEqual">
      <formula>-2</formula>
    </cfRule>
    <cfRule type="cellIs" dxfId="230" priority="60" operator="greaterThanOrEqual">
      <formula>2</formula>
    </cfRule>
  </conditionalFormatting>
  <conditionalFormatting sqref="T19:T24 T26:T29">
    <cfRule type="cellIs" dxfId="229" priority="57" operator="lessThanOrEqual">
      <formula>-2</formula>
    </cfRule>
    <cfRule type="cellIs" dxfId="228" priority="58" operator="greaterThanOrEqual">
      <formula>2</formula>
    </cfRule>
  </conditionalFormatting>
  <conditionalFormatting sqref="S16:S24 S26:S1048576">
    <cfRule type="cellIs" dxfId="227" priority="55" operator="lessThanOrEqual">
      <formula>-2</formula>
    </cfRule>
    <cfRule type="cellIs" dxfId="226" priority="56" operator="greaterThanOrEqual">
      <formula>2</formula>
    </cfRule>
  </conditionalFormatting>
  <conditionalFormatting sqref="R16:R23 R25:R43">
    <cfRule type="cellIs" dxfId="225" priority="53" operator="lessThanOrEqual">
      <formula>-2</formula>
    </cfRule>
    <cfRule type="cellIs" dxfId="224" priority="54" operator="greaterThanOrEqual">
      <formula>2</formula>
    </cfRule>
  </conditionalFormatting>
  <conditionalFormatting sqref="Q15:Q23 Q25:Q28 O27:T39">
    <cfRule type="cellIs" dxfId="223" priority="51" operator="lessThanOrEqual">
      <formula>-2</formula>
    </cfRule>
    <cfRule type="cellIs" dxfId="222" priority="52" operator="greaterThanOrEqual">
      <formula>2</formula>
    </cfRule>
  </conditionalFormatting>
  <conditionalFormatting sqref="P24:P33">
    <cfRule type="cellIs" dxfId="221" priority="49" operator="lessThanOrEqual">
      <formula>-2</formula>
    </cfRule>
    <cfRule type="cellIs" dxfId="220" priority="50" operator="greaterThanOrEqual">
      <formula>2</formula>
    </cfRule>
  </conditionalFormatting>
  <conditionalFormatting sqref="O12:O20 O22:O27">
    <cfRule type="cellIs" dxfId="219" priority="47" operator="lessThanOrEqual">
      <formula>-2</formula>
    </cfRule>
    <cfRule type="cellIs" dxfId="218" priority="48" operator="greaterThanOrEqual">
      <formula>2</formula>
    </cfRule>
  </conditionalFormatting>
  <conditionalFormatting sqref="U29:V39">
    <cfRule type="cellIs" dxfId="217" priority="45" operator="lessThanOrEqual">
      <formula>-2</formula>
    </cfRule>
    <cfRule type="cellIs" dxfId="216" priority="46" operator="greaterThanOrEqual">
      <formula>2</formula>
    </cfRule>
  </conditionalFormatting>
  <conditionalFormatting sqref="U29:V39">
    <cfRule type="cellIs" dxfId="215" priority="43" operator="lessThanOrEqual">
      <formula>-2</formula>
    </cfRule>
    <cfRule type="cellIs" dxfId="214" priority="44" operator="greaterThanOrEqual">
      <formula>2</formula>
    </cfRule>
  </conditionalFormatting>
  <conditionalFormatting sqref="N10:N18 N20:N21">
    <cfRule type="cellIs" dxfId="213" priority="41" operator="lessThanOrEqual">
      <formula>-2</formula>
    </cfRule>
    <cfRule type="cellIs" dxfId="212" priority="42" operator="greaterThanOrEqual">
      <formula>2</formula>
    </cfRule>
  </conditionalFormatting>
  <conditionalFormatting sqref="M9:M16">
    <cfRule type="cellIs" dxfId="211" priority="39" operator="lessThanOrEqual">
      <formula>-2</formula>
    </cfRule>
    <cfRule type="cellIs" dxfId="210" priority="40" operator="greaterThanOrEqual">
      <formula>2</formula>
    </cfRule>
  </conditionalFormatting>
  <conditionalFormatting sqref="L18:L21">
    <cfRule type="cellIs" dxfId="209" priority="37" operator="lessThanOrEqual">
      <formula>-2</formula>
    </cfRule>
    <cfRule type="cellIs" dxfId="208" priority="38" operator="greaterThanOrEqual">
      <formula>2</formula>
    </cfRule>
  </conditionalFormatting>
  <conditionalFormatting sqref="L8:L16">
    <cfRule type="cellIs" dxfId="207" priority="35" operator="lessThanOrEqual">
      <formula>-2</formula>
    </cfRule>
    <cfRule type="cellIs" dxfId="206" priority="36" operator="greaterThanOrEqual">
      <formula>2</formula>
    </cfRule>
  </conditionalFormatting>
  <conditionalFormatting sqref="L22:N31 N32:N45">
    <cfRule type="cellIs" dxfId="205" priority="33" operator="lessThanOrEqual">
      <formula>-2</formula>
    </cfRule>
    <cfRule type="cellIs" dxfId="204" priority="34" operator="greaterThanOrEqual">
      <formula>2</formula>
    </cfRule>
  </conditionalFormatting>
  <conditionalFormatting sqref="K7:K15 K17">
    <cfRule type="cellIs" dxfId="203" priority="29" operator="lessThanOrEqual">
      <formula>-2</formula>
    </cfRule>
    <cfRule type="cellIs" dxfId="202" priority="30" operator="greaterThanOrEqual">
      <formula>2</formula>
    </cfRule>
  </conditionalFormatting>
  <conditionalFormatting sqref="J17 I6:K14 J15:K15">
    <cfRule type="cellIs" dxfId="201" priority="27" operator="lessThanOrEqual">
      <formula>-2</formula>
    </cfRule>
    <cfRule type="cellIs" dxfId="200" priority="28" operator="greaterThanOrEqual">
      <formula>2</formula>
    </cfRule>
  </conditionalFormatting>
  <conditionalFormatting sqref="K18:K31">
    <cfRule type="cellIs" dxfId="199" priority="25" operator="lessThanOrEqual">
      <formula>-2</formula>
    </cfRule>
    <cfRule type="cellIs" dxfId="198" priority="26" operator="greaterThanOrEqual">
      <formula>2</formula>
    </cfRule>
  </conditionalFormatting>
  <conditionalFormatting sqref="I7:I14 I17">
    <cfRule type="cellIs" dxfId="197" priority="23" operator="lessThanOrEqual">
      <formula>-2</formula>
    </cfRule>
    <cfRule type="cellIs" dxfId="196" priority="24" operator="greaterThanOrEqual">
      <formula>2</formula>
    </cfRule>
  </conditionalFormatting>
  <conditionalFormatting sqref="H6:H14 H16:H17">
    <cfRule type="cellIs" dxfId="195" priority="21" operator="lessThanOrEqual">
      <formula>-2</formula>
    </cfRule>
    <cfRule type="cellIs" dxfId="194" priority="22" operator="greaterThanOrEqual">
      <formula>2</formula>
    </cfRule>
  </conditionalFormatting>
  <conditionalFormatting sqref="G9:G13 G15:G17">
    <cfRule type="cellIs" dxfId="193" priority="19" operator="lessThanOrEqual">
      <formula>-2</formula>
    </cfRule>
    <cfRule type="cellIs" dxfId="192" priority="20" operator="greaterThanOrEqual">
      <formula>2</formula>
    </cfRule>
  </conditionalFormatting>
  <conditionalFormatting sqref="G5:G8">
    <cfRule type="cellIs" dxfId="191" priority="17" operator="lessThanOrEqual">
      <formula>-2</formula>
    </cfRule>
    <cfRule type="cellIs" dxfId="190" priority="18" operator="greaterThanOrEqual">
      <formula>2</formula>
    </cfRule>
  </conditionalFormatting>
  <conditionalFormatting sqref="F4:F12 F14:F17">
    <cfRule type="cellIs" dxfId="189" priority="15" operator="lessThanOrEqual">
      <formula>-2</formula>
    </cfRule>
    <cfRule type="cellIs" dxfId="188" priority="16" operator="greaterThanOrEqual">
      <formula>2</formula>
    </cfRule>
  </conditionalFormatting>
  <conditionalFormatting sqref="E4:E12 E14:E17">
    <cfRule type="cellIs" dxfId="187" priority="13" operator="lessThanOrEqual">
      <formula>-2</formula>
    </cfRule>
    <cfRule type="cellIs" dxfId="186" priority="14" operator="greaterThanOrEqual">
      <formula>2</formula>
    </cfRule>
  </conditionalFormatting>
  <conditionalFormatting sqref="D13:D17">
    <cfRule type="cellIs" dxfId="185" priority="11" operator="lessThanOrEqual">
      <formula>-2</formula>
    </cfRule>
    <cfRule type="cellIs" dxfId="184" priority="12" operator="greaterThanOrEqual">
      <formula>2</formula>
    </cfRule>
  </conditionalFormatting>
  <conditionalFormatting sqref="D3:D11">
    <cfRule type="cellIs" dxfId="183" priority="9" operator="lessThanOrEqual">
      <formula>-2</formula>
    </cfRule>
    <cfRule type="cellIs" dxfId="182" priority="10" operator="greaterThanOrEqual">
      <formula>2</formula>
    </cfRule>
  </conditionalFormatting>
  <conditionalFormatting sqref="D18:J31">
    <cfRule type="cellIs" dxfId="181" priority="7" operator="lessThanOrEqual">
      <formula>-2</formula>
    </cfRule>
    <cfRule type="cellIs" dxfId="180" priority="8" operator="greaterThanOrEqual">
      <formula>2</formula>
    </cfRule>
  </conditionalFormatting>
  <conditionalFormatting sqref="D32:M50">
    <cfRule type="cellIs" dxfId="179" priority="5" operator="lessThanOrEqual">
      <formula>-2</formula>
    </cfRule>
    <cfRule type="cellIs" dxfId="178" priority="6" operator="greaterThanOrEqual">
      <formula>2</formula>
    </cfRule>
  </conditionalFormatting>
  <conditionalFormatting sqref="C3:C11 C13:C24">
    <cfRule type="cellIs" dxfId="177" priority="3" operator="lessThanOrEqual">
      <formula>-2</formula>
    </cfRule>
    <cfRule type="cellIs" dxfId="176" priority="4" operator="greaterThanOrEqual">
      <formula>2</formula>
    </cfRule>
  </conditionalFormatting>
  <conditionalFormatting sqref="B2:B10 B12:B21">
    <cfRule type="cellIs" dxfId="175" priority="1" operator="lessThanOrEqual">
      <formula>-2</formula>
    </cfRule>
    <cfRule type="cellIs" dxfId="17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32"/>
  <sheetViews>
    <sheetView tabSelected="1" workbookViewId="0">
      <selection activeCell="C2" sqref="C2"/>
    </sheetView>
  </sheetViews>
  <sheetFormatPr defaultColWidth="9.140625" defaultRowHeight="15.75" thickBottom="1" x14ac:dyDescent="0.3"/>
  <cols>
    <col min="1" max="1" width="11.5703125" style="3" bestFit="1" customWidth="1"/>
    <col min="2" max="5" width="13.85546875" style="5" bestFit="1" customWidth="1"/>
    <col min="6" max="6" width="14.28515625" style="5" bestFit="1" customWidth="1"/>
    <col min="7" max="8" width="13.85546875" style="5" bestFit="1" customWidth="1"/>
    <col min="9" max="9" width="14.28515625" style="5" bestFit="1" customWidth="1"/>
    <col min="10" max="12" width="13.85546875" style="5" bestFit="1" customWidth="1"/>
    <col min="13" max="13" width="14.28515625" style="5" bestFit="1" customWidth="1"/>
    <col min="14" max="18" width="13.85546875" style="5" bestFit="1" customWidth="1"/>
    <col min="19" max="20" width="13.85546875" style="2" bestFit="1" customWidth="1"/>
    <col min="21" max="29" width="13.85546875" style="5" bestFit="1" customWidth="1"/>
    <col min="30" max="30" width="14.28515625" style="5" bestFit="1" customWidth="1"/>
    <col min="31" max="33" width="13.85546875" style="5" bestFit="1" customWidth="1"/>
    <col min="34" max="34" width="13.85546875" style="1" bestFit="1" customWidth="1"/>
    <col min="35" max="35" width="13.85546875" style="2" bestFit="1" customWidth="1"/>
    <col min="36" max="16384" width="9.140625" style="1"/>
  </cols>
  <sheetData>
    <row r="1" spans="1:35" thickBot="1" x14ac:dyDescent="0.3">
      <c r="A1" s="1"/>
      <c r="B1" s="1" t="s">
        <v>62</v>
      </c>
      <c r="C1" s="1" t="s">
        <v>63</v>
      </c>
      <c r="D1" s="1" t="s">
        <v>60</v>
      </c>
      <c r="E1" s="1" t="s">
        <v>58</v>
      </c>
      <c r="F1" s="1" t="s">
        <v>56</v>
      </c>
      <c r="G1" s="1" t="s">
        <v>53</v>
      </c>
      <c r="H1" s="1" t="s">
        <v>48</v>
      </c>
      <c r="I1" s="1" t="s">
        <v>49</v>
      </c>
      <c r="J1" s="1" t="s">
        <v>46</v>
      </c>
      <c r="K1" s="1" t="s">
        <v>45</v>
      </c>
      <c r="L1" s="1" t="s">
        <v>38</v>
      </c>
      <c r="M1" s="1" t="s">
        <v>40</v>
      </c>
      <c r="N1" s="1" t="s">
        <v>37</v>
      </c>
      <c r="O1" s="1" t="s">
        <v>33</v>
      </c>
      <c r="P1" s="1" t="s">
        <v>34</v>
      </c>
      <c r="Q1" s="1" t="s">
        <v>30</v>
      </c>
      <c r="R1" s="1" t="s">
        <v>27</v>
      </c>
      <c r="S1" s="1" t="s">
        <v>28</v>
      </c>
      <c r="T1" s="1" t="s">
        <v>24</v>
      </c>
      <c r="U1" s="1" t="s">
        <v>25</v>
      </c>
      <c r="V1" s="1" t="s">
        <v>23</v>
      </c>
      <c r="W1" s="1" t="s">
        <v>20</v>
      </c>
      <c r="X1" s="1" t="s">
        <v>18</v>
      </c>
      <c r="Y1" s="1" t="s">
        <v>16</v>
      </c>
      <c r="Z1" s="1" t="s">
        <v>17</v>
      </c>
      <c r="AA1" s="1" t="s">
        <v>15</v>
      </c>
      <c r="AB1" s="1" t="s">
        <v>11</v>
      </c>
      <c r="AC1" s="1" t="s">
        <v>9</v>
      </c>
      <c r="AD1" s="1" t="s">
        <v>8</v>
      </c>
      <c r="AE1" s="1" t="s">
        <v>4</v>
      </c>
      <c r="AF1" s="1" t="s">
        <v>5</v>
      </c>
      <c r="AG1" s="1" t="s">
        <v>3</v>
      </c>
      <c r="AH1" s="1" t="s">
        <v>1</v>
      </c>
      <c r="AI1" s="1" t="s">
        <v>0</v>
      </c>
    </row>
    <row r="2" spans="1:35" thickBot="1" x14ac:dyDescent="0.3">
      <c r="A2" s="3">
        <v>43143</v>
      </c>
      <c r="B2" s="2">
        <v>4.55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I2" s="1"/>
    </row>
    <row r="3" spans="1:35" thickBot="1" x14ac:dyDescent="0.3">
      <c r="A3" s="3">
        <v>43142</v>
      </c>
      <c r="B3" s="2">
        <v>2.73</v>
      </c>
      <c r="C3" s="2">
        <v>2.21</v>
      </c>
      <c r="D3" s="2">
        <v>0.57999999999999996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I3" s="1"/>
    </row>
    <row r="4" spans="1:35" thickBot="1" x14ac:dyDescent="0.3">
      <c r="A4" s="3">
        <v>43141</v>
      </c>
      <c r="B4" s="2">
        <v>-0.4</v>
      </c>
      <c r="C4" s="2">
        <v>1.07</v>
      </c>
      <c r="D4" s="2">
        <v>2.33</v>
      </c>
      <c r="E4" s="2">
        <v>2.14</v>
      </c>
      <c r="F4" s="2">
        <v>0.96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I4" s="1"/>
    </row>
    <row r="5" spans="1:35" thickBot="1" x14ac:dyDescent="0.3">
      <c r="A5" s="3">
        <v>43140</v>
      </c>
      <c r="B5" s="2">
        <v>-1.8</v>
      </c>
      <c r="C5" s="2">
        <v>0.26</v>
      </c>
      <c r="D5" s="2">
        <v>1.73</v>
      </c>
      <c r="E5" s="2">
        <v>0.94</v>
      </c>
      <c r="F5" s="2">
        <v>1.36</v>
      </c>
      <c r="G5" s="2">
        <v>-0.23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I5" s="1"/>
    </row>
    <row r="6" spans="1:35" thickBot="1" x14ac:dyDescent="0.3">
      <c r="A6" s="3">
        <v>43139</v>
      </c>
      <c r="B6" s="2">
        <v>-0.8</v>
      </c>
      <c r="C6" s="2">
        <v>1.37</v>
      </c>
      <c r="D6" s="2">
        <v>-1.07</v>
      </c>
      <c r="E6" s="2">
        <v>-0.81</v>
      </c>
      <c r="F6" s="2">
        <v>-0.87</v>
      </c>
      <c r="G6" s="2">
        <v>0.09</v>
      </c>
      <c r="H6" s="2">
        <v>1.25</v>
      </c>
      <c r="I6" s="2">
        <v>1.7</v>
      </c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I6" s="1"/>
    </row>
    <row r="7" spans="1:35" thickBot="1" x14ac:dyDescent="0.3">
      <c r="A7" s="3">
        <v>43138</v>
      </c>
      <c r="B7" s="2">
        <v>-1.74</v>
      </c>
      <c r="C7" s="2">
        <v>1.56</v>
      </c>
      <c r="D7" s="2">
        <v>-2.4500000000000002</v>
      </c>
      <c r="E7" s="2">
        <v>-0.57999999999999996</v>
      </c>
      <c r="F7" s="2">
        <v>-2.87</v>
      </c>
      <c r="G7" s="2">
        <v>2.57</v>
      </c>
      <c r="H7" s="2">
        <v>3.22</v>
      </c>
      <c r="I7" s="2">
        <v>1.95</v>
      </c>
      <c r="J7" s="2">
        <v>1.43</v>
      </c>
      <c r="K7" s="2">
        <v>1.19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I7" s="1"/>
    </row>
    <row r="8" spans="1:35" thickBot="1" x14ac:dyDescent="0.3">
      <c r="A8" s="3">
        <v>43137</v>
      </c>
      <c r="B8" s="2">
        <v>0.71</v>
      </c>
      <c r="C8" s="2">
        <v>1.72</v>
      </c>
      <c r="D8" s="2">
        <v>-1.48</v>
      </c>
      <c r="E8" s="2">
        <v>1.87</v>
      </c>
      <c r="F8" s="2">
        <v>1.77</v>
      </c>
      <c r="G8" s="2">
        <v>3.5</v>
      </c>
      <c r="H8" s="2">
        <v>4.47</v>
      </c>
      <c r="I8" s="2">
        <v>1.36</v>
      </c>
      <c r="J8" s="2">
        <v>3.57</v>
      </c>
      <c r="K8" s="2">
        <v>2</v>
      </c>
      <c r="L8" s="2">
        <v>4.2300000000000004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I8" s="1"/>
    </row>
    <row r="9" spans="1:35" thickBot="1" x14ac:dyDescent="0.3">
      <c r="A9" s="3">
        <v>43136</v>
      </c>
      <c r="B9" s="2">
        <v>3.85</v>
      </c>
      <c r="C9" s="2">
        <v>1.58</v>
      </c>
      <c r="D9" s="2">
        <v>-0.19</v>
      </c>
      <c r="E9" s="2">
        <v>2.75</v>
      </c>
      <c r="F9" s="2">
        <v>1.56</v>
      </c>
      <c r="G9" s="2">
        <v>1.91</v>
      </c>
      <c r="H9" s="2">
        <v>2.14</v>
      </c>
      <c r="I9" s="2">
        <v>0.62</v>
      </c>
      <c r="J9" s="2">
        <v>3.45</v>
      </c>
      <c r="K9" s="2">
        <v>0.83</v>
      </c>
      <c r="L9" s="2">
        <v>2.4900000000000002</v>
      </c>
      <c r="M9" s="2">
        <v>1.86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I9" s="1"/>
    </row>
    <row r="10" spans="1:35" thickBot="1" x14ac:dyDescent="0.3">
      <c r="A10" s="3">
        <v>43135</v>
      </c>
      <c r="B10" s="2">
        <v>1.83</v>
      </c>
      <c r="C10" s="2">
        <v>0.36</v>
      </c>
      <c r="D10" s="2">
        <v>-1.4</v>
      </c>
      <c r="E10" s="2">
        <v>1.93</v>
      </c>
      <c r="F10" s="2">
        <v>-0.12</v>
      </c>
      <c r="G10" s="2">
        <v>2.2999999999999998</v>
      </c>
      <c r="H10" s="2">
        <v>3.52</v>
      </c>
      <c r="I10" s="2">
        <v>3.49</v>
      </c>
      <c r="J10" s="2">
        <v>2</v>
      </c>
      <c r="K10" s="2">
        <v>0.36</v>
      </c>
      <c r="L10" s="2">
        <v>1.73</v>
      </c>
      <c r="M10" s="2">
        <v>1.0900000000000001</v>
      </c>
      <c r="N10" s="2">
        <v>0.31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I10" s="1"/>
    </row>
    <row r="11" spans="1:35" thickBot="1" x14ac:dyDescent="0.3">
      <c r="A11" s="3">
        <v>43134</v>
      </c>
      <c r="B11" s="2">
        <v>3.84</v>
      </c>
      <c r="C11" s="2">
        <v>4.3499999999999996</v>
      </c>
      <c r="D11" s="2">
        <v>3.13</v>
      </c>
      <c r="E11" s="2">
        <v>5.42</v>
      </c>
      <c r="F11" s="2">
        <v>4.08</v>
      </c>
      <c r="G11" s="2">
        <v>5.0199999999999996</v>
      </c>
      <c r="H11" s="2">
        <v>7.51</v>
      </c>
      <c r="I11" s="2">
        <v>6.64</v>
      </c>
      <c r="J11" s="2">
        <v>6.45</v>
      </c>
      <c r="K11" s="2">
        <v>4.93</v>
      </c>
      <c r="L11" s="2">
        <v>3.65</v>
      </c>
      <c r="M11" s="2">
        <v>1.17</v>
      </c>
      <c r="N11" s="2">
        <v>-0.1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I11" s="1"/>
    </row>
    <row r="12" spans="1:35" thickBot="1" x14ac:dyDescent="0.3">
      <c r="A12" s="3">
        <v>43133</v>
      </c>
      <c r="B12" s="2">
        <v>4.9000000000000004</v>
      </c>
      <c r="C12" s="2">
        <v>4.74</v>
      </c>
      <c r="D12" s="2">
        <v>4.03</v>
      </c>
      <c r="E12" s="2">
        <v>4.38</v>
      </c>
      <c r="F12" s="2">
        <v>3.74</v>
      </c>
      <c r="G12" s="2">
        <v>3.25</v>
      </c>
      <c r="H12" s="2">
        <v>3.96</v>
      </c>
      <c r="I12" s="2">
        <v>3.23</v>
      </c>
      <c r="J12" s="2">
        <v>3.39</v>
      </c>
      <c r="K12" s="2">
        <v>2</v>
      </c>
      <c r="L12" s="2">
        <v>3.74</v>
      </c>
      <c r="M12" s="2">
        <v>1.91</v>
      </c>
      <c r="N12" s="2">
        <v>-0.93</v>
      </c>
      <c r="O12" s="2">
        <v>-3.31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I12" s="1"/>
    </row>
    <row r="13" spans="1:35" thickBot="1" x14ac:dyDescent="0.3">
      <c r="A13" s="3">
        <v>43132</v>
      </c>
      <c r="B13" s="2">
        <v>-2.64</v>
      </c>
      <c r="C13" s="2">
        <v>-2.57</v>
      </c>
      <c r="D13" s="2">
        <v>-2.33</v>
      </c>
      <c r="E13" s="2">
        <v>-2.58</v>
      </c>
      <c r="F13" s="2">
        <v>-2.6</v>
      </c>
      <c r="G13" s="2">
        <v>-2.4500000000000002</v>
      </c>
      <c r="H13" s="2">
        <v>-2.41</v>
      </c>
      <c r="I13" s="2">
        <v>-2.58</v>
      </c>
      <c r="J13" s="2">
        <v>-2.4900000000000002</v>
      </c>
      <c r="K13" s="2">
        <v>-3.31</v>
      </c>
      <c r="L13" s="2">
        <v>-3.15</v>
      </c>
      <c r="M13" s="2">
        <v>-1.5</v>
      </c>
      <c r="N13" s="2">
        <v>-3.13</v>
      </c>
      <c r="O13" s="2">
        <v>-3.59</v>
      </c>
      <c r="P13" s="2">
        <v>-3.22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I13" s="1"/>
    </row>
    <row r="14" spans="1:35" thickBot="1" x14ac:dyDescent="0.3">
      <c r="A14" s="3">
        <v>43131</v>
      </c>
      <c r="B14" s="2">
        <v>-1.63</v>
      </c>
      <c r="C14" s="2">
        <v>-1.46</v>
      </c>
      <c r="D14" s="2">
        <v>-1.1000000000000001</v>
      </c>
      <c r="E14" s="2">
        <v>-0.87</v>
      </c>
      <c r="F14" s="2">
        <v>-0.48</v>
      </c>
      <c r="G14" s="2">
        <v>-0.91</v>
      </c>
      <c r="H14" s="2">
        <v>-0.51</v>
      </c>
      <c r="I14" s="2">
        <v>-0.96</v>
      </c>
      <c r="J14" s="2">
        <v>-1.1499999999999999</v>
      </c>
      <c r="K14" s="2">
        <v>-1.65</v>
      </c>
      <c r="L14" s="2">
        <v>-4.1399999999999997</v>
      </c>
      <c r="M14" s="2">
        <v>-4.34</v>
      </c>
      <c r="N14" s="2">
        <v>-1.81</v>
      </c>
      <c r="O14" s="2">
        <v>-1.81</v>
      </c>
      <c r="P14" s="2">
        <v>-2.89</v>
      </c>
      <c r="Q14" s="2">
        <v>-4.7699999999999996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I14" s="1"/>
    </row>
    <row r="15" spans="1:35" thickBot="1" x14ac:dyDescent="0.3">
      <c r="A15" s="3">
        <v>43130</v>
      </c>
      <c r="B15" s="2">
        <v>2.5299999999999998</v>
      </c>
      <c r="C15" s="2">
        <v>2.6</v>
      </c>
      <c r="D15" s="2">
        <v>2.86</v>
      </c>
      <c r="E15" s="2">
        <v>2.86</v>
      </c>
      <c r="F15" s="2">
        <v>3.14</v>
      </c>
      <c r="G15" s="2">
        <v>3.03</v>
      </c>
      <c r="H15" s="2">
        <v>3.26</v>
      </c>
      <c r="I15" s="2">
        <v>3</v>
      </c>
      <c r="J15" s="2">
        <v>2.7</v>
      </c>
      <c r="K15" s="2">
        <v>2.33</v>
      </c>
      <c r="L15" s="2">
        <v>-0.39</v>
      </c>
      <c r="M15" s="2">
        <v>-0.66</v>
      </c>
      <c r="N15" s="2">
        <v>1.49</v>
      </c>
      <c r="O15" s="2">
        <v>1.62</v>
      </c>
      <c r="P15" s="2">
        <v>-1.71</v>
      </c>
      <c r="Q15" s="2">
        <v>-3.24</v>
      </c>
      <c r="R15" s="2">
        <v>-2.78</v>
      </c>
      <c r="S15" s="2">
        <v>-3.66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I15" s="1"/>
    </row>
    <row r="16" spans="1:35" thickBot="1" x14ac:dyDescent="0.3">
      <c r="A16" s="3">
        <v>43129</v>
      </c>
      <c r="B16" s="2">
        <f>SUM(B2:B15)</f>
        <v>15.930000000000001</v>
      </c>
      <c r="C16" s="2">
        <v>-1.17</v>
      </c>
      <c r="D16" s="2">
        <v>-1.02</v>
      </c>
      <c r="E16" s="2">
        <v>-1.18</v>
      </c>
      <c r="F16" s="2">
        <v>-1.1599999999999999</v>
      </c>
      <c r="G16" s="2">
        <v>-0.56999999999999995</v>
      </c>
      <c r="H16" s="2">
        <v>-0.75</v>
      </c>
      <c r="I16" s="2">
        <v>-0.54</v>
      </c>
      <c r="J16" s="2">
        <v>-0.92</v>
      </c>
      <c r="K16" s="2">
        <v>-1.1499999999999999</v>
      </c>
      <c r="L16" s="2">
        <v>-0.87</v>
      </c>
      <c r="M16" s="2">
        <v>-0.54</v>
      </c>
      <c r="N16" s="2">
        <v>1.38</v>
      </c>
      <c r="O16" s="2">
        <v>3.82</v>
      </c>
      <c r="P16" s="2">
        <v>0.72</v>
      </c>
      <c r="Q16" s="2">
        <v>-0.68</v>
      </c>
      <c r="R16" s="2">
        <v>0.53</v>
      </c>
      <c r="S16" s="2">
        <v>-0.91</v>
      </c>
      <c r="T16" s="2">
        <v>-0.56999999999999995</v>
      </c>
      <c r="U16" s="2">
        <v>-2.2799999999999998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I16" s="1"/>
    </row>
    <row r="17" spans="1:35" thickBot="1" x14ac:dyDescent="0.3">
      <c r="A17" s="3">
        <v>43128</v>
      </c>
      <c r="B17" s="1"/>
      <c r="C17" s="2">
        <f>SUM(C3:C16)</f>
        <v>16.619999999999997</v>
      </c>
      <c r="D17" s="2">
        <f>SUM(D3:D16)</f>
        <v>3.6200000000000006</v>
      </c>
      <c r="E17" s="2">
        <v>-6.78</v>
      </c>
      <c r="F17" s="2">
        <v>-6.26</v>
      </c>
      <c r="G17" s="2">
        <v>-6.13</v>
      </c>
      <c r="H17" s="2">
        <v>-6</v>
      </c>
      <c r="I17" s="2">
        <v>-6.02</v>
      </c>
      <c r="J17" s="2">
        <v>-5.87</v>
      </c>
      <c r="K17" s="2">
        <v>-5.75</v>
      </c>
      <c r="L17" s="2">
        <v>-5.3</v>
      </c>
      <c r="M17" s="2">
        <v>-4.91</v>
      </c>
      <c r="N17" s="2">
        <v>-2.74</v>
      </c>
      <c r="O17" s="2">
        <v>-0.49</v>
      </c>
      <c r="P17" s="2">
        <v>0.88</v>
      </c>
      <c r="Q17" s="2">
        <v>0.39</v>
      </c>
      <c r="R17" s="2">
        <v>2.42</v>
      </c>
      <c r="S17" s="2">
        <v>1.44</v>
      </c>
      <c r="T17" s="2">
        <v>0.94</v>
      </c>
      <c r="U17" s="2">
        <v>7.0000000000000007E-2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I17" s="1"/>
    </row>
    <row r="18" spans="1:35" thickBot="1" x14ac:dyDescent="0.3">
      <c r="A18" s="3">
        <v>43127</v>
      </c>
      <c r="B18" s="1"/>
      <c r="C18" s="2"/>
      <c r="D18" s="2"/>
      <c r="E18" s="2">
        <f>SUM(E4:E17)</f>
        <v>9.4899999999999984</v>
      </c>
      <c r="F18" s="2">
        <f>SUM(F4:F17)</f>
        <v>2.25</v>
      </c>
      <c r="G18" s="2">
        <v>-6.83</v>
      </c>
      <c r="H18" s="2">
        <v>-7.23</v>
      </c>
      <c r="I18" s="2">
        <v>-7.19</v>
      </c>
      <c r="J18" s="2">
        <v>-7.05</v>
      </c>
      <c r="K18" s="2">
        <v>-7.01</v>
      </c>
      <c r="L18" s="2">
        <v>-6.63</v>
      </c>
      <c r="M18" s="2">
        <v>-6.85</v>
      </c>
      <c r="N18" s="2">
        <v>-5.09</v>
      </c>
      <c r="O18" s="2">
        <v>-4.84</v>
      </c>
      <c r="P18" s="2">
        <v>-3.56</v>
      </c>
      <c r="Q18" s="2">
        <v>-1.96</v>
      </c>
      <c r="R18" s="2">
        <v>0.27</v>
      </c>
      <c r="S18" s="2">
        <v>0.56999999999999995</v>
      </c>
      <c r="T18" s="2">
        <v>0.56999999999999995</v>
      </c>
      <c r="U18" s="2">
        <v>0.59</v>
      </c>
      <c r="V18" s="2">
        <v>-0.92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I18" s="1"/>
    </row>
    <row r="19" spans="1:35" thickBot="1" x14ac:dyDescent="0.3">
      <c r="A19" s="3">
        <v>43126</v>
      </c>
      <c r="B19" s="1"/>
      <c r="C19" s="2"/>
      <c r="D19" s="2"/>
      <c r="E19" s="2"/>
      <c r="F19" s="2"/>
      <c r="G19" s="2">
        <f>SUM(G5:G18)</f>
        <v>4.5500000000000025</v>
      </c>
      <c r="H19" s="2">
        <v>-4.3499999999999996</v>
      </c>
      <c r="I19" s="2">
        <v>-3.98</v>
      </c>
      <c r="J19" s="2">
        <v>-3.83</v>
      </c>
      <c r="K19" s="2">
        <v>-3.48</v>
      </c>
      <c r="L19" s="2">
        <v>-3.31</v>
      </c>
      <c r="M19" s="2">
        <v>-3.39</v>
      </c>
      <c r="N19" s="2">
        <v>-2.4500000000000002</v>
      </c>
      <c r="O19" s="2">
        <v>-5.37</v>
      </c>
      <c r="P19" s="2">
        <v>-4.05</v>
      </c>
      <c r="Q19" s="2">
        <v>-4.07</v>
      </c>
      <c r="R19" s="2">
        <v>-0.89</v>
      </c>
      <c r="S19" s="2">
        <v>-0.7</v>
      </c>
      <c r="T19" s="2">
        <v>-0.47</v>
      </c>
      <c r="U19" s="2">
        <v>0.03</v>
      </c>
      <c r="V19" s="2">
        <v>-1.47</v>
      </c>
      <c r="W19" s="2">
        <v>-0.16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I19" s="1"/>
    </row>
    <row r="20" spans="1:35" thickBot="1" x14ac:dyDescent="0.3">
      <c r="A20" s="3">
        <v>43125</v>
      </c>
      <c r="B20" s="1"/>
      <c r="C20" s="2"/>
      <c r="D20" s="2"/>
      <c r="E20" s="2"/>
      <c r="F20" s="2"/>
      <c r="G20" s="2"/>
      <c r="H20" s="2">
        <f>SUM(H6:H19)</f>
        <v>8.0799999999999965</v>
      </c>
      <c r="I20" s="2">
        <f>SUM(I6:I19)</f>
        <v>0.72000000000000375</v>
      </c>
      <c r="J20" s="2">
        <v>-0.21</v>
      </c>
      <c r="K20" s="2">
        <v>0.05</v>
      </c>
      <c r="L20" s="2">
        <v>0.42</v>
      </c>
      <c r="M20" s="2">
        <v>0.1</v>
      </c>
      <c r="N20" s="2">
        <v>0.67</v>
      </c>
      <c r="O20" s="2">
        <v>-1.32</v>
      </c>
      <c r="P20" s="2">
        <v>-0.83</v>
      </c>
      <c r="Q20" s="2">
        <v>-1.06</v>
      </c>
      <c r="R20" s="2">
        <v>-0.69</v>
      </c>
      <c r="S20" s="2">
        <v>-1.37</v>
      </c>
      <c r="T20" s="2">
        <v>-1.26</v>
      </c>
      <c r="U20" s="2">
        <v>-1.37</v>
      </c>
      <c r="V20" s="2">
        <v>-2.33</v>
      </c>
      <c r="W20" s="2">
        <v>-0.88</v>
      </c>
      <c r="X20" s="2">
        <v>-2.87</v>
      </c>
      <c r="Y20" s="2">
        <v>-3.05</v>
      </c>
      <c r="Z20" s="1"/>
      <c r="AA20" s="1"/>
      <c r="AB20" s="1"/>
      <c r="AC20" s="1"/>
      <c r="AD20" s="1"/>
      <c r="AE20" s="1"/>
      <c r="AF20" s="1"/>
      <c r="AG20" s="1"/>
      <c r="AI20" s="1"/>
    </row>
    <row r="21" spans="1:35" thickBot="1" x14ac:dyDescent="0.3">
      <c r="A21" s="3">
        <v>43124</v>
      </c>
      <c r="B21" s="1"/>
      <c r="C21" s="2"/>
      <c r="D21" s="2"/>
      <c r="E21" s="2"/>
      <c r="F21" s="2"/>
      <c r="G21" s="2"/>
      <c r="H21" s="2"/>
      <c r="I21" s="2"/>
      <c r="J21" s="2">
        <f>SUM(J7:J20)</f>
        <v>1.4699999999999953</v>
      </c>
      <c r="K21" s="2">
        <f>SUM(K7:K20)</f>
        <v>-8.6600000000000019</v>
      </c>
      <c r="L21" s="2">
        <v>0.7</v>
      </c>
      <c r="M21" s="2">
        <v>0.67</v>
      </c>
      <c r="N21" s="2">
        <v>0.47</v>
      </c>
      <c r="O21" s="2">
        <v>-0.14000000000000001</v>
      </c>
      <c r="P21" s="2">
        <v>0.18</v>
      </c>
      <c r="Q21" s="2">
        <v>-1.56</v>
      </c>
      <c r="R21" s="2">
        <v>-1.4</v>
      </c>
      <c r="S21" s="2">
        <v>-1.55</v>
      </c>
      <c r="T21" s="2">
        <v>-2.58</v>
      </c>
      <c r="U21" s="2">
        <v>-2.65</v>
      </c>
      <c r="V21" s="2">
        <v>-2.2999999999999998</v>
      </c>
      <c r="W21" s="2">
        <v>-2.0499999999999998</v>
      </c>
      <c r="X21" s="2">
        <v>-3.46</v>
      </c>
      <c r="Y21" s="2">
        <v>-3.97</v>
      </c>
      <c r="Z21" s="2">
        <v>-4.0999999999999996</v>
      </c>
      <c r="AA21" s="1"/>
      <c r="AB21" s="1"/>
      <c r="AC21" s="1"/>
      <c r="AD21" s="1"/>
      <c r="AE21" s="1"/>
      <c r="AF21" s="1"/>
      <c r="AG21" s="1"/>
      <c r="AI21" s="1"/>
    </row>
    <row r="22" spans="1:35" thickBot="1" x14ac:dyDescent="0.3">
      <c r="A22" s="3">
        <v>43123</v>
      </c>
      <c r="B22" s="1"/>
      <c r="C22" s="2"/>
      <c r="D22" s="2"/>
      <c r="E22" s="2"/>
      <c r="F22" s="2"/>
      <c r="G22" s="2"/>
      <c r="H22" s="2"/>
      <c r="I22" s="2"/>
      <c r="J22" s="2"/>
      <c r="K22" s="2"/>
      <c r="L22" s="2">
        <f>SUM(L8:L21)</f>
        <v>-6.8299999999999992</v>
      </c>
      <c r="M22" s="2">
        <v>-4.04</v>
      </c>
      <c r="N22" s="2">
        <v>-4.03</v>
      </c>
      <c r="O22" s="2">
        <v>-2.8</v>
      </c>
      <c r="P22" s="2">
        <v>-2.13</v>
      </c>
      <c r="Q22" s="2">
        <v>-3.26</v>
      </c>
      <c r="R22" s="2">
        <v>-2.65</v>
      </c>
      <c r="S22" s="2">
        <v>-1.71</v>
      </c>
      <c r="T22" s="2">
        <v>-2.61</v>
      </c>
      <c r="U22" s="2">
        <v>-1.36</v>
      </c>
      <c r="V22" s="2">
        <v>1.01</v>
      </c>
      <c r="W22" s="2">
        <v>-2.4700000000000002</v>
      </c>
      <c r="X22" s="2">
        <v>-3.57</v>
      </c>
      <c r="Y22" s="2">
        <v>-2.88</v>
      </c>
      <c r="Z22" s="2">
        <v>-2.85</v>
      </c>
      <c r="AA22" s="2">
        <v>-2.2000000000000002</v>
      </c>
      <c r="AB22" s="1"/>
      <c r="AC22" s="1"/>
      <c r="AD22" s="1"/>
      <c r="AE22" s="1"/>
      <c r="AF22" s="1"/>
      <c r="AG22" s="1"/>
      <c r="AI22" s="1"/>
    </row>
    <row r="23" spans="1:35" thickBot="1" x14ac:dyDescent="0.3">
      <c r="A23" s="3">
        <v>43122</v>
      </c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>
        <f>SUM(M9:M22)</f>
        <v>-19.43</v>
      </c>
      <c r="N23" s="2">
        <v>-7.83</v>
      </c>
      <c r="O23" s="2">
        <v>-5.93</v>
      </c>
      <c r="P23" s="2">
        <v>-4.95</v>
      </c>
      <c r="Q23" s="2">
        <v>-5.36</v>
      </c>
      <c r="R23" s="2">
        <v>-4.53</v>
      </c>
      <c r="S23" s="2">
        <v>-4.53</v>
      </c>
      <c r="T23" s="2">
        <v>-4.75</v>
      </c>
      <c r="U23" s="2">
        <v>-4.09</v>
      </c>
      <c r="V23" s="2">
        <v>-2.4500000000000002</v>
      </c>
      <c r="W23" s="2">
        <v>-2.5099999999999998</v>
      </c>
      <c r="X23" s="2">
        <v>-3.3</v>
      </c>
      <c r="Y23" s="2">
        <v>-2.11</v>
      </c>
      <c r="Z23" s="2">
        <v>-2.2400000000000002</v>
      </c>
      <c r="AA23" s="2">
        <v>-2.04</v>
      </c>
      <c r="AB23" s="2">
        <v>-2.93</v>
      </c>
      <c r="AC23" s="2">
        <v>-4.07</v>
      </c>
      <c r="AD23" s="1"/>
      <c r="AE23" s="1"/>
      <c r="AF23" s="1"/>
      <c r="AG23" s="1"/>
      <c r="AI23" s="1"/>
    </row>
    <row r="24" spans="1:35" thickBot="1" x14ac:dyDescent="0.3">
      <c r="A24" s="3">
        <v>43121</v>
      </c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>
        <f>SUM(N10:N23)</f>
        <v>-23.79</v>
      </c>
      <c r="O24" s="2">
        <v>-6.83</v>
      </c>
      <c r="P24" s="2">
        <v>-6.21</v>
      </c>
      <c r="Q24" s="2">
        <v>-6.52</v>
      </c>
      <c r="R24" s="2">
        <v>-6.1</v>
      </c>
      <c r="S24" s="2">
        <v>-6.1</v>
      </c>
      <c r="T24" s="2">
        <v>-6.67</v>
      </c>
      <c r="U24" s="2">
        <v>-7.01</v>
      </c>
      <c r="V24" s="2">
        <v>-6.45</v>
      </c>
      <c r="W24" s="2">
        <v>-5.5</v>
      </c>
      <c r="X24" s="2">
        <v>-4.55</v>
      </c>
      <c r="Y24" s="2">
        <v>-3.62</v>
      </c>
      <c r="Z24" s="2">
        <v>-4.5199999999999996</v>
      </c>
      <c r="AA24" s="2">
        <v>-3.79</v>
      </c>
      <c r="AB24" s="2">
        <v>-5.67</v>
      </c>
      <c r="AC24" s="2">
        <v>-6.47</v>
      </c>
      <c r="AD24" s="2">
        <v>-6.17</v>
      </c>
      <c r="AE24" s="2"/>
      <c r="AF24" s="1"/>
      <c r="AG24" s="1"/>
      <c r="AI24" s="1"/>
    </row>
    <row r="25" spans="1:35" thickBot="1" x14ac:dyDescent="0.3">
      <c r="A25" s="3">
        <v>43120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>
        <v>-5.25</v>
      </c>
      <c r="P25" s="2">
        <v>-4.33</v>
      </c>
      <c r="Q25" s="2">
        <v>-4.58</v>
      </c>
      <c r="R25" s="2">
        <v>-4.25</v>
      </c>
      <c r="S25" s="2">
        <v>-4.8</v>
      </c>
      <c r="T25" s="2">
        <v>-5.39</v>
      </c>
      <c r="U25" s="2">
        <v>-5.29</v>
      </c>
      <c r="V25" s="2">
        <v>-4.6100000000000003</v>
      </c>
      <c r="W25" s="2">
        <v>-4.2699999999999996</v>
      </c>
      <c r="X25" s="2">
        <v>-4.92</v>
      </c>
      <c r="Y25" s="2">
        <v>-3.73</v>
      </c>
      <c r="Z25" s="2">
        <v>-4.09</v>
      </c>
      <c r="AA25" s="2">
        <v>-5.87</v>
      </c>
      <c r="AB25" s="2">
        <v>-8.2200000000000006</v>
      </c>
      <c r="AC25" s="2">
        <v>-8.6999999999999993</v>
      </c>
      <c r="AD25" s="2">
        <v>-8.44</v>
      </c>
      <c r="AE25" s="2"/>
      <c r="AF25" s="1"/>
      <c r="AG25" s="1"/>
      <c r="AI25" s="1"/>
    </row>
    <row r="26" spans="1:35" thickBot="1" x14ac:dyDescent="0.3">
      <c r="A26" s="3">
        <v>43119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>
        <f>SUM(O12:O25)</f>
        <v>-36.24</v>
      </c>
      <c r="P26" s="2">
        <v>0.9</v>
      </c>
      <c r="Q26" s="2">
        <v>0.76</v>
      </c>
      <c r="R26" s="2">
        <v>1.23</v>
      </c>
      <c r="S26" s="2">
        <v>0.35</v>
      </c>
      <c r="T26" s="2">
        <v>0.02</v>
      </c>
      <c r="U26" s="2">
        <v>0.37</v>
      </c>
      <c r="V26" s="2">
        <v>1.31</v>
      </c>
      <c r="W26" s="2">
        <v>1.31</v>
      </c>
      <c r="X26" s="2">
        <v>0.96</v>
      </c>
      <c r="Y26" s="2">
        <v>1.93</v>
      </c>
      <c r="Z26" s="2">
        <v>0.82</v>
      </c>
      <c r="AA26" s="2">
        <v>-1.1599999999999999</v>
      </c>
      <c r="AB26" s="2">
        <v>-7.44</v>
      </c>
      <c r="AC26" s="2">
        <v>-9.09</v>
      </c>
      <c r="AD26" s="2">
        <v>-9.1</v>
      </c>
      <c r="AE26" s="2"/>
      <c r="AF26" s="1"/>
      <c r="AG26" s="1"/>
      <c r="AI26" s="1"/>
    </row>
    <row r="27" spans="1:35" thickBot="1" x14ac:dyDescent="0.3">
      <c r="A27" s="3">
        <v>43118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>
        <f>SUM(P13:P26)</f>
        <v>-31.200000000000003</v>
      </c>
      <c r="Q27" s="2">
        <v>6.93</v>
      </c>
      <c r="R27" s="2">
        <v>6.59</v>
      </c>
      <c r="S27" s="2">
        <v>6.08</v>
      </c>
      <c r="T27" s="2">
        <v>5.86</v>
      </c>
      <c r="U27" s="2">
        <v>5.74</v>
      </c>
      <c r="V27" s="2">
        <v>7.47</v>
      </c>
      <c r="W27" s="2">
        <v>7.21</v>
      </c>
      <c r="X27" s="2">
        <v>7.52</v>
      </c>
      <c r="Y27" s="2">
        <v>7.9</v>
      </c>
      <c r="Z27" s="2">
        <v>7.21</v>
      </c>
      <c r="AA27" s="2">
        <v>3.03</v>
      </c>
      <c r="AB27" s="2">
        <v>-1.7</v>
      </c>
      <c r="AC27" s="2">
        <v>-4.87</v>
      </c>
      <c r="AD27" s="2">
        <v>-9.01</v>
      </c>
      <c r="AE27" s="2">
        <v>-7.22</v>
      </c>
      <c r="AF27" s="1"/>
      <c r="AG27" s="1"/>
      <c r="AI27" s="1"/>
    </row>
    <row r="28" spans="1:35" thickBot="1" x14ac:dyDescent="0.3">
      <c r="A28" s="3">
        <v>43117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>
        <f>SUM(Q14:Q27)</f>
        <v>-28.980000000000004</v>
      </c>
      <c r="R28" s="2">
        <v>11.23</v>
      </c>
      <c r="S28" s="2">
        <v>10.83</v>
      </c>
      <c r="T28" s="2">
        <v>10.47</v>
      </c>
      <c r="U28" s="2">
        <v>10.49</v>
      </c>
      <c r="V28" s="2">
        <v>11.65</v>
      </c>
      <c r="W28" s="2">
        <v>11.14</v>
      </c>
      <c r="X28" s="2">
        <v>11.76</v>
      </c>
      <c r="Y28" s="2">
        <v>11.62</v>
      </c>
      <c r="Z28" s="2">
        <v>10.73</v>
      </c>
      <c r="AA28" s="2">
        <v>6.38</v>
      </c>
      <c r="AB28" s="2">
        <v>4.28</v>
      </c>
      <c r="AC28" s="2">
        <v>0.4</v>
      </c>
      <c r="AD28" s="2">
        <v>-1.77</v>
      </c>
      <c r="AE28" s="2">
        <v>-4.34</v>
      </c>
      <c r="AF28" s="2">
        <v>-5.25</v>
      </c>
      <c r="AG28" s="2"/>
      <c r="AI28" s="1"/>
    </row>
    <row r="29" spans="1:35" thickBot="1" x14ac:dyDescent="0.3">
      <c r="A29" s="3">
        <v>43116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>
        <f>SUM(R15:R28)</f>
        <v>-1.0199999999999996</v>
      </c>
      <c r="S29" s="2">
        <f>SUM(S15:S28)</f>
        <v>-6.0600000000000005</v>
      </c>
      <c r="T29" s="2">
        <v>8.66</v>
      </c>
      <c r="U29" s="2">
        <v>8.43</v>
      </c>
      <c r="V29" s="2">
        <v>9.08</v>
      </c>
      <c r="W29" s="2">
        <v>9.41</v>
      </c>
      <c r="X29" s="2">
        <v>9.19</v>
      </c>
      <c r="Y29" s="2">
        <v>9.2200000000000006</v>
      </c>
      <c r="Z29" s="2">
        <v>8.81</v>
      </c>
      <c r="AA29" s="2">
        <v>6.04</v>
      </c>
      <c r="AB29" s="2">
        <v>7.11</v>
      </c>
      <c r="AC29" s="2">
        <v>5.13</v>
      </c>
      <c r="AD29" s="2">
        <v>3.7</v>
      </c>
      <c r="AE29" s="2">
        <v>-0.59</v>
      </c>
      <c r="AF29" s="2">
        <v>-2.1</v>
      </c>
      <c r="AG29" s="2">
        <v>-3.32</v>
      </c>
      <c r="AH29" s="2">
        <v>-0.98</v>
      </c>
      <c r="AI29" s="2">
        <v>-0.21</v>
      </c>
    </row>
    <row r="30" spans="1:35" thickBot="1" x14ac:dyDescent="0.3">
      <c r="A30" s="3">
        <v>43115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T30" s="2">
        <f>SUM(T16:T29)</f>
        <v>2.2200000000000006</v>
      </c>
      <c r="U30" s="2">
        <f>SUM(U16:U29)</f>
        <v>1.67</v>
      </c>
      <c r="V30" s="2">
        <v>6.22</v>
      </c>
      <c r="W30" s="2">
        <v>6.67</v>
      </c>
      <c r="X30" s="2">
        <v>6.61</v>
      </c>
      <c r="Y30" s="2">
        <v>6.93</v>
      </c>
      <c r="Z30" s="2">
        <v>6.7</v>
      </c>
      <c r="AA30" s="2">
        <v>5.63</v>
      </c>
      <c r="AB30" s="2">
        <v>7.99</v>
      </c>
      <c r="AC30" s="2">
        <v>8.14</v>
      </c>
      <c r="AD30" s="2">
        <v>7.99</v>
      </c>
      <c r="AE30" s="2">
        <v>2.73</v>
      </c>
      <c r="AF30" s="2">
        <v>1.07</v>
      </c>
      <c r="AG30" s="2">
        <v>0.05</v>
      </c>
      <c r="AH30" s="2">
        <v>1.6</v>
      </c>
      <c r="AI30" s="2">
        <v>2.48</v>
      </c>
    </row>
    <row r="31" spans="1:35" thickBot="1" x14ac:dyDescent="0.3">
      <c r="A31" s="3">
        <v>43114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U31" s="2"/>
      <c r="V31" s="2">
        <v>8.61</v>
      </c>
      <c r="W31" s="2">
        <v>9.19</v>
      </c>
      <c r="X31" s="2">
        <v>9.33</v>
      </c>
      <c r="Y31" s="2">
        <v>9.58</v>
      </c>
      <c r="Z31" s="2">
        <v>9.3000000000000007</v>
      </c>
      <c r="AA31" s="2">
        <v>9.08</v>
      </c>
      <c r="AB31" s="2">
        <v>9.26</v>
      </c>
      <c r="AC31" s="2">
        <v>8.92</v>
      </c>
      <c r="AD31" s="2">
        <v>8.39</v>
      </c>
      <c r="AE31" s="2">
        <v>4.32</v>
      </c>
      <c r="AF31" s="2">
        <v>3.59</v>
      </c>
      <c r="AG31" s="2">
        <v>2.62</v>
      </c>
      <c r="AH31" s="2">
        <v>3.37</v>
      </c>
      <c r="AI31" s="2">
        <v>4.62</v>
      </c>
    </row>
    <row r="32" spans="1:35" thickBot="1" x14ac:dyDescent="0.3">
      <c r="A32" s="3">
        <v>43113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U32" s="2"/>
      <c r="V32" s="2">
        <f>SUM(V18:V31)</f>
        <v>24.819999999999997</v>
      </c>
      <c r="W32" s="2">
        <v>6.44</v>
      </c>
      <c r="X32" s="2">
        <v>6.48</v>
      </c>
      <c r="Y32" s="2">
        <v>6.49</v>
      </c>
      <c r="Z32" s="2">
        <v>6.31</v>
      </c>
      <c r="AA32" s="2">
        <v>6.3</v>
      </c>
      <c r="AB32" s="2">
        <v>3.06</v>
      </c>
      <c r="AC32" s="2">
        <v>3.02</v>
      </c>
      <c r="AD32" s="2">
        <v>2.16</v>
      </c>
      <c r="AE32" s="2">
        <v>2.4700000000000002</v>
      </c>
      <c r="AF32" s="2">
        <v>3.63</v>
      </c>
      <c r="AG32" s="2">
        <v>2.06</v>
      </c>
      <c r="AH32" s="2">
        <v>2.59</v>
      </c>
      <c r="AI32" s="2">
        <v>3.75</v>
      </c>
    </row>
    <row r="33" spans="1:35" thickBot="1" x14ac:dyDescent="0.3">
      <c r="A33" s="3">
        <v>43112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U33" s="2"/>
      <c r="V33" s="2"/>
      <c r="W33" s="2">
        <f>SUM(W19:W32)</f>
        <v>33.529999999999994</v>
      </c>
      <c r="X33" s="2">
        <v>-2.29</v>
      </c>
      <c r="Y33" s="2">
        <v>-2.4300000000000002</v>
      </c>
      <c r="Z33" s="2">
        <v>-2.56</v>
      </c>
      <c r="AA33" s="2">
        <v>-2.56</v>
      </c>
      <c r="AB33" s="2">
        <v>-4</v>
      </c>
      <c r="AC33" s="2">
        <v>-3.95</v>
      </c>
      <c r="AD33" s="2">
        <v>-4.3099999999999996</v>
      </c>
      <c r="AE33" s="2">
        <v>-0.08</v>
      </c>
      <c r="AF33" s="2">
        <v>0.46</v>
      </c>
      <c r="AG33" s="2">
        <v>1.44</v>
      </c>
      <c r="AH33" s="2">
        <v>1.58</v>
      </c>
      <c r="AI33" s="2">
        <v>0.86</v>
      </c>
    </row>
    <row r="34" spans="1:35" thickBot="1" x14ac:dyDescent="0.3">
      <c r="A34" s="3">
        <v>43111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U34" s="2"/>
      <c r="V34" s="2"/>
      <c r="W34" s="2"/>
      <c r="X34" s="2">
        <f>SUM(X20:X33)</f>
        <v>26.889999999999997</v>
      </c>
      <c r="Y34" s="2">
        <f>SUM(Y20:Y33)</f>
        <v>31.880000000000003</v>
      </c>
      <c r="Z34" s="2">
        <v>-8.9700000000000006</v>
      </c>
      <c r="AA34" s="2">
        <v>-8.75</v>
      </c>
      <c r="AB34" s="2">
        <v>-8.1300000000000008</v>
      </c>
      <c r="AC34" s="2">
        <v>-8.5299999999999994</v>
      </c>
      <c r="AD34" s="2">
        <v>-7.86</v>
      </c>
      <c r="AE34" s="2">
        <v>-5.05</v>
      </c>
      <c r="AF34" s="2">
        <v>-3.31</v>
      </c>
      <c r="AG34" s="2">
        <v>2.34</v>
      </c>
      <c r="AH34" s="2">
        <v>0.63</v>
      </c>
      <c r="AI34" s="2">
        <v>0.08</v>
      </c>
    </row>
    <row r="35" spans="1:35" thickBot="1" x14ac:dyDescent="0.3">
      <c r="A35" s="3">
        <v>43110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U35" s="2"/>
      <c r="V35" s="2"/>
      <c r="W35" s="2"/>
      <c r="X35" s="2"/>
      <c r="Y35" s="2"/>
      <c r="Z35" s="2">
        <f>SUM(Z21:Z34)</f>
        <v>20.550000000000004</v>
      </c>
      <c r="AA35" s="2">
        <v>-5.91</v>
      </c>
      <c r="AB35" s="2">
        <v>-5.58</v>
      </c>
      <c r="AC35" s="2">
        <v>-5.64</v>
      </c>
      <c r="AD35" s="2">
        <v>-4.5</v>
      </c>
      <c r="AE35" s="2">
        <v>-3.68</v>
      </c>
      <c r="AF35" s="2">
        <v>-2.74</v>
      </c>
      <c r="AG35" s="2">
        <v>2.2599999999999998</v>
      </c>
      <c r="AH35" s="2">
        <v>1.0900000000000001</v>
      </c>
      <c r="AI35" s="2">
        <v>1.63</v>
      </c>
    </row>
    <row r="36" spans="1:35" thickBot="1" x14ac:dyDescent="0.3">
      <c r="A36" s="3">
        <v>43109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U36" s="2"/>
      <c r="V36" s="2"/>
      <c r="W36" s="2"/>
      <c r="X36" s="2"/>
      <c r="Y36" s="2"/>
      <c r="Z36" s="2"/>
      <c r="AA36" s="2">
        <f>SUM(AA22:AA35)</f>
        <v>4.18</v>
      </c>
      <c r="AB36" s="2">
        <v>-3.51</v>
      </c>
      <c r="AC36" s="2">
        <v>-3.11</v>
      </c>
      <c r="AD36" s="2">
        <v>-2.31</v>
      </c>
      <c r="AE36" s="2">
        <v>-2.34</v>
      </c>
      <c r="AF36" s="2">
        <v>-1.72</v>
      </c>
      <c r="AG36" s="2">
        <v>-0.82</v>
      </c>
      <c r="AH36" s="2">
        <v>-0.25</v>
      </c>
      <c r="AI36" s="2">
        <v>-1.66</v>
      </c>
    </row>
    <row r="37" spans="1:35" thickBot="1" x14ac:dyDescent="0.3">
      <c r="A37" s="3">
        <v>43108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U37" s="2"/>
      <c r="V37" s="2"/>
      <c r="W37" s="2"/>
      <c r="X37" s="2"/>
      <c r="Y37" s="2"/>
      <c r="Z37" s="2"/>
      <c r="AA37" s="2"/>
      <c r="AB37" s="2">
        <f>SUM(AB23:AB36)</f>
        <v>-15.48</v>
      </c>
      <c r="AC37" s="2">
        <f>SUM(AC23:AC36)</f>
        <v>-28.82</v>
      </c>
      <c r="AD37" s="2">
        <v>-1.3</v>
      </c>
      <c r="AE37" s="2">
        <v>-1.1100000000000001</v>
      </c>
      <c r="AF37" s="2">
        <v>-0.92</v>
      </c>
      <c r="AG37" s="2">
        <v>-0.84</v>
      </c>
      <c r="AH37" s="2">
        <v>-1.61</v>
      </c>
      <c r="AI37" s="2">
        <v>-3.16</v>
      </c>
    </row>
    <row r="38" spans="1:35" thickBot="1" x14ac:dyDescent="0.3">
      <c r="A38" s="3">
        <v>43107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U38" s="2"/>
      <c r="V38" s="2"/>
      <c r="W38" s="2"/>
      <c r="X38" s="2"/>
      <c r="Y38" s="2"/>
      <c r="Z38" s="2"/>
      <c r="AA38" s="2"/>
      <c r="AB38" s="2"/>
      <c r="AC38" s="2"/>
      <c r="AD38" s="2">
        <f>SUM(AD24:AD37)</f>
        <v>-32.53</v>
      </c>
      <c r="AE38" s="2">
        <v>6.29</v>
      </c>
      <c r="AF38" s="2">
        <v>6.25</v>
      </c>
      <c r="AG38" s="2">
        <v>5.26</v>
      </c>
      <c r="AH38" s="2">
        <v>3.76</v>
      </c>
      <c r="AI38" s="2">
        <v>2.85</v>
      </c>
    </row>
    <row r="39" spans="1:35" thickBot="1" x14ac:dyDescent="0.3">
      <c r="A39" s="3">
        <v>43106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>
        <v>12.56</v>
      </c>
      <c r="AF39" s="2">
        <v>12.6</v>
      </c>
      <c r="AG39" s="2">
        <v>13.02</v>
      </c>
      <c r="AH39" s="2">
        <v>12.61</v>
      </c>
      <c r="AI39" s="2">
        <v>12.42</v>
      </c>
    </row>
    <row r="40" spans="1:35" thickBot="1" x14ac:dyDescent="0.3">
      <c r="A40" s="3">
        <v>43105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>
        <v>12.51</v>
      </c>
      <c r="AF40" s="2">
        <v>12.64</v>
      </c>
      <c r="AG40" s="2">
        <v>13.24</v>
      </c>
      <c r="AH40" s="2">
        <v>13.38</v>
      </c>
      <c r="AI40" s="2">
        <v>13.55</v>
      </c>
    </row>
    <row r="41" spans="1:35" thickBot="1" x14ac:dyDescent="0.3">
      <c r="A41" s="3">
        <v>43104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>
        <f>SUM(AE27:AE40)</f>
        <v>16.470000000000002</v>
      </c>
      <c r="AF41" s="2">
        <v>11.71</v>
      </c>
      <c r="AG41" s="2">
        <v>11.91</v>
      </c>
      <c r="AH41" s="2">
        <v>11.84</v>
      </c>
      <c r="AI41" s="2">
        <v>11.9</v>
      </c>
    </row>
    <row r="42" spans="1:35" thickBot="1" x14ac:dyDescent="0.3">
      <c r="A42" s="3">
        <v>43103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>
        <f>SUM(AF28:AF41)</f>
        <v>35.909999999999997</v>
      </c>
      <c r="AG42" s="2">
        <f>SUM(AG28:AG41)</f>
        <v>49.22</v>
      </c>
      <c r="AH42" s="2">
        <v>10.97</v>
      </c>
      <c r="AI42" s="2">
        <v>10.72</v>
      </c>
    </row>
    <row r="43" spans="1:35" thickBot="1" x14ac:dyDescent="0.3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>
        <f>SUM(AH29:AH42)</f>
        <v>60.58</v>
      </c>
      <c r="AI43" s="2">
        <f>SUM(AI29:AI42)</f>
        <v>59.83</v>
      </c>
    </row>
    <row r="44" spans="1:35" thickBot="1" x14ac:dyDescent="0.3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5" thickBot="1" x14ac:dyDescent="0.3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5" thickBot="1" x14ac:dyDescent="0.3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5" thickBot="1" x14ac:dyDescent="0.3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5" thickBot="1" x14ac:dyDescent="0.3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4:34" thickBot="1" x14ac:dyDescent="0.3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4:34" thickBot="1" x14ac:dyDescent="0.3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4:34" thickBot="1" x14ac:dyDescent="0.3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4:34" thickBot="1" x14ac:dyDescent="0.3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4:34" thickBot="1" x14ac:dyDescent="0.3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4:34" thickBot="1" x14ac:dyDescent="0.3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4:34" thickBot="1" x14ac:dyDescent="0.3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4:34" thickBot="1" x14ac:dyDescent="0.3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4:34" thickBot="1" x14ac:dyDescent="0.3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4:34" thickBot="1" x14ac:dyDescent="0.3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4:34" thickBot="1" x14ac:dyDescent="0.3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4:34" thickBot="1" x14ac:dyDescent="0.3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4:34" thickBot="1" x14ac:dyDescent="0.3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4:34" thickBot="1" x14ac:dyDescent="0.3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4:34" thickBot="1" x14ac:dyDescent="0.3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4:34" thickBot="1" x14ac:dyDescent="0.3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4:34" thickBot="1" x14ac:dyDescent="0.3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4:34" thickBot="1" x14ac:dyDescent="0.3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4:34" thickBot="1" x14ac:dyDescent="0.3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4:34" thickBot="1" x14ac:dyDescent="0.3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4:34" thickBot="1" x14ac:dyDescent="0.3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4:34" thickBot="1" x14ac:dyDescent="0.3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4:34" thickBot="1" x14ac:dyDescent="0.3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4:34" thickBot="1" x14ac:dyDescent="0.3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4:34" thickBot="1" x14ac:dyDescent="0.3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4:34" thickBot="1" x14ac:dyDescent="0.3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4:34" thickBot="1" x14ac:dyDescent="0.3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4:34" thickBot="1" x14ac:dyDescent="0.3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4:34" thickBot="1" x14ac:dyDescent="0.3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4:34" thickBot="1" x14ac:dyDescent="0.3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4:34" thickBot="1" x14ac:dyDescent="0.3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4:34" thickBot="1" x14ac:dyDescent="0.3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4:34" thickBot="1" x14ac:dyDescent="0.3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4:34" thickBot="1" x14ac:dyDescent="0.3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4:34" thickBot="1" x14ac:dyDescent="0.3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4:34" thickBot="1" x14ac:dyDescent="0.3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4:34" thickBot="1" x14ac:dyDescent="0.3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4:34" thickBot="1" x14ac:dyDescent="0.3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4:34" thickBot="1" x14ac:dyDescent="0.3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4:34" thickBot="1" x14ac:dyDescent="0.3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4:34" thickBot="1" x14ac:dyDescent="0.3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4:34" thickBot="1" x14ac:dyDescent="0.3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4:34" thickBot="1" x14ac:dyDescent="0.3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4:34" thickBot="1" x14ac:dyDescent="0.3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4:34" thickBot="1" x14ac:dyDescent="0.3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4:34" thickBot="1" x14ac:dyDescent="0.3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4:34" thickBot="1" x14ac:dyDescent="0.3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4:34" thickBot="1" x14ac:dyDescent="0.3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4:34" thickBot="1" x14ac:dyDescent="0.3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4:34" thickBot="1" x14ac:dyDescent="0.3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4:34" thickBot="1" x14ac:dyDescent="0.3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4:34" thickBot="1" x14ac:dyDescent="0.3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4:34" thickBot="1" x14ac:dyDescent="0.3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4:34" thickBot="1" x14ac:dyDescent="0.3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4:34" thickBot="1" x14ac:dyDescent="0.3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4:34" thickBot="1" x14ac:dyDescent="0.3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4:34" thickBot="1" x14ac:dyDescent="0.3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4:34" thickBot="1" x14ac:dyDescent="0.3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4:34" thickBot="1" x14ac:dyDescent="0.3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4:34" thickBot="1" x14ac:dyDescent="0.3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4:34" thickBot="1" x14ac:dyDescent="0.3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4:34" thickBot="1" x14ac:dyDescent="0.3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4:34" thickBot="1" x14ac:dyDescent="0.3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4:34" thickBot="1" x14ac:dyDescent="0.3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4:34" thickBot="1" x14ac:dyDescent="0.3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4:34" thickBot="1" x14ac:dyDescent="0.3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4:34" thickBot="1" x14ac:dyDescent="0.3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4:34" thickBot="1" x14ac:dyDescent="0.3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4:34" thickBot="1" x14ac:dyDescent="0.3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4:34" thickBot="1" x14ac:dyDescent="0.3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4:34" thickBot="1" x14ac:dyDescent="0.3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4:34" thickBot="1" x14ac:dyDescent="0.3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4:34" thickBot="1" x14ac:dyDescent="0.3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4:34" thickBot="1" x14ac:dyDescent="0.3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4:34" thickBot="1" x14ac:dyDescent="0.3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4:34" thickBot="1" x14ac:dyDescent="0.3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4:34" thickBot="1" x14ac:dyDescent="0.3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4:34" thickBot="1" x14ac:dyDescent="0.3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4:34" thickBot="1" x14ac:dyDescent="0.3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4:34" thickBot="1" x14ac:dyDescent="0.3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4:34" thickBot="1" x14ac:dyDescent="0.3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4:34" thickBot="1" x14ac:dyDescent="0.3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4:34" thickBot="1" x14ac:dyDescent="0.3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4:34" thickBot="1" x14ac:dyDescent="0.3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4:34" thickBot="1" x14ac:dyDescent="0.3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4:34" thickBot="1" x14ac:dyDescent="0.3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4:34" thickBot="1" x14ac:dyDescent="0.3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4:34" thickBot="1" x14ac:dyDescent="0.3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4:34" thickBot="1" x14ac:dyDescent="0.3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4:34" thickBot="1" x14ac:dyDescent="0.3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4:34" thickBot="1" x14ac:dyDescent="0.3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4:34" thickBot="1" x14ac:dyDescent="0.3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4:34" thickBot="1" x14ac:dyDescent="0.3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4:34" thickBot="1" x14ac:dyDescent="0.3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4:34" thickBot="1" x14ac:dyDescent="0.3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4:34" thickBot="1" x14ac:dyDescent="0.3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4:34" thickBot="1" x14ac:dyDescent="0.3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4:34" thickBot="1" x14ac:dyDescent="0.3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4:34" thickBot="1" x14ac:dyDescent="0.3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4:34" thickBot="1" x14ac:dyDescent="0.3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4:34" thickBot="1" x14ac:dyDescent="0.3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4:34" thickBot="1" x14ac:dyDescent="0.3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4:34" thickBot="1" x14ac:dyDescent="0.3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4:34" thickBot="1" x14ac:dyDescent="0.3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4:34" thickBot="1" x14ac:dyDescent="0.3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4:34" thickBot="1" x14ac:dyDescent="0.3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4:34" thickBot="1" x14ac:dyDescent="0.3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4:34" thickBot="1" x14ac:dyDescent="0.3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4:34" thickBot="1" x14ac:dyDescent="0.3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4:34" thickBot="1" x14ac:dyDescent="0.3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4:34" thickBot="1" x14ac:dyDescent="0.3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4:34" thickBot="1" x14ac:dyDescent="0.3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4:34" thickBot="1" x14ac:dyDescent="0.3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4:34" thickBot="1" x14ac:dyDescent="0.3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4:34" thickBot="1" x14ac:dyDescent="0.3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4:34" thickBot="1" x14ac:dyDescent="0.3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4:34" thickBot="1" x14ac:dyDescent="0.3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4:34" thickBot="1" x14ac:dyDescent="0.3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4:34" thickBot="1" x14ac:dyDescent="0.3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4:34" thickBot="1" x14ac:dyDescent="0.3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4:34" thickBot="1" x14ac:dyDescent="0.3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4:34" thickBot="1" x14ac:dyDescent="0.3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4:34" thickBot="1" x14ac:dyDescent="0.3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4:34" thickBot="1" x14ac:dyDescent="0.3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4:34" thickBot="1" x14ac:dyDescent="0.3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4:34" thickBot="1" x14ac:dyDescent="0.3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4:34" thickBot="1" x14ac:dyDescent="0.3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4:34" thickBot="1" x14ac:dyDescent="0.3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4:34" thickBot="1" x14ac:dyDescent="0.3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4:34" thickBot="1" x14ac:dyDescent="0.3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4:34" thickBot="1" x14ac:dyDescent="0.3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4:34" thickBot="1" x14ac:dyDescent="0.3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4:34" thickBot="1" x14ac:dyDescent="0.3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4:34" thickBot="1" x14ac:dyDescent="0.3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4:34" thickBot="1" x14ac:dyDescent="0.3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4:34" thickBot="1" x14ac:dyDescent="0.3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4:34" thickBot="1" x14ac:dyDescent="0.3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4:34" thickBot="1" x14ac:dyDescent="0.3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4:34" thickBot="1" x14ac:dyDescent="0.3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4:34" thickBot="1" x14ac:dyDescent="0.3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4:34" thickBot="1" x14ac:dyDescent="0.3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4:34" thickBot="1" x14ac:dyDescent="0.3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4:34" thickBot="1" x14ac:dyDescent="0.3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4:34" thickBot="1" x14ac:dyDescent="0.3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4:34" thickBot="1" x14ac:dyDescent="0.3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4:34" thickBot="1" x14ac:dyDescent="0.3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4:34" thickBot="1" x14ac:dyDescent="0.3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4:34" thickBot="1" x14ac:dyDescent="0.3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4:34" thickBot="1" x14ac:dyDescent="0.3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4:34" thickBot="1" x14ac:dyDescent="0.3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4:34" thickBot="1" x14ac:dyDescent="0.3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4:34" thickBot="1" x14ac:dyDescent="0.3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4:34" thickBot="1" x14ac:dyDescent="0.3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4:34" thickBot="1" x14ac:dyDescent="0.3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4:34" thickBot="1" x14ac:dyDescent="0.3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4:34" thickBot="1" x14ac:dyDescent="0.3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4:34" thickBot="1" x14ac:dyDescent="0.3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4:34" thickBot="1" x14ac:dyDescent="0.3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4:34" thickBot="1" x14ac:dyDescent="0.3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4:34" thickBot="1" x14ac:dyDescent="0.3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4:34" thickBot="1" x14ac:dyDescent="0.3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4:34" thickBot="1" x14ac:dyDescent="0.3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4:34" thickBot="1" x14ac:dyDescent="0.3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4:34" thickBot="1" x14ac:dyDescent="0.3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4:34" thickBot="1" x14ac:dyDescent="0.3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4:34" thickBot="1" x14ac:dyDescent="0.3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4:34" thickBot="1" x14ac:dyDescent="0.3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4:34" thickBot="1" x14ac:dyDescent="0.3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4:34" thickBot="1" x14ac:dyDescent="0.3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4:34" thickBot="1" x14ac:dyDescent="0.3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4:34" thickBot="1" x14ac:dyDescent="0.3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4:34" thickBot="1" x14ac:dyDescent="0.3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4:34" thickBot="1" x14ac:dyDescent="0.3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4:34" thickBot="1" x14ac:dyDescent="0.3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4:34" thickBot="1" x14ac:dyDescent="0.3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4:34" thickBot="1" x14ac:dyDescent="0.3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4:34" thickBot="1" x14ac:dyDescent="0.3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4:34" thickBot="1" x14ac:dyDescent="0.3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4:34" thickBot="1" x14ac:dyDescent="0.3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4:34" thickBot="1" x14ac:dyDescent="0.3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4:34" thickBot="1" x14ac:dyDescent="0.3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4:34" thickBot="1" x14ac:dyDescent="0.3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4:34" thickBot="1" x14ac:dyDescent="0.3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4:34" thickBot="1" x14ac:dyDescent="0.3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4:34" thickBot="1" x14ac:dyDescent="0.3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4:34" thickBot="1" x14ac:dyDescent="0.3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4:34" thickBot="1" x14ac:dyDescent="0.3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4:34" thickBot="1" x14ac:dyDescent="0.3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4:34" thickBot="1" x14ac:dyDescent="0.3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4:34" thickBot="1" x14ac:dyDescent="0.3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4:34" thickBot="1" x14ac:dyDescent="0.3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4:34" thickBot="1" x14ac:dyDescent="0.3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4:34" thickBot="1" x14ac:dyDescent="0.3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4:34" thickBot="1" x14ac:dyDescent="0.3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4:34" thickBot="1" x14ac:dyDescent="0.3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4:34" thickBot="1" x14ac:dyDescent="0.3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4:34" thickBot="1" x14ac:dyDescent="0.3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4:34" thickBot="1" x14ac:dyDescent="0.3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4:34" thickBot="1" x14ac:dyDescent="0.3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4:34" thickBot="1" x14ac:dyDescent="0.3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4:34" thickBot="1" x14ac:dyDescent="0.3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4:34" thickBot="1" x14ac:dyDescent="0.3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4:34" thickBot="1" x14ac:dyDescent="0.3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4:34" thickBot="1" x14ac:dyDescent="0.3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4:34" thickBot="1" x14ac:dyDescent="0.3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4:34" thickBot="1" x14ac:dyDescent="0.3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4:34" thickBot="1" x14ac:dyDescent="0.3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4:34" thickBot="1" x14ac:dyDescent="0.3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4:34" thickBot="1" x14ac:dyDescent="0.3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4:34" thickBot="1" x14ac:dyDescent="0.3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4:34" thickBot="1" x14ac:dyDescent="0.3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4:34" thickBot="1" x14ac:dyDescent="0.3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4:34" thickBot="1" x14ac:dyDescent="0.3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4:34" thickBot="1" x14ac:dyDescent="0.3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4:34" thickBot="1" x14ac:dyDescent="0.3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4:34" thickBot="1" x14ac:dyDescent="0.3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4:34" thickBot="1" x14ac:dyDescent="0.3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4:34" thickBot="1" x14ac:dyDescent="0.3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4:34" thickBot="1" x14ac:dyDescent="0.3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4:34" thickBot="1" x14ac:dyDescent="0.3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4:34" thickBot="1" x14ac:dyDescent="0.3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4:34" thickBot="1" x14ac:dyDescent="0.3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4:34" thickBot="1" x14ac:dyDescent="0.3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4:34" thickBot="1" x14ac:dyDescent="0.3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4:34" thickBot="1" x14ac:dyDescent="0.3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4:34" thickBot="1" x14ac:dyDescent="0.3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4:34" thickBot="1" x14ac:dyDescent="0.3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4:34" thickBot="1" x14ac:dyDescent="0.3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4:34" thickBot="1" x14ac:dyDescent="0.3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4:34" thickBot="1" x14ac:dyDescent="0.3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4:34" thickBot="1" x14ac:dyDescent="0.3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4:34" thickBot="1" x14ac:dyDescent="0.3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4:34" thickBot="1" x14ac:dyDescent="0.3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4:34" thickBot="1" x14ac:dyDescent="0.3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4:34" thickBot="1" x14ac:dyDescent="0.3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4:34" thickBot="1" x14ac:dyDescent="0.3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4:34" thickBot="1" x14ac:dyDescent="0.3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4:34" thickBot="1" x14ac:dyDescent="0.3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4:34" thickBot="1" x14ac:dyDescent="0.3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4:34" thickBot="1" x14ac:dyDescent="0.3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4:34" thickBot="1" x14ac:dyDescent="0.3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4:34" thickBot="1" x14ac:dyDescent="0.3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4:34" thickBot="1" x14ac:dyDescent="0.3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4:34" thickBot="1" x14ac:dyDescent="0.3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4:34" thickBot="1" x14ac:dyDescent="0.3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4:34" thickBot="1" x14ac:dyDescent="0.3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4:34" thickBot="1" x14ac:dyDescent="0.3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4:34" thickBot="1" x14ac:dyDescent="0.3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4:34" thickBot="1" x14ac:dyDescent="0.3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4:34" thickBot="1" x14ac:dyDescent="0.3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4:34" thickBot="1" x14ac:dyDescent="0.3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4:34" thickBot="1" x14ac:dyDescent="0.3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4:34" thickBot="1" x14ac:dyDescent="0.3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4:34" thickBot="1" x14ac:dyDescent="0.3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4:34" thickBot="1" x14ac:dyDescent="0.3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4:34" thickBot="1" x14ac:dyDescent="0.3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4:34" thickBot="1" x14ac:dyDescent="0.3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4:34" thickBot="1" x14ac:dyDescent="0.3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4:34" thickBot="1" x14ac:dyDescent="0.3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4:34" thickBot="1" x14ac:dyDescent="0.3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4:34" thickBot="1" x14ac:dyDescent="0.3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4:34" thickBot="1" x14ac:dyDescent="0.3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4:34" thickBot="1" x14ac:dyDescent="0.3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4:34" thickBot="1" x14ac:dyDescent="0.3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4:34" thickBot="1" x14ac:dyDescent="0.3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4:34" thickBot="1" x14ac:dyDescent="0.3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4:34" thickBot="1" x14ac:dyDescent="0.3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4:34" thickBot="1" x14ac:dyDescent="0.3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4:34" thickBot="1" x14ac:dyDescent="0.3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4:34" thickBot="1" x14ac:dyDescent="0.3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4:34" thickBot="1" x14ac:dyDescent="0.3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4:34" thickBot="1" x14ac:dyDescent="0.3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4:34" thickBot="1" x14ac:dyDescent="0.3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4:34" thickBot="1" x14ac:dyDescent="0.3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4:34" thickBot="1" x14ac:dyDescent="0.3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4:34" thickBot="1" x14ac:dyDescent="0.3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4:34" thickBot="1" x14ac:dyDescent="0.3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4:34" thickBot="1" x14ac:dyDescent="0.3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4:34" thickBot="1" x14ac:dyDescent="0.3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4:34" thickBot="1" x14ac:dyDescent="0.3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4:34" thickBot="1" x14ac:dyDescent="0.3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4:34" thickBot="1" x14ac:dyDescent="0.3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4:34" thickBot="1" x14ac:dyDescent="0.3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4:34" thickBot="1" x14ac:dyDescent="0.3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4:34" thickBot="1" x14ac:dyDescent="0.3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4:34" thickBot="1" x14ac:dyDescent="0.3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4:34" thickBot="1" x14ac:dyDescent="0.3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4:34" thickBot="1" x14ac:dyDescent="0.3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4:34" thickBot="1" x14ac:dyDescent="0.3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4:34" thickBot="1" x14ac:dyDescent="0.3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4:34" thickBot="1" x14ac:dyDescent="0.3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4:34" thickBot="1" x14ac:dyDescent="0.3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4:34" thickBot="1" x14ac:dyDescent="0.3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4:34" thickBot="1" x14ac:dyDescent="0.3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4:34" thickBot="1" x14ac:dyDescent="0.3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4:34" thickBot="1" x14ac:dyDescent="0.3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4:34" thickBot="1" x14ac:dyDescent="0.3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4:34" thickBot="1" x14ac:dyDescent="0.3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4:34" thickBot="1" x14ac:dyDescent="0.3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4:34" thickBot="1" x14ac:dyDescent="0.3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4:34" thickBot="1" x14ac:dyDescent="0.3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4:34" thickBot="1" x14ac:dyDescent="0.3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4:34" thickBot="1" x14ac:dyDescent="0.3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4:34" thickBot="1" x14ac:dyDescent="0.3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4:34" thickBot="1" x14ac:dyDescent="0.3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4:34" thickBot="1" x14ac:dyDescent="0.3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4:34" thickBot="1" x14ac:dyDescent="0.3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4:34" thickBot="1" x14ac:dyDescent="0.3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4:34" thickBot="1" x14ac:dyDescent="0.3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4:34" thickBot="1" x14ac:dyDescent="0.3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4:34" thickBot="1" x14ac:dyDescent="0.3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4:34" thickBot="1" x14ac:dyDescent="0.3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4:34" thickBot="1" x14ac:dyDescent="0.3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4:34" thickBot="1" x14ac:dyDescent="0.3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4:34" thickBot="1" x14ac:dyDescent="0.3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4:34" thickBot="1" x14ac:dyDescent="0.3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4:34" thickBot="1" x14ac:dyDescent="0.3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4:34" thickBot="1" x14ac:dyDescent="0.3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4:34" thickBot="1" x14ac:dyDescent="0.3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4:34" thickBot="1" x14ac:dyDescent="0.3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4:34" thickBot="1" x14ac:dyDescent="0.3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4:34" thickBot="1" x14ac:dyDescent="0.3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4:34" thickBot="1" x14ac:dyDescent="0.3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4:34" thickBot="1" x14ac:dyDescent="0.3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4:34" thickBot="1" x14ac:dyDescent="0.3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4:34" thickBot="1" x14ac:dyDescent="0.3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4:34" thickBot="1" x14ac:dyDescent="0.3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4:34" thickBot="1" x14ac:dyDescent="0.3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4:34" thickBot="1" x14ac:dyDescent="0.3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4:34" thickBot="1" x14ac:dyDescent="0.3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4:34" thickBot="1" x14ac:dyDescent="0.3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4:34" thickBot="1" x14ac:dyDescent="0.3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4:34" thickBot="1" x14ac:dyDescent="0.3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4:34" thickBot="1" x14ac:dyDescent="0.3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4:34" thickBot="1" x14ac:dyDescent="0.3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4:34" thickBot="1" x14ac:dyDescent="0.3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4:34" thickBot="1" x14ac:dyDescent="0.3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4:34" thickBot="1" x14ac:dyDescent="0.3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4:34" thickBot="1" x14ac:dyDescent="0.3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4:34" thickBot="1" x14ac:dyDescent="0.3"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4:34" thickBot="1" x14ac:dyDescent="0.3"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4:34" thickBot="1" x14ac:dyDescent="0.3"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4:34" thickBot="1" x14ac:dyDescent="0.3"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4:34" thickBot="1" x14ac:dyDescent="0.3"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4:34" thickBot="1" x14ac:dyDescent="0.3"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4:34" thickBot="1" x14ac:dyDescent="0.3"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4:34" thickBot="1" x14ac:dyDescent="0.3"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4:34" thickBot="1" x14ac:dyDescent="0.3"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4:34" thickBot="1" x14ac:dyDescent="0.3"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4:34" thickBot="1" x14ac:dyDescent="0.3"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4:34" thickBot="1" x14ac:dyDescent="0.3"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4:34" thickBot="1" x14ac:dyDescent="0.3"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4:34" thickBot="1" x14ac:dyDescent="0.3"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4:34" thickBot="1" x14ac:dyDescent="0.3"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4:34" thickBot="1" x14ac:dyDescent="0.3"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4:34" thickBot="1" x14ac:dyDescent="0.3"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4:34" thickBot="1" x14ac:dyDescent="0.3"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4:34" thickBot="1" x14ac:dyDescent="0.3"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4:34" thickBot="1" x14ac:dyDescent="0.3"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4:34" thickBot="1" x14ac:dyDescent="0.3"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4:34" thickBot="1" x14ac:dyDescent="0.3"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4:34" thickBot="1" x14ac:dyDescent="0.3"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4:34" thickBot="1" x14ac:dyDescent="0.3"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4:34" thickBot="1" x14ac:dyDescent="0.3"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4:34" thickBot="1" x14ac:dyDescent="0.3"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4:34" thickBot="1" x14ac:dyDescent="0.3"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4:34" thickBot="1" x14ac:dyDescent="0.3"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4:34" thickBot="1" x14ac:dyDescent="0.3"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4:34" thickBot="1" x14ac:dyDescent="0.3"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4:34" thickBot="1" x14ac:dyDescent="0.3"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4:34" thickBot="1" x14ac:dyDescent="0.3"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4:34" thickBot="1" x14ac:dyDescent="0.3"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4:34" thickBot="1" x14ac:dyDescent="0.3"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4:34" thickBot="1" x14ac:dyDescent="0.3"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4:34" thickBot="1" x14ac:dyDescent="0.3"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4:34" thickBot="1" x14ac:dyDescent="0.3"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4:34" thickBot="1" x14ac:dyDescent="0.3"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4:34" thickBot="1" x14ac:dyDescent="0.3"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4:34" thickBot="1" x14ac:dyDescent="0.3"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4:34" thickBot="1" x14ac:dyDescent="0.3"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4:34" thickBot="1" x14ac:dyDescent="0.3"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4:34" thickBot="1" x14ac:dyDescent="0.3"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4:34" thickBot="1" x14ac:dyDescent="0.3"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4:34" thickBot="1" x14ac:dyDescent="0.3"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4:34" thickBot="1" x14ac:dyDescent="0.3"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4:34" thickBot="1" x14ac:dyDescent="0.3"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4:34" thickBot="1" x14ac:dyDescent="0.3"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4:34" thickBot="1" x14ac:dyDescent="0.3"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4:34" thickBot="1" x14ac:dyDescent="0.3"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4:34" thickBot="1" x14ac:dyDescent="0.3"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4:34" thickBot="1" x14ac:dyDescent="0.3"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4:34" thickBot="1" x14ac:dyDescent="0.3"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4:34" thickBot="1" x14ac:dyDescent="0.3"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4:34" thickBot="1" x14ac:dyDescent="0.3"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4:34" thickBot="1" x14ac:dyDescent="0.3"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4:34" thickBot="1" x14ac:dyDescent="0.3"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4:34" thickBot="1" x14ac:dyDescent="0.3"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4:34" thickBot="1" x14ac:dyDescent="0.3"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4:34" thickBot="1" x14ac:dyDescent="0.3"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4:34" thickBot="1" x14ac:dyDescent="0.3"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4:34" thickBot="1" x14ac:dyDescent="0.3"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4:34" thickBot="1" x14ac:dyDescent="0.3"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4:34" thickBot="1" x14ac:dyDescent="0.3"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4:34" thickBot="1" x14ac:dyDescent="0.3"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4:34" thickBot="1" x14ac:dyDescent="0.3"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4:34" thickBot="1" x14ac:dyDescent="0.3"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4:34" thickBot="1" x14ac:dyDescent="0.3"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4:34" thickBot="1" x14ac:dyDescent="0.3"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4:34" thickBot="1" x14ac:dyDescent="0.3"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4:34" thickBot="1" x14ac:dyDescent="0.3"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4:34" thickBot="1" x14ac:dyDescent="0.3"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4:34" thickBot="1" x14ac:dyDescent="0.3"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4:34" thickBot="1" x14ac:dyDescent="0.3"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4:34" thickBot="1" x14ac:dyDescent="0.3"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4:34" thickBot="1" x14ac:dyDescent="0.3"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4:34" thickBot="1" x14ac:dyDescent="0.3"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4:34" thickBot="1" x14ac:dyDescent="0.3"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4:34" thickBot="1" x14ac:dyDescent="0.3"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4:34" thickBot="1" x14ac:dyDescent="0.3"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4:34" thickBot="1" x14ac:dyDescent="0.3"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4:34" thickBot="1" x14ac:dyDescent="0.3"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4:34" thickBot="1" x14ac:dyDescent="0.3"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4:34" thickBot="1" x14ac:dyDescent="0.3"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4:34" thickBot="1" x14ac:dyDescent="0.3"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4:34" thickBot="1" x14ac:dyDescent="0.3"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4:34" thickBot="1" x14ac:dyDescent="0.3"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4:34" thickBot="1" x14ac:dyDescent="0.3"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4:34" thickBot="1" x14ac:dyDescent="0.3"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4:34" thickBot="1" x14ac:dyDescent="0.3"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4:34" thickBot="1" x14ac:dyDescent="0.3"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4:34" thickBot="1" x14ac:dyDescent="0.3"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4:34" thickBot="1" x14ac:dyDescent="0.3"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4:34" thickBot="1" x14ac:dyDescent="0.3"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4:34" thickBot="1" x14ac:dyDescent="0.3"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4:34" thickBot="1" x14ac:dyDescent="0.3"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4:34" thickBot="1" x14ac:dyDescent="0.3"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4:34" thickBot="1" x14ac:dyDescent="0.3"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4:34" thickBot="1" x14ac:dyDescent="0.3"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4:34" thickBot="1" x14ac:dyDescent="0.3"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4:34" thickBot="1" x14ac:dyDescent="0.3"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4:34" thickBot="1" x14ac:dyDescent="0.3"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4:34" thickBot="1" x14ac:dyDescent="0.3"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4:34" thickBot="1" x14ac:dyDescent="0.3"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4:34" thickBot="1" x14ac:dyDescent="0.3"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4:34" thickBot="1" x14ac:dyDescent="0.3"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4:34" thickBot="1" x14ac:dyDescent="0.3"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4:34" thickBot="1" x14ac:dyDescent="0.3"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4:34" thickBot="1" x14ac:dyDescent="0.3"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4:34" thickBot="1" x14ac:dyDescent="0.3"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4:34" thickBot="1" x14ac:dyDescent="0.3"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4:34" thickBot="1" x14ac:dyDescent="0.3"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4:34" thickBot="1" x14ac:dyDescent="0.3"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4:34" thickBot="1" x14ac:dyDescent="0.3"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4:34" thickBot="1" x14ac:dyDescent="0.3"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4:34" thickBot="1" x14ac:dyDescent="0.3"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4:34" thickBot="1" x14ac:dyDescent="0.3"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4:34" thickBot="1" x14ac:dyDescent="0.3"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4:34" thickBot="1" x14ac:dyDescent="0.3"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4:34" thickBot="1" x14ac:dyDescent="0.3"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4:34" thickBot="1" x14ac:dyDescent="0.3"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4:34" thickBot="1" x14ac:dyDescent="0.3"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4:34" thickBot="1" x14ac:dyDescent="0.3"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4:34" thickBot="1" x14ac:dyDescent="0.3"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4:34" thickBot="1" x14ac:dyDescent="0.3"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4:34" thickBot="1" x14ac:dyDescent="0.3"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4:34" thickBot="1" x14ac:dyDescent="0.3"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4:34" thickBot="1" x14ac:dyDescent="0.3"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4:34" thickBot="1" x14ac:dyDescent="0.3"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4:34" thickBot="1" x14ac:dyDescent="0.3"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4:34" thickBot="1" x14ac:dyDescent="0.3"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4:34" thickBot="1" x14ac:dyDescent="0.3"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4:34" thickBot="1" x14ac:dyDescent="0.3"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4:34" thickBot="1" x14ac:dyDescent="0.3"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4:34" thickBot="1" x14ac:dyDescent="0.3"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4:34" thickBot="1" x14ac:dyDescent="0.3"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4:34" thickBot="1" x14ac:dyDescent="0.3"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4:34" thickBot="1" x14ac:dyDescent="0.3"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4:34" thickBot="1" x14ac:dyDescent="0.3"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4:34" thickBot="1" x14ac:dyDescent="0.3"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4:34" thickBot="1" x14ac:dyDescent="0.3"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4:34" thickBot="1" x14ac:dyDescent="0.3"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4:34" thickBot="1" x14ac:dyDescent="0.3"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4:34" thickBot="1" x14ac:dyDescent="0.3"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4:34" thickBot="1" x14ac:dyDescent="0.3"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4:34" thickBot="1" x14ac:dyDescent="0.3"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4:34" thickBot="1" x14ac:dyDescent="0.3"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4:34" thickBot="1" x14ac:dyDescent="0.3"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4:34" thickBot="1" x14ac:dyDescent="0.3"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4:34" thickBot="1" x14ac:dyDescent="0.3"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4:34" thickBot="1" x14ac:dyDescent="0.3"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4:34" thickBot="1" x14ac:dyDescent="0.3"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4:34" thickBot="1" x14ac:dyDescent="0.3"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4:34" thickBot="1" x14ac:dyDescent="0.3"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4:34" thickBot="1" x14ac:dyDescent="0.3"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4:34" thickBot="1" x14ac:dyDescent="0.3"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4:34" thickBot="1" x14ac:dyDescent="0.3"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4:34" thickBot="1" x14ac:dyDescent="0.3"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4:34" thickBot="1" x14ac:dyDescent="0.3"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4:34" thickBot="1" x14ac:dyDescent="0.3"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4:34" thickBot="1" x14ac:dyDescent="0.3"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4:34" thickBot="1" x14ac:dyDescent="0.3"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4:34" thickBot="1" x14ac:dyDescent="0.3"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4:34" thickBot="1" x14ac:dyDescent="0.3"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4:34" thickBot="1" x14ac:dyDescent="0.3"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4:34" thickBot="1" x14ac:dyDescent="0.3"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4:34" thickBot="1" x14ac:dyDescent="0.3"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4:34" thickBot="1" x14ac:dyDescent="0.3"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4:34" thickBot="1" x14ac:dyDescent="0.3"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4:34" thickBot="1" x14ac:dyDescent="0.3"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4:34" thickBot="1" x14ac:dyDescent="0.3"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4:34" thickBot="1" x14ac:dyDescent="0.3"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4:34" thickBot="1" x14ac:dyDescent="0.3"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4:34" thickBot="1" x14ac:dyDescent="0.3"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4:34" thickBot="1" x14ac:dyDescent="0.3"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4:34" thickBot="1" x14ac:dyDescent="0.3"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4:34" thickBot="1" x14ac:dyDescent="0.3"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4:34" thickBot="1" x14ac:dyDescent="0.3"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4:34" thickBot="1" x14ac:dyDescent="0.3"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4:34" thickBot="1" x14ac:dyDescent="0.3"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4:34" thickBot="1" x14ac:dyDescent="0.3"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4:34" thickBot="1" x14ac:dyDescent="0.3"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4:34" thickBot="1" x14ac:dyDescent="0.3"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4:34" thickBot="1" x14ac:dyDescent="0.3"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4:34" thickBot="1" x14ac:dyDescent="0.3"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4:34" thickBot="1" x14ac:dyDescent="0.3"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4:34" thickBot="1" x14ac:dyDescent="0.3"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4:34" thickBot="1" x14ac:dyDescent="0.3"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4:34" thickBot="1" x14ac:dyDescent="0.3"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4:34" thickBot="1" x14ac:dyDescent="0.3"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4:34" thickBot="1" x14ac:dyDescent="0.3"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4:34" thickBot="1" x14ac:dyDescent="0.3"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4:34" thickBot="1" x14ac:dyDescent="0.3"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4:34" thickBot="1" x14ac:dyDescent="0.3"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4:34" thickBot="1" x14ac:dyDescent="0.3"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4:34" thickBot="1" x14ac:dyDescent="0.3"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4:34" thickBot="1" x14ac:dyDescent="0.3"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4:34" thickBot="1" x14ac:dyDescent="0.3"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4:34" thickBot="1" x14ac:dyDescent="0.3"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4:34" thickBot="1" x14ac:dyDescent="0.3"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4:34" thickBot="1" x14ac:dyDescent="0.3"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4:34" thickBot="1" x14ac:dyDescent="0.3"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4:34" thickBot="1" x14ac:dyDescent="0.3"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4:34" thickBot="1" x14ac:dyDescent="0.3"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4:34" thickBot="1" x14ac:dyDescent="0.3"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4:34" thickBot="1" x14ac:dyDescent="0.3"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4:34" thickBot="1" x14ac:dyDescent="0.3"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4:34" thickBot="1" x14ac:dyDescent="0.3"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4:34" thickBot="1" x14ac:dyDescent="0.3"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4:34" thickBot="1" x14ac:dyDescent="0.3"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4:34" thickBot="1" x14ac:dyDescent="0.3"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4:34" thickBot="1" x14ac:dyDescent="0.3"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4:34" thickBot="1" x14ac:dyDescent="0.3"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4:34" thickBot="1" x14ac:dyDescent="0.3"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4:34" thickBot="1" x14ac:dyDescent="0.3"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4:34" thickBot="1" x14ac:dyDescent="0.3"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4:34" thickBot="1" x14ac:dyDescent="0.3"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4:34" thickBot="1" x14ac:dyDescent="0.3"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4:34" thickBot="1" x14ac:dyDescent="0.3"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4:34" thickBot="1" x14ac:dyDescent="0.3"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4:34" thickBot="1" x14ac:dyDescent="0.3"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4:34" thickBot="1" x14ac:dyDescent="0.3"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4:34" thickBot="1" x14ac:dyDescent="0.3"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4:34" thickBot="1" x14ac:dyDescent="0.3"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4:34" thickBot="1" x14ac:dyDescent="0.3"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4:34" thickBot="1" x14ac:dyDescent="0.3"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4:34" thickBot="1" x14ac:dyDescent="0.3"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4:34" thickBot="1" x14ac:dyDescent="0.3"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4:34" thickBot="1" x14ac:dyDescent="0.3"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4:34" thickBot="1" x14ac:dyDescent="0.3"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4:34" thickBot="1" x14ac:dyDescent="0.3"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4:34" thickBot="1" x14ac:dyDescent="0.3"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4:34" thickBot="1" x14ac:dyDescent="0.3"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4:34" thickBot="1" x14ac:dyDescent="0.3"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4:34" thickBot="1" x14ac:dyDescent="0.3"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4:34" thickBot="1" x14ac:dyDescent="0.3"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4:34" thickBot="1" x14ac:dyDescent="0.3"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4:34" thickBot="1" x14ac:dyDescent="0.3"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4:34" thickBot="1" x14ac:dyDescent="0.3"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4:34" thickBot="1" x14ac:dyDescent="0.3">
      <c r="X627" s="2"/>
    </row>
    <row r="628" spans="4:34" thickBot="1" x14ac:dyDescent="0.3">
      <c r="X628" s="2"/>
    </row>
    <row r="629" spans="4:34" thickBot="1" x14ac:dyDescent="0.3">
      <c r="X629" s="2"/>
    </row>
    <row r="630" spans="4:34" thickBot="1" x14ac:dyDescent="0.3">
      <c r="X630" s="2"/>
    </row>
    <row r="631" spans="4:34" thickBot="1" x14ac:dyDescent="0.3">
      <c r="X631" s="2"/>
    </row>
    <row r="632" spans="4:34" thickBot="1" x14ac:dyDescent="0.3">
      <c r="X632" s="2"/>
    </row>
  </sheetData>
  <conditionalFormatting sqref="AH29:AI42 I6:I7">
    <cfRule type="cellIs" dxfId="173" priority="189" operator="lessThanOrEqual">
      <formula>-2</formula>
    </cfRule>
    <cfRule type="cellIs" dxfId="172" priority="190" operator="greaterThanOrEqual">
      <formula>2</formula>
    </cfRule>
  </conditionalFormatting>
  <conditionalFormatting sqref="AH29:AH42">
    <cfRule type="cellIs" dxfId="171" priority="185" operator="lessThanOrEqual">
      <formula>-2</formula>
    </cfRule>
    <cfRule type="cellIs" dxfId="170" priority="186" operator="greaterThanOrEqual">
      <formula>2</formula>
    </cfRule>
  </conditionalFormatting>
  <conditionalFormatting sqref="AG28:AG41">
    <cfRule type="cellIs" dxfId="169" priority="183" operator="lessThanOrEqual">
      <formula>-2</formula>
    </cfRule>
    <cfRule type="cellIs" dxfId="168" priority="184" operator="greaterThanOrEqual">
      <formula>2</formula>
    </cfRule>
  </conditionalFormatting>
  <conditionalFormatting sqref="AG28:AG41">
    <cfRule type="cellIs" dxfId="167" priority="181" operator="lessThanOrEqual">
      <formula>-2</formula>
    </cfRule>
    <cfRule type="cellIs" dxfId="166" priority="182" operator="greaterThanOrEqual">
      <formula>2</formula>
    </cfRule>
  </conditionalFormatting>
  <conditionalFormatting sqref="AF28:AF41">
    <cfRule type="cellIs" dxfId="165" priority="179" operator="lessThanOrEqual">
      <formula>-2</formula>
    </cfRule>
    <cfRule type="cellIs" dxfId="164" priority="180" operator="greaterThanOrEqual">
      <formula>2</formula>
    </cfRule>
  </conditionalFormatting>
  <conditionalFormatting sqref="AF28:AF41">
    <cfRule type="cellIs" dxfId="163" priority="177" operator="lessThanOrEqual">
      <formula>-2</formula>
    </cfRule>
    <cfRule type="cellIs" dxfId="162" priority="178" operator="greaterThanOrEqual">
      <formula>2</formula>
    </cfRule>
  </conditionalFormatting>
  <conditionalFormatting sqref="AE31:AE40">
    <cfRule type="cellIs" dxfId="161" priority="175" operator="lessThanOrEqual">
      <formula>-2</formula>
    </cfRule>
    <cfRule type="cellIs" dxfId="160" priority="176" operator="greaterThanOrEqual">
      <formula>2</formula>
    </cfRule>
  </conditionalFormatting>
  <conditionalFormatting sqref="AE31:AE40">
    <cfRule type="cellIs" dxfId="159" priority="173" operator="lessThanOrEqual">
      <formula>-2</formula>
    </cfRule>
    <cfRule type="cellIs" dxfId="158" priority="174" operator="greaterThanOrEqual">
      <formula>2</formula>
    </cfRule>
  </conditionalFormatting>
  <conditionalFormatting sqref="AD24:AE30">
    <cfRule type="cellIs" dxfId="157" priority="171" operator="lessThanOrEqual">
      <formula>-2</formula>
    </cfRule>
    <cfRule type="cellIs" dxfId="156" priority="172" operator="greaterThanOrEqual">
      <formula>2</formula>
    </cfRule>
  </conditionalFormatting>
  <conditionalFormatting sqref="AD24:AE30">
    <cfRule type="cellIs" dxfId="155" priority="169" operator="lessThanOrEqual">
      <formula>-2</formula>
    </cfRule>
    <cfRule type="cellIs" dxfId="154" priority="170" operator="greaterThanOrEqual">
      <formula>2</formula>
    </cfRule>
  </conditionalFormatting>
  <conditionalFormatting sqref="AD31:AD37">
    <cfRule type="cellIs" dxfId="153" priority="167" operator="lessThanOrEqual">
      <formula>-2</formula>
    </cfRule>
    <cfRule type="cellIs" dxfId="152" priority="168" operator="greaterThanOrEqual">
      <formula>2</formula>
    </cfRule>
  </conditionalFormatting>
  <conditionalFormatting sqref="AD31:AD37">
    <cfRule type="cellIs" dxfId="151" priority="165" operator="lessThanOrEqual">
      <formula>-2</formula>
    </cfRule>
    <cfRule type="cellIs" dxfId="150" priority="166" operator="greaterThanOrEqual">
      <formula>2</formula>
    </cfRule>
  </conditionalFormatting>
  <conditionalFormatting sqref="AC23:AC36">
    <cfRule type="cellIs" dxfId="149" priority="163" operator="lessThanOrEqual">
      <formula>-2</formula>
    </cfRule>
    <cfRule type="cellIs" dxfId="148" priority="164" operator="greaterThanOrEqual">
      <formula>2</formula>
    </cfRule>
  </conditionalFormatting>
  <conditionalFormatting sqref="AC23:AC36">
    <cfRule type="cellIs" dxfId="147" priority="161" operator="lessThanOrEqual">
      <formula>-2</formula>
    </cfRule>
    <cfRule type="cellIs" dxfId="146" priority="162" operator="greaterThanOrEqual">
      <formula>2</formula>
    </cfRule>
  </conditionalFormatting>
  <conditionalFormatting sqref="AB23:AB36">
    <cfRule type="cellIs" dxfId="145" priority="159" operator="lessThanOrEqual">
      <formula>-2</formula>
    </cfRule>
    <cfRule type="cellIs" dxfId="144" priority="160" operator="greaterThanOrEqual">
      <formula>2</formula>
    </cfRule>
  </conditionalFormatting>
  <conditionalFormatting sqref="AB23:AB36">
    <cfRule type="cellIs" dxfId="143" priority="157" operator="lessThanOrEqual">
      <formula>-2</formula>
    </cfRule>
    <cfRule type="cellIs" dxfId="142" priority="158" operator="greaterThanOrEqual">
      <formula>2</formula>
    </cfRule>
  </conditionalFormatting>
  <conditionalFormatting sqref="AA22:AA35">
    <cfRule type="cellIs" dxfId="141" priority="155" operator="lessThanOrEqual">
      <formula>-2</formula>
    </cfRule>
    <cfRule type="cellIs" dxfId="140" priority="156" operator="greaterThanOrEqual">
      <formula>2</formula>
    </cfRule>
  </conditionalFormatting>
  <conditionalFormatting sqref="AA22:AA35">
    <cfRule type="cellIs" dxfId="139" priority="153" operator="lessThanOrEqual">
      <formula>-2</formula>
    </cfRule>
    <cfRule type="cellIs" dxfId="138" priority="154" operator="greaterThanOrEqual">
      <formula>2</formula>
    </cfRule>
  </conditionalFormatting>
  <conditionalFormatting sqref="Z21:Z34">
    <cfRule type="cellIs" dxfId="137" priority="151" operator="lessThanOrEqual">
      <formula>-2</formula>
    </cfRule>
    <cfRule type="cellIs" dxfId="136" priority="152" operator="greaterThanOrEqual">
      <formula>2</formula>
    </cfRule>
  </conditionalFormatting>
  <conditionalFormatting sqref="Z21:Z34">
    <cfRule type="cellIs" dxfId="135" priority="149" operator="lessThanOrEqual">
      <formula>-2</formula>
    </cfRule>
    <cfRule type="cellIs" dxfId="134" priority="150" operator="greaterThanOrEqual">
      <formula>2</formula>
    </cfRule>
  </conditionalFormatting>
  <conditionalFormatting sqref="Y20:Y33">
    <cfRule type="cellIs" dxfId="133" priority="147" operator="lessThanOrEqual">
      <formula>-2</formula>
    </cfRule>
    <cfRule type="cellIs" dxfId="132" priority="148" operator="greaterThanOrEqual">
      <formula>2</formula>
    </cfRule>
  </conditionalFormatting>
  <conditionalFormatting sqref="Y20:Y33">
    <cfRule type="cellIs" dxfId="131" priority="145" operator="lessThanOrEqual">
      <formula>-2</formula>
    </cfRule>
    <cfRule type="cellIs" dxfId="130" priority="146" operator="greaterThanOrEqual">
      <formula>2</formula>
    </cfRule>
  </conditionalFormatting>
  <conditionalFormatting sqref="X20:X33 X35:X37">
    <cfRule type="cellIs" dxfId="129" priority="143" operator="lessThanOrEqual">
      <formula>-2</formula>
    </cfRule>
    <cfRule type="cellIs" dxfId="128" priority="144" operator="greaterThanOrEqual">
      <formula>2</formula>
    </cfRule>
  </conditionalFormatting>
  <conditionalFormatting sqref="X20:X33 X35:X37">
    <cfRule type="cellIs" dxfId="127" priority="141" operator="lessThanOrEqual">
      <formula>-2</formula>
    </cfRule>
    <cfRule type="cellIs" dxfId="126" priority="142" operator="greaterThanOrEqual">
      <formula>2</formula>
    </cfRule>
  </conditionalFormatting>
  <conditionalFormatting sqref="X38:X42 X627:X632">
    <cfRule type="cellIs" dxfId="125" priority="139" operator="lessThanOrEqual">
      <formula>-2</formula>
    </cfRule>
    <cfRule type="cellIs" dxfId="124" priority="140" operator="greaterThanOrEqual">
      <formula>2</formula>
    </cfRule>
  </conditionalFormatting>
  <conditionalFormatting sqref="X38:X42 X627:X632">
    <cfRule type="cellIs" dxfId="123" priority="137" operator="lessThanOrEqual">
      <formula>-2</formula>
    </cfRule>
    <cfRule type="cellIs" dxfId="122" priority="138" operator="greaterThanOrEqual">
      <formula>2</formula>
    </cfRule>
  </conditionalFormatting>
  <conditionalFormatting sqref="Y35:Y42">
    <cfRule type="cellIs" dxfId="121" priority="135" operator="lessThanOrEqual">
      <formula>-2</formula>
    </cfRule>
    <cfRule type="cellIs" dxfId="120" priority="136" operator="greaterThanOrEqual">
      <formula>2</formula>
    </cfRule>
  </conditionalFormatting>
  <conditionalFormatting sqref="Y35:Y42">
    <cfRule type="cellIs" dxfId="119" priority="133" operator="lessThanOrEqual">
      <formula>-2</formula>
    </cfRule>
    <cfRule type="cellIs" dxfId="118" priority="134" operator="greaterThanOrEqual">
      <formula>2</formula>
    </cfRule>
  </conditionalFormatting>
  <conditionalFormatting sqref="Z36:Z42">
    <cfRule type="cellIs" dxfId="117" priority="131" operator="lessThanOrEqual">
      <formula>-2</formula>
    </cfRule>
    <cfRule type="cellIs" dxfId="116" priority="132" operator="greaterThanOrEqual">
      <formula>2</formula>
    </cfRule>
  </conditionalFormatting>
  <conditionalFormatting sqref="Z36:Z42">
    <cfRule type="cellIs" dxfId="115" priority="129" operator="lessThanOrEqual">
      <formula>-2</formula>
    </cfRule>
    <cfRule type="cellIs" dxfId="114" priority="130" operator="greaterThanOrEqual">
      <formula>2</formula>
    </cfRule>
  </conditionalFormatting>
  <conditionalFormatting sqref="AA37:AA42">
    <cfRule type="cellIs" dxfId="113" priority="127" operator="lessThanOrEqual">
      <formula>-2</formula>
    </cfRule>
    <cfRule type="cellIs" dxfId="112" priority="128" operator="greaterThanOrEqual">
      <formula>2</formula>
    </cfRule>
  </conditionalFormatting>
  <conditionalFormatting sqref="AA37:AA42">
    <cfRule type="cellIs" dxfId="111" priority="125" operator="lessThanOrEqual">
      <formula>-2</formula>
    </cfRule>
    <cfRule type="cellIs" dxfId="110" priority="126" operator="greaterThanOrEqual">
      <formula>2</formula>
    </cfRule>
  </conditionalFormatting>
  <conditionalFormatting sqref="AB38:AC42">
    <cfRule type="cellIs" dxfId="109" priority="123" operator="lessThanOrEqual">
      <formula>-2</formula>
    </cfRule>
    <cfRule type="cellIs" dxfId="108" priority="124" operator="greaterThanOrEqual">
      <formula>2</formula>
    </cfRule>
  </conditionalFormatting>
  <conditionalFormatting sqref="AB38:AC42">
    <cfRule type="cellIs" dxfId="107" priority="121" operator="lessThanOrEqual">
      <formula>-2</formula>
    </cfRule>
    <cfRule type="cellIs" dxfId="106" priority="122" operator="greaterThanOrEqual">
      <formula>2</formula>
    </cfRule>
  </conditionalFormatting>
  <conditionalFormatting sqref="AD39:AD42">
    <cfRule type="cellIs" dxfId="105" priority="119" operator="lessThanOrEqual">
      <formula>-2</formula>
    </cfRule>
    <cfRule type="cellIs" dxfId="104" priority="120" operator="greaterThanOrEqual">
      <formula>2</formula>
    </cfRule>
  </conditionalFormatting>
  <conditionalFormatting sqref="AD39:AD42">
    <cfRule type="cellIs" dxfId="103" priority="117" operator="lessThanOrEqual">
      <formula>-2</formula>
    </cfRule>
    <cfRule type="cellIs" dxfId="102" priority="118" operator="greaterThanOrEqual">
      <formula>2</formula>
    </cfRule>
  </conditionalFormatting>
  <conditionalFormatting sqref="AE42">
    <cfRule type="cellIs" dxfId="101" priority="115" operator="lessThanOrEqual">
      <formula>-2</formula>
    </cfRule>
    <cfRule type="cellIs" dxfId="100" priority="116" operator="greaterThanOrEqual">
      <formula>2</formula>
    </cfRule>
  </conditionalFormatting>
  <conditionalFormatting sqref="AE42">
    <cfRule type="cellIs" dxfId="99" priority="113" operator="lessThanOrEqual">
      <formula>-2</formula>
    </cfRule>
    <cfRule type="cellIs" dxfId="98" priority="114" operator="greaterThanOrEqual">
      <formula>2</formula>
    </cfRule>
  </conditionalFormatting>
  <conditionalFormatting sqref="V43:AG43 A48:R626 V44:AH45 U46:AH626 A43:C47 M45:R47">
    <cfRule type="cellIs" dxfId="97" priority="107" operator="lessThanOrEqual">
      <formula>-2</formula>
    </cfRule>
    <cfRule type="cellIs" dxfId="96" priority="108" operator="greaterThanOrEqual">
      <formula>2</formula>
    </cfRule>
  </conditionalFormatting>
  <conditionalFormatting sqref="V43:AG43 A48:R626 V44:AH45 U46:AH626 A43:C47 M45:R47">
    <cfRule type="cellIs" dxfId="95" priority="105" operator="lessThanOrEqual">
      <formula>-2</formula>
    </cfRule>
    <cfRule type="cellIs" dxfId="94" priority="106" operator="greaterThanOrEqual">
      <formula>2</formula>
    </cfRule>
  </conditionalFormatting>
  <conditionalFormatting sqref="W19:W32">
    <cfRule type="cellIs" dxfId="93" priority="103" operator="lessThanOrEqual">
      <formula>-2</formula>
    </cfRule>
    <cfRule type="cellIs" dxfId="92" priority="104" operator="greaterThanOrEqual">
      <formula>2</formula>
    </cfRule>
  </conditionalFormatting>
  <conditionalFormatting sqref="W19:W32">
    <cfRule type="cellIs" dxfId="91" priority="101" operator="lessThanOrEqual">
      <formula>-2</formula>
    </cfRule>
    <cfRule type="cellIs" dxfId="90" priority="102" operator="greaterThanOrEqual">
      <formula>2</formula>
    </cfRule>
  </conditionalFormatting>
  <conditionalFormatting sqref="V18:V31 V33">
    <cfRule type="cellIs" dxfId="89" priority="99" operator="lessThanOrEqual">
      <formula>-2</formula>
    </cfRule>
    <cfRule type="cellIs" dxfId="88" priority="100" operator="greaterThanOrEqual">
      <formula>2</formula>
    </cfRule>
  </conditionalFormatting>
  <conditionalFormatting sqref="V18:V31 V33">
    <cfRule type="cellIs" dxfId="87" priority="97" operator="lessThanOrEqual">
      <formula>-2</formula>
    </cfRule>
    <cfRule type="cellIs" dxfId="86" priority="98" operator="greaterThanOrEqual">
      <formula>2</formula>
    </cfRule>
  </conditionalFormatting>
  <conditionalFormatting sqref="U16:U29 U31:U45">
    <cfRule type="cellIs" dxfId="85" priority="95" operator="lessThanOrEqual">
      <formula>-2</formula>
    </cfRule>
    <cfRule type="cellIs" dxfId="84" priority="96" operator="greaterThanOrEqual">
      <formula>2</formula>
    </cfRule>
  </conditionalFormatting>
  <conditionalFormatting sqref="U16:U29 U31:U45">
    <cfRule type="cellIs" dxfId="83" priority="93" operator="lessThanOrEqual">
      <formula>-2</formula>
    </cfRule>
    <cfRule type="cellIs" dxfId="82" priority="94" operator="greaterThanOrEqual">
      <formula>2</formula>
    </cfRule>
  </conditionalFormatting>
  <conditionalFormatting sqref="T16:T29 T31:T1048576">
    <cfRule type="cellIs" dxfId="81" priority="91" operator="lessThanOrEqual">
      <formula>-2</formula>
    </cfRule>
    <cfRule type="cellIs" dxfId="80" priority="92" operator="greaterThanOrEqual">
      <formula>2</formula>
    </cfRule>
  </conditionalFormatting>
  <conditionalFormatting sqref="T16:T29 T31:T1048576">
    <cfRule type="cellIs" dxfId="79" priority="89" operator="lessThanOrEqual">
      <formula>-2</formula>
    </cfRule>
    <cfRule type="cellIs" dxfId="78" priority="90" operator="greaterThanOrEqual">
      <formula>2</formula>
    </cfRule>
  </conditionalFormatting>
  <conditionalFormatting sqref="S15:S28 S30:S1048576">
    <cfRule type="cellIs" dxfId="77" priority="83" operator="lessThanOrEqual">
      <formula>-2</formula>
    </cfRule>
    <cfRule type="cellIs" dxfId="76" priority="84" operator="greaterThanOrEqual">
      <formula>2</formula>
    </cfRule>
  </conditionalFormatting>
  <conditionalFormatting sqref="S15:S28 S30:S1048576">
    <cfRule type="cellIs" dxfId="75" priority="81" operator="lessThanOrEqual">
      <formula>-2</formula>
    </cfRule>
    <cfRule type="cellIs" dxfId="74" priority="82" operator="greaterThanOrEqual">
      <formula>2</formula>
    </cfRule>
  </conditionalFormatting>
  <conditionalFormatting sqref="R15:R28 R30:R31">
    <cfRule type="cellIs" dxfId="73" priority="79" operator="lessThanOrEqual">
      <formula>-2</formula>
    </cfRule>
    <cfRule type="cellIs" dxfId="72" priority="80" operator="greaterThanOrEqual">
      <formula>2</formula>
    </cfRule>
  </conditionalFormatting>
  <conditionalFormatting sqref="R15:R28 R30:R31">
    <cfRule type="cellIs" dxfId="71" priority="77" operator="lessThanOrEqual">
      <formula>-2</formula>
    </cfRule>
    <cfRule type="cellIs" dxfId="70" priority="78" operator="greaterThanOrEqual">
      <formula>2</formula>
    </cfRule>
  </conditionalFormatting>
  <conditionalFormatting sqref="Q29:Q31">
    <cfRule type="cellIs" dxfId="69" priority="75" operator="lessThanOrEqual">
      <formula>-2</formula>
    </cfRule>
    <cfRule type="cellIs" dxfId="68" priority="76" operator="greaterThanOrEqual">
      <formula>2</formula>
    </cfRule>
  </conditionalFormatting>
  <conditionalFormatting sqref="Q29:Q31">
    <cfRule type="cellIs" dxfId="67" priority="73" operator="lessThanOrEqual">
      <formula>-2</formula>
    </cfRule>
    <cfRule type="cellIs" dxfId="66" priority="74" operator="greaterThanOrEqual">
      <formula>2</formula>
    </cfRule>
  </conditionalFormatting>
  <conditionalFormatting sqref="Q14:Q27">
    <cfRule type="cellIs" dxfId="65" priority="71" operator="lessThanOrEqual">
      <formula>-2</formula>
    </cfRule>
    <cfRule type="cellIs" dxfId="64" priority="72" operator="greaterThanOrEqual">
      <formula>2</formula>
    </cfRule>
  </conditionalFormatting>
  <conditionalFormatting sqref="Q14:Q27">
    <cfRule type="cellIs" dxfId="63" priority="69" operator="lessThanOrEqual">
      <formula>-2</formula>
    </cfRule>
    <cfRule type="cellIs" dxfId="62" priority="70" operator="greaterThanOrEqual">
      <formula>2</formula>
    </cfRule>
  </conditionalFormatting>
  <conditionalFormatting sqref="O28:P31 O27">
    <cfRule type="cellIs" dxfId="61" priority="67" operator="lessThanOrEqual">
      <formula>-2</formula>
    </cfRule>
    <cfRule type="cellIs" dxfId="60" priority="68" operator="greaterThanOrEqual">
      <formula>2</formula>
    </cfRule>
  </conditionalFormatting>
  <conditionalFormatting sqref="O28:P31 O27">
    <cfRule type="cellIs" dxfId="59" priority="65" operator="lessThanOrEqual">
      <formula>-2</formula>
    </cfRule>
    <cfRule type="cellIs" dxfId="58" priority="66" operator="greaterThanOrEqual">
      <formula>2</formula>
    </cfRule>
  </conditionalFormatting>
  <conditionalFormatting sqref="O12:O25">
    <cfRule type="cellIs" dxfId="57" priority="63" operator="lessThanOrEqual">
      <formula>-2</formula>
    </cfRule>
    <cfRule type="cellIs" dxfId="56" priority="64" operator="greaterThanOrEqual">
      <formula>2</formula>
    </cfRule>
  </conditionalFormatting>
  <conditionalFormatting sqref="O12:O25">
    <cfRule type="cellIs" dxfId="55" priority="61" operator="lessThanOrEqual">
      <formula>-2</formula>
    </cfRule>
    <cfRule type="cellIs" dxfId="54" priority="62" operator="greaterThanOrEqual">
      <formula>2</formula>
    </cfRule>
  </conditionalFormatting>
  <conditionalFormatting sqref="P13:P26">
    <cfRule type="cellIs" dxfId="53" priority="59" operator="lessThanOrEqual">
      <formula>-2</formula>
    </cfRule>
    <cfRule type="cellIs" dxfId="52" priority="60" operator="greaterThanOrEqual">
      <formula>2</formula>
    </cfRule>
  </conditionalFormatting>
  <conditionalFormatting sqref="P13:P26">
    <cfRule type="cellIs" dxfId="51" priority="57" operator="lessThanOrEqual">
      <formula>-2</formula>
    </cfRule>
    <cfRule type="cellIs" dxfId="50" priority="58" operator="greaterThanOrEqual">
      <formula>2</formula>
    </cfRule>
  </conditionalFormatting>
  <conditionalFormatting sqref="N10:N23 N25:N31">
    <cfRule type="cellIs" dxfId="49" priority="55" operator="lessThanOrEqual">
      <formula>-2</formula>
    </cfRule>
    <cfRule type="cellIs" dxfId="48" priority="56" operator="greaterThanOrEqual">
      <formula>2</formula>
    </cfRule>
  </conditionalFormatting>
  <conditionalFormatting sqref="N10:N23 N25:N31">
    <cfRule type="cellIs" dxfId="47" priority="53" operator="lessThanOrEqual">
      <formula>-2</formula>
    </cfRule>
    <cfRule type="cellIs" dxfId="46" priority="54" operator="greaterThanOrEqual">
      <formula>2</formula>
    </cfRule>
  </conditionalFormatting>
  <conditionalFormatting sqref="M9:M22 M24:M31">
    <cfRule type="cellIs" dxfId="45" priority="51" operator="lessThanOrEqual">
      <formula>-2</formula>
    </cfRule>
    <cfRule type="cellIs" dxfId="44" priority="52" operator="greaterThanOrEqual">
      <formula>2</formula>
    </cfRule>
  </conditionalFormatting>
  <conditionalFormatting sqref="M9:M22 M24:M31">
    <cfRule type="cellIs" dxfId="43" priority="49" operator="lessThanOrEqual">
      <formula>-2</formula>
    </cfRule>
    <cfRule type="cellIs" dxfId="42" priority="50" operator="greaterThanOrEqual">
      <formula>2</formula>
    </cfRule>
  </conditionalFormatting>
  <conditionalFormatting sqref="L8:L21">
    <cfRule type="cellIs" dxfId="41" priority="47" operator="lessThanOrEqual">
      <formula>-2</formula>
    </cfRule>
    <cfRule type="cellIs" dxfId="40" priority="48" operator="greaterThanOrEqual">
      <formula>2</formula>
    </cfRule>
  </conditionalFormatting>
  <conditionalFormatting sqref="L8:L21">
    <cfRule type="cellIs" dxfId="39" priority="45" operator="lessThanOrEqual">
      <formula>-2</formula>
    </cfRule>
    <cfRule type="cellIs" dxfId="38" priority="46" operator="greaterThanOrEqual">
      <formula>2</formula>
    </cfRule>
  </conditionalFormatting>
  <conditionalFormatting sqref="K7:K20 K22">
    <cfRule type="cellIs" dxfId="37" priority="43" operator="lessThanOrEqual">
      <formula>-2</formula>
    </cfRule>
    <cfRule type="cellIs" dxfId="36" priority="44" operator="greaterThanOrEqual">
      <formula>2</formula>
    </cfRule>
  </conditionalFormatting>
  <conditionalFormatting sqref="K7:K20 K22">
    <cfRule type="cellIs" dxfId="35" priority="41" operator="lessThanOrEqual">
      <formula>-2</formula>
    </cfRule>
    <cfRule type="cellIs" dxfId="34" priority="42" operator="greaterThanOrEqual">
      <formula>2</formula>
    </cfRule>
  </conditionalFormatting>
  <conditionalFormatting sqref="J6:J20 J22">
    <cfRule type="cellIs" dxfId="33" priority="39" operator="lessThanOrEqual">
      <formula>-2</formula>
    </cfRule>
    <cfRule type="cellIs" dxfId="32" priority="40" operator="greaterThanOrEqual">
      <formula>2</formula>
    </cfRule>
  </conditionalFormatting>
  <conditionalFormatting sqref="J6:J20 J22">
    <cfRule type="cellIs" dxfId="31" priority="37" operator="lessThanOrEqual">
      <formula>-2</formula>
    </cfRule>
    <cfRule type="cellIs" dxfId="30" priority="38" operator="greaterThanOrEqual">
      <formula>2</formula>
    </cfRule>
  </conditionalFormatting>
  <conditionalFormatting sqref="I8:I19 I21:I22">
    <cfRule type="cellIs" dxfId="29" priority="27" operator="lessThanOrEqual">
      <formula>-2</formula>
    </cfRule>
    <cfRule type="cellIs" dxfId="28" priority="28" operator="greaterThanOrEqual">
      <formula>2</formula>
    </cfRule>
  </conditionalFormatting>
  <conditionalFormatting sqref="I8:I19 I21:I22">
    <cfRule type="cellIs" dxfId="27" priority="25" operator="lessThanOrEqual">
      <formula>-2</formula>
    </cfRule>
    <cfRule type="cellIs" dxfId="26" priority="26" operator="greaterThanOrEqual">
      <formula>2</formula>
    </cfRule>
  </conditionalFormatting>
  <conditionalFormatting sqref="H6:H19 H21:H22">
    <cfRule type="cellIs" dxfId="25" priority="23" operator="lessThanOrEqual">
      <formula>-2</formula>
    </cfRule>
    <cfRule type="cellIs" dxfId="24" priority="24" operator="greaterThanOrEqual">
      <formula>2</formula>
    </cfRule>
  </conditionalFormatting>
  <conditionalFormatting sqref="G5:G18 G20:G22">
    <cfRule type="cellIs" dxfId="23" priority="21" operator="lessThanOrEqual">
      <formula>-2</formula>
    </cfRule>
    <cfRule type="cellIs" dxfId="22" priority="22" operator="greaterThanOrEqual">
      <formula>2</formula>
    </cfRule>
  </conditionalFormatting>
  <conditionalFormatting sqref="F4:F17 F19:F22">
    <cfRule type="cellIs" dxfId="21" priority="19" operator="lessThanOrEqual">
      <formula>-2</formula>
    </cfRule>
    <cfRule type="cellIs" dxfId="20" priority="20" operator="greaterThanOrEqual">
      <formula>2</formula>
    </cfRule>
  </conditionalFormatting>
  <conditionalFormatting sqref="E4:E17 E19:E22">
    <cfRule type="cellIs" dxfId="19" priority="17" operator="lessThanOrEqual">
      <formula>-2</formula>
    </cfRule>
    <cfRule type="cellIs" dxfId="18" priority="18" operator="greaterThanOrEqual">
      <formula>2</formula>
    </cfRule>
  </conditionalFormatting>
  <conditionalFormatting sqref="D3:D16 D18:D22">
    <cfRule type="cellIs" dxfId="17" priority="15" operator="lessThanOrEqual">
      <formula>-2</formula>
    </cfRule>
    <cfRule type="cellIs" dxfId="16" priority="16" operator="greaterThanOrEqual">
      <formula>2</formula>
    </cfRule>
  </conditionalFormatting>
  <conditionalFormatting sqref="D23:L31 D45:L47 D32:K44">
    <cfRule type="cellIs" dxfId="15" priority="13" operator="lessThanOrEqual">
      <formula>-2</formula>
    </cfRule>
    <cfRule type="cellIs" dxfId="14" priority="14" operator="greaterThanOrEqual">
      <formula>2</formula>
    </cfRule>
  </conditionalFormatting>
  <conditionalFormatting sqref="L32:R44">
    <cfRule type="cellIs" dxfId="13" priority="11" operator="lessThanOrEqual">
      <formula>-2</formula>
    </cfRule>
    <cfRule type="cellIs" dxfId="12" priority="12" operator="greaterThanOrEqual">
      <formula>2</formula>
    </cfRule>
  </conditionalFormatting>
  <conditionalFormatting sqref="L32:R44">
    <cfRule type="cellIs" dxfId="11" priority="9" operator="lessThanOrEqual">
      <formula>-2</formula>
    </cfRule>
    <cfRule type="cellIs" dxfId="10" priority="10" operator="greaterThanOrEqual">
      <formula>2</formula>
    </cfRule>
  </conditionalFormatting>
  <conditionalFormatting sqref="V34:W42">
    <cfRule type="cellIs" dxfId="9" priority="7" operator="lessThanOrEqual">
      <formula>-2</formula>
    </cfRule>
    <cfRule type="cellIs" dxfId="8" priority="8" operator="greaterThanOrEqual">
      <formula>2</formula>
    </cfRule>
  </conditionalFormatting>
  <conditionalFormatting sqref="V34:W42">
    <cfRule type="cellIs" dxfId="7" priority="5" operator="lessThanOrEqual">
      <formula>-2</formula>
    </cfRule>
    <cfRule type="cellIs" dxfId="6" priority="6" operator="greaterThanOrEqual">
      <formula>2</formula>
    </cfRule>
  </conditionalFormatting>
  <conditionalFormatting sqref="C3:C16 C18:C29">
    <cfRule type="cellIs" dxfId="5" priority="3" operator="lessThanOrEqual">
      <formula>-2</formula>
    </cfRule>
    <cfRule type="cellIs" dxfId="4" priority="4" operator="greaterThanOrEqual">
      <formula>2</formula>
    </cfRule>
  </conditionalFormatting>
  <conditionalFormatting sqref="B2:B15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2018-01-30T03:33:23Z</dcterms:modified>
</cp:coreProperties>
</file>