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7" i="3" l="1"/>
  <c r="C12" i="1"/>
  <c r="C18" i="2" l="1"/>
  <c r="D18" i="2" l="1"/>
  <c r="D17" i="3" l="1"/>
  <c r="D12" i="1"/>
  <c r="E18" i="2" l="1"/>
  <c r="E18" i="3"/>
  <c r="E13" i="1"/>
  <c r="F19" i="2" l="1"/>
  <c r="G19" i="2" l="1"/>
  <c r="F13" i="1"/>
  <c r="F18" i="3"/>
  <c r="G19" i="3" l="1"/>
  <c r="G13" i="1"/>
  <c r="H19" i="2"/>
  <c r="I20" i="2" l="1"/>
  <c r="J20" i="2" l="1"/>
  <c r="H19" i="3"/>
  <c r="H14" i="1"/>
  <c r="K20" i="2" l="1"/>
  <c r="I20" i="3" l="1"/>
  <c r="I15" i="1"/>
  <c r="L21" i="2" l="1"/>
  <c r="J20" i="3"/>
  <c r="J15" i="1"/>
  <c r="M22" i="2" l="1"/>
  <c r="K21" i="3" l="1"/>
  <c r="K16" i="1" l="1"/>
  <c r="N22" i="2"/>
  <c r="L17" i="1" l="1"/>
  <c r="L22" i="3"/>
  <c r="O23" i="2" l="1"/>
  <c r="M17" i="1" l="1"/>
  <c r="P23" i="2"/>
  <c r="M24" i="3" l="1"/>
  <c r="N18" i="1"/>
  <c r="Q24" i="2"/>
  <c r="R25" i="2" l="1"/>
  <c r="O19" i="1"/>
  <c r="N25" i="3" l="1"/>
  <c r="S26" i="2"/>
  <c r="O25" i="3" l="1"/>
  <c r="P20" i="1"/>
  <c r="T26" i="2"/>
  <c r="U26" i="2" l="1"/>
  <c r="V27" i="2" l="1"/>
  <c r="P27" i="3"/>
  <c r="Q22" i="1"/>
  <c r="W28" i="2" l="1"/>
  <c r="Q27" i="3" l="1"/>
  <c r="R22" i="1"/>
  <c r="X28" i="2" l="1"/>
  <c r="R28" i="3"/>
  <c r="S23" i="1"/>
  <c r="Y29" i="2" l="1"/>
  <c r="Z29" i="2" l="1"/>
  <c r="T23" i="1"/>
  <c r="S28" i="3"/>
  <c r="AA30" i="2" l="1"/>
  <c r="AB30" i="2" l="1"/>
  <c r="U24" i="1"/>
  <c r="T29" i="3"/>
  <c r="AD32" i="2" l="1"/>
  <c r="AC30" i="2" l="1"/>
  <c r="V25" i="1"/>
  <c r="U30" i="3"/>
  <c r="W26" i="1" l="1"/>
  <c r="V31" i="3"/>
  <c r="AE32" i="2" l="1"/>
  <c r="X26" i="1"/>
  <c r="W31" i="3"/>
  <c r="AF33" i="2" l="1"/>
  <c r="X32" i="3"/>
  <c r="X23" i="3"/>
  <c r="Y27" i="1"/>
  <c r="AG33" i="2" l="1"/>
  <c r="Y32" i="3"/>
  <c r="Z27" i="1" l="1"/>
  <c r="AH33" i="2"/>
  <c r="Z33" i="3" l="1"/>
  <c r="AA28" i="1"/>
  <c r="AI34" i="2" l="1"/>
  <c r="AB28" i="1" l="1"/>
  <c r="AA33" i="3"/>
  <c r="AJ34" i="2"/>
  <c r="AC29" i="1" l="1"/>
  <c r="AK35" i="2"/>
  <c r="AL35" i="2" l="1"/>
  <c r="AB34" i="3" l="1"/>
  <c r="AC35" i="3" l="1"/>
  <c r="AD29" i="1"/>
  <c r="AM35" i="2"/>
  <c r="AN37" i="2" l="1"/>
  <c r="AE31" i="1"/>
  <c r="AD36" i="3" l="1"/>
  <c r="AO38" i="2" l="1"/>
  <c r="AF33" i="1"/>
  <c r="AE38" i="3"/>
  <c r="AF38" i="3" l="1"/>
  <c r="AP39" i="2"/>
  <c r="AG33" i="1" l="1"/>
  <c r="AG39" i="3" l="1"/>
  <c r="AQ39" i="2"/>
  <c r="AH34" i="1" l="1"/>
  <c r="AR40" i="2"/>
  <c r="AH39" i="3"/>
  <c r="AI35" i="1" l="1"/>
  <c r="AI40" i="3"/>
  <c r="AS41" i="2"/>
  <c r="AT41" i="2" l="1"/>
  <c r="AU41" i="2" l="1"/>
  <c r="AJ40" i="3" l="1"/>
  <c r="AJ35" i="1"/>
  <c r="AV41" i="2"/>
  <c r="AW42" i="2" l="1"/>
  <c r="AK41" i="3" l="1"/>
  <c r="AK36" i="1"/>
  <c r="AX42" i="2"/>
  <c r="AL37" i="1" l="1"/>
  <c r="AL42" i="3"/>
  <c r="AY42" i="2"/>
  <c r="AZ43" i="2" l="1"/>
  <c r="BA43" i="2" l="1"/>
  <c r="AM37" i="1"/>
  <c r="AM42" i="3"/>
  <c r="AN38" i="1" l="1"/>
  <c r="BB43" i="2"/>
  <c r="AN43" i="3"/>
  <c r="AO38" i="1" l="1"/>
  <c r="AO43" i="3"/>
  <c r="BC44" i="2"/>
  <c r="BD45" i="2" l="1"/>
  <c r="AP39" i="1"/>
  <c r="AP44" i="3"/>
  <c r="BE45" i="2" l="1"/>
  <c r="AQ40" i="1" l="1"/>
  <c r="BF46" i="2"/>
  <c r="AQ45" i="3"/>
  <c r="AR45" i="3" l="1"/>
  <c r="AR40" i="1"/>
  <c r="BG46" i="2"/>
  <c r="BH46" i="2" l="1"/>
  <c r="AS46" i="3" l="1"/>
  <c r="AS41" i="1"/>
  <c r="AT46" i="3" l="1"/>
  <c r="AU47" i="3"/>
  <c r="AT41" i="1"/>
  <c r="AV42" i="1"/>
  <c r="BI47" i="2"/>
  <c r="AU42" i="1" l="1"/>
  <c r="BJ48" i="2"/>
  <c r="AV48" i="3" l="1"/>
  <c r="BK48" i="2"/>
  <c r="AW49" i="3" l="1"/>
  <c r="AW44" i="1"/>
  <c r="BL50" i="2"/>
  <c r="BN53" i="2" l="1"/>
  <c r="AY52" i="3"/>
  <c r="AX51" i="3" l="1"/>
  <c r="AX46" i="1"/>
  <c r="BM52" i="2"/>
  <c r="BO53" i="2" l="1"/>
  <c r="AY48" i="1"/>
  <c r="AZ53" i="3"/>
  <c r="BA54" i="3" l="1"/>
  <c r="AZ49" i="1"/>
  <c r="BP54" i="2"/>
  <c r="BB54" i="3" l="1"/>
  <c r="BA49" i="1"/>
  <c r="BQ55" i="2"/>
  <c r="BC55" i="3" l="1"/>
  <c r="BB50" i="1"/>
  <c r="BR56" i="2"/>
  <c r="BD55" i="3" l="1"/>
  <c r="BC50" i="1"/>
  <c r="BS56" i="2"/>
  <c r="BE57" i="3" l="1"/>
  <c r="BD53" i="1"/>
  <c r="BT59" i="2" l="1"/>
  <c r="BF58" i="3"/>
  <c r="BE53" i="1"/>
  <c r="BG59" i="3" l="1"/>
  <c r="BF54" i="1"/>
  <c r="BU59" i="2"/>
  <c r="BH59" i="3" l="1"/>
  <c r="BG54" i="1"/>
  <c r="BV60" i="2"/>
  <c r="BI60" i="3" l="1"/>
  <c r="BH55" i="1"/>
  <c r="BW60" i="2"/>
  <c r="BJ61" i="3" l="1"/>
  <c r="BI56" i="1"/>
  <c r="BX61" i="2"/>
  <c r="BK62" i="3" l="1"/>
  <c r="BJ57" i="1"/>
  <c r="BY62" i="2"/>
  <c r="BZ63" i="2" l="1"/>
  <c r="BL62" i="3" l="1"/>
  <c r="BK57" i="1"/>
  <c r="CA63" i="2"/>
  <c r="BM63" i="3" l="1"/>
  <c r="CB64" i="2"/>
  <c r="CC67" i="2" l="1"/>
  <c r="BN66" i="3"/>
  <c r="BO67" i="3" l="1"/>
  <c r="BL61" i="1"/>
  <c r="CD67" i="2"/>
  <c r="BM62" i="1" l="1"/>
  <c r="BP67" i="3"/>
  <c r="BQ68" i="3" l="1"/>
  <c r="CE68" i="2"/>
  <c r="CF69" i="2" l="1"/>
  <c r="BN63" i="1" l="1"/>
  <c r="BR68" i="3"/>
</calcChain>
</file>

<file path=xl/sharedStrings.xml><?xml version="1.0" encoding="utf-8"?>
<sst xmlns="http://schemas.openxmlformats.org/spreadsheetml/2006/main" count="217" uniqueCount="147">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</sst>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50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27"/>
  <sheetViews>
    <sheetView workbookViewId="0">
      <selection activeCell="B11" sqref="B11"/>
    </sheetView>
  </sheetViews>
  <sheetFormatPr defaultColWidth="11.109375" defaultRowHeight="15" thickBottom="1" x14ac:dyDescent="0.35"/>
  <cols>
    <col min="1" max="1" width="11.5546875" style="3" bestFit="1" customWidth="1"/>
    <col min="2" max="8" width="14.33203125" style="1" bestFit="1" customWidth="1"/>
    <col min="9" max="10" width="13.88671875" style="1" bestFit="1" customWidth="1"/>
    <col min="11" max="11" width="14.33203125" style="1" bestFit="1" customWidth="1"/>
    <col min="12" max="21" width="13.88671875" style="1" bestFit="1" customWidth="1"/>
    <col min="22" max="22" width="14.33203125" style="1" bestFit="1" customWidth="1"/>
    <col min="23" max="29" width="13.88671875" style="1" bestFit="1" customWidth="1"/>
    <col min="30" max="35" width="14.33203125" style="1" bestFit="1" customWidth="1"/>
    <col min="36" max="36" width="13.88671875" style="1" bestFit="1" customWidth="1"/>
    <col min="37" max="37" width="14.33203125" style="1" bestFit="1" customWidth="1"/>
    <col min="38" max="43" width="13.88671875" style="1" bestFit="1" customWidth="1"/>
    <col min="44" max="44" width="13.88671875" style="5" bestFit="1" customWidth="1"/>
    <col min="45" max="45" width="14.33203125" style="5" bestFit="1" customWidth="1"/>
    <col min="46" max="49" width="13.88671875" style="5" bestFit="1" customWidth="1"/>
    <col min="50" max="50" width="14.33203125" style="5" bestFit="1" customWidth="1"/>
    <col min="51" max="53" width="13.88671875" style="5" bestFit="1" customWidth="1"/>
    <col min="54" max="54" width="14.33203125" style="5" bestFit="1" customWidth="1"/>
    <col min="55" max="55" width="13.88671875" style="5" bestFit="1" customWidth="1"/>
    <col min="56" max="57" width="14.33203125" style="5" bestFit="1" customWidth="1"/>
    <col min="58" max="59" width="13.88671875" style="5" bestFit="1" customWidth="1"/>
    <col min="60" max="60" width="13.88671875" style="1" bestFit="1" customWidth="1"/>
    <col min="61" max="61" width="14.33203125" style="5" bestFit="1" customWidth="1"/>
    <col min="62" max="66" width="13.88671875" style="5" bestFit="1" customWidth="1"/>
    <col min="67" max="67" width="14.33203125" style="5" bestFit="1" customWidth="1"/>
    <col min="68" max="68" width="13.88671875" style="5" bestFit="1" customWidth="1"/>
    <col min="69" max="70" width="13.88671875" style="2" bestFit="1" customWidth="1"/>
    <col min="71" max="71" width="13.88671875" style="5" bestFit="1" customWidth="1"/>
    <col min="72" max="73" width="14.33203125" style="5" bestFit="1" customWidth="1"/>
    <col min="74" max="76" width="13.88671875" style="5" bestFit="1" customWidth="1"/>
    <col min="77" max="77" width="14.33203125" style="5" bestFit="1" customWidth="1"/>
    <col min="78" max="78" width="13.88671875" style="5" bestFit="1" customWidth="1"/>
    <col min="79" max="82" width="13.88671875" style="2" bestFit="1" customWidth="1"/>
    <col min="83" max="83" width="14.33203125" bestFit="1" customWidth="1"/>
    <col min="84" max="84" width="13.88671875" bestFit="1" customWidth="1"/>
  </cols>
  <sheetData>
    <row r="1" spans="1:84" s="1" customFormat="1" ht="15.75" customHeight="1" thickBot="1" x14ac:dyDescent="0.35">
      <c r="B1" s="1" t="s">
        <v>145</v>
      </c>
      <c r="C1" s="1" t="s">
        <v>143</v>
      </c>
      <c r="D1" s="1" t="s">
        <v>142</v>
      </c>
      <c r="E1" s="1" t="s">
        <v>141</v>
      </c>
      <c r="F1" s="1" t="s">
        <v>140</v>
      </c>
      <c r="G1" s="1" t="s">
        <v>139</v>
      </c>
      <c r="H1" s="1" t="s">
        <v>137</v>
      </c>
      <c r="I1" s="1" t="s">
        <v>136</v>
      </c>
      <c r="J1" s="1" t="s">
        <v>135</v>
      </c>
      <c r="K1" s="1" t="s">
        <v>133</v>
      </c>
      <c r="L1" s="1" t="s">
        <v>131</v>
      </c>
      <c r="M1" s="1" t="s">
        <v>129</v>
      </c>
      <c r="N1" s="1" t="s">
        <v>128</v>
      </c>
      <c r="O1" s="1" t="s">
        <v>127</v>
      </c>
      <c r="P1" s="1" t="s">
        <v>125</v>
      </c>
      <c r="Q1" s="1" t="s">
        <v>123</v>
      </c>
      <c r="R1" s="1" t="s">
        <v>122</v>
      </c>
      <c r="S1" s="1" t="s">
        <v>119</v>
      </c>
      <c r="T1" s="1" t="s">
        <v>117</v>
      </c>
      <c r="U1" s="1" t="s">
        <v>116</v>
      </c>
      <c r="V1" s="1" t="s">
        <v>115</v>
      </c>
      <c r="W1" s="1" t="s">
        <v>113</v>
      </c>
      <c r="X1" s="1" t="s">
        <v>110</v>
      </c>
      <c r="Y1" s="1" t="s">
        <v>109</v>
      </c>
      <c r="Z1" s="1" t="s">
        <v>108</v>
      </c>
      <c r="AA1" s="1" t="s">
        <v>106</v>
      </c>
      <c r="AB1" s="1" t="s">
        <v>105</v>
      </c>
      <c r="AC1" s="1" t="s">
        <v>102</v>
      </c>
      <c r="AD1" s="1" t="s">
        <v>103</v>
      </c>
      <c r="AE1" s="1" t="s">
        <v>99</v>
      </c>
      <c r="AF1" s="1" t="s">
        <v>96</v>
      </c>
      <c r="AG1" s="1" t="s">
        <v>95</v>
      </c>
      <c r="AH1" s="1" t="s">
        <v>93</v>
      </c>
      <c r="AI1" s="1" t="s">
        <v>91</v>
      </c>
      <c r="AJ1" s="1" t="s">
        <v>89</v>
      </c>
      <c r="AK1" s="1" t="s">
        <v>87</v>
      </c>
      <c r="AL1" s="1" t="s">
        <v>86</v>
      </c>
      <c r="AM1" s="1" t="s">
        <v>84</v>
      </c>
      <c r="AN1" s="1" t="s">
        <v>83</v>
      </c>
      <c r="AO1" s="1" t="s">
        <v>81</v>
      </c>
      <c r="AP1" s="1" t="s">
        <v>79</v>
      </c>
      <c r="AQ1" s="1" t="s">
        <v>76</v>
      </c>
      <c r="AR1" s="1" t="s">
        <v>75</v>
      </c>
      <c r="AS1" s="1" t="s">
        <v>72</v>
      </c>
      <c r="AT1" s="1" t="s">
        <v>71</v>
      </c>
      <c r="AU1" s="1" t="s">
        <v>70</v>
      </c>
      <c r="AV1" s="1" t="s">
        <v>68</v>
      </c>
      <c r="AW1" s="1" t="s">
        <v>67</v>
      </c>
      <c r="AX1" s="1" t="s">
        <v>65</v>
      </c>
      <c r="AY1" s="1" t="s">
        <v>62</v>
      </c>
      <c r="AZ1" s="1" t="s">
        <v>60</v>
      </c>
      <c r="BA1" s="1" t="s">
        <v>61</v>
      </c>
      <c r="BB1" s="1" t="s">
        <v>59</v>
      </c>
      <c r="BC1" s="1" t="s">
        <v>55</v>
      </c>
      <c r="BD1" s="1" t="s">
        <v>54</v>
      </c>
      <c r="BE1" s="1" t="s">
        <v>52</v>
      </c>
      <c r="BF1" s="1" t="s">
        <v>50</v>
      </c>
      <c r="BG1" s="1" t="s">
        <v>48</v>
      </c>
      <c r="BH1" s="1" t="s">
        <v>47</v>
      </c>
      <c r="BI1" s="1" t="s">
        <v>43</v>
      </c>
      <c r="BJ1" s="1" t="s">
        <v>41</v>
      </c>
      <c r="BK1" s="1" t="s">
        <v>38</v>
      </c>
      <c r="BL1" s="1" t="s">
        <v>36</v>
      </c>
      <c r="BM1" s="1" t="s">
        <v>32</v>
      </c>
      <c r="BN1" s="1" t="s">
        <v>35</v>
      </c>
      <c r="BO1" s="1" t="s">
        <v>31</v>
      </c>
      <c r="BP1" s="1" t="s">
        <v>29</v>
      </c>
      <c r="BQ1" s="1" t="s">
        <v>27</v>
      </c>
      <c r="BR1" s="1" t="s">
        <v>26</v>
      </c>
      <c r="BS1" s="1" t="s">
        <v>24</v>
      </c>
      <c r="BT1" s="1" t="s">
        <v>21</v>
      </c>
      <c r="BU1" s="1" t="s">
        <v>19</v>
      </c>
      <c r="BV1" s="1" t="s">
        <v>18</v>
      </c>
      <c r="BW1" s="1" t="s">
        <v>16</v>
      </c>
      <c r="BX1" s="1" t="s">
        <v>14</v>
      </c>
      <c r="BY1" s="1" t="s">
        <v>12</v>
      </c>
      <c r="BZ1" s="1" t="s">
        <v>11</v>
      </c>
      <c r="CA1" s="1" t="s">
        <v>9</v>
      </c>
      <c r="CB1" s="1" t="s">
        <v>7</v>
      </c>
      <c r="CC1" s="1" t="s">
        <v>6</v>
      </c>
      <c r="CD1" s="1" t="s">
        <v>4</v>
      </c>
      <c r="CE1" s="1" t="s">
        <v>2</v>
      </c>
      <c r="CF1" s="1" t="s">
        <v>1</v>
      </c>
    </row>
    <row r="2" spans="1:84" s="1" customFormat="1" ht="15.75" customHeight="1" thickBot="1" x14ac:dyDescent="0.35">
      <c r="A2" s="3">
        <v>43169</v>
      </c>
      <c r="B2" s="2">
        <v>3.11</v>
      </c>
      <c r="C2" s="2"/>
      <c r="D2" s="2"/>
    </row>
    <row r="3" spans="1:84" s="1" customFormat="1" ht="15.75" customHeight="1" thickBot="1" x14ac:dyDescent="0.35">
      <c r="A3" s="3">
        <v>43168</v>
      </c>
      <c r="B3" s="2">
        <v>6.75</v>
      </c>
      <c r="C3" s="2">
        <v>-0.33</v>
      </c>
      <c r="D3" s="2">
        <v>6.58</v>
      </c>
      <c r="E3" s="2">
        <v>5.4</v>
      </c>
    </row>
    <row r="4" spans="1:84" s="1" customFormat="1" ht="15.75" customHeight="1" thickBot="1" x14ac:dyDescent="0.35">
      <c r="A4" s="3">
        <v>43167</v>
      </c>
      <c r="B4" s="2">
        <v>7.09</v>
      </c>
      <c r="C4" s="2">
        <v>3.63</v>
      </c>
      <c r="D4" s="2">
        <v>5.6</v>
      </c>
      <c r="E4" s="2">
        <v>5.52</v>
      </c>
      <c r="F4" s="2">
        <v>4.49</v>
      </c>
      <c r="G4" s="2">
        <v>3.62</v>
      </c>
      <c r="H4" s="2">
        <v>1.93</v>
      </c>
    </row>
    <row r="5" spans="1:84" s="1" customFormat="1" ht="15.75" customHeight="1" thickBot="1" x14ac:dyDescent="0.35">
      <c r="A5" s="3">
        <v>43166</v>
      </c>
      <c r="B5" s="2">
        <v>7.64</v>
      </c>
      <c r="C5" s="2">
        <v>6.09</v>
      </c>
      <c r="D5" s="2">
        <v>4.57</v>
      </c>
      <c r="E5" s="2">
        <v>3.12</v>
      </c>
      <c r="F5" s="2">
        <v>4.8</v>
      </c>
      <c r="G5" s="2">
        <v>1.96</v>
      </c>
      <c r="H5" s="2">
        <v>-0.9</v>
      </c>
      <c r="I5" s="2">
        <v>5.48</v>
      </c>
      <c r="J5" s="2">
        <v>3.26</v>
      </c>
      <c r="K5" s="2">
        <v>4.3600000000000003</v>
      </c>
      <c r="L5" s="2"/>
      <c r="M5" s="2"/>
      <c r="N5" s="2"/>
    </row>
    <row r="6" spans="1:84" s="1" customFormat="1" ht="15.75" customHeight="1" thickBot="1" x14ac:dyDescent="0.35">
      <c r="A6" s="3">
        <v>43165</v>
      </c>
      <c r="B6" s="2">
        <v>7.77</v>
      </c>
      <c r="C6" s="2">
        <v>6.9</v>
      </c>
      <c r="D6" s="2">
        <v>3.13</v>
      </c>
      <c r="E6" s="2">
        <v>-0.08</v>
      </c>
      <c r="F6" s="2">
        <v>7.37</v>
      </c>
      <c r="G6" s="2">
        <v>0.6</v>
      </c>
      <c r="H6" s="2">
        <v>-3.1</v>
      </c>
      <c r="I6" s="2">
        <v>6.51</v>
      </c>
      <c r="J6" s="2">
        <v>4.25</v>
      </c>
      <c r="K6" s="2">
        <v>5.18</v>
      </c>
      <c r="L6" s="2">
        <v>1.45</v>
      </c>
      <c r="M6" s="2"/>
      <c r="N6" s="2"/>
    </row>
    <row r="7" spans="1:84" s="1" customFormat="1" ht="15.75" customHeight="1" thickBot="1" x14ac:dyDescent="0.35">
      <c r="A7" s="3">
        <v>43164</v>
      </c>
      <c r="B7" s="2">
        <v>5.52</v>
      </c>
      <c r="C7" s="2">
        <v>5.53</v>
      </c>
      <c r="D7" s="2">
        <v>0.16</v>
      </c>
      <c r="E7" s="2">
        <v>0.67</v>
      </c>
      <c r="F7" s="2">
        <v>7.85</v>
      </c>
      <c r="G7" s="2">
        <v>-7.0000000000000007E-2</v>
      </c>
      <c r="H7" s="2">
        <v>-0.83</v>
      </c>
      <c r="I7" s="2">
        <v>6.21</v>
      </c>
      <c r="J7" s="2">
        <v>3.16</v>
      </c>
      <c r="K7" s="2">
        <v>5.46</v>
      </c>
      <c r="L7" s="2">
        <v>-0.43</v>
      </c>
      <c r="M7" s="2">
        <v>4.09</v>
      </c>
      <c r="N7" s="2">
        <v>-1.96</v>
      </c>
    </row>
    <row r="8" spans="1:84" s="1" customFormat="1" ht="15.75" customHeight="1" thickBot="1" x14ac:dyDescent="0.35">
      <c r="A8" s="3">
        <v>43163</v>
      </c>
      <c r="B8" s="2">
        <v>-2.29</v>
      </c>
      <c r="C8" s="2">
        <v>0.75</v>
      </c>
      <c r="D8" s="2">
        <v>-1.61</v>
      </c>
      <c r="E8" s="2">
        <v>2.77</v>
      </c>
      <c r="F8" s="2">
        <v>0.89</v>
      </c>
      <c r="G8" s="2">
        <v>0.26</v>
      </c>
      <c r="H8" s="2">
        <v>3.07</v>
      </c>
      <c r="I8" s="2">
        <v>4.91</v>
      </c>
      <c r="J8" s="2">
        <v>0.39</v>
      </c>
      <c r="K8" s="2">
        <v>2.58</v>
      </c>
      <c r="L8" s="2">
        <v>0.59</v>
      </c>
      <c r="M8" s="2">
        <v>4.1500000000000004</v>
      </c>
      <c r="N8" s="2">
        <v>-1.89</v>
      </c>
      <c r="O8" s="2">
        <v>4.28</v>
      </c>
      <c r="P8" s="2">
        <v>-4.1500000000000004</v>
      </c>
    </row>
    <row r="9" spans="1:84" s="1" customFormat="1" ht="15.75" customHeight="1" thickBot="1" x14ac:dyDescent="0.35">
      <c r="A9" s="3">
        <v>43162</v>
      </c>
      <c r="B9" s="2">
        <v>-1.06</v>
      </c>
      <c r="C9" s="2">
        <v>0.15</v>
      </c>
      <c r="D9" s="2">
        <v>0.02</v>
      </c>
      <c r="E9" s="2">
        <v>2.13</v>
      </c>
      <c r="F9" s="2">
        <v>-0.42</v>
      </c>
      <c r="G9" s="2">
        <v>1.36</v>
      </c>
      <c r="H9" s="2">
        <v>5.05</v>
      </c>
      <c r="I9" s="2">
        <v>2.13</v>
      </c>
      <c r="J9" s="2">
        <v>-1.52</v>
      </c>
      <c r="K9" s="2">
        <v>2.27</v>
      </c>
      <c r="L9" s="2">
        <v>1.1100000000000001</v>
      </c>
      <c r="M9" s="2">
        <v>1.42</v>
      </c>
      <c r="N9" s="2">
        <v>-3.49</v>
      </c>
      <c r="O9" s="2">
        <v>5.32</v>
      </c>
      <c r="P9" s="2">
        <v>-5.48</v>
      </c>
      <c r="Q9" s="2">
        <v>-3.2</v>
      </c>
      <c r="R9" s="2"/>
    </row>
    <row r="10" spans="1:84" s="1" customFormat="1" ht="15.75" customHeight="1" thickBot="1" x14ac:dyDescent="0.35">
      <c r="A10" s="3">
        <v>43161</v>
      </c>
      <c r="B10" s="2">
        <v>-1.37</v>
      </c>
      <c r="C10" s="2">
        <v>-2.09</v>
      </c>
      <c r="D10" s="2">
        <v>-1.08</v>
      </c>
      <c r="E10" s="2">
        <v>1.92</v>
      </c>
      <c r="F10" s="2">
        <v>0.56000000000000005</v>
      </c>
      <c r="G10" s="2">
        <v>-1.46</v>
      </c>
      <c r="H10" s="2">
        <v>2.5499999999999998</v>
      </c>
      <c r="I10" s="2">
        <v>-3.4</v>
      </c>
      <c r="J10" s="2">
        <v>-3.63</v>
      </c>
      <c r="K10" s="2">
        <v>-0.09</v>
      </c>
      <c r="L10" s="2">
        <v>1.1100000000000001</v>
      </c>
      <c r="M10" s="2">
        <v>-3.03</v>
      </c>
      <c r="N10" s="2">
        <v>-4.53</v>
      </c>
      <c r="O10" s="2">
        <v>2.96</v>
      </c>
      <c r="P10" s="2">
        <v>-5.98</v>
      </c>
      <c r="Q10" s="2">
        <v>-2.2000000000000002</v>
      </c>
      <c r="R10" s="2">
        <v>-3.76</v>
      </c>
      <c r="S10" s="2"/>
    </row>
    <row r="11" spans="1:84" s="1" customFormat="1" ht="15.75" customHeight="1" thickBot="1" x14ac:dyDescent="0.35">
      <c r="A11" s="3">
        <v>43160</v>
      </c>
      <c r="B11" s="2">
        <v>-6.31</v>
      </c>
      <c r="C11" s="2">
        <v>-5.1100000000000003</v>
      </c>
      <c r="D11" s="2">
        <v>-5.47</v>
      </c>
      <c r="E11" s="2">
        <v>-3.54</v>
      </c>
      <c r="F11" s="2">
        <v>-2.95</v>
      </c>
      <c r="G11" s="2">
        <v>-3.6</v>
      </c>
      <c r="H11" s="2">
        <v>-2.97</v>
      </c>
      <c r="I11" s="2">
        <v>-3.91</v>
      </c>
      <c r="J11" s="2">
        <v>-4.47</v>
      </c>
      <c r="K11" s="2">
        <v>-5.21</v>
      </c>
      <c r="L11" s="2">
        <v>2.62</v>
      </c>
      <c r="M11" s="2">
        <v>-2.91</v>
      </c>
      <c r="N11" s="2">
        <v>-5.55</v>
      </c>
      <c r="O11" s="2">
        <v>3.36</v>
      </c>
      <c r="P11" s="2">
        <v>-5.52</v>
      </c>
      <c r="Q11" s="2">
        <v>-2.5099999999999998</v>
      </c>
      <c r="R11" s="2">
        <v>-7.75</v>
      </c>
      <c r="S11" s="2">
        <v>-1.04</v>
      </c>
      <c r="T11" s="2">
        <v>6.43</v>
      </c>
      <c r="U11" s="2">
        <v>4.38</v>
      </c>
      <c r="V11" s="2"/>
    </row>
    <row r="12" spans="1:84" s="1" customFormat="1" ht="15.75" customHeight="1" thickBot="1" x14ac:dyDescent="0.35">
      <c r="A12" s="3">
        <v>43159</v>
      </c>
      <c r="B12" s="2">
        <v>-7.48</v>
      </c>
      <c r="C12" s="2">
        <v>-6.7</v>
      </c>
      <c r="D12" s="2">
        <v>-6.78</v>
      </c>
      <c r="E12" s="2">
        <v>-6.25</v>
      </c>
      <c r="F12" s="2">
        <v>-5.48</v>
      </c>
      <c r="G12" s="2">
        <v>-4.4400000000000004</v>
      </c>
      <c r="H12" s="2">
        <v>-5.59</v>
      </c>
      <c r="I12" s="2">
        <v>-3.64</v>
      </c>
      <c r="J12" s="2">
        <v>-3.78</v>
      </c>
      <c r="K12" s="2">
        <v>-5.46</v>
      </c>
      <c r="L12" s="2">
        <v>2.2799999999999998</v>
      </c>
      <c r="M12" s="2">
        <v>-1.34</v>
      </c>
      <c r="N12" s="2">
        <v>-4.03</v>
      </c>
      <c r="O12" s="2">
        <v>4.1100000000000003</v>
      </c>
      <c r="P12" s="2">
        <v>-4.3600000000000003</v>
      </c>
      <c r="Q12" s="2">
        <v>-4.5599999999999996</v>
      </c>
      <c r="R12" s="2">
        <v>-6.74</v>
      </c>
      <c r="S12" s="2">
        <v>-0.48</v>
      </c>
      <c r="T12" s="2">
        <v>5.14</v>
      </c>
      <c r="U12" s="2">
        <v>-0.31</v>
      </c>
      <c r="V12" s="2">
        <v>-3.12</v>
      </c>
      <c r="W12" s="2"/>
    </row>
    <row r="13" spans="1:84" s="1" customFormat="1" ht="15.75" customHeight="1" thickBot="1" x14ac:dyDescent="0.35">
      <c r="A13" s="3">
        <v>43158</v>
      </c>
      <c r="B13" s="2">
        <v>-5.71</v>
      </c>
      <c r="C13" s="2">
        <v>-5.76</v>
      </c>
      <c r="D13" s="2">
        <v>-5.65</v>
      </c>
      <c r="E13" s="2">
        <v>-4.6100000000000003</v>
      </c>
      <c r="F13" s="2">
        <v>-4.28</v>
      </c>
      <c r="G13" s="2">
        <v>-4.04</v>
      </c>
      <c r="H13" s="2">
        <v>-4.7699999999999996</v>
      </c>
      <c r="I13" s="2">
        <v>-3.43</v>
      </c>
      <c r="J13" s="2">
        <v>-2.61</v>
      </c>
      <c r="K13" s="2">
        <v>-3.15</v>
      </c>
      <c r="L13" s="2">
        <v>-0.89</v>
      </c>
      <c r="M13" s="2">
        <v>-0.87</v>
      </c>
      <c r="N13" s="2">
        <v>-4.22</v>
      </c>
      <c r="O13" s="2">
        <v>-1.29</v>
      </c>
      <c r="P13" s="2">
        <v>-3.7</v>
      </c>
      <c r="Q13" s="2">
        <v>-5.28</v>
      </c>
      <c r="R13" s="2">
        <v>-4.4000000000000004</v>
      </c>
      <c r="S13" s="2">
        <v>1.0900000000000001</v>
      </c>
      <c r="T13" s="2">
        <v>-0.17</v>
      </c>
      <c r="U13" s="2">
        <v>-1.84</v>
      </c>
      <c r="V13" s="2">
        <v>-4.92</v>
      </c>
      <c r="W13" s="2">
        <v>4.07</v>
      </c>
      <c r="X13" s="2">
        <v>0.36</v>
      </c>
      <c r="Y13" s="2"/>
      <c r="Z13" s="2"/>
    </row>
    <row r="14" spans="1:84" s="1" customFormat="1" ht="15.75" customHeight="1" thickBot="1" x14ac:dyDescent="0.35">
      <c r="A14" s="3">
        <v>43157</v>
      </c>
      <c r="B14" s="2">
        <v>-5.82</v>
      </c>
      <c r="C14" s="2">
        <v>-5.54</v>
      </c>
      <c r="D14" s="2">
        <v>-5.4</v>
      </c>
      <c r="E14" s="2">
        <v>-4.26</v>
      </c>
      <c r="F14" s="2">
        <v>-4.66</v>
      </c>
      <c r="G14" s="2">
        <v>-3.76</v>
      </c>
      <c r="H14" s="2">
        <v>-4.22</v>
      </c>
      <c r="I14" s="2">
        <v>-3.25</v>
      </c>
      <c r="J14" s="2">
        <v>-2.02</v>
      </c>
      <c r="K14" s="2">
        <v>-3.13</v>
      </c>
      <c r="L14" s="2">
        <v>-4.9800000000000004</v>
      </c>
      <c r="M14" s="2">
        <v>-3.7</v>
      </c>
      <c r="N14" s="2">
        <v>-5.09</v>
      </c>
      <c r="O14" s="2">
        <v>-4.8</v>
      </c>
      <c r="P14" s="2">
        <v>-4.46</v>
      </c>
      <c r="Q14" s="2">
        <v>-5.68</v>
      </c>
      <c r="R14" s="2">
        <v>-4.3899999999999997</v>
      </c>
      <c r="S14" s="2">
        <v>0.35</v>
      </c>
      <c r="T14" s="2">
        <v>-1.47</v>
      </c>
      <c r="U14" s="2">
        <v>0.98</v>
      </c>
      <c r="V14" s="2">
        <v>-4.34</v>
      </c>
      <c r="W14" s="2">
        <v>3.37</v>
      </c>
      <c r="X14" s="2">
        <v>0.81</v>
      </c>
      <c r="Y14" s="2">
        <v>-1.58</v>
      </c>
      <c r="Z14" s="2">
        <v>-3.29</v>
      </c>
      <c r="AA14" s="2"/>
    </row>
    <row r="15" spans="1:84" s="1" customFormat="1" ht="15.75" customHeight="1" thickBot="1" x14ac:dyDescent="0.35">
      <c r="A15" s="3">
        <v>43156</v>
      </c>
      <c r="B15" s="2">
        <v>-6.59</v>
      </c>
      <c r="C15" s="2">
        <v>-6.34</v>
      </c>
      <c r="D15" s="2">
        <v>-5.89</v>
      </c>
      <c r="E15" s="2">
        <v>-6.18</v>
      </c>
      <c r="F15" s="2">
        <v>-6.45</v>
      </c>
      <c r="G15" s="2">
        <v>-6.42</v>
      </c>
      <c r="H15" s="2">
        <v>-6.68</v>
      </c>
      <c r="I15" s="2">
        <v>-6.19</v>
      </c>
      <c r="J15" s="2">
        <v>-6.77</v>
      </c>
      <c r="K15" s="2">
        <v>-7.22</v>
      </c>
      <c r="L15" s="2">
        <v>-5.94</v>
      </c>
      <c r="M15" s="2">
        <v>-7.32</v>
      </c>
      <c r="N15" s="2">
        <v>-7.57</v>
      </c>
      <c r="O15" s="2">
        <v>-5.48</v>
      </c>
      <c r="P15" s="2">
        <v>-6.13</v>
      </c>
      <c r="Q15" s="2">
        <v>-8.6199999999999992</v>
      </c>
      <c r="R15" s="2">
        <v>-6.4</v>
      </c>
      <c r="S15" s="2">
        <v>2.31</v>
      </c>
      <c r="T15" s="2">
        <v>-0.03</v>
      </c>
      <c r="U15" s="2">
        <v>4.2</v>
      </c>
      <c r="V15" s="2">
        <v>1.35</v>
      </c>
      <c r="W15" s="2">
        <v>-0.44</v>
      </c>
      <c r="X15" s="2">
        <v>2.34</v>
      </c>
      <c r="Y15" s="2">
        <v>0.45</v>
      </c>
      <c r="Z15" s="2">
        <v>0.27</v>
      </c>
      <c r="AA15" s="2">
        <v>-1.1499999999999999</v>
      </c>
      <c r="AB15" s="2">
        <v>1.91</v>
      </c>
      <c r="AC15" s="2">
        <v>4.16</v>
      </c>
      <c r="AD15" s="2"/>
      <c r="AE15" s="2"/>
      <c r="AF15" s="2"/>
    </row>
    <row r="16" spans="1:84" s="1" customFormat="1" ht="15.75" customHeight="1" thickBot="1" x14ac:dyDescent="0.35">
      <c r="A16" s="3">
        <v>43155</v>
      </c>
      <c r="B16" s="2">
        <v>-6.68</v>
      </c>
      <c r="C16" s="2">
        <v>-7.1</v>
      </c>
      <c r="D16" s="2">
        <v>-7.15</v>
      </c>
      <c r="E16" s="2">
        <v>-7.3</v>
      </c>
      <c r="F16" s="2">
        <v>-7.34</v>
      </c>
      <c r="G16" s="2">
        <v>-7.72</v>
      </c>
      <c r="H16" s="2">
        <v>-8.18</v>
      </c>
      <c r="I16" s="2">
        <v>-7.97</v>
      </c>
      <c r="J16" s="2">
        <v>-8.27</v>
      </c>
      <c r="K16" s="2">
        <v>-7.66</v>
      </c>
      <c r="L16" s="2">
        <v>-7.26</v>
      </c>
      <c r="M16" s="2">
        <v>-7.49</v>
      </c>
      <c r="N16" s="2">
        <v>-8.08</v>
      </c>
      <c r="O16" s="2">
        <v>-7.66</v>
      </c>
      <c r="P16" s="2">
        <v>-8.0399999999999991</v>
      </c>
      <c r="Q16" s="2">
        <v>-9.3000000000000007</v>
      </c>
      <c r="R16" s="2">
        <v>-3.55</v>
      </c>
      <c r="S16" s="2">
        <v>-2.88</v>
      </c>
      <c r="T16" s="2">
        <v>-2.5</v>
      </c>
      <c r="U16" s="2">
        <v>5.09</v>
      </c>
      <c r="V16" s="2">
        <v>4.12</v>
      </c>
      <c r="W16" s="2">
        <v>-1.97</v>
      </c>
      <c r="X16" s="2">
        <v>0.26</v>
      </c>
      <c r="Y16" s="2">
        <v>-1.76</v>
      </c>
      <c r="Z16" s="2">
        <v>0.75</v>
      </c>
      <c r="AA16" s="2">
        <v>-3.72</v>
      </c>
      <c r="AB16" s="2">
        <v>4.54</v>
      </c>
      <c r="AC16" s="2">
        <v>4.4000000000000004</v>
      </c>
      <c r="AE16" s="2"/>
      <c r="AF16" s="2"/>
    </row>
    <row r="17" spans="1:84" s="1" customFormat="1" ht="15.75" customHeight="1" thickBot="1" x14ac:dyDescent="0.35">
      <c r="A17" s="3">
        <v>43154</v>
      </c>
      <c r="B17" s="8">
        <f>SUM(B2:B16)</f>
        <v>-5.4300000000000033</v>
      </c>
      <c r="C17" s="2">
        <v>-3.89</v>
      </c>
      <c r="D17" s="2">
        <v>-4.4000000000000004</v>
      </c>
      <c r="E17" s="2">
        <v>-4.7</v>
      </c>
      <c r="F17" s="2">
        <v>-4.5199999999999996</v>
      </c>
      <c r="G17" s="2">
        <v>-4.96</v>
      </c>
      <c r="H17" s="2">
        <v>-5.07</v>
      </c>
      <c r="I17" s="2">
        <v>-4.5</v>
      </c>
      <c r="J17" s="2">
        <v>-4.51</v>
      </c>
      <c r="K17" s="2">
        <v>-4.7</v>
      </c>
      <c r="L17" s="2">
        <v>-4.54</v>
      </c>
      <c r="M17" s="2">
        <v>-4.6100000000000003</v>
      </c>
      <c r="N17" s="2">
        <v>-4.9800000000000004</v>
      </c>
      <c r="O17" s="2">
        <v>-4.49</v>
      </c>
      <c r="P17" s="2">
        <v>-5.26</v>
      </c>
      <c r="Q17" s="2">
        <v>-5.38</v>
      </c>
      <c r="R17" s="2">
        <v>-5.3</v>
      </c>
      <c r="S17" s="2">
        <v>-6.3</v>
      </c>
      <c r="T17" s="2">
        <v>-2.76</v>
      </c>
      <c r="U17" s="2">
        <v>3.23</v>
      </c>
      <c r="V17" s="2">
        <v>1.1499999999999999</v>
      </c>
      <c r="W17" s="2">
        <v>-4.95</v>
      </c>
      <c r="X17" s="2">
        <v>-1.23</v>
      </c>
      <c r="Y17" s="2">
        <v>-2.11</v>
      </c>
      <c r="Z17" s="2">
        <v>-3.51</v>
      </c>
      <c r="AA17" s="2">
        <v>-2.12</v>
      </c>
      <c r="AB17" s="2">
        <v>4.47</v>
      </c>
      <c r="AC17" s="2">
        <v>4.32</v>
      </c>
      <c r="AD17" s="2">
        <v>-1.1000000000000001</v>
      </c>
      <c r="AE17" s="2">
        <v>-1.64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84" s="1" customFormat="1" ht="15.75" customHeight="1" thickBot="1" x14ac:dyDescent="0.35">
      <c r="A18" s="3">
        <v>43153</v>
      </c>
      <c r="B18" s="8"/>
      <c r="C18" s="8">
        <f>SUM(C3:C17)</f>
        <v>-19.809999999999999</v>
      </c>
      <c r="D18" s="8">
        <f>SUM(D3:D17)</f>
        <v>-23.370000000000005</v>
      </c>
      <c r="E18" s="8">
        <f>SUM(E3:E17)</f>
        <v>-15.390000000000004</v>
      </c>
      <c r="F18" s="2">
        <v>-2.44</v>
      </c>
      <c r="G18" s="2">
        <v>-2.33</v>
      </c>
      <c r="H18" s="2">
        <v>-2.7</v>
      </c>
      <c r="I18" s="2">
        <v>-2.2799999999999998</v>
      </c>
      <c r="J18" s="2">
        <v>-2.12</v>
      </c>
      <c r="K18" s="2">
        <v>-2.4300000000000002</v>
      </c>
      <c r="L18" s="2">
        <v>-2.59</v>
      </c>
      <c r="M18" s="2">
        <v>-3.74</v>
      </c>
      <c r="N18" s="2">
        <v>-4.37</v>
      </c>
      <c r="O18" s="2">
        <v>-2.83</v>
      </c>
      <c r="P18" s="2">
        <v>-2.91</v>
      </c>
      <c r="Q18" s="2">
        <v>-2.82</v>
      </c>
      <c r="R18" s="2">
        <v>-3.41</v>
      </c>
      <c r="S18" s="2">
        <v>-4.6399999999999997</v>
      </c>
      <c r="T18" s="2">
        <v>0.76</v>
      </c>
      <c r="U18" s="2">
        <v>-2.29</v>
      </c>
      <c r="V18" s="2">
        <v>-5.33</v>
      </c>
      <c r="W18" s="2">
        <v>-5.7</v>
      </c>
      <c r="X18" s="2">
        <v>0.54</v>
      </c>
      <c r="Y18" s="2">
        <v>-1.31</v>
      </c>
      <c r="Z18" s="2">
        <v>-1.64</v>
      </c>
      <c r="AA18" s="2">
        <v>-0.72</v>
      </c>
      <c r="AB18" s="2">
        <v>2.1</v>
      </c>
      <c r="AC18" s="2">
        <v>6.06</v>
      </c>
      <c r="AD18" s="2">
        <v>1.04</v>
      </c>
      <c r="AE18" s="2">
        <v>1.48</v>
      </c>
      <c r="AF18" s="2">
        <v>-1.52</v>
      </c>
      <c r="AG18" s="2">
        <v>1.92</v>
      </c>
      <c r="AH18" s="2">
        <v>1.68</v>
      </c>
      <c r="AI18" s="2"/>
      <c r="AJ18" s="2"/>
      <c r="AK18" s="2"/>
      <c r="AL18" s="2"/>
      <c r="AM18" s="2"/>
      <c r="AN18" s="2"/>
      <c r="AO18" s="2"/>
    </row>
    <row r="19" spans="1:84" s="1" customFormat="1" ht="15.75" customHeight="1" thickBot="1" x14ac:dyDescent="0.35">
      <c r="A19" s="3">
        <v>43152</v>
      </c>
      <c r="B19" s="8"/>
      <c r="C19" s="8"/>
      <c r="D19" s="8"/>
      <c r="E19" s="8"/>
      <c r="F19" s="8">
        <f>SUM(F4:F18)</f>
        <v>-12.580000000000004</v>
      </c>
      <c r="G19" s="8">
        <f>SUM(G4:G18)</f>
        <v>-31</v>
      </c>
      <c r="H19" s="8">
        <f>SUM(H4:H18)</f>
        <v>-32.410000000000004</v>
      </c>
      <c r="I19" s="2">
        <v>-5.55</v>
      </c>
      <c r="J19" s="2">
        <v>-5.59</v>
      </c>
      <c r="K19" s="2">
        <v>-5.98</v>
      </c>
      <c r="L19" s="2">
        <v>-6.55</v>
      </c>
      <c r="M19" s="2">
        <v>-7.63</v>
      </c>
      <c r="N19" s="2">
        <v>-8.06</v>
      </c>
      <c r="O19" s="2">
        <v>-7.57</v>
      </c>
      <c r="P19" s="2">
        <v>-6.83</v>
      </c>
      <c r="Q19" s="2">
        <v>-4.67</v>
      </c>
      <c r="R19" s="2">
        <v>-3.77</v>
      </c>
      <c r="S19" s="2">
        <v>-6</v>
      </c>
      <c r="T19" s="2">
        <v>-3.39</v>
      </c>
      <c r="U19" s="2">
        <v>-4.34</v>
      </c>
      <c r="V19" s="2">
        <v>-8.82</v>
      </c>
      <c r="W19" s="2">
        <v>-3.69</v>
      </c>
      <c r="X19" s="2">
        <v>0.01</v>
      </c>
      <c r="Y19" s="2">
        <v>-3.68</v>
      </c>
      <c r="Z19" s="2">
        <v>-5.0199999999999996</v>
      </c>
      <c r="AA19" s="2">
        <v>-0.12</v>
      </c>
      <c r="AB19" s="2">
        <v>0.16</v>
      </c>
      <c r="AC19" s="2">
        <v>5.93</v>
      </c>
      <c r="AD19" s="2">
        <v>1.98</v>
      </c>
      <c r="AE19" s="2">
        <v>-1.27</v>
      </c>
      <c r="AF19" s="2">
        <v>0.04</v>
      </c>
      <c r="AG19" s="2">
        <v>2.27</v>
      </c>
      <c r="AH19" s="2">
        <v>-5.8</v>
      </c>
      <c r="AI19" s="2">
        <v>-7.02</v>
      </c>
      <c r="AJ19" s="2">
        <v>-5.15</v>
      </c>
      <c r="AK19" s="2"/>
      <c r="AL19" s="2"/>
      <c r="AM19" s="2"/>
      <c r="AN19" s="2"/>
      <c r="AO19" s="2"/>
    </row>
    <row r="20" spans="1:84" s="1" customFormat="1" thickBot="1" x14ac:dyDescent="0.35">
      <c r="A20" s="3">
        <v>43151</v>
      </c>
      <c r="B20" s="8"/>
      <c r="C20" s="8"/>
      <c r="D20" s="8"/>
      <c r="E20" s="8"/>
      <c r="F20" s="8"/>
      <c r="G20" s="8"/>
      <c r="H20" s="8"/>
      <c r="I20" s="8">
        <f>SUM(I5:I19)</f>
        <v>-18.88</v>
      </c>
      <c r="J20" s="8">
        <f>SUM(J5:J19)</f>
        <v>-34.229999999999997</v>
      </c>
      <c r="K20" s="8">
        <f>SUM(K5:K19)</f>
        <v>-25.180000000000003</v>
      </c>
      <c r="L20" s="2">
        <v>-9.43</v>
      </c>
      <c r="M20" s="2">
        <v>-10.57</v>
      </c>
      <c r="N20" s="2">
        <v>-10.56</v>
      </c>
      <c r="O20" s="2">
        <v>-10.1</v>
      </c>
      <c r="P20" s="2">
        <v>-9.68</v>
      </c>
      <c r="Q20" s="2">
        <v>-9.1999999999999993</v>
      </c>
      <c r="R20" s="2">
        <v>-9.0299999999999994</v>
      </c>
      <c r="S20" s="2">
        <v>-9.7100000000000009</v>
      </c>
      <c r="T20" s="2">
        <v>-8.35</v>
      </c>
      <c r="U20" s="2">
        <v>-7.76</v>
      </c>
      <c r="V20" s="2">
        <v>-8.66</v>
      </c>
      <c r="W20" s="2">
        <v>-5.05</v>
      </c>
      <c r="X20" s="2">
        <v>-3.55</v>
      </c>
      <c r="Y20" s="2">
        <v>-5.93</v>
      </c>
      <c r="Z20" s="2">
        <v>-5.4</v>
      </c>
      <c r="AA20" s="2">
        <v>1.08</v>
      </c>
      <c r="AB20" s="2">
        <v>-1.83</v>
      </c>
      <c r="AC20" s="2">
        <v>2.1800000000000002</v>
      </c>
      <c r="AD20" s="2">
        <v>4.7699999999999996</v>
      </c>
      <c r="AE20" s="2">
        <v>-5.59</v>
      </c>
      <c r="AF20" s="2">
        <v>-1.69</v>
      </c>
      <c r="AG20" s="2">
        <v>3.37</v>
      </c>
      <c r="AH20" s="2">
        <v>-10.08</v>
      </c>
      <c r="AI20" s="2">
        <v>-2.0699999999999998</v>
      </c>
      <c r="AJ20" s="2">
        <v>-6.72</v>
      </c>
      <c r="AK20" s="2">
        <v>-3.85</v>
      </c>
      <c r="AL20" s="2">
        <v>-4.16</v>
      </c>
      <c r="AM20" s="2">
        <v>-2.59</v>
      </c>
      <c r="AN20" s="2"/>
      <c r="AO20" s="2"/>
    </row>
    <row r="21" spans="1:84" s="1" customFormat="1" thickBot="1" x14ac:dyDescent="0.35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-33.450000000000003</v>
      </c>
      <c r="M21" s="2">
        <v>-7.55</v>
      </c>
      <c r="N21" s="2">
        <v>-7.55</v>
      </c>
      <c r="O21" s="2">
        <v>-7.13</v>
      </c>
      <c r="P21" s="2">
        <v>-7.31</v>
      </c>
      <c r="Q21" s="2">
        <v>-8.4</v>
      </c>
      <c r="R21" s="2">
        <v>-7.73</v>
      </c>
      <c r="S21" s="2">
        <v>-8.3800000000000008</v>
      </c>
      <c r="T21" s="2">
        <v>-7.15</v>
      </c>
      <c r="U21" s="2">
        <v>-6.55</v>
      </c>
      <c r="V21" s="2">
        <v>-6.17</v>
      </c>
      <c r="W21" s="2">
        <v>-6.52</v>
      </c>
      <c r="X21" s="2">
        <v>-5.82</v>
      </c>
      <c r="Y21" s="2">
        <v>-6.3</v>
      </c>
      <c r="Z21" s="2">
        <v>-5.33</v>
      </c>
      <c r="AA21" s="2">
        <v>-7.36</v>
      </c>
      <c r="AB21" s="2">
        <v>-5.88</v>
      </c>
      <c r="AC21" s="2">
        <v>-2.08</v>
      </c>
      <c r="AD21" s="2">
        <v>0.34</v>
      </c>
      <c r="AE21" s="2">
        <v>-2.83</v>
      </c>
      <c r="AF21" s="2">
        <v>-7.42</v>
      </c>
      <c r="AG21" s="2">
        <v>-3.83</v>
      </c>
      <c r="AH21" s="2">
        <v>-9.61</v>
      </c>
      <c r="AI21" s="2">
        <v>3.11</v>
      </c>
      <c r="AJ21" s="2">
        <v>-5.51</v>
      </c>
      <c r="AK21" s="2">
        <v>-1.07</v>
      </c>
      <c r="AL21" s="2">
        <v>-6.97</v>
      </c>
      <c r="AM21" s="2">
        <v>-2.09</v>
      </c>
      <c r="AN21" s="2"/>
      <c r="AO21" s="2"/>
    </row>
    <row r="22" spans="1:84" s="1" customFormat="1" thickBot="1" x14ac:dyDescent="0.35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-51.1</v>
      </c>
      <c r="N22" s="8">
        <f>SUM(N7:N21)</f>
        <v>-81.929999999999993</v>
      </c>
      <c r="O22" s="2">
        <v>-4.3899999999999997</v>
      </c>
      <c r="P22" s="2">
        <v>-4.4800000000000004</v>
      </c>
      <c r="Q22" s="2">
        <v>-5.6</v>
      </c>
      <c r="R22" s="2">
        <v>-5.12</v>
      </c>
      <c r="S22" s="2">
        <v>-5.34</v>
      </c>
      <c r="T22" s="2">
        <v>-4.8</v>
      </c>
      <c r="U22" s="2">
        <v>-4.01</v>
      </c>
      <c r="V22" s="2">
        <v>-2.6</v>
      </c>
      <c r="W22" s="2">
        <v>-3.48</v>
      </c>
      <c r="X22" s="2">
        <v>-4.07</v>
      </c>
      <c r="Y22" s="2">
        <v>-4.26</v>
      </c>
      <c r="Z22" s="2">
        <v>-2.77</v>
      </c>
      <c r="AA22" s="2">
        <v>-8.1999999999999993</v>
      </c>
      <c r="AB22" s="2">
        <v>-6.46</v>
      </c>
      <c r="AC22" s="2">
        <v>-0.41</v>
      </c>
      <c r="AD22" s="2">
        <v>0.06</v>
      </c>
      <c r="AE22" s="2">
        <v>0.21</v>
      </c>
      <c r="AF22" s="2">
        <v>-5.55</v>
      </c>
      <c r="AG22" s="2">
        <v>-4.21</v>
      </c>
      <c r="AH22" s="2">
        <v>-7.18</v>
      </c>
      <c r="AI22" s="2">
        <v>0.85</v>
      </c>
      <c r="AJ22" s="2">
        <v>0.21</v>
      </c>
      <c r="AK22" s="2">
        <v>-1.66</v>
      </c>
      <c r="AL22" s="2">
        <v>-6.14</v>
      </c>
      <c r="AM22" s="2">
        <v>-5.39</v>
      </c>
      <c r="AN22" s="2"/>
      <c r="AO22" s="2"/>
    </row>
    <row r="23" spans="1:84" s="1" customFormat="1" thickBot="1" x14ac:dyDescent="0.35">
      <c r="A23" s="3">
        <v>43148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-35.709999999999994</v>
      </c>
      <c r="P23" s="8">
        <f>SUM(P8:P22)</f>
        <v>-84.29</v>
      </c>
      <c r="Q23" s="2">
        <v>-4.05</v>
      </c>
      <c r="R23" s="2">
        <v>-2.94</v>
      </c>
      <c r="S23" s="2">
        <v>-2.7</v>
      </c>
      <c r="T23" s="2">
        <v>-2.67</v>
      </c>
      <c r="U23" s="2">
        <v>-2.66</v>
      </c>
      <c r="V23" s="2">
        <v>0.21</v>
      </c>
      <c r="W23" s="2">
        <v>1.56</v>
      </c>
      <c r="X23" s="2">
        <v>0.68</v>
      </c>
      <c r="Y23" s="2">
        <v>1.4</v>
      </c>
      <c r="Z23" s="2">
        <v>3.51</v>
      </c>
      <c r="AA23" s="2">
        <v>-2.29</v>
      </c>
      <c r="AB23" s="2">
        <v>-4.51</v>
      </c>
      <c r="AC23" s="2">
        <v>-1.36</v>
      </c>
      <c r="AD23" s="2">
        <v>0.42</v>
      </c>
      <c r="AE23" s="2">
        <v>3.17</v>
      </c>
      <c r="AF23" s="2">
        <v>-0.04</v>
      </c>
      <c r="AG23" s="2">
        <v>1.54</v>
      </c>
      <c r="AH23" s="2">
        <v>-1.37</v>
      </c>
      <c r="AI23" s="2">
        <v>2.62</v>
      </c>
      <c r="AJ23" s="2">
        <v>4.54</v>
      </c>
      <c r="AK23" s="2">
        <v>-2.13</v>
      </c>
      <c r="AL23" s="2">
        <v>-3.08</v>
      </c>
      <c r="AM23" s="2">
        <v>-5.67</v>
      </c>
      <c r="AN23" s="2"/>
      <c r="AO23" s="2"/>
    </row>
    <row r="24" spans="1:84" s="1" customFormat="1" thickBot="1" x14ac:dyDescent="0.35">
      <c r="A24" s="3">
        <v>43147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-81.47</v>
      </c>
      <c r="R24" s="2">
        <v>-5.55</v>
      </c>
      <c r="S24" s="2">
        <v>-5.32</v>
      </c>
      <c r="T24" s="2">
        <v>-5.1100000000000003</v>
      </c>
      <c r="U24" s="2">
        <v>-5.21</v>
      </c>
      <c r="V24" s="2">
        <v>-4.28</v>
      </c>
      <c r="W24" s="2">
        <v>-4.41</v>
      </c>
      <c r="X24" s="2">
        <v>-3.02</v>
      </c>
      <c r="Y24" s="2">
        <v>-1.08</v>
      </c>
      <c r="Z24" s="2">
        <v>0.21</v>
      </c>
      <c r="AA24" s="2">
        <v>-1.94</v>
      </c>
      <c r="AB24" s="2">
        <v>-2.04</v>
      </c>
      <c r="AC24" s="2">
        <v>-2.95</v>
      </c>
      <c r="AD24" s="2">
        <v>-8.48</v>
      </c>
      <c r="AE24" s="2">
        <v>0.21</v>
      </c>
      <c r="AF24" s="2">
        <v>0.38</v>
      </c>
      <c r="AG24" s="2">
        <v>2.37</v>
      </c>
      <c r="AH24" s="2">
        <v>6.25</v>
      </c>
      <c r="AI24" s="2">
        <v>-7.0000000000000007E-2</v>
      </c>
      <c r="AJ24" s="2">
        <v>-1.75</v>
      </c>
      <c r="AK24" s="2">
        <v>-0.6</v>
      </c>
      <c r="AL24" s="2">
        <v>1.89</v>
      </c>
      <c r="AM24" s="2">
        <v>-2.67</v>
      </c>
      <c r="AN24" s="2"/>
      <c r="AO24" s="2"/>
      <c r="AP24" s="2">
        <v>-5.5</v>
      </c>
      <c r="AQ24" s="2">
        <v>-9.91</v>
      </c>
    </row>
    <row r="25" spans="1:84" s="1" customFormat="1" thickBot="1" x14ac:dyDescent="0.35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f>SUM(R10:R24)</f>
        <v>-79.839999999999989</v>
      </c>
      <c r="S25" s="2">
        <v>-11.08</v>
      </c>
      <c r="T25" s="2">
        <v>-11.04</v>
      </c>
      <c r="U25" s="2">
        <v>-11.21</v>
      </c>
      <c r="V25" s="2">
        <v>-11.1</v>
      </c>
      <c r="W25" s="2">
        <v>-10.82</v>
      </c>
      <c r="X25" s="2">
        <v>-10.56</v>
      </c>
      <c r="Y25" s="2">
        <v>-9.7899999999999991</v>
      </c>
      <c r="Z25" s="2">
        <v>-9.36</v>
      </c>
      <c r="AA25" s="2">
        <v>-9.2100000000000009</v>
      </c>
      <c r="AB25" s="2">
        <v>-8.69</v>
      </c>
      <c r="AC25" s="2">
        <v>-7.7</v>
      </c>
      <c r="AD25" s="2">
        <v>-8.83</v>
      </c>
      <c r="AE25" s="2">
        <v>-7.44</v>
      </c>
      <c r="AF25" s="2">
        <v>-2.68</v>
      </c>
      <c r="AG25" s="2">
        <v>-4.38</v>
      </c>
      <c r="AH25" s="2">
        <v>0.64</v>
      </c>
      <c r="AI25" s="2">
        <v>-4.3499999999999996</v>
      </c>
      <c r="AJ25" s="2">
        <v>-4.88</v>
      </c>
      <c r="AK25" s="2">
        <v>-3.66</v>
      </c>
      <c r="AL25" s="2">
        <v>6.11</v>
      </c>
      <c r="AM25" s="2">
        <v>-2.4700000000000002</v>
      </c>
      <c r="AN25" s="2"/>
      <c r="AO25" s="2"/>
      <c r="AP25" s="2">
        <v>-3.01</v>
      </c>
      <c r="AQ25" s="2">
        <v>-8.49</v>
      </c>
      <c r="AR25" s="2">
        <v>-9.23</v>
      </c>
    </row>
    <row r="26" spans="1:84" s="1" customFormat="1" thickBot="1" x14ac:dyDescent="0.35">
      <c r="A26" s="3">
        <v>43145</v>
      </c>
      <c r="S26" s="8">
        <f>SUM(S11:S25)</f>
        <v>-60.12</v>
      </c>
      <c r="T26" s="8">
        <f>SUM(T11:T25)</f>
        <v>-37.11</v>
      </c>
      <c r="U26" s="8">
        <f>SUM(U11:U25)</f>
        <v>-28.3</v>
      </c>
      <c r="V26" s="2">
        <v>-6.79</v>
      </c>
      <c r="W26" s="2">
        <v>-6.64</v>
      </c>
      <c r="X26" s="2">
        <v>-6.66</v>
      </c>
      <c r="Y26" s="2">
        <v>-6.49</v>
      </c>
      <c r="Z26" s="2">
        <v>-6.5</v>
      </c>
      <c r="AA26" s="2">
        <v>-7.02</v>
      </c>
      <c r="AB26" s="2">
        <v>-7.77</v>
      </c>
      <c r="AC26" s="2">
        <v>-7.19</v>
      </c>
      <c r="AD26" s="2">
        <v>-5.57</v>
      </c>
      <c r="AE26" s="2">
        <v>-6.38</v>
      </c>
      <c r="AF26" s="2">
        <v>-3.23</v>
      </c>
      <c r="AG26" s="2">
        <v>-6.41</v>
      </c>
      <c r="AH26" s="2">
        <v>-4.7</v>
      </c>
      <c r="AI26" s="2">
        <v>-2.52</v>
      </c>
      <c r="AJ26" s="2">
        <v>-3.71</v>
      </c>
      <c r="AK26" s="2">
        <v>-8.1199999999999992</v>
      </c>
      <c r="AL26" s="2">
        <v>-0.88</v>
      </c>
      <c r="AM26" s="2">
        <v>-6.11</v>
      </c>
      <c r="AN26" s="2"/>
      <c r="AO26" s="2"/>
      <c r="AP26" s="2">
        <v>0.72</v>
      </c>
      <c r="AQ26" s="2">
        <v>-6.75</v>
      </c>
      <c r="AR26" s="2">
        <v>-8.76</v>
      </c>
      <c r="AS26" s="2">
        <v>-6.67</v>
      </c>
      <c r="AT26" s="2">
        <v>12.64</v>
      </c>
      <c r="AU26" s="2">
        <v>10.46</v>
      </c>
      <c r="AV26" s="2">
        <v>8.92</v>
      </c>
    </row>
    <row r="27" spans="1:84" thickBot="1" x14ac:dyDescent="0.35">
      <c r="A27" s="3">
        <v>43144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f>SUM(V12:V26)</f>
        <v>-59.300000000000004</v>
      </c>
      <c r="W27" s="2">
        <v>1.46</v>
      </c>
      <c r="X27" s="2">
        <v>1.25</v>
      </c>
      <c r="Y27" s="2">
        <v>1.61</v>
      </c>
      <c r="Z27" s="2">
        <v>1.7</v>
      </c>
      <c r="AA27" s="2">
        <v>0.49</v>
      </c>
      <c r="AB27" s="2">
        <v>-0.96</v>
      </c>
      <c r="AC27" s="2">
        <v>-0.63</v>
      </c>
      <c r="AD27" s="2">
        <v>-1.55</v>
      </c>
      <c r="AE27" s="2">
        <v>-1.82</v>
      </c>
      <c r="AF27" s="2">
        <v>-2.82</v>
      </c>
      <c r="AG27" s="2">
        <v>-3.8</v>
      </c>
      <c r="AH27" s="2">
        <v>-1.54</v>
      </c>
      <c r="AI27" s="2">
        <v>-4.33</v>
      </c>
      <c r="AJ27" s="2">
        <v>-3.44</v>
      </c>
      <c r="AK27" s="2">
        <v>-7.88</v>
      </c>
      <c r="AL27" s="2">
        <v>-8.82</v>
      </c>
      <c r="AM27" s="2">
        <v>-7.46</v>
      </c>
      <c r="AN27" s="2"/>
      <c r="AO27" s="2"/>
      <c r="AP27" s="2">
        <v>4.93</v>
      </c>
      <c r="AQ27" s="2">
        <v>-4.4800000000000004</v>
      </c>
      <c r="AR27" s="2">
        <v>-7.95</v>
      </c>
      <c r="AS27" s="2">
        <v>-1.31</v>
      </c>
      <c r="AT27" s="2">
        <v>13.35</v>
      </c>
      <c r="AU27" s="2">
        <v>14.94</v>
      </c>
      <c r="AV27" s="2">
        <v>13.56</v>
      </c>
      <c r="AW27" s="2">
        <v>11.97</v>
      </c>
      <c r="AX27" s="2">
        <v>6.29</v>
      </c>
      <c r="AY27" s="2">
        <v>13.28</v>
      </c>
      <c r="AZ27" s="1"/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thickBot="1" x14ac:dyDescent="0.35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SUM(W13:W27)</f>
        <v>-43.21</v>
      </c>
      <c r="X28" s="8">
        <f>SUM(X13:X27)</f>
        <v>-28.66</v>
      </c>
      <c r="Y28" s="2">
        <v>2.84</v>
      </c>
      <c r="Z28" s="2">
        <v>2.5</v>
      </c>
      <c r="AA28" s="2">
        <v>1.84</v>
      </c>
      <c r="AB28" s="2">
        <v>1.24</v>
      </c>
      <c r="AC28" s="2">
        <v>1.21</v>
      </c>
      <c r="AD28" s="2">
        <v>0.05</v>
      </c>
      <c r="AE28" s="2">
        <v>-0.41</v>
      </c>
      <c r="AF28" s="2">
        <v>-0.92</v>
      </c>
      <c r="AG28" s="2">
        <v>-1.78</v>
      </c>
      <c r="AH28" s="2">
        <v>-0.93</v>
      </c>
      <c r="AI28" s="2">
        <v>-1.35</v>
      </c>
      <c r="AJ28" s="2">
        <v>-1.54</v>
      </c>
      <c r="AK28" s="2">
        <v>-1.53</v>
      </c>
      <c r="AL28" s="2">
        <v>-5.28</v>
      </c>
      <c r="AM28" s="2">
        <v>-5.98</v>
      </c>
      <c r="AN28" s="2"/>
      <c r="AO28" s="2"/>
      <c r="AP28" s="2">
        <v>7.81</v>
      </c>
      <c r="AQ28" s="2">
        <v>2.2200000000000002</v>
      </c>
      <c r="AR28" s="2">
        <v>-1.76</v>
      </c>
      <c r="AS28" s="2">
        <v>8.6300000000000008</v>
      </c>
      <c r="AT28" s="2">
        <v>8.52</v>
      </c>
      <c r="AU28" s="2">
        <v>7.5</v>
      </c>
      <c r="AV28" s="2">
        <v>16.77</v>
      </c>
      <c r="AW28" s="2">
        <v>11.36</v>
      </c>
      <c r="AX28" s="2">
        <v>5.67</v>
      </c>
      <c r="AY28" s="2">
        <v>5.9</v>
      </c>
      <c r="AZ28" s="2">
        <v>7.86</v>
      </c>
      <c r="BA28" s="2">
        <v>0.81</v>
      </c>
      <c r="BB28" s="2">
        <v>-2.42</v>
      </c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thickBot="1" x14ac:dyDescent="0.35">
      <c r="A29" s="3">
        <v>43142</v>
      </c>
      <c r="Y29" s="8">
        <f>SUM(Y14:Y28)</f>
        <v>-37.989999999999995</v>
      </c>
      <c r="Z29" s="8">
        <f>SUM(Z14:Z28)</f>
        <v>-33.879999999999988</v>
      </c>
      <c r="AA29" s="2">
        <v>-1.53</v>
      </c>
      <c r="AB29" s="2">
        <v>-1.72</v>
      </c>
      <c r="AC29" s="2">
        <v>-1.72</v>
      </c>
      <c r="AD29" s="2">
        <v>-2.0099999999999998</v>
      </c>
      <c r="AE29" s="2">
        <v>-2.68</v>
      </c>
      <c r="AF29" s="2">
        <v>-2.16</v>
      </c>
      <c r="AG29" s="2">
        <v>-1.9</v>
      </c>
      <c r="AH29" s="2">
        <v>-1.98</v>
      </c>
      <c r="AI29" s="2">
        <v>-2.06</v>
      </c>
      <c r="AJ29" s="2">
        <v>-2.4</v>
      </c>
      <c r="AK29" s="2">
        <v>-0.21</v>
      </c>
      <c r="AL29" s="2">
        <v>-3.13</v>
      </c>
      <c r="AM29" s="2">
        <v>-6.03</v>
      </c>
      <c r="AN29" s="2">
        <v>3.24</v>
      </c>
      <c r="AO29" s="2"/>
      <c r="AP29" s="2">
        <v>1.24</v>
      </c>
      <c r="AQ29" s="2">
        <v>2.81</v>
      </c>
      <c r="AR29" s="2">
        <v>-3.91</v>
      </c>
      <c r="AS29" s="2">
        <v>2.54</v>
      </c>
      <c r="AT29" s="2">
        <v>-2.11</v>
      </c>
      <c r="AU29" s="2">
        <v>3.64</v>
      </c>
      <c r="AV29" s="2">
        <v>12.74</v>
      </c>
      <c r="AW29" s="2">
        <v>10.31</v>
      </c>
      <c r="AX29" s="2">
        <v>7.21</v>
      </c>
      <c r="AY29" s="2">
        <v>11.72</v>
      </c>
      <c r="AZ29" s="2">
        <v>1.1200000000000001</v>
      </c>
      <c r="BA29" s="2">
        <v>3.5</v>
      </c>
      <c r="BB29" s="2">
        <v>-1.78</v>
      </c>
      <c r="BC29" s="2">
        <v>-0.53</v>
      </c>
      <c r="BD29" s="1"/>
      <c r="BE29" s="1"/>
      <c r="BF29" s="1"/>
      <c r="BG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thickBot="1" x14ac:dyDescent="0.35">
      <c r="A30" s="3">
        <v>43141</v>
      </c>
      <c r="Y30" s="8"/>
      <c r="Z30" s="8"/>
      <c r="AA30" s="8">
        <f>SUM(AA15:AA29)</f>
        <v>-41.969999999999992</v>
      </c>
      <c r="AB30" s="8">
        <f>SUM(AB15:AB29)</f>
        <v>-25.44</v>
      </c>
      <c r="AC30" s="8">
        <f>SUM(AC15:AC29)</f>
        <v>4.2200000000000006</v>
      </c>
      <c r="AD30" s="2">
        <v>-3.55</v>
      </c>
      <c r="AE30" s="2">
        <v>-3.65</v>
      </c>
      <c r="AF30" s="2">
        <v>-3.5</v>
      </c>
      <c r="AG30" s="2">
        <v>-3.32</v>
      </c>
      <c r="AH30" s="2">
        <v>-2.7</v>
      </c>
      <c r="AI30" s="2">
        <v>-3.72</v>
      </c>
      <c r="AJ30" s="2">
        <v>-4.3</v>
      </c>
      <c r="AK30" s="2">
        <v>-2.1800000000000002</v>
      </c>
      <c r="AL30" s="2">
        <v>-1.18</v>
      </c>
      <c r="AM30" s="2">
        <v>-3.13</v>
      </c>
      <c r="AN30" s="2">
        <v>-1.49</v>
      </c>
      <c r="AO30" s="2"/>
      <c r="AP30" s="2">
        <v>-3.38</v>
      </c>
      <c r="AQ30" s="2">
        <v>-4.45</v>
      </c>
      <c r="AR30" s="2">
        <v>-0.92</v>
      </c>
      <c r="AS30" s="2">
        <v>0.36</v>
      </c>
      <c r="AT30" s="2">
        <v>-2.48</v>
      </c>
      <c r="AU30" s="2">
        <v>7.49</v>
      </c>
      <c r="AV30" s="2">
        <v>5.45</v>
      </c>
      <c r="AW30" s="2">
        <v>2.27</v>
      </c>
      <c r="AX30" s="2">
        <v>9.32</v>
      </c>
      <c r="AY30" s="2">
        <v>10.35</v>
      </c>
      <c r="AZ30" s="2">
        <v>3.74</v>
      </c>
      <c r="BA30" s="2">
        <v>9.73</v>
      </c>
      <c r="BB30" s="2">
        <v>1.59</v>
      </c>
      <c r="BC30" s="2">
        <v>2.97</v>
      </c>
      <c r="BD30" s="2"/>
      <c r="BE30" s="2">
        <v>-1.05</v>
      </c>
      <c r="BF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thickBot="1" x14ac:dyDescent="0.35">
      <c r="A31" s="3">
        <v>43140</v>
      </c>
      <c r="Y31" s="2"/>
      <c r="Z31" s="2"/>
      <c r="AA31" s="2"/>
      <c r="AB31" s="2"/>
      <c r="AC31" s="2"/>
      <c r="AD31" s="2">
        <v>-1.88</v>
      </c>
      <c r="AE31" s="2">
        <v>-1.56</v>
      </c>
      <c r="AF31" s="6">
        <v>-1.84</v>
      </c>
      <c r="AG31" s="2">
        <v>-1.55</v>
      </c>
      <c r="AH31" s="2">
        <v>-0.95</v>
      </c>
      <c r="AI31" s="2">
        <v>-0.6</v>
      </c>
      <c r="AJ31" s="2">
        <v>-0.36</v>
      </c>
      <c r="AK31" s="2">
        <v>-1.17</v>
      </c>
      <c r="AL31" s="2">
        <v>0.18</v>
      </c>
      <c r="AM31" s="2">
        <v>-1.24</v>
      </c>
      <c r="AN31" s="2">
        <v>-0.85</v>
      </c>
      <c r="AO31" s="2"/>
      <c r="AP31" s="2">
        <v>0.7</v>
      </c>
      <c r="AQ31" s="2">
        <v>-2.25</v>
      </c>
      <c r="AR31" s="2">
        <v>4.3600000000000003</v>
      </c>
      <c r="AS31" s="2">
        <v>7.1</v>
      </c>
      <c r="AT31" s="2">
        <v>2.8</v>
      </c>
      <c r="AU31" s="2">
        <v>1.33</v>
      </c>
      <c r="AV31" s="2">
        <v>6.64</v>
      </c>
      <c r="AW31" s="2">
        <v>-4.7699999999999996</v>
      </c>
      <c r="AX31" s="2">
        <v>0.92</v>
      </c>
      <c r="AY31" s="2">
        <v>1.62</v>
      </c>
      <c r="AZ31" s="2">
        <v>-1.1599999999999999</v>
      </c>
      <c r="BA31" s="2">
        <v>-0.16</v>
      </c>
      <c r="BB31" s="2">
        <v>1.81</v>
      </c>
      <c r="BC31" s="2">
        <v>-1.1200000000000001</v>
      </c>
      <c r="BD31" s="2"/>
      <c r="BE31" s="2">
        <v>6.34</v>
      </c>
      <c r="BF31" s="2">
        <v>1.3</v>
      </c>
      <c r="BG31" s="2">
        <v>-4.4000000000000004</v>
      </c>
      <c r="BH31" s="2">
        <v>-4.3600000000000003</v>
      </c>
      <c r="BI31" s="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thickBot="1" x14ac:dyDescent="0.35">
      <c r="A32" s="3">
        <v>43139</v>
      </c>
      <c r="Y32" s="6"/>
      <c r="Z32" s="6"/>
      <c r="AA32" s="6"/>
      <c r="AB32" s="6"/>
      <c r="AC32" s="6"/>
      <c r="AD32" s="8">
        <f>SUM(AD17:AD31)</f>
        <v>-24.310000000000002</v>
      </c>
      <c r="AE32" s="8">
        <f>SUM(AE17:AE31)</f>
        <v>-30.199999999999996</v>
      </c>
      <c r="AF32" s="6">
        <v>2.69</v>
      </c>
      <c r="AG32" s="2">
        <v>2.76</v>
      </c>
      <c r="AH32" s="2">
        <v>2.75</v>
      </c>
      <c r="AI32" s="2">
        <v>2.93</v>
      </c>
      <c r="AJ32" s="2">
        <v>3.25</v>
      </c>
      <c r="AK32" s="2">
        <v>2.69</v>
      </c>
      <c r="AL32" s="2">
        <v>2.4900000000000002</v>
      </c>
      <c r="AM32" s="2">
        <v>2.09</v>
      </c>
      <c r="AN32" s="2">
        <v>0.9</v>
      </c>
      <c r="AO32" s="2">
        <v>1.99</v>
      </c>
      <c r="AP32" s="2">
        <v>2.62</v>
      </c>
      <c r="AQ32" s="2">
        <v>1.66</v>
      </c>
      <c r="AR32" s="2">
        <v>3.61</v>
      </c>
      <c r="AS32" s="2">
        <v>6.37</v>
      </c>
      <c r="AT32" s="2">
        <v>5.57</v>
      </c>
      <c r="AU32" s="2">
        <v>1.7</v>
      </c>
      <c r="AV32" s="2">
        <v>4.3899999999999997</v>
      </c>
      <c r="AW32" s="2">
        <v>-0.24</v>
      </c>
      <c r="AX32" s="2">
        <v>1.84</v>
      </c>
      <c r="AY32" s="2">
        <v>-0.15</v>
      </c>
      <c r="AZ32" s="2">
        <v>-3.54</v>
      </c>
      <c r="BA32" s="2">
        <v>-7.83</v>
      </c>
      <c r="BB32" s="2">
        <v>-4.2300000000000004</v>
      </c>
      <c r="BC32" s="2">
        <v>2.16</v>
      </c>
      <c r="BD32" s="2"/>
      <c r="BE32" s="2">
        <v>5.62</v>
      </c>
      <c r="BF32" s="2">
        <v>1.97</v>
      </c>
      <c r="BG32" s="2">
        <v>-8.56</v>
      </c>
      <c r="BH32" s="2">
        <v>-1.21</v>
      </c>
      <c r="BI32" s="2">
        <v>7.93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thickBot="1" x14ac:dyDescent="0.35">
      <c r="A33" s="3">
        <v>43138</v>
      </c>
      <c r="Y33" s="6"/>
      <c r="Z33" s="6"/>
      <c r="AA33" s="6"/>
      <c r="AB33" s="6"/>
      <c r="AC33" s="6"/>
      <c r="AD33" s="6"/>
      <c r="AE33" s="6"/>
      <c r="AF33" s="8">
        <f>SUM(AF18:AF32)</f>
        <v>-30.26</v>
      </c>
      <c r="AG33" s="8">
        <f>SUM(AG18:AG32)</f>
        <v>-16.950000000000003</v>
      </c>
      <c r="AH33" s="8">
        <f>SUM(AH18:AH32)</f>
        <v>-35.520000000000003</v>
      </c>
      <c r="AI33" s="2">
        <v>1.52</v>
      </c>
      <c r="AJ33" s="2">
        <v>1.35</v>
      </c>
      <c r="AK33" s="2">
        <v>1.72</v>
      </c>
      <c r="AL33" s="2">
        <v>0.88</v>
      </c>
      <c r="AM33" s="2">
        <v>0.41</v>
      </c>
      <c r="AN33" s="2">
        <v>-1.08</v>
      </c>
      <c r="AO33" s="2">
        <v>0.89</v>
      </c>
      <c r="AP33" s="2">
        <v>-3.65</v>
      </c>
      <c r="AQ33" s="2">
        <v>-2.5499999999999998</v>
      </c>
      <c r="AR33" s="2">
        <v>7.0000000000000007E-2</v>
      </c>
      <c r="AS33" s="2">
        <v>2.94</v>
      </c>
      <c r="AT33" s="2">
        <v>0.19</v>
      </c>
      <c r="AU33" s="2">
        <v>-1.66</v>
      </c>
      <c r="AV33" s="2">
        <v>-2.66</v>
      </c>
      <c r="AW33" s="2">
        <v>5.32</v>
      </c>
      <c r="AX33" s="2">
        <v>3.75</v>
      </c>
      <c r="AY33" s="2">
        <v>2.17</v>
      </c>
      <c r="AZ33" s="2">
        <v>-0.76</v>
      </c>
      <c r="BA33" s="2">
        <v>-5.29</v>
      </c>
      <c r="BB33" s="2">
        <v>-0.14000000000000001</v>
      </c>
      <c r="BC33" s="2">
        <v>6.96</v>
      </c>
      <c r="BD33" s="2"/>
      <c r="BE33" s="2">
        <v>0.62</v>
      </c>
      <c r="BF33" s="2">
        <v>-4.97</v>
      </c>
      <c r="BG33" s="2">
        <v>-7.41</v>
      </c>
      <c r="BH33" s="2">
        <v>5.45</v>
      </c>
      <c r="BI33" s="2">
        <v>10.32</v>
      </c>
      <c r="BJ33" s="2">
        <v>-0.25</v>
      </c>
      <c r="BK33" s="2">
        <v>7.52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thickBot="1" x14ac:dyDescent="0.35">
      <c r="A34" s="3">
        <v>43137</v>
      </c>
      <c r="Y34" s="7"/>
      <c r="Z34" s="7"/>
      <c r="AA34" s="7"/>
      <c r="AB34" s="7"/>
      <c r="AC34" s="7"/>
      <c r="AD34" s="7"/>
      <c r="AE34" s="7"/>
      <c r="AF34" s="7"/>
      <c r="AG34" s="6"/>
      <c r="AH34" s="6"/>
      <c r="AI34" s="8">
        <f>SUM(AI19:AI33)</f>
        <v>-17.059999999999999</v>
      </c>
      <c r="AJ34" s="8">
        <f>SUM(AJ19:AJ33)</f>
        <v>-30.409999999999997</v>
      </c>
      <c r="AK34" s="2">
        <v>0.69</v>
      </c>
      <c r="AL34" s="2">
        <v>0.57999999999999996</v>
      </c>
      <c r="AM34" s="2">
        <v>0.15</v>
      </c>
      <c r="AN34" s="2">
        <v>-0.55000000000000004</v>
      </c>
      <c r="AO34" s="2">
        <v>-1.43</v>
      </c>
      <c r="AP34" s="2">
        <v>-1.9</v>
      </c>
      <c r="AQ34" s="2">
        <v>-0.7</v>
      </c>
      <c r="AR34" s="2">
        <v>-0.69</v>
      </c>
      <c r="AS34" s="2">
        <v>0.8</v>
      </c>
      <c r="AT34" s="2">
        <v>0.52</v>
      </c>
      <c r="AU34" s="2">
        <v>0.98</v>
      </c>
      <c r="AV34" s="2">
        <v>0.69</v>
      </c>
      <c r="AW34" s="2">
        <v>7.9</v>
      </c>
      <c r="AX34" s="2">
        <v>5.92</v>
      </c>
      <c r="AY34" s="2">
        <v>5.75</v>
      </c>
      <c r="AZ34" s="2">
        <v>-1.1299999999999999</v>
      </c>
      <c r="BA34" s="2">
        <v>-0.8</v>
      </c>
      <c r="BB34" s="2">
        <v>9.4</v>
      </c>
      <c r="BC34" s="2">
        <v>6.88</v>
      </c>
      <c r="BD34" s="2"/>
      <c r="BE34" s="2">
        <v>6.85</v>
      </c>
      <c r="BF34" s="2">
        <v>-2.1800000000000002</v>
      </c>
      <c r="BG34" s="2">
        <v>-5.4</v>
      </c>
      <c r="BH34" s="2">
        <v>9.2799999999999994</v>
      </c>
      <c r="BI34" s="2">
        <v>4.09</v>
      </c>
      <c r="BJ34" s="2">
        <v>1.17</v>
      </c>
      <c r="BK34" s="2">
        <v>9.17</v>
      </c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thickBot="1" x14ac:dyDescent="0.35">
      <c r="A35" s="3">
        <v>43136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8">
        <f>SUM(AK20:AK34)</f>
        <v>-28.96</v>
      </c>
      <c r="AL35" s="8">
        <f>SUM(AL20:AL34)</f>
        <v>-27.510000000000009</v>
      </c>
      <c r="AM35" s="8">
        <f>SUM(AM20:AM34)</f>
        <v>-48.18</v>
      </c>
      <c r="AN35" s="2">
        <v>2.19</v>
      </c>
      <c r="AO35" s="2">
        <v>1.59</v>
      </c>
      <c r="AP35" s="2">
        <v>0.5</v>
      </c>
      <c r="AQ35" s="2">
        <v>1.17</v>
      </c>
      <c r="AR35" s="2">
        <v>0.35</v>
      </c>
      <c r="AS35" s="2">
        <v>0.81</v>
      </c>
      <c r="AT35" s="2">
        <v>2.29</v>
      </c>
      <c r="AU35" s="2">
        <v>4.24</v>
      </c>
      <c r="AV35" s="2">
        <v>3.47</v>
      </c>
      <c r="AW35" s="2">
        <v>6.23</v>
      </c>
      <c r="AX35" s="2">
        <v>8.83</v>
      </c>
      <c r="AY35" s="2">
        <v>9.0500000000000007</v>
      </c>
      <c r="AZ35" s="2">
        <v>7.27</v>
      </c>
      <c r="BA35" s="2">
        <v>7.12</v>
      </c>
      <c r="BB35" s="2">
        <v>16.03</v>
      </c>
      <c r="BC35" s="2">
        <v>2.46</v>
      </c>
      <c r="BD35" s="2"/>
      <c r="BE35" s="2">
        <v>5.87</v>
      </c>
      <c r="BF35" s="2">
        <v>-2.64</v>
      </c>
      <c r="BG35" s="2">
        <v>-1.47</v>
      </c>
      <c r="BH35" s="2">
        <v>9.67</v>
      </c>
      <c r="BI35" s="2">
        <v>1.95</v>
      </c>
      <c r="BJ35" s="2">
        <v>-2.48</v>
      </c>
      <c r="BK35" s="2">
        <v>3.56</v>
      </c>
      <c r="BL35" s="2">
        <v>-4.16</v>
      </c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thickBot="1" x14ac:dyDescent="0.35">
      <c r="A36" s="3">
        <v>43135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-1.76</v>
      </c>
      <c r="AO36" s="2">
        <v>-2.17</v>
      </c>
      <c r="AP36" s="2">
        <v>-3.04</v>
      </c>
      <c r="AQ36" s="2">
        <v>-2.92</v>
      </c>
      <c r="AR36" s="2">
        <v>-2.56</v>
      </c>
      <c r="AS36" s="2">
        <v>-0.98</v>
      </c>
      <c r="AT36" s="2">
        <v>0.45</v>
      </c>
      <c r="AU36" s="2">
        <v>1.87</v>
      </c>
      <c r="AV36" s="2">
        <v>1.77</v>
      </c>
      <c r="AW36" s="2">
        <v>1.88</v>
      </c>
      <c r="AX36" s="2">
        <v>4.83</v>
      </c>
      <c r="AY36" s="2">
        <v>5.14</v>
      </c>
      <c r="AZ36" s="2">
        <v>5.64</v>
      </c>
      <c r="BA36" s="2">
        <v>4.99</v>
      </c>
      <c r="BB36" s="2">
        <v>6.31</v>
      </c>
      <c r="BC36" s="2">
        <v>3.78</v>
      </c>
      <c r="BD36" s="2"/>
      <c r="BE36" s="2">
        <v>2.15</v>
      </c>
      <c r="BF36" s="2">
        <v>0.15</v>
      </c>
      <c r="BG36" s="2">
        <v>-0.1</v>
      </c>
      <c r="BH36" s="2">
        <v>7.68</v>
      </c>
      <c r="BI36" s="2">
        <v>4.79</v>
      </c>
      <c r="BJ36" s="2">
        <v>-2.02</v>
      </c>
      <c r="BK36" s="2">
        <v>1.47</v>
      </c>
      <c r="BL36" s="2">
        <v>-4.63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thickBot="1" x14ac:dyDescent="0.35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SUM(AN22:AN36)</f>
        <v>0.60000000000000031</v>
      </c>
      <c r="AO37" s="2">
        <v>0.56999999999999995</v>
      </c>
      <c r="AP37" s="2">
        <v>0.38</v>
      </c>
      <c r="AQ37" s="2">
        <v>0.41</v>
      </c>
      <c r="AR37" s="2">
        <v>0.78</v>
      </c>
      <c r="AS37" s="2">
        <v>1.37</v>
      </c>
      <c r="AT37" s="2">
        <v>1.38</v>
      </c>
      <c r="AU37" s="2">
        <v>0.81</v>
      </c>
      <c r="AV37" s="2">
        <v>1.06</v>
      </c>
      <c r="AW37" s="2">
        <v>1.31</v>
      </c>
      <c r="AX37" s="2">
        <v>1.19</v>
      </c>
      <c r="AY37" s="2">
        <v>0.52</v>
      </c>
      <c r="AZ37" s="2">
        <v>0.38</v>
      </c>
      <c r="BA37" s="2">
        <v>1.45</v>
      </c>
      <c r="BB37" s="2">
        <v>1.21</v>
      </c>
      <c r="BC37" s="2">
        <v>5.31</v>
      </c>
      <c r="BD37" s="2"/>
      <c r="BE37" s="2">
        <v>5.33</v>
      </c>
      <c r="BF37" s="2">
        <v>6.57</v>
      </c>
      <c r="BG37" s="2">
        <v>5.0999999999999996</v>
      </c>
      <c r="BH37" s="2">
        <v>6.42</v>
      </c>
      <c r="BI37" s="2">
        <v>4.22</v>
      </c>
      <c r="BJ37" s="2">
        <v>3.79</v>
      </c>
      <c r="BK37" s="2">
        <v>5.87</v>
      </c>
      <c r="BL37" s="2">
        <v>-2.98</v>
      </c>
      <c r="BM37" s="2">
        <v>0.68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thickBot="1" x14ac:dyDescent="0.35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"/>
      <c r="AO38" s="8">
        <f>SUM(AO23:AO37)</f>
        <v>1.44</v>
      </c>
      <c r="AP38" s="2">
        <v>2.59</v>
      </c>
      <c r="AQ38" s="2">
        <v>2.42</v>
      </c>
      <c r="AR38" s="2">
        <v>2.4700000000000002</v>
      </c>
      <c r="AS38" s="2">
        <v>2.2799999999999998</v>
      </c>
      <c r="AT38" s="2">
        <v>2.15</v>
      </c>
      <c r="AU38" s="2">
        <v>1.39</v>
      </c>
      <c r="AV38" s="2">
        <v>1.68</v>
      </c>
      <c r="AW38" s="2">
        <v>2.04</v>
      </c>
      <c r="AX38" s="2">
        <v>1.85</v>
      </c>
      <c r="AY38" s="2">
        <v>1.54</v>
      </c>
      <c r="AZ38" s="2">
        <v>1.1000000000000001</v>
      </c>
      <c r="BA38" s="2">
        <v>1.26</v>
      </c>
      <c r="BB38" s="2">
        <v>0.38</v>
      </c>
      <c r="BC38" s="2">
        <v>2.91</v>
      </c>
      <c r="BD38" s="2"/>
      <c r="BE38" s="2">
        <v>0.57999999999999996</v>
      </c>
      <c r="BF38" s="2">
        <v>1.05</v>
      </c>
      <c r="BG38" s="2">
        <v>1.98</v>
      </c>
      <c r="BH38" s="2">
        <v>3.37</v>
      </c>
      <c r="BI38" s="2">
        <v>0.31</v>
      </c>
      <c r="BJ38" s="2">
        <v>4.38</v>
      </c>
      <c r="BK38" s="2">
        <v>6.21</v>
      </c>
      <c r="BL38" s="2">
        <v>-2.34</v>
      </c>
      <c r="BM38" s="2">
        <v>-2.85</v>
      </c>
      <c r="BN38" s="2">
        <v>-7.1</v>
      </c>
      <c r="BO38" s="2">
        <v>-6.62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thickBot="1" x14ac:dyDescent="0.35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"/>
      <c r="AO39" s="6"/>
      <c r="AP39" s="8">
        <f>SUM(AP24:AP38)</f>
        <v>1.0099999999999998</v>
      </c>
      <c r="AQ39" s="8">
        <f>SUM(AQ24:AQ38)</f>
        <v>-31.810000000000002</v>
      </c>
      <c r="AR39" s="2">
        <v>-3.15</v>
      </c>
      <c r="AS39" s="2">
        <v>-3.37</v>
      </c>
      <c r="AT39" s="2">
        <v>-3.6</v>
      </c>
      <c r="AU39" s="2">
        <v>-4.17</v>
      </c>
      <c r="AV39" s="2">
        <v>-4.2</v>
      </c>
      <c r="AW39" s="2">
        <v>-3.8</v>
      </c>
      <c r="AX39" s="2">
        <v>-3.33</v>
      </c>
      <c r="AY39" s="2">
        <v>-3.77</v>
      </c>
      <c r="AZ39" s="2">
        <v>-4.03</v>
      </c>
      <c r="BA39" s="2">
        <v>-3.38</v>
      </c>
      <c r="BB39" s="2">
        <v>-3.58</v>
      </c>
      <c r="BC39" s="2">
        <v>-3.09</v>
      </c>
      <c r="BD39" s="2"/>
      <c r="BE39" s="2">
        <v>-4.6399999999999997</v>
      </c>
      <c r="BF39" s="2">
        <v>-4.29</v>
      </c>
      <c r="BG39" s="2">
        <v>-3.22</v>
      </c>
      <c r="BH39" s="2">
        <v>-1.72</v>
      </c>
      <c r="BI39" s="2">
        <v>-4.05</v>
      </c>
      <c r="BJ39" s="2">
        <v>-2.66</v>
      </c>
      <c r="BK39" s="2">
        <v>-0.79</v>
      </c>
      <c r="BL39" s="2">
        <v>-7.49</v>
      </c>
      <c r="BM39" s="2">
        <v>-5.22</v>
      </c>
      <c r="BN39" s="2">
        <v>-11.66</v>
      </c>
      <c r="BO39" s="2">
        <v>-7.55</v>
      </c>
      <c r="BP39" s="2">
        <v>-3.95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thickBot="1" x14ac:dyDescent="0.35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R40" s="8">
        <f>SUM(AR25:AR39)</f>
        <v>-27.29</v>
      </c>
      <c r="AS40" s="2">
        <v>-2.94</v>
      </c>
      <c r="AT40" s="2">
        <v>-3.22</v>
      </c>
      <c r="AU40" s="2">
        <v>-3.32</v>
      </c>
      <c r="AV40" s="2">
        <v>-3.47</v>
      </c>
      <c r="AW40" s="2">
        <v>-3.25</v>
      </c>
      <c r="AX40" s="2">
        <v>0.71</v>
      </c>
      <c r="AY40" s="2">
        <v>-3.26</v>
      </c>
      <c r="AZ40" s="2">
        <v>-3.43</v>
      </c>
      <c r="BA40" s="2">
        <v>-3</v>
      </c>
      <c r="BB40" s="2">
        <v>-2.78</v>
      </c>
      <c r="BC40" s="2">
        <v>-2.21</v>
      </c>
      <c r="BD40" s="2"/>
      <c r="BE40" s="2">
        <v>-2.1</v>
      </c>
      <c r="BF40" s="2">
        <v>-2.13</v>
      </c>
      <c r="BG40" s="2">
        <v>-2.0299999999999998</v>
      </c>
      <c r="BH40" s="2">
        <v>-1.67</v>
      </c>
      <c r="BI40" s="2">
        <v>-2.99</v>
      </c>
      <c r="BJ40" s="2">
        <v>-5.93</v>
      </c>
      <c r="BK40" s="2">
        <v>-4.18</v>
      </c>
      <c r="BL40" s="2">
        <v>-8.31</v>
      </c>
      <c r="BM40" s="2">
        <v>-5.83</v>
      </c>
      <c r="BN40" s="2">
        <v>-10.61</v>
      </c>
      <c r="BO40" s="2">
        <v>-8.33</v>
      </c>
      <c r="BP40" s="2">
        <v>-2.88</v>
      </c>
      <c r="BQ40" s="2">
        <v>-0.02</v>
      </c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thickBot="1" x14ac:dyDescent="0.35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8"/>
      <c r="AN41" s="8"/>
      <c r="AO41" s="8"/>
      <c r="AP41" s="8"/>
      <c r="AQ41" s="8"/>
      <c r="AR41" s="8"/>
      <c r="AS41" s="8">
        <f>SUM(AS26:AS40)</f>
        <v>17.93</v>
      </c>
      <c r="AT41" s="8">
        <f>SUM(AT26:AT40)</f>
        <v>38.45000000000001</v>
      </c>
      <c r="AU41" s="8">
        <f>SUM(AU26:AU40)</f>
        <v>47.2</v>
      </c>
      <c r="AV41" s="8">
        <f>SUM(AV26:AV40)</f>
        <v>66.81</v>
      </c>
      <c r="AW41" s="2">
        <v>0.69</v>
      </c>
      <c r="AX41" s="2">
        <v>-3.08</v>
      </c>
      <c r="AY41" s="2">
        <v>0.45</v>
      </c>
      <c r="AZ41" s="2">
        <v>0.23</v>
      </c>
      <c r="BA41" s="2">
        <v>0.34</v>
      </c>
      <c r="BB41" s="2">
        <v>0.49</v>
      </c>
      <c r="BC41" s="2">
        <v>0.28999999999999998</v>
      </c>
      <c r="BD41" s="2">
        <v>0.54</v>
      </c>
      <c r="BE41" s="2">
        <v>1.8</v>
      </c>
      <c r="BF41" s="2">
        <v>1.96</v>
      </c>
      <c r="BG41" s="2">
        <v>1.47</v>
      </c>
      <c r="BH41" s="2">
        <v>2.42</v>
      </c>
      <c r="BI41" s="2">
        <v>1.64</v>
      </c>
      <c r="BJ41" s="2">
        <v>-2.44</v>
      </c>
      <c r="BK41" s="2">
        <v>-0.72</v>
      </c>
      <c r="BL41" s="2">
        <v>-4.1100000000000003</v>
      </c>
      <c r="BM41" s="2">
        <v>-2.84</v>
      </c>
      <c r="BN41" s="2">
        <v>-6.44</v>
      </c>
      <c r="BO41" s="2">
        <v>-6.29</v>
      </c>
      <c r="BP41" s="2">
        <v>-0.6</v>
      </c>
      <c r="BQ41" s="2">
        <v>1.54</v>
      </c>
      <c r="BR41" s="2">
        <v>-2.19</v>
      </c>
      <c r="BS41" s="2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thickBot="1" x14ac:dyDescent="0.35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R42" s="2"/>
      <c r="AS42" s="2"/>
      <c r="AT42" s="2"/>
      <c r="AU42" s="2"/>
      <c r="AV42" s="1"/>
      <c r="AW42" s="8">
        <f>SUM(AW27:AW41)</f>
        <v>49.220000000000013</v>
      </c>
      <c r="AX42" s="8">
        <f>SUM(AX27:AX41)</f>
        <v>51.92</v>
      </c>
      <c r="AY42" s="8">
        <f>SUM(AY27:AY41)</f>
        <v>60.31</v>
      </c>
      <c r="AZ42" s="2">
        <v>-2.4900000000000002</v>
      </c>
      <c r="BA42" s="2">
        <v>-2.76</v>
      </c>
      <c r="BB42" s="2">
        <v>-2.72</v>
      </c>
      <c r="BC42" s="2">
        <v>-3.16</v>
      </c>
      <c r="BD42" s="2">
        <v>-3.09</v>
      </c>
      <c r="BE42" s="2">
        <v>-2.1800000000000002</v>
      </c>
      <c r="BF42" s="2">
        <v>-2.29</v>
      </c>
      <c r="BG42" s="2">
        <v>-2.1800000000000002</v>
      </c>
      <c r="BH42" s="2">
        <v>-1.01</v>
      </c>
      <c r="BI42" s="2">
        <v>-1.75</v>
      </c>
      <c r="BJ42" s="2">
        <v>-4.05</v>
      </c>
      <c r="BK42" s="2">
        <v>-1.46</v>
      </c>
      <c r="BL42" s="2">
        <v>-1.4</v>
      </c>
      <c r="BM42" s="2">
        <v>-3.97</v>
      </c>
      <c r="BN42" s="2">
        <v>-3.3</v>
      </c>
      <c r="BO42" s="2">
        <v>-4.5</v>
      </c>
      <c r="BP42" s="2">
        <v>0.55000000000000004</v>
      </c>
      <c r="BQ42" s="2">
        <v>0.72</v>
      </c>
      <c r="BR42" s="2">
        <v>0.17</v>
      </c>
      <c r="BS42" s="2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thickBot="1" x14ac:dyDescent="0.35">
      <c r="A43" s="3">
        <v>43128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R43" s="2"/>
      <c r="AS43" s="2"/>
      <c r="AT43" s="2"/>
      <c r="AU43" s="2"/>
      <c r="AV43" s="2"/>
      <c r="AW43" s="2"/>
      <c r="AX43" s="2"/>
      <c r="AY43" s="2"/>
      <c r="AZ43" s="8">
        <f>SUM(AZ28:AZ42)</f>
        <v>10.799999999999999</v>
      </c>
      <c r="BA43" s="8">
        <f>SUM(BA28:BA42)</f>
        <v>5.9799999999999986</v>
      </c>
      <c r="BB43" s="8">
        <f>SUM(BB28:BB42)</f>
        <v>19.569999999999997</v>
      </c>
      <c r="BC43" s="2">
        <v>-7.81</v>
      </c>
      <c r="BD43" s="2">
        <v>-7.52</v>
      </c>
      <c r="BE43" s="2">
        <v>-7.78</v>
      </c>
      <c r="BF43" s="2">
        <v>-7.96</v>
      </c>
      <c r="BG43" s="2">
        <v>-7.55</v>
      </c>
      <c r="BH43" s="2">
        <v>-7.83</v>
      </c>
      <c r="BI43" s="2">
        <v>-7.1</v>
      </c>
      <c r="BJ43" s="2">
        <v>-8.5500000000000007</v>
      </c>
      <c r="BK43" s="2">
        <v>-6.89</v>
      </c>
      <c r="BL43" s="2">
        <v>-3.51</v>
      </c>
      <c r="BM43" s="2">
        <v>-7.55</v>
      </c>
      <c r="BN43" s="2">
        <v>-5.31</v>
      </c>
      <c r="BO43" s="2">
        <v>-6.11</v>
      </c>
      <c r="BP43" s="2">
        <v>-3.05</v>
      </c>
      <c r="BQ43" s="2">
        <v>-2.78</v>
      </c>
      <c r="BR43" s="2">
        <v>-0.25</v>
      </c>
      <c r="BS43" s="2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thickBot="1" x14ac:dyDescent="0.35">
      <c r="A44" s="3">
        <v>43127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8">
        <f>SUM(BC29:BC43)</f>
        <v>15.8</v>
      </c>
      <c r="BD44" s="2">
        <v>-9.15</v>
      </c>
      <c r="BE44" s="2">
        <v>-9.1199999999999992</v>
      </c>
      <c r="BF44" s="2">
        <v>-8.94</v>
      </c>
      <c r="BG44" s="2">
        <v>-9</v>
      </c>
      <c r="BH44" s="2">
        <v>-8.76</v>
      </c>
      <c r="BI44" s="2">
        <v>-8.4700000000000006</v>
      </c>
      <c r="BJ44" s="2">
        <v>-9.34</v>
      </c>
      <c r="BK44" s="2">
        <v>-9.48</v>
      </c>
      <c r="BL44" s="2">
        <v>-7.42</v>
      </c>
      <c r="BM44" s="2">
        <v>-7.49</v>
      </c>
      <c r="BN44" s="2">
        <v>-6.71</v>
      </c>
      <c r="BO44" s="2">
        <v>-5.15</v>
      </c>
      <c r="BP44" s="2">
        <v>-6.86</v>
      </c>
      <c r="BQ44" s="2">
        <v>-5.36</v>
      </c>
      <c r="BR44" s="2">
        <v>-5.99</v>
      </c>
      <c r="BS44" s="2"/>
      <c r="BT44" s="2"/>
      <c r="BU44" s="2">
        <v>-7.9</v>
      </c>
      <c r="BV44" s="2"/>
      <c r="BW44" s="2"/>
      <c r="BX44" s="2"/>
      <c r="BY44" s="2"/>
      <c r="BZ44" s="2"/>
      <c r="CE44" s="2"/>
      <c r="CF44" s="2"/>
    </row>
    <row r="45" spans="1:84" thickBot="1" x14ac:dyDescent="0.35">
      <c r="A45" s="3">
        <v>43126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/>
      <c r="BD45" s="8">
        <f>SUM(BD30:BD44)</f>
        <v>-19.22</v>
      </c>
      <c r="BE45" s="8">
        <f>SUM(BE30:BE44)</f>
        <v>8.2899999999999938</v>
      </c>
      <c r="BF45" s="2">
        <v>-5.76</v>
      </c>
      <c r="BG45" s="2">
        <v>-5.75</v>
      </c>
      <c r="BH45" s="2">
        <v>-5.67</v>
      </c>
      <c r="BI45" s="2">
        <v>-5.75</v>
      </c>
      <c r="BJ45" s="2">
        <v>-5.94</v>
      </c>
      <c r="BK45" s="2">
        <v>-6.06</v>
      </c>
      <c r="BL45" s="2">
        <v>-6</v>
      </c>
      <c r="BM45" s="2">
        <v>-3.91</v>
      </c>
      <c r="BN45" s="2">
        <v>-4.78</v>
      </c>
      <c r="BO45" s="2">
        <v>-2.21</v>
      </c>
      <c r="BP45" s="2">
        <v>-5.48</v>
      </c>
      <c r="BQ45" s="2">
        <v>-3.98</v>
      </c>
      <c r="BR45" s="2">
        <v>-8.08</v>
      </c>
      <c r="BS45" s="2"/>
      <c r="BT45" s="2"/>
      <c r="BU45" s="2">
        <v>-5.2</v>
      </c>
      <c r="BV45" s="2">
        <v>-8.4499999999999993</v>
      </c>
      <c r="BW45" s="2">
        <v>-3.84</v>
      </c>
      <c r="BX45" s="2"/>
      <c r="BY45" s="2"/>
      <c r="BZ45" s="2"/>
      <c r="CE45" s="2"/>
      <c r="CF45" s="2"/>
    </row>
    <row r="46" spans="1:84" thickBot="1" x14ac:dyDescent="0.35">
      <c r="A46" s="3">
        <v>43125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8">
        <f>SUM(BF31:BF45)</f>
        <v>-28.159999999999997</v>
      </c>
      <c r="BG46" s="8">
        <f>SUM(BG31:BG45)</f>
        <v>-48.52</v>
      </c>
      <c r="BH46" s="8">
        <f>SUM(BH31:BH45)</f>
        <v>12.060000000000004</v>
      </c>
      <c r="BI46" s="2">
        <v>-2.2400000000000002</v>
      </c>
      <c r="BJ46" s="2">
        <v>-2.3199999999999998</v>
      </c>
      <c r="BK46" s="2">
        <v>-2.2999999999999998</v>
      </c>
      <c r="BL46" s="2">
        <v>-2.74</v>
      </c>
      <c r="BM46" s="2">
        <v>-2.04</v>
      </c>
      <c r="BN46" s="2">
        <v>-3.22</v>
      </c>
      <c r="BO46" s="2">
        <v>-0.98</v>
      </c>
      <c r="BP46" s="2">
        <v>-2.37</v>
      </c>
      <c r="BQ46" s="2">
        <v>-2.19</v>
      </c>
      <c r="BR46" s="2">
        <v>-6.95</v>
      </c>
      <c r="BS46" s="2"/>
      <c r="BT46" s="2"/>
      <c r="BU46" s="2">
        <v>-0.7</v>
      </c>
      <c r="BV46" s="2">
        <v>-6.98</v>
      </c>
      <c r="BW46" s="2">
        <v>-0.33</v>
      </c>
      <c r="BX46" s="2">
        <v>-6.08</v>
      </c>
      <c r="BY46" s="2"/>
      <c r="BZ46" s="2"/>
      <c r="CE46" s="2"/>
      <c r="CF46" s="2"/>
    </row>
    <row r="47" spans="1:84" thickBot="1" x14ac:dyDescent="0.35">
      <c r="A47" s="3">
        <v>43124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6"/>
      <c r="BI47" s="8">
        <f>SUM(BI32:BI46)</f>
        <v>2.8999999999999986</v>
      </c>
      <c r="BJ47" s="2">
        <v>-2.04</v>
      </c>
      <c r="BK47" s="2">
        <v>-2.31</v>
      </c>
      <c r="BL47" s="2">
        <v>-2.79</v>
      </c>
      <c r="BM47" s="2">
        <v>-2.63</v>
      </c>
      <c r="BN47" s="2">
        <v>-2.79</v>
      </c>
      <c r="BO47" s="2">
        <v>-2.2000000000000002</v>
      </c>
      <c r="BP47" s="2">
        <v>-1.86</v>
      </c>
      <c r="BQ47" s="2">
        <v>-1.98</v>
      </c>
      <c r="BR47" s="2">
        <v>-4.68</v>
      </c>
      <c r="BS47" s="2"/>
      <c r="BT47" s="2"/>
      <c r="BU47" s="2">
        <v>7.57</v>
      </c>
      <c r="BV47" s="2">
        <v>-2.4700000000000002</v>
      </c>
      <c r="BW47" s="2">
        <v>4.2699999999999996</v>
      </c>
      <c r="BX47" s="2">
        <v>-1.9</v>
      </c>
      <c r="BY47" s="2">
        <v>5.57</v>
      </c>
      <c r="BZ47" s="2"/>
      <c r="CE47" s="2"/>
      <c r="CF47" s="2"/>
    </row>
    <row r="48" spans="1:84" thickBot="1" x14ac:dyDescent="0.35">
      <c r="A48" s="3">
        <v>43123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8">
        <f>SUM(BJ33:BJ47)</f>
        <v>-38.68</v>
      </c>
      <c r="BK48" s="8">
        <f>SUM(BK33:BK47)</f>
        <v>-0.3900000000000019</v>
      </c>
      <c r="BL48" s="2">
        <v>-6.4</v>
      </c>
      <c r="BM48" s="2">
        <v>-5.89</v>
      </c>
      <c r="BN48" s="2">
        <v>-4.41</v>
      </c>
      <c r="BO48" s="2">
        <v>-3.9</v>
      </c>
      <c r="BP48" s="2">
        <v>-3.72</v>
      </c>
      <c r="BQ48" s="2">
        <v>-2.44</v>
      </c>
      <c r="BR48" s="2">
        <v>-3.43</v>
      </c>
      <c r="BS48" s="2"/>
      <c r="BT48" s="2"/>
      <c r="BU48" s="2">
        <v>12.69</v>
      </c>
      <c r="BV48" s="2">
        <v>2.7</v>
      </c>
      <c r="BW48" s="2">
        <v>3.6</v>
      </c>
      <c r="BX48" s="2">
        <v>-0.34</v>
      </c>
      <c r="BY48" s="2">
        <v>6.14</v>
      </c>
      <c r="BZ48" s="2">
        <v>3.69</v>
      </c>
      <c r="CA48" s="2">
        <v>-0.26</v>
      </c>
      <c r="CE48" s="2"/>
      <c r="CF48" s="2"/>
    </row>
    <row r="49" spans="1:84" thickBot="1" x14ac:dyDescent="0.35">
      <c r="A49" s="3">
        <v>43122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>
        <v>-9.3800000000000008</v>
      </c>
      <c r="BM49" s="2">
        <v>-8.15</v>
      </c>
      <c r="BN49" s="2">
        <v>-7.96</v>
      </c>
      <c r="BO49" s="2">
        <v>-7.02</v>
      </c>
      <c r="BP49" s="2">
        <v>-6.45</v>
      </c>
      <c r="BQ49" s="2">
        <v>-5.94</v>
      </c>
      <c r="BR49" s="2">
        <v>-4.93</v>
      </c>
      <c r="BS49" s="2">
        <v>-6.11</v>
      </c>
      <c r="BT49" s="2">
        <v>1.41</v>
      </c>
      <c r="BU49" s="2">
        <v>7.02</v>
      </c>
      <c r="BV49" s="2">
        <v>-0.11</v>
      </c>
      <c r="BW49" s="2">
        <v>-0.64</v>
      </c>
      <c r="BX49" s="2">
        <v>-3.93</v>
      </c>
      <c r="BY49" s="2">
        <v>2.0299999999999998</v>
      </c>
      <c r="BZ49" s="2">
        <v>4.8899999999999997</v>
      </c>
      <c r="CA49" s="2">
        <v>4.21</v>
      </c>
      <c r="CB49" s="2">
        <v>1.91</v>
      </c>
      <c r="CE49" s="2"/>
      <c r="CF49" s="2"/>
    </row>
    <row r="50" spans="1:84" thickBot="1" x14ac:dyDescent="0.35">
      <c r="A50" s="3">
        <v>43121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8">
        <f>SUM(BL35:BL49)</f>
        <v>-73.66</v>
      </c>
      <c r="BM50" s="2">
        <v>-8</v>
      </c>
      <c r="BN50" s="2">
        <v>-8.01</v>
      </c>
      <c r="BO50" s="2">
        <v>-7.69</v>
      </c>
      <c r="BP50" s="2">
        <v>-7.7</v>
      </c>
      <c r="BQ50" s="2">
        <v>-7.78</v>
      </c>
      <c r="BR50" s="2">
        <v>-7.93</v>
      </c>
      <c r="BS50" s="2">
        <v>-8.57</v>
      </c>
      <c r="BT50" s="2">
        <v>-6</v>
      </c>
      <c r="BU50" s="2">
        <v>-2.93</v>
      </c>
      <c r="BV50" s="2">
        <v>-5.45</v>
      </c>
      <c r="BW50" s="2">
        <v>-4.88</v>
      </c>
      <c r="BX50" s="2">
        <v>-8.11</v>
      </c>
      <c r="BY50" s="2">
        <v>-6.26</v>
      </c>
      <c r="BZ50" s="2">
        <v>-0.56999999999999995</v>
      </c>
      <c r="CA50" s="2">
        <v>2.71</v>
      </c>
      <c r="CB50" s="2">
        <v>-0.15</v>
      </c>
      <c r="CE50" s="2"/>
      <c r="CF50" s="2"/>
    </row>
    <row r="51" spans="1:84" thickBot="1" x14ac:dyDescent="0.35">
      <c r="A51" s="3">
        <v>43120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>
        <v>-5.41</v>
      </c>
      <c r="BN51" s="2">
        <v>-5.43</v>
      </c>
      <c r="BO51" s="2">
        <v>-5.2</v>
      </c>
      <c r="BP51" s="2">
        <v>-4.87</v>
      </c>
      <c r="BQ51" s="2">
        <v>-4.97</v>
      </c>
      <c r="BR51" s="2">
        <v>-5.53</v>
      </c>
      <c r="BS51" s="2">
        <v>-5.97</v>
      </c>
      <c r="BT51" s="2">
        <v>-4.99</v>
      </c>
      <c r="BU51" s="2">
        <v>-6.32</v>
      </c>
      <c r="BV51" s="2">
        <v>-6.3</v>
      </c>
      <c r="BW51" s="2">
        <v>-5.29</v>
      </c>
      <c r="BX51" s="2">
        <v>-10.65</v>
      </c>
      <c r="BY51" s="2">
        <v>-9.06</v>
      </c>
      <c r="BZ51" s="2">
        <v>-5.0999999999999996</v>
      </c>
      <c r="CA51" s="2">
        <v>-4.7300000000000004</v>
      </c>
      <c r="CB51" s="2">
        <v>-0.85</v>
      </c>
      <c r="CE51" s="2"/>
      <c r="CF51" s="2"/>
    </row>
    <row r="52" spans="1:84" thickBot="1" x14ac:dyDescent="0.35">
      <c r="A52" s="3">
        <v>43119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8">
        <f>SUM(BM37:BM51)</f>
        <v>-71.099999999999994</v>
      </c>
      <c r="BN52" s="2">
        <v>0.02</v>
      </c>
      <c r="BO52" s="2">
        <v>0.55000000000000004</v>
      </c>
      <c r="BP52" s="2">
        <v>1.06</v>
      </c>
      <c r="BQ52" s="2">
        <v>0.81</v>
      </c>
      <c r="BR52" s="2">
        <v>-0.06</v>
      </c>
      <c r="BS52" s="2">
        <v>-0.56999999999999995</v>
      </c>
      <c r="BT52" s="2">
        <v>0.9</v>
      </c>
      <c r="BU52" s="2">
        <v>0.1</v>
      </c>
      <c r="BV52" s="2">
        <v>0.21</v>
      </c>
      <c r="BW52" s="2">
        <v>2.34</v>
      </c>
      <c r="BX52" s="2">
        <v>-8.5500000000000007</v>
      </c>
      <c r="BY52" s="2">
        <v>-5.84</v>
      </c>
      <c r="BZ52" s="2">
        <v>-5.59</v>
      </c>
      <c r="CA52" s="2">
        <v>-7.41</v>
      </c>
      <c r="CB52" s="2">
        <v>3.11</v>
      </c>
      <c r="CC52" s="2">
        <v>-10.98</v>
      </c>
      <c r="CD52" s="2">
        <v>-10.28</v>
      </c>
      <c r="CE52" s="2"/>
      <c r="CF52" s="2"/>
    </row>
    <row r="53" spans="1:84" thickBot="1" x14ac:dyDescent="0.35">
      <c r="A53" s="3">
        <v>43118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8">
        <f>SUM(BN38:BN52)</f>
        <v>-87.71</v>
      </c>
      <c r="BO53" s="8">
        <f>SUM(BO38:BO52)</f>
        <v>-73.2</v>
      </c>
      <c r="BP53" s="2">
        <v>6.06</v>
      </c>
      <c r="BQ53" s="2">
        <v>5.69</v>
      </c>
      <c r="BR53" s="2">
        <v>5.03</v>
      </c>
      <c r="BS53" s="2">
        <v>4.68</v>
      </c>
      <c r="BT53" s="2">
        <v>6.08</v>
      </c>
      <c r="BU53" s="2">
        <v>6.93</v>
      </c>
      <c r="BV53" s="2">
        <v>7.31</v>
      </c>
      <c r="BW53" s="2">
        <v>8.81</v>
      </c>
      <c r="BX53" s="2">
        <v>-1.61</v>
      </c>
      <c r="BY53" s="2">
        <v>1.1499999999999999</v>
      </c>
      <c r="BZ53" s="2">
        <v>-2.06</v>
      </c>
      <c r="CA53" s="2">
        <v>-8.9499999999999993</v>
      </c>
      <c r="CB53" s="2">
        <v>6.76</v>
      </c>
      <c r="CC53" s="2">
        <v>-10.48</v>
      </c>
      <c r="CD53" s="2">
        <v>-6.81</v>
      </c>
      <c r="CE53" s="2">
        <v>-9.3699999999999992</v>
      </c>
      <c r="CF53" s="2"/>
    </row>
    <row r="54" spans="1:84" thickBot="1" x14ac:dyDescent="0.35">
      <c r="A54" s="3">
        <v>43117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1"/>
      <c r="BP54" s="8">
        <f>SUM(BP39:BP53)</f>
        <v>-42.12</v>
      </c>
      <c r="BQ54" s="2">
        <v>10.039999999999999</v>
      </c>
      <c r="BR54" s="2">
        <v>9.5399999999999991</v>
      </c>
      <c r="BS54" s="2">
        <v>9.2899999999999991</v>
      </c>
      <c r="BT54" s="2">
        <v>9.66</v>
      </c>
      <c r="BU54" s="2">
        <v>10.199999999999999</v>
      </c>
      <c r="BV54" s="2">
        <v>10.36</v>
      </c>
      <c r="BW54" s="2">
        <v>9.69</v>
      </c>
      <c r="BX54" s="2">
        <v>5.99</v>
      </c>
      <c r="BY54" s="2">
        <v>7.69</v>
      </c>
      <c r="BZ54" s="2">
        <v>6.01</v>
      </c>
      <c r="CA54" s="2">
        <v>-8.8699999999999992</v>
      </c>
      <c r="CB54" s="2">
        <v>1.81</v>
      </c>
      <c r="CC54" s="2">
        <v>-8.9</v>
      </c>
      <c r="CD54" s="2">
        <v>-0.99</v>
      </c>
      <c r="CE54" s="2">
        <v>-8.0299999999999994</v>
      </c>
      <c r="CF54" s="2">
        <v>-6.55</v>
      </c>
    </row>
    <row r="55" spans="1:84" thickBot="1" x14ac:dyDescent="0.35">
      <c r="A55" s="3">
        <v>43116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1"/>
      <c r="BP55" s="2"/>
      <c r="BQ55" s="8">
        <f>SUM(BQ40:BQ54)</f>
        <v>-18.640000000000004</v>
      </c>
      <c r="BR55" s="2">
        <v>8.5299999999999994</v>
      </c>
      <c r="BS55" s="2">
        <v>8.23</v>
      </c>
      <c r="BT55" s="2">
        <v>8.2100000000000009</v>
      </c>
      <c r="BU55" s="2">
        <v>8.5</v>
      </c>
      <c r="BV55" s="2">
        <v>8.52</v>
      </c>
      <c r="BW55" s="2">
        <v>6.82</v>
      </c>
      <c r="BX55" s="2">
        <v>6.75</v>
      </c>
      <c r="BY55" s="2">
        <v>7.21</v>
      </c>
      <c r="BZ55" s="2">
        <v>7.9</v>
      </c>
      <c r="CA55" s="2">
        <v>-2.0099999999999998</v>
      </c>
      <c r="CB55" s="2">
        <v>4.46</v>
      </c>
      <c r="CC55" s="2">
        <v>-4.1100000000000003</v>
      </c>
      <c r="CD55" s="2">
        <v>3.95</v>
      </c>
      <c r="CE55" s="2">
        <v>-6.26</v>
      </c>
      <c r="CF55" s="2">
        <v>-3.58</v>
      </c>
    </row>
    <row r="56" spans="1:84" thickBot="1" x14ac:dyDescent="0.35">
      <c r="A56" s="3">
        <v>43115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1"/>
      <c r="BP56" s="2"/>
      <c r="BR56" s="8">
        <f>SUM(BR41:BR55)</f>
        <v>-26.75</v>
      </c>
      <c r="BS56" s="8">
        <f>SUM(BS41:BS55)</f>
        <v>0.98000000000000043</v>
      </c>
      <c r="BT56" s="2">
        <v>4.13</v>
      </c>
      <c r="BU56" s="2">
        <v>4.7</v>
      </c>
      <c r="BV56" s="2">
        <v>4.41</v>
      </c>
      <c r="BW56" s="2">
        <v>3.69</v>
      </c>
      <c r="BX56" s="2">
        <v>5.03</v>
      </c>
      <c r="BY56" s="2">
        <v>5.91</v>
      </c>
      <c r="BZ56" s="2">
        <v>6.24</v>
      </c>
      <c r="CA56" s="2">
        <v>6.49</v>
      </c>
      <c r="CB56" s="2">
        <v>9.85</v>
      </c>
      <c r="CC56" s="2">
        <v>-1.5</v>
      </c>
      <c r="CD56" s="2">
        <v>2.2000000000000002</v>
      </c>
      <c r="CE56" s="2">
        <v>-2.0099999999999998</v>
      </c>
      <c r="CF56" s="2">
        <v>-0.43</v>
      </c>
    </row>
    <row r="57" spans="1:84" thickBot="1" x14ac:dyDescent="0.35">
      <c r="A57" s="3">
        <v>43114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1"/>
      <c r="BP57" s="2"/>
      <c r="BS57" s="2"/>
      <c r="BT57" s="2">
        <v>5.92</v>
      </c>
      <c r="BU57" s="2">
        <v>6.22</v>
      </c>
      <c r="BV57" s="2">
        <v>6.36</v>
      </c>
      <c r="BW57" s="2">
        <v>6.47</v>
      </c>
      <c r="BX57" s="2">
        <v>6.5</v>
      </c>
      <c r="BY57" s="2">
        <v>7.16</v>
      </c>
      <c r="BZ57" s="2">
        <v>6.74</v>
      </c>
      <c r="CA57" s="2">
        <v>9.66</v>
      </c>
      <c r="CB57" s="2">
        <v>9.44</v>
      </c>
      <c r="CC57" s="2">
        <v>-1.01</v>
      </c>
      <c r="CD57" s="2">
        <v>2.29</v>
      </c>
      <c r="CE57" s="2">
        <v>-0.09</v>
      </c>
      <c r="CF57" s="2">
        <v>1.26</v>
      </c>
    </row>
    <row r="58" spans="1:84" thickBot="1" x14ac:dyDescent="0.35">
      <c r="A58" s="3">
        <v>43113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S58" s="2"/>
      <c r="BT58" s="2">
        <v>4.38</v>
      </c>
      <c r="BU58" s="2">
        <v>4.22</v>
      </c>
      <c r="BV58" s="2">
        <v>4.0599999999999996</v>
      </c>
      <c r="BW58" s="2">
        <v>4.21</v>
      </c>
      <c r="BX58" s="2">
        <v>2.48</v>
      </c>
      <c r="BY58" s="2">
        <v>2.2599999999999998</v>
      </c>
      <c r="BZ58" s="2">
        <v>2.66</v>
      </c>
      <c r="CA58" s="2">
        <v>4.0599999999999996</v>
      </c>
      <c r="CB58" s="2">
        <v>2.95</v>
      </c>
      <c r="CC58" s="2">
        <v>-0.66</v>
      </c>
      <c r="CD58" s="2">
        <v>2.5299999999999998</v>
      </c>
      <c r="CE58" s="2">
        <v>-1.43</v>
      </c>
      <c r="CF58" s="2">
        <v>5.64</v>
      </c>
    </row>
    <row r="59" spans="1:84" thickBot="1" x14ac:dyDescent="0.35">
      <c r="A59" s="3">
        <v>43112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S59" s="2"/>
      <c r="BT59" s="8">
        <f>SUM(BT44:BT58)</f>
        <v>29.7</v>
      </c>
      <c r="BU59" s="8">
        <f>SUM(BU44:BU58)</f>
        <v>45.099999999999994</v>
      </c>
      <c r="BV59" s="2">
        <v>-3.53</v>
      </c>
      <c r="BW59" s="2">
        <v>-3.55</v>
      </c>
      <c r="BX59" s="2">
        <v>-4.12</v>
      </c>
      <c r="BY59" s="2">
        <v>-4.38</v>
      </c>
      <c r="BZ59" s="2">
        <v>-3.93</v>
      </c>
      <c r="CA59" s="2">
        <v>-3.42</v>
      </c>
      <c r="CB59" s="2">
        <v>-3.84</v>
      </c>
      <c r="CC59" s="2">
        <v>2.38</v>
      </c>
      <c r="CD59" s="2">
        <v>7.0000000000000007E-2</v>
      </c>
      <c r="CE59" s="2">
        <v>-3.52</v>
      </c>
      <c r="CF59" s="2">
        <v>4.54</v>
      </c>
    </row>
    <row r="60" spans="1:84" thickBot="1" x14ac:dyDescent="0.35">
      <c r="A60" s="3">
        <v>43111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S60" s="2"/>
      <c r="BU60" s="2"/>
      <c r="BV60" s="8">
        <f>SUM(BV45:BV59)</f>
        <v>10.639999999999999</v>
      </c>
      <c r="BW60" s="8">
        <f>SUM(BW45:BW59)</f>
        <v>31.37</v>
      </c>
      <c r="BX60" s="2">
        <v>-9.23</v>
      </c>
      <c r="BY60" s="2">
        <v>-8.7799999999999994</v>
      </c>
      <c r="BZ60" s="2">
        <v>-8.61</v>
      </c>
      <c r="CA60" s="2">
        <v>-8.68</v>
      </c>
      <c r="CB60" s="2">
        <v>-8.33</v>
      </c>
      <c r="CC60" s="2">
        <v>-4.13</v>
      </c>
      <c r="CD60" s="2">
        <v>-4.57</v>
      </c>
      <c r="CE60" s="2">
        <v>0.31</v>
      </c>
      <c r="CF60" s="2">
        <v>-1.06</v>
      </c>
    </row>
    <row r="61" spans="1:84" thickBot="1" x14ac:dyDescent="0.35">
      <c r="A61" s="3">
        <v>43110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S61" s="2"/>
      <c r="BU61" s="2"/>
      <c r="BV61" s="2"/>
      <c r="BW61" s="2"/>
      <c r="BX61" s="8">
        <f>SUM(BX46:BX60)</f>
        <v>-27.77</v>
      </c>
      <c r="BY61" s="2">
        <v>-6.68</v>
      </c>
      <c r="BZ61" s="2">
        <v>-6.92</v>
      </c>
      <c r="CA61" s="2">
        <v>-7.18</v>
      </c>
      <c r="CB61" s="2">
        <v>-6.81</v>
      </c>
      <c r="CC61" s="2">
        <v>-3.96</v>
      </c>
      <c r="CD61" s="2">
        <v>-2.85</v>
      </c>
      <c r="CE61" s="2">
        <v>2.44</v>
      </c>
      <c r="CF61" s="2">
        <v>3.01</v>
      </c>
    </row>
    <row r="62" spans="1:84" thickBot="1" x14ac:dyDescent="0.35">
      <c r="A62" s="3">
        <v>43109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S62" s="2"/>
      <c r="BU62" s="2"/>
      <c r="BV62" s="2"/>
      <c r="BW62" s="2"/>
      <c r="BX62" s="2"/>
      <c r="BY62" s="8">
        <f>SUM(BY47:BY61)</f>
        <v>4.1200000000000028</v>
      </c>
      <c r="BZ62" s="2">
        <v>-4.1500000000000004</v>
      </c>
      <c r="CA62" s="2">
        <v>-3.79</v>
      </c>
      <c r="CB62" s="2">
        <v>-3.69</v>
      </c>
      <c r="CC62" s="2">
        <v>-2.52</v>
      </c>
      <c r="CD62" s="2">
        <v>-2.36</v>
      </c>
      <c r="CE62" s="2">
        <v>-3.49</v>
      </c>
      <c r="CF62" s="2">
        <v>-3.86</v>
      </c>
    </row>
    <row r="63" spans="1:84" thickBot="1" x14ac:dyDescent="0.35">
      <c r="A63" s="3">
        <v>43108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S63" s="2"/>
      <c r="BU63" s="2"/>
      <c r="BV63" s="2"/>
      <c r="BW63" s="2"/>
      <c r="BX63" s="2"/>
      <c r="BY63" s="2"/>
      <c r="BZ63" s="8">
        <f>SUM(BZ48:BZ62)</f>
        <v>1.1999999999999993</v>
      </c>
      <c r="CA63" s="8">
        <f>SUM(CA48:CA62)</f>
        <v>-28.169999999999991</v>
      </c>
      <c r="CB63" s="2">
        <v>-1.91</v>
      </c>
      <c r="CC63" s="2">
        <v>-3.15</v>
      </c>
      <c r="CD63" s="2">
        <v>-3.31</v>
      </c>
      <c r="CE63" s="2">
        <v>-2.99</v>
      </c>
      <c r="CF63" s="2">
        <v>-5.51</v>
      </c>
    </row>
    <row r="64" spans="1:84" thickBot="1" x14ac:dyDescent="0.35">
      <c r="A64" s="3">
        <v>43107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S64" s="2"/>
      <c r="BU64" s="2"/>
      <c r="BV64" s="2"/>
      <c r="BW64" s="2"/>
      <c r="BX64" s="2"/>
      <c r="BY64" s="2"/>
      <c r="BZ64" s="6"/>
      <c r="CA64" s="6"/>
      <c r="CB64" s="8">
        <f>SUM(CB49:CB63)</f>
        <v>14.710000000000004</v>
      </c>
      <c r="CC64" s="2">
        <v>2.94</v>
      </c>
      <c r="CD64" s="2">
        <v>3.32</v>
      </c>
      <c r="CE64" s="2">
        <v>3.79</v>
      </c>
      <c r="CF64" s="2">
        <v>1.33</v>
      </c>
    </row>
    <row r="65" spans="1:84" thickBot="1" x14ac:dyDescent="0.35">
      <c r="A65" s="3">
        <v>43106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S65" s="2"/>
      <c r="BU65" s="2"/>
      <c r="BV65" s="2"/>
      <c r="BW65" s="2"/>
      <c r="BX65" s="2"/>
      <c r="BY65" s="2"/>
      <c r="BZ65" s="2"/>
      <c r="CC65" s="2">
        <v>9.02</v>
      </c>
      <c r="CD65" s="2">
        <v>9.2799999999999994</v>
      </c>
      <c r="CE65" s="2">
        <v>9.9600000000000009</v>
      </c>
      <c r="CF65" s="2">
        <v>9.36</v>
      </c>
    </row>
    <row r="66" spans="1:84" thickBot="1" x14ac:dyDescent="0.35">
      <c r="A66" s="3">
        <v>43105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U66" s="2"/>
      <c r="BV66" s="2"/>
      <c r="BW66" s="2"/>
      <c r="BX66" s="2"/>
      <c r="BY66" s="2"/>
      <c r="BZ66" s="2"/>
      <c r="CC66" s="2">
        <v>9.92</v>
      </c>
      <c r="CD66" s="2">
        <v>10.26</v>
      </c>
      <c r="CE66" s="2">
        <v>10.46</v>
      </c>
      <c r="CF66" s="2">
        <v>10.94</v>
      </c>
    </row>
    <row r="67" spans="1:84" thickBot="1" x14ac:dyDescent="0.35">
      <c r="A67" s="3">
        <v>43104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U67" s="2"/>
      <c r="BV67" s="2"/>
      <c r="BW67" s="2"/>
      <c r="BX67" s="2"/>
      <c r="BY67" s="2"/>
      <c r="BZ67" s="2"/>
      <c r="CC67" s="8">
        <f>SUM(CC52:CC66)</f>
        <v>-27.14</v>
      </c>
      <c r="CD67" s="8">
        <f>SUM(CD52:CD66)</f>
        <v>2.7300000000000004</v>
      </c>
      <c r="CE67" s="2">
        <v>10.199999999999999</v>
      </c>
      <c r="CF67" s="2">
        <v>10.3</v>
      </c>
    </row>
    <row r="68" spans="1:84" thickBot="1" x14ac:dyDescent="0.35">
      <c r="A68" s="3">
        <v>43103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U68" s="2"/>
      <c r="BV68" s="2"/>
      <c r="BW68" s="2"/>
      <c r="BX68" s="2"/>
      <c r="BY68" s="2"/>
      <c r="BZ68" s="2"/>
      <c r="CE68" s="8">
        <f>SUM(CE53:CE67)</f>
        <v>-2.9999999999997584E-2</v>
      </c>
      <c r="CF68" s="2">
        <v>9.6300000000000008</v>
      </c>
    </row>
    <row r="69" spans="1:84" ht="14.4" x14ac:dyDescent="0.3">
      <c r="A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S69" s="2"/>
      <c r="BT69" s="2"/>
      <c r="BU69" s="2"/>
      <c r="BV69" s="2"/>
      <c r="BW69" s="2"/>
      <c r="BX69" s="2"/>
      <c r="BY69" s="2"/>
      <c r="BZ69" s="2"/>
      <c r="CE69" s="6"/>
      <c r="CF69" s="8">
        <f>SUM(CF54:CF68)</f>
        <v>35.020000000000003</v>
      </c>
    </row>
    <row r="70" spans="1:84" ht="14.4" x14ac:dyDescent="0.3">
      <c r="A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S70" s="2"/>
      <c r="BT70" s="2"/>
      <c r="BU70" s="2"/>
      <c r="BV70" s="2"/>
      <c r="BW70" s="2"/>
      <c r="BX70" s="2"/>
      <c r="BY70" s="2"/>
      <c r="BZ70" s="2"/>
    </row>
    <row r="71" spans="1:84" ht="14.4" x14ac:dyDescent="0.3">
      <c r="A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S71" s="2"/>
      <c r="BT71" s="2"/>
      <c r="BU71" s="2"/>
      <c r="BV71" s="2"/>
      <c r="BW71" s="2"/>
      <c r="BX71" s="2"/>
      <c r="BY71" s="2"/>
      <c r="BZ71" s="2"/>
    </row>
    <row r="72" spans="1:84" ht="14.4" x14ac:dyDescent="0.3">
      <c r="A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S72" s="2"/>
      <c r="BT72" s="2"/>
      <c r="BU72" s="2"/>
      <c r="BV72" s="2"/>
      <c r="BW72" s="2"/>
      <c r="BX72" s="2"/>
      <c r="BY72" s="2"/>
      <c r="BZ72" s="2"/>
    </row>
    <row r="73" spans="1:84" ht="14.4" x14ac:dyDescent="0.3">
      <c r="A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S73" s="2"/>
      <c r="BT73" s="2"/>
      <c r="BU73" s="2"/>
      <c r="BV73" s="2"/>
      <c r="BW73" s="2"/>
      <c r="BX73" s="2"/>
      <c r="BY73" s="2"/>
      <c r="BZ73" s="2"/>
    </row>
    <row r="74" spans="1:84" ht="14.4" x14ac:dyDescent="0.3">
      <c r="A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S74" s="2"/>
      <c r="BT74" s="2"/>
      <c r="BU74" s="2"/>
      <c r="BV74" s="2"/>
      <c r="BW74" s="2"/>
      <c r="BX74" s="2"/>
      <c r="BY74" s="2"/>
      <c r="BZ74" s="2"/>
    </row>
    <row r="75" spans="1:84" ht="14.4" x14ac:dyDescent="0.3">
      <c r="A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S75" s="2"/>
      <c r="BT75" s="2"/>
      <c r="BU75" s="2"/>
      <c r="BV75" s="2"/>
      <c r="BW75" s="2"/>
      <c r="BX75" s="2"/>
      <c r="BY75" s="2"/>
      <c r="BZ75" s="2"/>
    </row>
    <row r="76" spans="1:84" ht="14.4" x14ac:dyDescent="0.3">
      <c r="A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S76" s="2"/>
      <c r="BT76" s="2"/>
      <c r="BU76" s="2"/>
      <c r="BV76" s="2"/>
      <c r="BW76" s="2"/>
      <c r="BX76" s="2"/>
      <c r="BY76" s="2"/>
      <c r="BZ76" s="2"/>
    </row>
    <row r="77" spans="1:84" ht="14.4" x14ac:dyDescent="0.3">
      <c r="A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S77" s="2"/>
      <c r="BT77" s="2"/>
      <c r="BU77" s="2"/>
      <c r="BV77" s="2"/>
      <c r="BW77" s="2"/>
      <c r="BX77" s="2"/>
      <c r="BY77" s="2"/>
      <c r="BZ77" s="2"/>
    </row>
    <row r="78" spans="1:84" ht="14.4" x14ac:dyDescent="0.3">
      <c r="A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S78" s="2"/>
      <c r="BT78" s="2"/>
      <c r="BU78" s="2"/>
      <c r="BV78" s="2"/>
      <c r="BW78" s="2"/>
      <c r="BX78" s="2"/>
      <c r="BY78" s="2"/>
      <c r="BZ78" s="2"/>
    </row>
    <row r="79" spans="1:84" ht="14.4" x14ac:dyDescent="0.3">
      <c r="A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S79" s="2"/>
      <c r="BT79" s="2"/>
      <c r="BU79" s="2"/>
      <c r="BV79" s="2"/>
      <c r="BW79" s="2"/>
      <c r="BX79" s="2"/>
      <c r="BY79" s="2"/>
      <c r="BZ79" s="2"/>
    </row>
    <row r="80" spans="1:84" ht="14.4" x14ac:dyDescent="0.3">
      <c r="A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S80" s="2"/>
      <c r="BT80" s="2"/>
      <c r="BU80" s="2"/>
      <c r="BV80" s="2"/>
      <c r="BW80" s="2"/>
      <c r="BX80" s="2"/>
      <c r="BY80" s="2"/>
      <c r="BZ80" s="2"/>
    </row>
    <row r="81" spans="1:78" ht="14.4" x14ac:dyDescent="0.3">
      <c r="A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S81" s="2"/>
      <c r="BT81" s="2"/>
      <c r="BU81" s="2"/>
      <c r="BV81" s="2"/>
      <c r="BW81" s="2"/>
      <c r="BX81" s="2"/>
      <c r="BY81" s="2"/>
      <c r="BZ81" s="2"/>
    </row>
    <row r="82" spans="1:78" thickBot="1" x14ac:dyDescent="0.35">
      <c r="A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S82" s="2"/>
      <c r="BT82" s="2"/>
      <c r="BU82" s="2"/>
      <c r="BV82" s="2"/>
      <c r="BW82" s="2"/>
      <c r="BX82" s="2"/>
      <c r="BY82" s="2"/>
      <c r="BZ82" s="2"/>
    </row>
    <row r="83" spans="1:78" thickBot="1" x14ac:dyDescent="0.35">
      <c r="BH83" s="2"/>
      <c r="BI83" s="2"/>
      <c r="BJ83" s="2"/>
      <c r="BK83" s="2"/>
      <c r="BL83" s="2"/>
      <c r="BM83" s="2"/>
      <c r="BN83" s="2"/>
      <c r="BO83" s="2"/>
      <c r="BP83" s="2"/>
      <c r="BU83" s="2"/>
      <c r="BV83" s="2"/>
      <c r="BW83" s="2"/>
      <c r="BX83" s="2"/>
      <c r="BY83" s="2"/>
      <c r="BZ83" s="2"/>
    </row>
    <row r="84" spans="1:78" thickBot="1" x14ac:dyDescent="0.35">
      <c r="BH84" s="2"/>
      <c r="BI84" s="2"/>
      <c r="BJ84" s="2"/>
      <c r="BK84" s="2"/>
      <c r="BL84" s="2"/>
      <c r="BM84" s="2"/>
      <c r="BN84" s="2"/>
      <c r="BO84" s="2"/>
      <c r="BP84" s="2"/>
      <c r="BU84" s="2"/>
      <c r="BV84" s="2"/>
      <c r="BW84" s="2"/>
      <c r="BX84" s="2"/>
      <c r="BY84" s="2"/>
      <c r="BZ84" s="2"/>
    </row>
    <row r="85" spans="1:78" thickBot="1" x14ac:dyDescent="0.35">
      <c r="BH85" s="2"/>
      <c r="BI85" s="2"/>
      <c r="BJ85" s="2"/>
      <c r="BK85" s="2"/>
      <c r="BL85" s="2"/>
      <c r="BM85" s="2"/>
      <c r="BN85" s="2"/>
      <c r="BO85" s="2"/>
      <c r="BP85" s="2"/>
      <c r="BU85" s="2"/>
      <c r="BV85" s="2"/>
      <c r="BW85" s="2"/>
      <c r="BX85" s="2"/>
      <c r="BY85" s="2"/>
      <c r="BZ85" s="2"/>
    </row>
    <row r="86" spans="1:78" thickBot="1" x14ac:dyDescent="0.35">
      <c r="BH86" s="2"/>
      <c r="BI86" s="2"/>
      <c r="BJ86" s="2"/>
      <c r="BK86" s="2"/>
      <c r="BL86" s="2"/>
      <c r="BM86" s="2"/>
      <c r="BN86" s="2"/>
      <c r="BO86" s="2"/>
      <c r="BP86" s="2"/>
      <c r="BU86" s="2"/>
      <c r="BV86" s="2"/>
      <c r="BW86" s="2"/>
      <c r="BX86" s="2"/>
      <c r="BY86" s="2"/>
      <c r="BZ86" s="2"/>
    </row>
    <row r="87" spans="1:78" thickBot="1" x14ac:dyDescent="0.35">
      <c r="BH87" s="2"/>
      <c r="BI87" s="2"/>
      <c r="BJ87" s="2"/>
      <c r="BK87" s="2"/>
      <c r="BL87" s="2"/>
      <c r="BM87" s="2"/>
      <c r="BN87" s="2"/>
      <c r="BO87" s="2"/>
      <c r="BP87" s="2"/>
      <c r="BU87" s="2"/>
      <c r="BV87" s="2"/>
      <c r="BW87" s="2"/>
      <c r="BX87" s="2"/>
      <c r="BY87" s="2"/>
      <c r="BZ87" s="2"/>
    </row>
    <row r="88" spans="1:78" thickBot="1" x14ac:dyDescent="0.35">
      <c r="BH88" s="2"/>
      <c r="BI88" s="2"/>
      <c r="BJ88" s="2"/>
      <c r="BK88" s="2"/>
      <c r="BL88" s="2"/>
      <c r="BM88" s="2"/>
      <c r="BN88" s="2"/>
      <c r="BO88" s="2"/>
      <c r="BP88" s="2"/>
      <c r="BU88" s="2"/>
      <c r="BV88" s="2"/>
      <c r="BW88" s="2"/>
      <c r="BX88" s="2"/>
      <c r="BY88" s="2"/>
      <c r="BZ88" s="2"/>
    </row>
    <row r="89" spans="1:78" thickBot="1" x14ac:dyDescent="0.35">
      <c r="BH89" s="2"/>
      <c r="BI89" s="2"/>
      <c r="BJ89" s="2"/>
      <c r="BK89" s="2"/>
      <c r="BL89" s="2"/>
      <c r="BM89" s="2"/>
      <c r="BN89" s="2"/>
      <c r="BO89" s="2"/>
      <c r="BP89" s="2"/>
      <c r="BU89" s="2"/>
      <c r="BV89" s="2"/>
      <c r="BW89" s="2"/>
      <c r="BX89" s="2"/>
      <c r="BY89" s="2"/>
      <c r="BZ89" s="2"/>
    </row>
    <row r="90" spans="1:78" thickBot="1" x14ac:dyDescent="0.35">
      <c r="BH90" s="2"/>
      <c r="BI90" s="2"/>
      <c r="BJ90" s="2"/>
      <c r="BK90" s="2"/>
      <c r="BL90" s="2"/>
      <c r="BM90" s="2"/>
      <c r="BN90" s="2"/>
      <c r="BO90" s="2"/>
      <c r="BP90" s="2"/>
      <c r="BU90" s="2"/>
      <c r="BV90" s="2"/>
      <c r="BW90" s="2"/>
      <c r="BX90" s="2"/>
      <c r="BY90" s="2"/>
      <c r="BZ90" s="2"/>
    </row>
    <row r="91" spans="1:78" thickBot="1" x14ac:dyDescent="0.35">
      <c r="BH91" s="2"/>
      <c r="BI91" s="2"/>
      <c r="BJ91" s="2"/>
      <c r="BK91" s="2"/>
      <c r="BL91" s="2"/>
      <c r="BM91" s="2"/>
      <c r="BN91" s="2"/>
      <c r="BO91" s="2"/>
      <c r="BP91" s="2"/>
      <c r="BU91" s="2"/>
      <c r="BV91" s="2"/>
      <c r="BW91" s="2"/>
      <c r="BX91" s="2"/>
      <c r="BY91" s="2"/>
      <c r="BZ91" s="2"/>
    </row>
    <row r="92" spans="1:78" thickBot="1" x14ac:dyDescent="0.35">
      <c r="BH92" s="2"/>
      <c r="BI92" s="2"/>
      <c r="BJ92" s="2"/>
      <c r="BK92" s="2"/>
      <c r="BL92" s="2"/>
      <c r="BM92" s="2"/>
      <c r="BN92" s="2"/>
      <c r="BO92" s="2"/>
      <c r="BP92" s="2"/>
      <c r="BU92" s="2"/>
      <c r="BV92" s="2"/>
      <c r="BW92" s="2"/>
      <c r="BX92" s="2"/>
      <c r="BY92" s="2"/>
      <c r="BZ92" s="2"/>
    </row>
    <row r="93" spans="1:78" thickBot="1" x14ac:dyDescent="0.35">
      <c r="BH93" s="2"/>
      <c r="BI93" s="2"/>
      <c r="BJ93" s="2"/>
      <c r="BK93" s="2"/>
      <c r="BL93" s="2"/>
      <c r="BM93" s="2"/>
      <c r="BN93" s="2"/>
      <c r="BO93" s="2"/>
      <c r="BP93" s="2"/>
      <c r="BU93" s="2"/>
      <c r="BV93" s="2"/>
      <c r="BW93" s="2"/>
      <c r="BX93" s="2"/>
      <c r="BY93" s="2"/>
      <c r="BZ93" s="2"/>
    </row>
    <row r="94" spans="1:78" thickBot="1" x14ac:dyDescent="0.35">
      <c r="BH94" s="2"/>
      <c r="BI94" s="2"/>
      <c r="BJ94" s="2"/>
      <c r="BK94" s="2"/>
      <c r="BL94" s="2"/>
      <c r="BM94" s="2"/>
      <c r="BN94" s="2"/>
      <c r="BO94" s="2"/>
      <c r="BP94" s="2"/>
      <c r="BU94" s="2"/>
      <c r="BV94" s="2"/>
      <c r="BW94" s="2"/>
      <c r="BX94" s="2"/>
      <c r="BY94" s="2"/>
      <c r="BZ94" s="2"/>
    </row>
    <row r="95" spans="1:78" thickBot="1" x14ac:dyDescent="0.35">
      <c r="BH95" s="2"/>
      <c r="BI95" s="2"/>
      <c r="BJ95" s="2"/>
      <c r="BK95" s="2"/>
      <c r="BL95" s="2"/>
      <c r="BM95" s="2"/>
      <c r="BN95" s="2"/>
      <c r="BO95" s="2"/>
      <c r="BP95" s="2"/>
      <c r="BU95" s="2"/>
      <c r="BV95" s="2"/>
      <c r="BW95" s="2"/>
      <c r="BX95" s="2"/>
      <c r="BY95" s="2"/>
      <c r="BZ95" s="2"/>
    </row>
    <row r="96" spans="1:78" thickBot="1" x14ac:dyDescent="0.35">
      <c r="BH96" s="2"/>
      <c r="BI96" s="2"/>
      <c r="BJ96" s="2"/>
      <c r="BK96" s="2"/>
      <c r="BL96" s="2"/>
      <c r="BM96" s="2"/>
      <c r="BN96" s="2"/>
      <c r="BO96" s="2"/>
      <c r="BP96" s="2"/>
      <c r="BU96" s="2"/>
      <c r="BV96" s="2"/>
      <c r="BW96" s="2"/>
      <c r="BX96" s="2"/>
      <c r="BY96" s="2"/>
      <c r="BZ96" s="2"/>
    </row>
    <row r="97" spans="60:78" thickBot="1" x14ac:dyDescent="0.35">
      <c r="BH97" s="2"/>
      <c r="BI97" s="2"/>
      <c r="BJ97" s="2"/>
      <c r="BK97" s="2"/>
      <c r="BL97" s="2"/>
      <c r="BM97" s="2"/>
      <c r="BN97" s="2"/>
      <c r="BO97" s="2"/>
      <c r="BP97" s="2"/>
      <c r="BU97" s="2"/>
      <c r="BV97" s="2"/>
      <c r="BW97" s="2"/>
      <c r="BX97" s="2"/>
      <c r="BY97" s="2"/>
      <c r="BZ97" s="2"/>
    </row>
    <row r="98" spans="60:78" thickBot="1" x14ac:dyDescent="0.35">
      <c r="BH98" s="2"/>
      <c r="BI98" s="2"/>
      <c r="BJ98" s="2"/>
      <c r="BK98" s="2"/>
      <c r="BL98" s="2"/>
      <c r="BM98" s="2"/>
      <c r="BN98" s="2"/>
      <c r="BO98" s="2"/>
      <c r="BP98" s="2"/>
      <c r="BU98" s="2"/>
      <c r="BV98" s="2"/>
      <c r="BW98" s="2"/>
      <c r="BX98" s="2"/>
      <c r="BY98" s="2"/>
      <c r="BZ98" s="2"/>
    </row>
    <row r="99" spans="60:78" thickBot="1" x14ac:dyDescent="0.35">
      <c r="BH99" s="2"/>
      <c r="BI99" s="2"/>
      <c r="BJ99" s="2"/>
      <c r="BK99" s="2"/>
      <c r="BL99" s="2"/>
      <c r="BM99" s="2"/>
      <c r="BN99" s="2"/>
      <c r="BO99" s="2"/>
      <c r="BP99" s="2"/>
      <c r="BU99" s="2"/>
      <c r="BV99" s="2"/>
      <c r="BW99" s="2"/>
      <c r="BX99" s="2"/>
      <c r="BY99" s="2"/>
      <c r="BZ99" s="2"/>
    </row>
    <row r="100" spans="60:78" thickBot="1" x14ac:dyDescent="0.35">
      <c r="BH100" s="2"/>
      <c r="BI100" s="2"/>
      <c r="BJ100" s="2"/>
      <c r="BK100" s="2"/>
      <c r="BL100" s="2"/>
      <c r="BM100" s="2"/>
      <c r="BN100" s="2"/>
      <c r="BO100" s="2"/>
      <c r="BP100" s="2"/>
      <c r="BU100" s="2"/>
      <c r="BV100" s="2"/>
      <c r="BW100" s="2"/>
      <c r="BX100" s="2"/>
      <c r="BY100" s="2"/>
      <c r="BZ100" s="2"/>
    </row>
    <row r="101" spans="60:78" thickBot="1" x14ac:dyDescent="0.35">
      <c r="BH101" s="2"/>
      <c r="BI101" s="2"/>
      <c r="BJ101" s="2"/>
      <c r="BK101" s="2"/>
      <c r="BL101" s="2"/>
      <c r="BM101" s="2"/>
      <c r="BN101" s="2"/>
      <c r="BO101" s="2"/>
      <c r="BP101" s="2"/>
      <c r="BU101" s="2"/>
      <c r="BV101" s="2"/>
      <c r="BW101" s="2"/>
      <c r="BX101" s="2"/>
      <c r="BY101" s="2"/>
      <c r="BZ101" s="2"/>
    </row>
    <row r="102" spans="60:78" thickBot="1" x14ac:dyDescent="0.35">
      <c r="BH102" s="2"/>
      <c r="BI102" s="2"/>
      <c r="BJ102" s="2"/>
      <c r="BK102" s="2"/>
      <c r="BL102" s="2"/>
      <c r="BM102" s="2"/>
      <c r="BN102" s="2"/>
      <c r="BO102" s="2"/>
      <c r="BP102" s="2"/>
      <c r="BU102" s="2"/>
      <c r="BV102" s="2"/>
      <c r="BW102" s="2"/>
      <c r="BX102" s="2"/>
      <c r="BY102" s="2"/>
      <c r="BZ102" s="2"/>
    </row>
    <row r="103" spans="60:78" thickBot="1" x14ac:dyDescent="0.35">
      <c r="BH103" s="2"/>
      <c r="BI103" s="2"/>
      <c r="BJ103" s="2"/>
      <c r="BK103" s="2"/>
      <c r="BL103" s="2"/>
      <c r="BM103" s="2"/>
      <c r="BN103" s="2"/>
      <c r="BO103" s="2"/>
      <c r="BP103" s="2"/>
      <c r="BU103" s="2"/>
      <c r="BV103" s="2"/>
      <c r="BW103" s="2"/>
      <c r="BX103" s="2"/>
      <c r="BY103" s="2"/>
      <c r="BZ103" s="2"/>
    </row>
    <row r="104" spans="60:78" thickBot="1" x14ac:dyDescent="0.35">
      <c r="BH104" s="2"/>
      <c r="BI104" s="2"/>
      <c r="BJ104" s="2"/>
      <c r="BK104" s="2"/>
      <c r="BL104" s="2"/>
      <c r="BM104" s="2"/>
      <c r="BN104" s="2"/>
      <c r="BO104" s="2"/>
      <c r="BP104" s="2"/>
      <c r="BU104" s="2"/>
      <c r="BV104" s="2"/>
      <c r="BW104" s="2"/>
      <c r="BX104" s="2"/>
      <c r="BY104" s="2"/>
      <c r="BZ104" s="2"/>
    </row>
    <row r="105" spans="60:78" thickBot="1" x14ac:dyDescent="0.35">
      <c r="BH105" s="2"/>
      <c r="BI105" s="2"/>
      <c r="BJ105" s="2"/>
      <c r="BK105" s="2"/>
      <c r="BL105" s="2"/>
      <c r="BM105" s="2"/>
      <c r="BN105" s="2"/>
      <c r="BO105" s="2"/>
      <c r="BP105" s="2"/>
      <c r="BU105" s="2"/>
      <c r="BV105" s="2"/>
      <c r="BW105" s="2"/>
      <c r="BX105" s="2"/>
      <c r="BY105" s="2"/>
      <c r="BZ105" s="2"/>
    </row>
    <row r="106" spans="60:78" thickBot="1" x14ac:dyDescent="0.35">
      <c r="BH106" s="2"/>
      <c r="BI106" s="2"/>
      <c r="BJ106" s="2"/>
      <c r="BK106" s="2"/>
      <c r="BL106" s="2"/>
      <c r="BM106" s="2"/>
      <c r="BN106" s="2"/>
      <c r="BO106" s="2"/>
      <c r="BP106" s="2"/>
      <c r="BU106" s="2"/>
      <c r="BV106" s="2"/>
      <c r="BW106" s="2"/>
      <c r="BX106" s="2"/>
      <c r="BY106" s="2"/>
      <c r="BZ106" s="2"/>
    </row>
    <row r="107" spans="60:78" thickBot="1" x14ac:dyDescent="0.35">
      <c r="BH107" s="2"/>
      <c r="BI107" s="2"/>
      <c r="BJ107" s="2"/>
      <c r="BK107" s="2"/>
      <c r="BL107" s="2"/>
      <c r="BM107" s="2"/>
      <c r="BN107" s="2"/>
      <c r="BO107" s="2"/>
      <c r="BP107" s="2"/>
      <c r="BU107" s="2"/>
      <c r="BV107" s="2"/>
      <c r="BW107" s="2"/>
      <c r="BX107" s="2"/>
      <c r="BY107" s="2"/>
      <c r="BZ107" s="2"/>
    </row>
    <row r="108" spans="60:78" thickBot="1" x14ac:dyDescent="0.35">
      <c r="BH108" s="2"/>
      <c r="BI108" s="2"/>
      <c r="BJ108" s="2"/>
      <c r="BK108" s="2"/>
      <c r="BL108" s="2"/>
      <c r="BM108" s="2"/>
      <c r="BN108" s="2"/>
      <c r="BO108" s="2"/>
      <c r="BP108" s="2"/>
      <c r="BU108" s="2"/>
      <c r="BV108" s="2"/>
      <c r="BW108" s="2"/>
      <c r="BX108" s="2"/>
      <c r="BY108" s="2"/>
      <c r="BZ108" s="2"/>
    </row>
    <row r="109" spans="60:78" thickBot="1" x14ac:dyDescent="0.35">
      <c r="BH109" s="2"/>
      <c r="BI109" s="2"/>
      <c r="BJ109" s="2"/>
      <c r="BK109" s="2"/>
      <c r="BL109" s="2"/>
      <c r="BM109" s="2"/>
      <c r="BN109" s="2"/>
      <c r="BO109" s="2"/>
      <c r="BP109" s="2"/>
      <c r="BU109" s="2"/>
      <c r="BV109" s="2"/>
      <c r="BW109" s="2"/>
      <c r="BX109" s="2"/>
      <c r="BY109" s="2"/>
      <c r="BZ109" s="2"/>
    </row>
    <row r="110" spans="60:78" thickBot="1" x14ac:dyDescent="0.35">
      <c r="BH110" s="2"/>
      <c r="BI110" s="2"/>
      <c r="BJ110" s="2"/>
      <c r="BK110" s="2"/>
      <c r="BL110" s="2"/>
      <c r="BM110" s="2"/>
      <c r="BN110" s="2"/>
      <c r="BO110" s="2"/>
      <c r="BP110" s="2"/>
      <c r="BU110" s="2"/>
      <c r="BV110" s="2"/>
      <c r="BW110" s="2"/>
      <c r="BX110" s="2"/>
      <c r="BY110" s="2"/>
      <c r="BZ110" s="2"/>
    </row>
    <row r="111" spans="60:78" thickBot="1" x14ac:dyDescent="0.35">
      <c r="BH111" s="2"/>
      <c r="BI111" s="2"/>
      <c r="BJ111" s="2"/>
      <c r="BK111" s="2"/>
      <c r="BL111" s="2"/>
      <c r="BM111" s="2"/>
      <c r="BN111" s="2"/>
      <c r="BO111" s="2"/>
      <c r="BP111" s="2"/>
      <c r="BU111" s="2"/>
      <c r="BV111" s="2"/>
      <c r="BW111" s="2"/>
      <c r="BX111" s="2"/>
      <c r="BY111" s="2"/>
      <c r="BZ111" s="2"/>
    </row>
    <row r="112" spans="60:78" thickBot="1" x14ac:dyDescent="0.35">
      <c r="BH112" s="2"/>
      <c r="BI112" s="2"/>
      <c r="BJ112" s="2"/>
      <c r="BK112" s="2"/>
      <c r="BL112" s="2"/>
      <c r="BM112" s="2"/>
      <c r="BN112" s="2"/>
      <c r="BO112" s="2"/>
      <c r="BP112" s="2"/>
      <c r="BU112" s="2"/>
      <c r="BV112" s="2"/>
      <c r="BW112" s="2"/>
      <c r="BX112" s="2"/>
      <c r="BY112" s="2"/>
      <c r="BZ112" s="2"/>
    </row>
    <row r="113" spans="60:78" thickBot="1" x14ac:dyDescent="0.35">
      <c r="BH113" s="2"/>
      <c r="BI113" s="2"/>
      <c r="BJ113" s="2"/>
      <c r="BK113" s="2"/>
      <c r="BL113" s="2"/>
      <c r="BM113" s="2"/>
      <c r="BN113" s="2"/>
      <c r="BO113" s="2"/>
      <c r="BP113" s="2"/>
      <c r="BU113" s="2"/>
      <c r="BV113" s="2"/>
      <c r="BW113" s="2"/>
      <c r="BX113" s="2"/>
      <c r="BY113" s="2"/>
      <c r="BZ113" s="2"/>
    </row>
    <row r="114" spans="60:78" thickBot="1" x14ac:dyDescent="0.35">
      <c r="BU114" s="2"/>
      <c r="BV114" s="2"/>
      <c r="BW114" s="2"/>
      <c r="BX114" s="2"/>
      <c r="BY114" s="2"/>
      <c r="BZ114" s="2"/>
    </row>
    <row r="115" spans="60:78" thickBot="1" x14ac:dyDescent="0.35">
      <c r="BU115" s="2"/>
      <c r="BV115" s="2"/>
      <c r="BW115" s="2"/>
      <c r="BX115" s="2"/>
      <c r="BY115" s="2"/>
      <c r="BZ115" s="2"/>
    </row>
    <row r="116" spans="60:78" thickBot="1" x14ac:dyDescent="0.35">
      <c r="BU116" s="2"/>
      <c r="BV116" s="2"/>
      <c r="BW116" s="2"/>
      <c r="BX116" s="2"/>
      <c r="BY116" s="2"/>
      <c r="BZ116" s="2"/>
    </row>
    <row r="117" spans="60:78" thickBot="1" x14ac:dyDescent="0.35">
      <c r="BU117" s="2"/>
      <c r="BV117" s="2"/>
      <c r="BW117" s="2"/>
      <c r="BX117" s="2"/>
      <c r="BY117" s="2"/>
      <c r="BZ117" s="2"/>
    </row>
    <row r="118" spans="60:78" thickBot="1" x14ac:dyDescent="0.35">
      <c r="BU118" s="2"/>
      <c r="BV118" s="2"/>
      <c r="BW118" s="2"/>
      <c r="BX118" s="2"/>
      <c r="BY118" s="2"/>
      <c r="BZ118" s="2"/>
    </row>
    <row r="119" spans="60:78" thickBot="1" x14ac:dyDescent="0.35">
      <c r="BU119" s="2"/>
      <c r="BV119" s="2"/>
      <c r="BW119" s="2"/>
      <c r="BX119" s="2"/>
      <c r="BY119" s="2"/>
      <c r="BZ119" s="2"/>
    </row>
    <row r="120" spans="60:78" thickBot="1" x14ac:dyDescent="0.35">
      <c r="BU120" s="2"/>
      <c r="BV120" s="2"/>
      <c r="BW120" s="2"/>
      <c r="BX120" s="2"/>
      <c r="BY120" s="2"/>
      <c r="BZ120" s="2"/>
    </row>
    <row r="121" spans="60:78" thickBot="1" x14ac:dyDescent="0.35">
      <c r="BU121" s="2"/>
      <c r="BV121" s="2"/>
      <c r="BW121" s="2"/>
      <c r="BX121" s="2"/>
      <c r="BY121" s="2"/>
      <c r="BZ121" s="2"/>
    </row>
    <row r="122" spans="60:78" thickBot="1" x14ac:dyDescent="0.35">
      <c r="BU122" s="2"/>
      <c r="BV122" s="2"/>
      <c r="BW122" s="2"/>
      <c r="BX122" s="2"/>
      <c r="BY122" s="2"/>
      <c r="BZ122" s="2"/>
    </row>
    <row r="123" spans="60:78" thickBot="1" x14ac:dyDescent="0.35">
      <c r="BU123" s="2"/>
      <c r="BV123" s="2"/>
      <c r="BW123" s="2"/>
      <c r="BX123" s="2"/>
      <c r="BY123" s="2"/>
      <c r="BZ123" s="2"/>
    </row>
    <row r="124" spans="60:78" thickBot="1" x14ac:dyDescent="0.35">
      <c r="BU124" s="2"/>
      <c r="BV124" s="2"/>
      <c r="BW124" s="2"/>
      <c r="BX124" s="2"/>
      <c r="BY124" s="2"/>
      <c r="BZ124" s="2"/>
    </row>
    <row r="125" spans="60:78" thickBot="1" x14ac:dyDescent="0.35">
      <c r="BU125" s="2"/>
      <c r="BV125" s="2"/>
      <c r="BW125" s="2"/>
      <c r="BX125" s="2"/>
      <c r="BY125" s="2"/>
      <c r="BZ125" s="2"/>
    </row>
    <row r="126" spans="60:78" thickBot="1" x14ac:dyDescent="0.35">
      <c r="BU126" s="2"/>
      <c r="BV126" s="2"/>
      <c r="BW126" s="2"/>
      <c r="BX126" s="2"/>
      <c r="BY126" s="2"/>
      <c r="BZ126" s="2"/>
    </row>
    <row r="127" spans="60:78" thickBot="1" x14ac:dyDescent="0.35">
      <c r="BU127" s="2"/>
      <c r="BV127" s="2"/>
      <c r="BW127" s="2"/>
      <c r="BX127" s="2"/>
      <c r="BY127" s="2"/>
      <c r="BZ127" s="2"/>
    </row>
    <row r="128" spans="60:78" thickBot="1" x14ac:dyDescent="0.35">
      <c r="BU128" s="2"/>
      <c r="BV128" s="2"/>
      <c r="BW128" s="2"/>
      <c r="BX128" s="2"/>
      <c r="BY128" s="2"/>
      <c r="BZ128" s="2"/>
    </row>
    <row r="129" spans="73:78" thickBot="1" x14ac:dyDescent="0.35">
      <c r="BU129" s="2"/>
      <c r="BV129" s="2"/>
      <c r="BW129" s="2"/>
      <c r="BX129" s="2"/>
      <c r="BY129" s="2"/>
      <c r="BZ129" s="2"/>
    </row>
    <row r="130" spans="73:78" thickBot="1" x14ac:dyDescent="0.35">
      <c r="BU130" s="2"/>
      <c r="BV130" s="2"/>
      <c r="BW130" s="2"/>
      <c r="BX130" s="2"/>
      <c r="BY130" s="2"/>
      <c r="BZ130" s="2"/>
    </row>
    <row r="131" spans="73:78" thickBot="1" x14ac:dyDescent="0.35">
      <c r="BU131" s="2"/>
      <c r="BV131" s="2"/>
      <c r="BW131" s="2"/>
      <c r="BX131" s="2"/>
      <c r="BY131" s="2"/>
      <c r="BZ131" s="2"/>
    </row>
    <row r="132" spans="73:78" thickBot="1" x14ac:dyDescent="0.35">
      <c r="BU132" s="2"/>
      <c r="BV132" s="2"/>
      <c r="BW132" s="2"/>
      <c r="BX132" s="2"/>
      <c r="BY132" s="2"/>
      <c r="BZ132" s="2"/>
    </row>
    <row r="133" spans="73:78" thickBot="1" x14ac:dyDescent="0.35">
      <c r="BU133" s="2"/>
      <c r="BV133" s="2"/>
      <c r="BW133" s="2"/>
      <c r="BX133" s="2"/>
      <c r="BY133" s="2"/>
      <c r="BZ133" s="2"/>
    </row>
    <row r="134" spans="73:78" thickBot="1" x14ac:dyDescent="0.35">
      <c r="BU134" s="2"/>
      <c r="BV134" s="2"/>
      <c r="BW134" s="2"/>
      <c r="BX134" s="2"/>
      <c r="BY134" s="2"/>
      <c r="BZ134" s="2"/>
    </row>
    <row r="135" spans="73:78" thickBot="1" x14ac:dyDescent="0.35">
      <c r="BU135" s="2"/>
      <c r="BV135" s="2"/>
      <c r="BW135" s="2"/>
      <c r="BX135" s="2"/>
      <c r="BY135" s="2"/>
      <c r="BZ135" s="2"/>
    </row>
    <row r="136" spans="73:78" thickBot="1" x14ac:dyDescent="0.35">
      <c r="BU136" s="2"/>
      <c r="BV136" s="2"/>
      <c r="BW136" s="2"/>
      <c r="BX136" s="2"/>
      <c r="BY136" s="2"/>
      <c r="BZ136" s="2"/>
    </row>
    <row r="137" spans="73:78" thickBot="1" x14ac:dyDescent="0.35">
      <c r="BU137" s="2"/>
      <c r="BV137" s="2"/>
      <c r="BW137" s="2"/>
      <c r="BX137" s="2"/>
      <c r="BY137" s="2"/>
      <c r="BZ137" s="2"/>
    </row>
    <row r="138" spans="73:78" thickBot="1" x14ac:dyDescent="0.35">
      <c r="BU138" s="2"/>
      <c r="BV138" s="2"/>
      <c r="BW138" s="2"/>
      <c r="BX138" s="2"/>
      <c r="BY138" s="2"/>
      <c r="BZ138" s="2"/>
    </row>
    <row r="139" spans="73:78" thickBot="1" x14ac:dyDescent="0.35">
      <c r="BU139" s="2"/>
      <c r="BV139" s="2"/>
      <c r="BW139" s="2"/>
      <c r="BX139" s="2"/>
      <c r="BY139" s="2"/>
      <c r="BZ139" s="2"/>
    </row>
    <row r="140" spans="73:78" thickBot="1" x14ac:dyDescent="0.35">
      <c r="BU140" s="2"/>
      <c r="BV140" s="2"/>
      <c r="BW140" s="2"/>
      <c r="BX140" s="2"/>
      <c r="BY140" s="2"/>
      <c r="BZ140" s="2"/>
    </row>
    <row r="141" spans="73:78" thickBot="1" x14ac:dyDescent="0.35">
      <c r="BU141" s="2"/>
      <c r="BV141" s="2"/>
      <c r="BW141" s="2"/>
      <c r="BX141" s="2"/>
      <c r="BY141" s="2"/>
      <c r="BZ141" s="2"/>
    </row>
    <row r="142" spans="73:78" thickBot="1" x14ac:dyDescent="0.35">
      <c r="BU142" s="2"/>
      <c r="BV142" s="2"/>
      <c r="BW142" s="2"/>
      <c r="BX142" s="2"/>
      <c r="BY142" s="2"/>
      <c r="BZ142" s="2"/>
    </row>
    <row r="143" spans="73:78" thickBot="1" x14ac:dyDescent="0.35">
      <c r="BU143" s="2"/>
      <c r="BV143" s="2"/>
      <c r="BW143" s="2"/>
      <c r="BX143" s="2"/>
      <c r="BY143" s="2"/>
      <c r="BZ143" s="2"/>
    </row>
    <row r="144" spans="73:78" thickBot="1" x14ac:dyDescent="0.35">
      <c r="BU144" s="2"/>
      <c r="BV144" s="2"/>
      <c r="BW144" s="2"/>
      <c r="BX144" s="2"/>
      <c r="BY144" s="2"/>
      <c r="BZ144" s="2"/>
    </row>
    <row r="145" spans="73:78" thickBot="1" x14ac:dyDescent="0.35">
      <c r="BU145" s="2"/>
      <c r="BV145" s="2"/>
      <c r="BW145" s="2"/>
      <c r="BX145" s="2"/>
      <c r="BY145" s="2"/>
      <c r="BZ145" s="2"/>
    </row>
    <row r="146" spans="73:78" thickBot="1" x14ac:dyDescent="0.35">
      <c r="BU146" s="2"/>
      <c r="BV146" s="2"/>
      <c r="BW146" s="2"/>
      <c r="BX146" s="2"/>
      <c r="BY146" s="2"/>
      <c r="BZ146" s="2"/>
    </row>
    <row r="147" spans="73:78" thickBot="1" x14ac:dyDescent="0.35">
      <c r="BU147" s="2"/>
      <c r="BV147" s="2"/>
      <c r="BW147" s="2"/>
      <c r="BX147" s="2"/>
      <c r="BY147" s="2"/>
      <c r="BZ147" s="2"/>
    </row>
    <row r="148" spans="73:78" thickBot="1" x14ac:dyDescent="0.35">
      <c r="BU148" s="2"/>
      <c r="BV148" s="2"/>
      <c r="BW148" s="2"/>
      <c r="BX148" s="2"/>
      <c r="BY148" s="2"/>
      <c r="BZ148" s="2"/>
    </row>
    <row r="149" spans="73:78" thickBot="1" x14ac:dyDescent="0.35">
      <c r="BU149" s="2"/>
      <c r="BV149" s="2"/>
      <c r="BW149" s="2"/>
      <c r="BX149" s="2"/>
      <c r="BY149" s="2"/>
      <c r="BZ149" s="2"/>
    </row>
    <row r="150" spans="73:78" thickBot="1" x14ac:dyDescent="0.35">
      <c r="BU150" s="2"/>
      <c r="BV150" s="2"/>
      <c r="BW150" s="2"/>
      <c r="BX150" s="2"/>
      <c r="BY150" s="2"/>
      <c r="BZ150" s="2"/>
    </row>
    <row r="151" spans="73:78" thickBot="1" x14ac:dyDescent="0.35">
      <c r="BU151" s="2"/>
      <c r="BV151" s="2"/>
      <c r="BW151" s="2"/>
      <c r="BX151" s="2"/>
      <c r="BY151" s="2"/>
      <c r="BZ151" s="2"/>
    </row>
    <row r="152" spans="73:78" thickBot="1" x14ac:dyDescent="0.35">
      <c r="BU152" s="2"/>
      <c r="BV152" s="2"/>
      <c r="BW152" s="2"/>
      <c r="BX152" s="2"/>
      <c r="BY152" s="2"/>
      <c r="BZ152" s="2"/>
    </row>
    <row r="153" spans="73:78" thickBot="1" x14ac:dyDescent="0.35">
      <c r="BU153" s="2"/>
      <c r="BV153" s="2"/>
      <c r="BW153" s="2"/>
      <c r="BX153" s="2"/>
      <c r="BY153" s="2"/>
      <c r="BZ153" s="2"/>
    </row>
    <row r="154" spans="73:78" thickBot="1" x14ac:dyDescent="0.35">
      <c r="BU154" s="2"/>
      <c r="BV154" s="2"/>
      <c r="BW154" s="2"/>
      <c r="BX154" s="2"/>
      <c r="BY154" s="2"/>
      <c r="BZ154" s="2"/>
    </row>
    <row r="155" spans="73:78" thickBot="1" x14ac:dyDescent="0.35">
      <c r="BU155" s="2"/>
      <c r="BV155" s="2"/>
      <c r="BW155" s="2"/>
      <c r="BX155" s="2"/>
      <c r="BY155" s="2"/>
      <c r="BZ155" s="2"/>
    </row>
    <row r="156" spans="73:78" thickBot="1" x14ac:dyDescent="0.35">
      <c r="BU156" s="2"/>
      <c r="BV156" s="2"/>
      <c r="BW156" s="2"/>
      <c r="BX156" s="2"/>
      <c r="BY156" s="2"/>
      <c r="BZ156" s="2"/>
    </row>
    <row r="157" spans="73:78" thickBot="1" x14ac:dyDescent="0.35">
      <c r="BU157" s="2"/>
      <c r="BV157" s="2"/>
      <c r="BW157" s="2"/>
      <c r="BX157" s="2"/>
      <c r="BY157" s="2"/>
      <c r="BZ157" s="2"/>
    </row>
    <row r="158" spans="73:78" thickBot="1" x14ac:dyDescent="0.35">
      <c r="BU158" s="2"/>
      <c r="BV158" s="2"/>
      <c r="BW158" s="2"/>
      <c r="BX158" s="2"/>
      <c r="BY158" s="2"/>
      <c r="BZ158" s="2"/>
    </row>
    <row r="159" spans="73:78" thickBot="1" x14ac:dyDescent="0.35">
      <c r="BU159" s="2"/>
      <c r="BV159" s="2"/>
      <c r="BW159" s="2"/>
      <c r="BX159" s="2"/>
      <c r="BY159" s="2"/>
      <c r="BZ159" s="2"/>
    </row>
    <row r="160" spans="73:78" thickBot="1" x14ac:dyDescent="0.35">
      <c r="BU160" s="2"/>
      <c r="BV160" s="2"/>
      <c r="BW160" s="2"/>
      <c r="BX160" s="2"/>
      <c r="BY160" s="2"/>
      <c r="BZ160" s="2"/>
    </row>
    <row r="161" spans="73:78" thickBot="1" x14ac:dyDescent="0.35">
      <c r="BU161" s="2"/>
      <c r="BV161" s="2"/>
      <c r="BW161" s="2"/>
      <c r="BX161" s="2"/>
      <c r="BY161" s="2"/>
      <c r="BZ161" s="2"/>
    </row>
    <row r="162" spans="73:78" thickBot="1" x14ac:dyDescent="0.35">
      <c r="BU162" s="2"/>
      <c r="BV162" s="2"/>
      <c r="BW162" s="2"/>
      <c r="BX162" s="2"/>
      <c r="BY162" s="2"/>
      <c r="BZ162" s="2"/>
    </row>
    <row r="163" spans="73:78" thickBot="1" x14ac:dyDescent="0.35">
      <c r="BU163" s="2"/>
      <c r="BV163" s="2"/>
      <c r="BW163" s="2"/>
      <c r="BX163" s="2"/>
      <c r="BY163" s="2"/>
      <c r="BZ163" s="2"/>
    </row>
    <row r="164" spans="73:78" thickBot="1" x14ac:dyDescent="0.35">
      <c r="BU164" s="2"/>
      <c r="BV164" s="2"/>
      <c r="BW164" s="2"/>
      <c r="BX164" s="2"/>
      <c r="BY164" s="2"/>
      <c r="BZ164" s="2"/>
    </row>
    <row r="165" spans="73:78" thickBot="1" x14ac:dyDescent="0.35">
      <c r="BU165" s="2"/>
      <c r="BV165" s="2"/>
      <c r="BW165" s="2"/>
      <c r="BX165" s="2"/>
      <c r="BY165" s="2"/>
      <c r="BZ165" s="2"/>
    </row>
    <row r="166" spans="73:78" thickBot="1" x14ac:dyDescent="0.35">
      <c r="BU166" s="2"/>
      <c r="BV166" s="2"/>
      <c r="BW166" s="2"/>
      <c r="BX166" s="2"/>
      <c r="BY166" s="2"/>
      <c r="BZ166" s="2"/>
    </row>
    <row r="167" spans="73:78" thickBot="1" x14ac:dyDescent="0.35">
      <c r="BU167" s="2"/>
      <c r="BV167" s="2"/>
      <c r="BW167" s="2"/>
      <c r="BX167" s="2"/>
      <c r="BY167" s="2"/>
      <c r="BZ167" s="2"/>
    </row>
    <row r="168" spans="73:78" thickBot="1" x14ac:dyDescent="0.35">
      <c r="BU168" s="2"/>
      <c r="BV168" s="2"/>
      <c r="BW168" s="2"/>
      <c r="BX168" s="2"/>
      <c r="BY168" s="2"/>
      <c r="BZ168" s="2"/>
    </row>
    <row r="169" spans="73:78" thickBot="1" x14ac:dyDescent="0.35">
      <c r="BU169" s="2"/>
      <c r="BV169" s="2"/>
      <c r="BW169" s="2"/>
      <c r="BX169" s="2"/>
      <c r="BY169" s="2"/>
      <c r="BZ169" s="2"/>
    </row>
    <row r="170" spans="73:78" thickBot="1" x14ac:dyDescent="0.35">
      <c r="BU170" s="2"/>
      <c r="BV170" s="2"/>
      <c r="BW170" s="2"/>
      <c r="BX170" s="2"/>
      <c r="BY170" s="2"/>
      <c r="BZ170" s="2"/>
    </row>
    <row r="171" spans="73:78" thickBot="1" x14ac:dyDescent="0.35">
      <c r="BU171" s="2"/>
      <c r="BV171" s="2"/>
      <c r="BW171" s="2"/>
      <c r="BX171" s="2"/>
      <c r="BY171" s="2"/>
      <c r="BZ171" s="2"/>
    </row>
    <row r="172" spans="73:78" thickBot="1" x14ac:dyDescent="0.35">
      <c r="BU172" s="2"/>
      <c r="BV172" s="2"/>
      <c r="BW172" s="2"/>
      <c r="BX172" s="2"/>
      <c r="BY172" s="2"/>
      <c r="BZ172" s="2"/>
    </row>
    <row r="173" spans="73:78" thickBot="1" x14ac:dyDescent="0.35">
      <c r="BU173" s="2"/>
      <c r="BV173" s="2"/>
      <c r="BW173" s="2"/>
      <c r="BX173" s="2"/>
      <c r="BY173" s="2"/>
      <c r="BZ173" s="2"/>
    </row>
    <row r="174" spans="73:78" thickBot="1" x14ac:dyDescent="0.35">
      <c r="BU174" s="2"/>
      <c r="BV174" s="2"/>
      <c r="BW174" s="2"/>
      <c r="BX174" s="2"/>
      <c r="BY174" s="2"/>
      <c r="BZ174" s="2"/>
    </row>
    <row r="175" spans="73:78" thickBot="1" x14ac:dyDescent="0.35">
      <c r="BU175" s="2"/>
      <c r="BV175" s="2"/>
      <c r="BW175" s="2"/>
      <c r="BX175" s="2"/>
      <c r="BY175" s="2"/>
      <c r="BZ175" s="2"/>
    </row>
    <row r="176" spans="73:78" thickBot="1" x14ac:dyDescent="0.35">
      <c r="BU176" s="2"/>
      <c r="BV176" s="2"/>
      <c r="BW176" s="2"/>
      <c r="BX176" s="2"/>
      <c r="BY176" s="2"/>
      <c r="BZ176" s="2"/>
    </row>
    <row r="177" spans="73:78" thickBot="1" x14ac:dyDescent="0.35">
      <c r="BU177" s="2"/>
      <c r="BV177" s="2"/>
      <c r="BW177" s="2"/>
      <c r="BX177" s="2"/>
      <c r="BY177" s="2"/>
      <c r="BZ177" s="2"/>
    </row>
    <row r="178" spans="73:78" thickBot="1" x14ac:dyDescent="0.35">
      <c r="BU178" s="2"/>
      <c r="BV178" s="2"/>
      <c r="BW178" s="2"/>
      <c r="BX178" s="2"/>
      <c r="BY178" s="2"/>
      <c r="BZ178" s="2"/>
    </row>
    <row r="179" spans="73:78" thickBot="1" x14ac:dyDescent="0.35">
      <c r="BU179" s="2"/>
      <c r="BV179" s="2"/>
      <c r="BW179" s="2"/>
      <c r="BX179" s="2"/>
      <c r="BY179" s="2"/>
      <c r="BZ179" s="2"/>
    </row>
    <row r="180" spans="73:78" thickBot="1" x14ac:dyDescent="0.35">
      <c r="BU180" s="2"/>
      <c r="BV180" s="2"/>
      <c r="BW180" s="2"/>
      <c r="BX180" s="2"/>
      <c r="BY180" s="2"/>
      <c r="BZ180" s="2"/>
    </row>
    <row r="181" spans="73:78" thickBot="1" x14ac:dyDescent="0.35">
      <c r="BU181" s="2"/>
      <c r="BV181" s="2"/>
      <c r="BW181" s="2"/>
      <c r="BX181" s="2"/>
      <c r="BY181" s="2"/>
      <c r="BZ181" s="2"/>
    </row>
    <row r="182" spans="73:78" thickBot="1" x14ac:dyDescent="0.35">
      <c r="BU182" s="2"/>
      <c r="BV182" s="2"/>
      <c r="BW182" s="2"/>
      <c r="BX182" s="2"/>
      <c r="BY182" s="2"/>
      <c r="BZ182" s="2"/>
    </row>
    <row r="183" spans="73:78" thickBot="1" x14ac:dyDescent="0.35">
      <c r="BU183" s="2"/>
      <c r="BV183" s="2"/>
      <c r="BW183" s="2"/>
      <c r="BX183" s="2"/>
      <c r="BY183" s="2"/>
      <c r="BZ183" s="2"/>
    </row>
    <row r="184" spans="73:78" thickBot="1" x14ac:dyDescent="0.35">
      <c r="BU184" s="2"/>
      <c r="BV184" s="2"/>
      <c r="BW184" s="2"/>
      <c r="BX184" s="2"/>
      <c r="BY184" s="2"/>
      <c r="BZ184" s="2"/>
    </row>
    <row r="185" spans="73:78" thickBot="1" x14ac:dyDescent="0.35">
      <c r="BU185" s="2"/>
      <c r="BV185" s="2"/>
      <c r="BW185" s="2"/>
      <c r="BX185" s="2"/>
      <c r="BY185" s="2"/>
      <c r="BZ185" s="2"/>
    </row>
    <row r="186" spans="73:78" thickBot="1" x14ac:dyDescent="0.35">
      <c r="BU186" s="2"/>
      <c r="BV186" s="2"/>
      <c r="BW186" s="2"/>
      <c r="BX186" s="2"/>
      <c r="BY186" s="2"/>
      <c r="BZ186" s="2"/>
    </row>
    <row r="187" spans="73:78" thickBot="1" x14ac:dyDescent="0.35">
      <c r="BU187" s="2"/>
      <c r="BV187" s="2"/>
      <c r="BW187" s="2"/>
      <c r="BX187" s="2"/>
      <c r="BY187" s="2"/>
      <c r="BZ187" s="2"/>
    </row>
    <row r="188" spans="73:78" thickBot="1" x14ac:dyDescent="0.35">
      <c r="BU188" s="2"/>
      <c r="BV188" s="2"/>
      <c r="BW188" s="2"/>
      <c r="BX188" s="2"/>
      <c r="BY188" s="2"/>
      <c r="BZ188" s="2"/>
    </row>
    <row r="189" spans="73:78" thickBot="1" x14ac:dyDescent="0.35">
      <c r="BU189" s="2"/>
      <c r="BV189" s="2"/>
      <c r="BW189" s="2"/>
      <c r="BX189" s="2"/>
      <c r="BY189" s="2"/>
      <c r="BZ189" s="2"/>
    </row>
    <row r="190" spans="73:78" thickBot="1" x14ac:dyDescent="0.35">
      <c r="BU190" s="2"/>
      <c r="BV190" s="2"/>
      <c r="BW190" s="2"/>
      <c r="BX190" s="2"/>
      <c r="BY190" s="2"/>
      <c r="BZ190" s="2"/>
    </row>
    <row r="191" spans="73:78" thickBot="1" x14ac:dyDescent="0.35">
      <c r="BU191" s="2"/>
      <c r="BV191" s="2"/>
      <c r="BW191" s="2"/>
      <c r="BX191" s="2"/>
      <c r="BY191" s="2"/>
      <c r="BZ191" s="2"/>
    </row>
    <row r="192" spans="73:78" thickBot="1" x14ac:dyDescent="0.35">
      <c r="BU192" s="2"/>
      <c r="BV192" s="2"/>
      <c r="BW192" s="2"/>
      <c r="BX192" s="2"/>
      <c r="BY192" s="2"/>
      <c r="BZ192" s="2"/>
    </row>
    <row r="193" spans="73:78" thickBot="1" x14ac:dyDescent="0.35">
      <c r="BU193" s="2"/>
      <c r="BV193" s="2"/>
      <c r="BW193" s="2"/>
      <c r="BX193" s="2"/>
      <c r="BY193" s="2"/>
      <c r="BZ193" s="2"/>
    </row>
    <row r="194" spans="73:78" thickBot="1" x14ac:dyDescent="0.35">
      <c r="BU194" s="2"/>
      <c r="BV194" s="2"/>
      <c r="BW194" s="2"/>
      <c r="BX194" s="2"/>
      <c r="BY194" s="2"/>
      <c r="BZ194" s="2"/>
    </row>
    <row r="195" spans="73:78" thickBot="1" x14ac:dyDescent="0.35">
      <c r="BU195" s="2"/>
      <c r="BV195" s="2"/>
      <c r="BW195" s="2"/>
      <c r="BX195" s="2"/>
      <c r="BY195" s="2"/>
      <c r="BZ195" s="2"/>
    </row>
    <row r="196" spans="73:78" thickBot="1" x14ac:dyDescent="0.35">
      <c r="BU196" s="2"/>
      <c r="BV196" s="2"/>
      <c r="BW196" s="2"/>
      <c r="BX196" s="2"/>
      <c r="BY196" s="2"/>
      <c r="BZ196" s="2"/>
    </row>
    <row r="197" spans="73:78" thickBot="1" x14ac:dyDescent="0.35">
      <c r="BU197" s="2"/>
      <c r="BV197" s="2"/>
      <c r="BW197" s="2"/>
      <c r="BX197" s="2"/>
      <c r="BY197" s="2"/>
      <c r="BZ197" s="2"/>
    </row>
    <row r="198" spans="73:78" thickBot="1" x14ac:dyDescent="0.35">
      <c r="BU198" s="2"/>
      <c r="BV198" s="2"/>
      <c r="BW198" s="2"/>
      <c r="BX198" s="2"/>
      <c r="BY198" s="2"/>
      <c r="BZ198" s="2"/>
    </row>
    <row r="199" spans="73:78" thickBot="1" x14ac:dyDescent="0.35">
      <c r="BU199" s="2"/>
      <c r="BV199" s="2"/>
      <c r="BW199" s="2"/>
      <c r="BX199" s="2"/>
      <c r="BY199" s="2"/>
      <c r="BZ199" s="2"/>
    </row>
    <row r="200" spans="73:78" thickBot="1" x14ac:dyDescent="0.35">
      <c r="BU200" s="2"/>
      <c r="BV200" s="2"/>
      <c r="BW200" s="2"/>
      <c r="BX200" s="2"/>
      <c r="BY200" s="2"/>
      <c r="BZ200" s="2"/>
    </row>
    <row r="201" spans="73:78" thickBot="1" x14ac:dyDescent="0.35">
      <c r="BU201" s="2"/>
      <c r="BV201" s="2"/>
      <c r="BW201" s="2"/>
      <c r="BX201" s="2"/>
      <c r="BY201" s="2"/>
      <c r="BZ201" s="2"/>
    </row>
    <row r="202" spans="73:78" thickBot="1" x14ac:dyDescent="0.35">
      <c r="BU202" s="2"/>
      <c r="BV202" s="2"/>
      <c r="BW202" s="2"/>
      <c r="BX202" s="2"/>
      <c r="BY202" s="2"/>
      <c r="BZ202" s="2"/>
    </row>
    <row r="203" spans="73:78" thickBot="1" x14ac:dyDescent="0.35">
      <c r="BU203" s="2"/>
      <c r="BV203" s="2"/>
      <c r="BW203" s="2"/>
      <c r="BX203" s="2"/>
      <c r="BY203" s="2"/>
      <c r="BZ203" s="2"/>
    </row>
    <row r="204" spans="73:78" thickBot="1" x14ac:dyDescent="0.35">
      <c r="BU204" s="2"/>
      <c r="BV204" s="2"/>
      <c r="BW204" s="2"/>
      <c r="BX204" s="2"/>
      <c r="BY204" s="2"/>
      <c r="BZ204" s="2"/>
    </row>
    <row r="205" spans="73:78" thickBot="1" x14ac:dyDescent="0.35">
      <c r="BU205" s="2"/>
      <c r="BV205" s="2"/>
      <c r="BW205" s="2"/>
      <c r="BX205" s="2"/>
      <c r="BY205" s="2"/>
      <c r="BZ205" s="2"/>
    </row>
    <row r="206" spans="73:78" thickBot="1" x14ac:dyDescent="0.35">
      <c r="BU206" s="2"/>
      <c r="BV206" s="2"/>
      <c r="BW206" s="2"/>
      <c r="BX206" s="2"/>
      <c r="BY206" s="2"/>
      <c r="BZ206" s="2"/>
    </row>
    <row r="207" spans="73:78" thickBot="1" x14ac:dyDescent="0.35">
      <c r="BU207" s="2"/>
      <c r="BV207" s="2"/>
      <c r="BW207" s="2"/>
      <c r="BX207" s="2"/>
      <c r="BY207" s="2"/>
      <c r="BZ207" s="2"/>
    </row>
    <row r="208" spans="73:78" thickBot="1" x14ac:dyDescent="0.35">
      <c r="BU208" s="2"/>
      <c r="BV208" s="2"/>
      <c r="BW208" s="2"/>
      <c r="BX208" s="2"/>
      <c r="BY208" s="2"/>
      <c r="BZ208" s="2"/>
    </row>
    <row r="209" spans="73:78" thickBot="1" x14ac:dyDescent="0.35">
      <c r="BU209" s="2"/>
      <c r="BV209" s="2"/>
      <c r="BW209" s="2"/>
      <c r="BX209" s="2"/>
      <c r="BY209" s="2"/>
      <c r="BZ209" s="2"/>
    </row>
    <row r="210" spans="73:78" thickBot="1" x14ac:dyDescent="0.35">
      <c r="BU210" s="2"/>
      <c r="BV210" s="2"/>
      <c r="BW210" s="2"/>
      <c r="BX210" s="2"/>
      <c r="BY210" s="2"/>
      <c r="BZ210" s="2"/>
    </row>
    <row r="211" spans="73:78" thickBot="1" x14ac:dyDescent="0.35">
      <c r="BU211" s="2"/>
      <c r="BV211" s="2"/>
      <c r="BW211" s="2"/>
      <c r="BX211" s="2"/>
      <c r="BY211" s="2"/>
      <c r="BZ211" s="2"/>
    </row>
    <row r="212" spans="73:78" thickBot="1" x14ac:dyDescent="0.35">
      <c r="BU212" s="2"/>
      <c r="BV212" s="2"/>
      <c r="BW212" s="2"/>
      <c r="BX212" s="2"/>
      <c r="BY212" s="2"/>
      <c r="BZ212" s="2"/>
    </row>
    <row r="213" spans="73:78" thickBot="1" x14ac:dyDescent="0.35">
      <c r="BU213" s="2"/>
      <c r="BV213" s="2"/>
      <c r="BW213" s="2"/>
      <c r="BX213" s="2"/>
      <c r="BY213" s="2"/>
      <c r="BZ213" s="2"/>
    </row>
    <row r="214" spans="73:78" thickBot="1" x14ac:dyDescent="0.35">
      <c r="BU214" s="2"/>
      <c r="BV214" s="2"/>
      <c r="BW214" s="2"/>
      <c r="BX214" s="2"/>
      <c r="BY214" s="2"/>
      <c r="BZ214" s="2"/>
    </row>
    <row r="215" spans="73:78" thickBot="1" x14ac:dyDescent="0.35">
      <c r="BU215" s="2"/>
      <c r="BV215" s="2"/>
      <c r="BW215" s="2"/>
      <c r="BX215" s="2"/>
      <c r="BY215" s="2"/>
      <c r="BZ215" s="2"/>
    </row>
    <row r="216" spans="73:78" thickBot="1" x14ac:dyDescent="0.35">
      <c r="BU216" s="2"/>
      <c r="BV216" s="2"/>
      <c r="BW216" s="2"/>
      <c r="BX216" s="2"/>
      <c r="BY216" s="2"/>
      <c r="BZ216" s="2"/>
    </row>
    <row r="217" spans="73:78" thickBot="1" x14ac:dyDescent="0.35">
      <c r="BU217" s="2"/>
      <c r="BV217" s="2"/>
      <c r="BW217" s="2"/>
      <c r="BX217" s="2"/>
      <c r="BY217" s="2"/>
      <c r="BZ217" s="2"/>
    </row>
    <row r="218" spans="73:78" thickBot="1" x14ac:dyDescent="0.35">
      <c r="BU218" s="2"/>
      <c r="BV218" s="2"/>
      <c r="BW218" s="2"/>
      <c r="BX218" s="2"/>
      <c r="BY218" s="2"/>
      <c r="BZ218" s="2"/>
    </row>
    <row r="219" spans="73:78" thickBot="1" x14ac:dyDescent="0.35">
      <c r="BU219" s="2"/>
      <c r="BV219" s="2"/>
      <c r="BW219" s="2"/>
      <c r="BX219" s="2"/>
      <c r="BY219" s="2"/>
      <c r="BZ219" s="2"/>
    </row>
    <row r="220" spans="73:78" thickBot="1" x14ac:dyDescent="0.35">
      <c r="BU220" s="2"/>
      <c r="BV220" s="2"/>
      <c r="BW220" s="2"/>
      <c r="BX220" s="2"/>
      <c r="BY220" s="2"/>
      <c r="BZ220" s="2"/>
    </row>
    <row r="221" spans="73:78" thickBot="1" x14ac:dyDescent="0.35">
      <c r="BU221" s="2"/>
      <c r="BV221" s="2"/>
      <c r="BW221" s="2"/>
      <c r="BX221" s="2"/>
      <c r="BY221" s="2"/>
      <c r="BZ221" s="2"/>
    </row>
    <row r="222" spans="73:78" thickBot="1" x14ac:dyDescent="0.35">
      <c r="BU222" s="2"/>
      <c r="BV222" s="2"/>
      <c r="BW222" s="2"/>
      <c r="BX222" s="2"/>
      <c r="BY222" s="2"/>
      <c r="BZ222" s="2"/>
    </row>
    <row r="223" spans="73:78" thickBot="1" x14ac:dyDescent="0.35">
      <c r="BU223" s="2"/>
      <c r="BV223" s="2"/>
      <c r="BW223" s="2"/>
      <c r="BX223" s="2"/>
      <c r="BY223" s="2"/>
      <c r="BZ223" s="2"/>
    </row>
    <row r="224" spans="73:78" thickBot="1" x14ac:dyDescent="0.35">
      <c r="BU224" s="2"/>
      <c r="BV224" s="2"/>
      <c r="BW224" s="2"/>
      <c r="BX224" s="2"/>
      <c r="BY224" s="2"/>
      <c r="BZ224" s="2"/>
    </row>
    <row r="225" spans="73:78" thickBot="1" x14ac:dyDescent="0.35">
      <c r="BU225" s="2"/>
      <c r="BV225" s="2"/>
      <c r="BW225" s="2"/>
      <c r="BX225" s="2"/>
      <c r="BY225" s="2"/>
      <c r="BZ225" s="2"/>
    </row>
    <row r="226" spans="73:78" thickBot="1" x14ac:dyDescent="0.35">
      <c r="BU226" s="2"/>
      <c r="BV226" s="2"/>
      <c r="BW226" s="2"/>
      <c r="BX226" s="2"/>
      <c r="BY226" s="2"/>
      <c r="BZ226" s="2"/>
    </row>
    <row r="227" spans="73:78" thickBot="1" x14ac:dyDescent="0.35">
      <c r="BU227" s="2"/>
      <c r="BV227" s="2"/>
      <c r="BW227" s="2"/>
      <c r="BX227" s="2"/>
      <c r="BY227" s="2"/>
      <c r="BZ227" s="2"/>
    </row>
    <row r="228" spans="73:78" thickBot="1" x14ac:dyDescent="0.35">
      <c r="BU228" s="2"/>
      <c r="BV228" s="2"/>
      <c r="BW228" s="2"/>
      <c r="BX228" s="2"/>
      <c r="BY228" s="2"/>
      <c r="BZ228" s="2"/>
    </row>
    <row r="229" spans="73:78" thickBot="1" x14ac:dyDescent="0.35">
      <c r="BU229" s="2"/>
      <c r="BV229" s="2"/>
      <c r="BW229" s="2"/>
      <c r="BX229" s="2"/>
      <c r="BY229" s="2"/>
      <c r="BZ229" s="2"/>
    </row>
    <row r="230" spans="73:78" thickBot="1" x14ac:dyDescent="0.35">
      <c r="BU230" s="2"/>
      <c r="BV230" s="2"/>
      <c r="BW230" s="2"/>
      <c r="BX230" s="2"/>
      <c r="BY230" s="2"/>
      <c r="BZ230" s="2"/>
    </row>
    <row r="231" spans="73:78" thickBot="1" x14ac:dyDescent="0.35">
      <c r="BU231" s="2"/>
      <c r="BV231" s="2"/>
      <c r="BW231" s="2"/>
      <c r="BX231" s="2"/>
      <c r="BY231" s="2"/>
      <c r="BZ231" s="2"/>
    </row>
    <row r="232" spans="73:78" thickBot="1" x14ac:dyDescent="0.35">
      <c r="BU232" s="2"/>
      <c r="BV232" s="2"/>
      <c r="BW232" s="2"/>
      <c r="BX232" s="2"/>
      <c r="BY232" s="2"/>
      <c r="BZ232" s="2"/>
    </row>
    <row r="233" spans="73:78" thickBot="1" x14ac:dyDescent="0.35">
      <c r="BU233" s="2"/>
      <c r="BV233" s="2"/>
      <c r="BW233" s="2"/>
      <c r="BX233" s="2"/>
      <c r="BY233" s="2"/>
      <c r="BZ233" s="2"/>
    </row>
    <row r="234" spans="73:78" thickBot="1" x14ac:dyDescent="0.35">
      <c r="BU234" s="2"/>
      <c r="BV234" s="2"/>
      <c r="BW234" s="2"/>
      <c r="BX234" s="2"/>
      <c r="BY234" s="2"/>
      <c r="BZ234" s="2"/>
    </row>
    <row r="235" spans="73:78" thickBot="1" x14ac:dyDescent="0.35">
      <c r="BU235" s="2"/>
      <c r="BV235" s="2"/>
      <c r="BW235" s="2"/>
      <c r="BX235" s="2"/>
      <c r="BY235" s="2"/>
      <c r="BZ235" s="2"/>
    </row>
    <row r="236" spans="73:78" thickBot="1" x14ac:dyDescent="0.35">
      <c r="BU236" s="2"/>
      <c r="BV236" s="2"/>
      <c r="BW236" s="2"/>
      <c r="BX236" s="2"/>
      <c r="BY236" s="2"/>
      <c r="BZ236" s="2"/>
    </row>
    <row r="237" spans="73:78" thickBot="1" x14ac:dyDescent="0.35">
      <c r="BU237" s="2"/>
      <c r="BV237" s="2"/>
      <c r="BW237" s="2"/>
      <c r="BX237" s="2"/>
      <c r="BY237" s="2"/>
      <c r="BZ237" s="2"/>
    </row>
    <row r="238" spans="73:78" thickBot="1" x14ac:dyDescent="0.35">
      <c r="BU238" s="2"/>
      <c r="BV238" s="2"/>
      <c r="BW238" s="2"/>
      <c r="BX238" s="2"/>
      <c r="BY238" s="2"/>
      <c r="BZ238" s="2"/>
    </row>
    <row r="239" spans="73:78" thickBot="1" x14ac:dyDescent="0.35">
      <c r="BU239" s="2"/>
      <c r="BV239" s="2"/>
      <c r="BW239" s="2"/>
      <c r="BX239" s="2"/>
      <c r="BY239" s="2"/>
      <c r="BZ239" s="2"/>
    </row>
    <row r="240" spans="73:78" thickBot="1" x14ac:dyDescent="0.35">
      <c r="BU240" s="2"/>
      <c r="BV240" s="2"/>
      <c r="BW240" s="2"/>
      <c r="BX240" s="2"/>
      <c r="BY240" s="2"/>
      <c r="BZ240" s="2"/>
    </row>
    <row r="241" spans="73:78" thickBot="1" x14ac:dyDescent="0.35">
      <c r="BU241" s="2"/>
      <c r="BV241" s="2"/>
      <c r="BW241" s="2"/>
      <c r="BX241" s="2"/>
      <c r="BY241" s="2"/>
      <c r="BZ241" s="2"/>
    </row>
    <row r="242" spans="73:78" thickBot="1" x14ac:dyDescent="0.35">
      <c r="BU242" s="2"/>
      <c r="BV242" s="2"/>
      <c r="BW242" s="2"/>
      <c r="BX242" s="2"/>
      <c r="BY242" s="2"/>
      <c r="BZ242" s="2"/>
    </row>
    <row r="243" spans="73:78" thickBot="1" x14ac:dyDescent="0.35">
      <c r="BU243" s="2"/>
      <c r="BV243" s="2"/>
      <c r="BW243" s="2"/>
      <c r="BX243" s="2"/>
      <c r="BY243" s="2"/>
      <c r="BZ243" s="2"/>
    </row>
    <row r="244" spans="73:78" thickBot="1" x14ac:dyDescent="0.35">
      <c r="BU244" s="2"/>
      <c r="BV244" s="2"/>
      <c r="BW244" s="2"/>
      <c r="BX244" s="2"/>
      <c r="BY244" s="2"/>
      <c r="BZ244" s="2"/>
    </row>
    <row r="245" spans="73:78" thickBot="1" x14ac:dyDescent="0.35">
      <c r="BU245" s="2"/>
      <c r="BV245" s="2"/>
      <c r="BW245" s="2"/>
      <c r="BX245" s="2"/>
      <c r="BY245" s="2"/>
      <c r="BZ245" s="2"/>
    </row>
    <row r="246" spans="73:78" thickBot="1" x14ac:dyDescent="0.35">
      <c r="BU246" s="2"/>
      <c r="BV246" s="2"/>
      <c r="BW246" s="2"/>
      <c r="BX246" s="2"/>
      <c r="BY246" s="2"/>
      <c r="BZ246" s="2"/>
    </row>
    <row r="247" spans="73:78" thickBot="1" x14ac:dyDescent="0.35">
      <c r="BU247" s="2"/>
      <c r="BV247" s="2"/>
      <c r="BW247" s="2"/>
      <c r="BX247" s="2"/>
      <c r="BY247" s="2"/>
      <c r="BZ247" s="2"/>
    </row>
    <row r="248" spans="73:78" thickBot="1" x14ac:dyDescent="0.35">
      <c r="BU248" s="2"/>
      <c r="BV248" s="2"/>
      <c r="BW248" s="2"/>
      <c r="BX248" s="2"/>
      <c r="BY248" s="2"/>
      <c r="BZ248" s="2"/>
    </row>
    <row r="249" spans="73:78" thickBot="1" x14ac:dyDescent="0.35">
      <c r="BU249" s="2"/>
      <c r="BV249" s="2"/>
      <c r="BW249" s="2"/>
      <c r="BX249" s="2"/>
      <c r="BY249" s="2"/>
      <c r="BZ249" s="2"/>
    </row>
    <row r="250" spans="73:78" thickBot="1" x14ac:dyDescent="0.35">
      <c r="BU250" s="2"/>
      <c r="BV250" s="2"/>
      <c r="BW250" s="2"/>
      <c r="BX250" s="2"/>
      <c r="BY250" s="2"/>
      <c r="BZ250" s="2"/>
    </row>
    <row r="251" spans="73:78" thickBot="1" x14ac:dyDescent="0.35">
      <c r="BU251" s="2"/>
      <c r="BV251" s="2"/>
      <c r="BW251" s="2"/>
      <c r="BX251" s="2"/>
      <c r="BY251" s="2"/>
      <c r="BZ251" s="2"/>
    </row>
    <row r="252" spans="73:78" thickBot="1" x14ac:dyDescent="0.35">
      <c r="BU252" s="2"/>
      <c r="BV252" s="2"/>
      <c r="BW252" s="2"/>
      <c r="BX252" s="2"/>
      <c r="BY252" s="2"/>
      <c r="BZ252" s="2"/>
    </row>
    <row r="253" spans="73:78" thickBot="1" x14ac:dyDescent="0.35">
      <c r="BU253" s="2"/>
      <c r="BV253" s="2"/>
      <c r="BW253" s="2"/>
      <c r="BX253" s="2"/>
      <c r="BY253" s="2"/>
      <c r="BZ253" s="2"/>
    </row>
    <row r="254" spans="73:78" thickBot="1" x14ac:dyDescent="0.35">
      <c r="BU254" s="2"/>
      <c r="BV254" s="2"/>
      <c r="BW254" s="2"/>
      <c r="BX254" s="2"/>
      <c r="BY254" s="2"/>
      <c r="BZ254" s="2"/>
    </row>
    <row r="255" spans="73:78" thickBot="1" x14ac:dyDescent="0.35">
      <c r="BU255" s="2"/>
      <c r="BV255" s="2"/>
      <c r="BW255" s="2"/>
      <c r="BX255" s="2"/>
      <c r="BY255" s="2"/>
      <c r="BZ255" s="2"/>
    </row>
    <row r="256" spans="73:78" thickBot="1" x14ac:dyDescent="0.35">
      <c r="BU256" s="2"/>
      <c r="BV256" s="2"/>
      <c r="BW256" s="2"/>
      <c r="BX256" s="2"/>
      <c r="BY256" s="2"/>
      <c r="BZ256" s="2"/>
    </row>
    <row r="257" spans="73:78" thickBot="1" x14ac:dyDescent="0.35">
      <c r="BU257" s="2"/>
      <c r="BV257" s="2"/>
      <c r="BW257" s="2"/>
      <c r="BX257" s="2"/>
      <c r="BY257" s="2"/>
      <c r="BZ257" s="2"/>
    </row>
    <row r="258" spans="73:78" thickBot="1" x14ac:dyDescent="0.35">
      <c r="BU258" s="2"/>
      <c r="BV258" s="2"/>
      <c r="BW258" s="2"/>
      <c r="BX258" s="2"/>
      <c r="BY258" s="2"/>
      <c r="BZ258" s="2"/>
    </row>
    <row r="259" spans="73:78" thickBot="1" x14ac:dyDescent="0.35">
      <c r="BU259" s="2"/>
      <c r="BV259" s="2"/>
      <c r="BW259" s="2"/>
      <c r="BX259" s="2"/>
      <c r="BY259" s="2"/>
      <c r="BZ259" s="2"/>
    </row>
    <row r="260" spans="73:78" thickBot="1" x14ac:dyDescent="0.35">
      <c r="BU260" s="2"/>
      <c r="BV260" s="2"/>
      <c r="BW260" s="2"/>
      <c r="BX260" s="2"/>
      <c r="BY260" s="2"/>
      <c r="BZ260" s="2"/>
    </row>
    <row r="261" spans="73:78" thickBot="1" x14ac:dyDescent="0.35">
      <c r="BU261" s="2"/>
      <c r="BV261" s="2"/>
      <c r="BW261" s="2"/>
      <c r="BX261" s="2"/>
      <c r="BY261" s="2"/>
      <c r="BZ261" s="2"/>
    </row>
    <row r="262" spans="73:78" thickBot="1" x14ac:dyDescent="0.35">
      <c r="BU262" s="2"/>
      <c r="BV262" s="2"/>
      <c r="BW262" s="2"/>
      <c r="BX262" s="2"/>
      <c r="BY262" s="2"/>
      <c r="BZ262" s="2"/>
    </row>
    <row r="263" spans="73:78" thickBot="1" x14ac:dyDescent="0.35">
      <c r="BU263" s="2"/>
      <c r="BV263" s="2"/>
      <c r="BW263" s="2"/>
      <c r="BX263" s="2"/>
      <c r="BY263" s="2"/>
      <c r="BZ263" s="2"/>
    </row>
    <row r="264" spans="73:78" thickBot="1" x14ac:dyDescent="0.35">
      <c r="BU264" s="2"/>
      <c r="BV264" s="2"/>
      <c r="BW264" s="2"/>
      <c r="BX264" s="2"/>
      <c r="BY264" s="2"/>
      <c r="BZ264" s="2"/>
    </row>
    <row r="265" spans="73:78" thickBot="1" x14ac:dyDescent="0.35">
      <c r="BU265" s="2"/>
      <c r="BV265" s="2"/>
      <c r="BW265" s="2"/>
      <c r="BX265" s="2"/>
      <c r="BY265" s="2"/>
      <c r="BZ265" s="2"/>
    </row>
    <row r="266" spans="73:78" thickBot="1" x14ac:dyDescent="0.35">
      <c r="BU266" s="2"/>
      <c r="BV266" s="2"/>
      <c r="BW266" s="2"/>
      <c r="BX266" s="2"/>
      <c r="BY266" s="2"/>
      <c r="BZ266" s="2"/>
    </row>
    <row r="267" spans="73:78" thickBot="1" x14ac:dyDescent="0.35">
      <c r="BU267" s="2"/>
      <c r="BV267" s="2"/>
      <c r="BW267" s="2"/>
      <c r="BX267" s="2"/>
      <c r="BY267" s="2"/>
      <c r="BZ267" s="2"/>
    </row>
    <row r="268" spans="73:78" thickBot="1" x14ac:dyDescent="0.35">
      <c r="BU268" s="2"/>
      <c r="BV268" s="2"/>
      <c r="BW268" s="2"/>
      <c r="BX268" s="2"/>
      <c r="BY268" s="2"/>
      <c r="BZ268" s="2"/>
    </row>
    <row r="269" spans="73:78" thickBot="1" x14ac:dyDescent="0.35">
      <c r="BU269" s="2"/>
      <c r="BV269" s="2"/>
      <c r="BW269" s="2"/>
      <c r="BX269" s="2"/>
      <c r="BY269" s="2"/>
      <c r="BZ269" s="2"/>
    </row>
    <row r="270" spans="73:78" thickBot="1" x14ac:dyDescent="0.35">
      <c r="BU270" s="2"/>
      <c r="BV270" s="2"/>
      <c r="BW270" s="2"/>
      <c r="BX270" s="2"/>
      <c r="BY270" s="2"/>
      <c r="BZ270" s="2"/>
    </row>
    <row r="271" spans="73:78" thickBot="1" x14ac:dyDescent="0.35">
      <c r="BU271" s="2"/>
      <c r="BV271" s="2"/>
      <c r="BW271" s="2"/>
      <c r="BX271" s="2"/>
      <c r="BY271" s="2"/>
      <c r="BZ271" s="2"/>
    </row>
    <row r="272" spans="73:78" thickBot="1" x14ac:dyDescent="0.35">
      <c r="BU272" s="2"/>
      <c r="BV272" s="2"/>
      <c r="BW272" s="2"/>
      <c r="BX272" s="2"/>
      <c r="BY272" s="2"/>
      <c r="BZ272" s="2"/>
    </row>
    <row r="273" spans="73:78" thickBot="1" x14ac:dyDescent="0.35">
      <c r="BU273" s="2"/>
      <c r="BV273" s="2"/>
      <c r="BW273" s="2"/>
      <c r="BX273" s="2"/>
      <c r="BY273" s="2"/>
      <c r="BZ273" s="2"/>
    </row>
    <row r="274" spans="73:78" thickBot="1" x14ac:dyDescent="0.35">
      <c r="BU274" s="2"/>
      <c r="BV274" s="2"/>
      <c r="BW274" s="2"/>
      <c r="BX274" s="2"/>
      <c r="BY274" s="2"/>
      <c r="BZ274" s="2"/>
    </row>
    <row r="275" spans="73:78" thickBot="1" x14ac:dyDescent="0.35">
      <c r="BU275" s="2"/>
      <c r="BV275" s="2"/>
      <c r="BW275" s="2"/>
      <c r="BX275" s="2"/>
      <c r="BY275" s="2"/>
      <c r="BZ275" s="2"/>
    </row>
    <row r="276" spans="73:78" thickBot="1" x14ac:dyDescent="0.35">
      <c r="BU276" s="2"/>
      <c r="BV276" s="2"/>
      <c r="BW276" s="2"/>
      <c r="BX276" s="2"/>
      <c r="BY276" s="2"/>
      <c r="BZ276" s="2"/>
    </row>
    <row r="277" spans="73:78" thickBot="1" x14ac:dyDescent="0.35">
      <c r="BU277" s="2"/>
      <c r="BV277" s="2"/>
      <c r="BW277" s="2"/>
      <c r="BX277" s="2"/>
      <c r="BY277" s="2"/>
      <c r="BZ277" s="2"/>
    </row>
    <row r="278" spans="73:78" thickBot="1" x14ac:dyDescent="0.35">
      <c r="BU278" s="2"/>
      <c r="BV278" s="2"/>
      <c r="BW278" s="2"/>
      <c r="BX278" s="2"/>
      <c r="BY278" s="2"/>
      <c r="BZ278" s="2"/>
    </row>
    <row r="279" spans="73:78" thickBot="1" x14ac:dyDescent="0.35">
      <c r="BU279" s="2"/>
      <c r="BV279" s="2"/>
      <c r="BW279" s="2"/>
      <c r="BX279" s="2"/>
      <c r="BY279" s="2"/>
      <c r="BZ279" s="2"/>
    </row>
    <row r="280" spans="73:78" thickBot="1" x14ac:dyDescent="0.35">
      <c r="BU280" s="2"/>
      <c r="BV280" s="2"/>
      <c r="BW280" s="2"/>
      <c r="BX280" s="2"/>
      <c r="BY280" s="2"/>
      <c r="BZ280" s="2"/>
    </row>
    <row r="281" spans="73:78" thickBot="1" x14ac:dyDescent="0.35">
      <c r="BU281" s="2"/>
      <c r="BV281" s="2"/>
      <c r="BW281" s="2"/>
      <c r="BX281" s="2"/>
      <c r="BY281" s="2"/>
      <c r="BZ281" s="2"/>
    </row>
    <row r="282" spans="73:78" thickBot="1" x14ac:dyDescent="0.35">
      <c r="BU282" s="2"/>
      <c r="BV282" s="2"/>
      <c r="BW282" s="2"/>
      <c r="BX282" s="2"/>
      <c r="BY282" s="2"/>
      <c r="BZ282" s="2"/>
    </row>
    <row r="283" spans="73:78" thickBot="1" x14ac:dyDescent="0.35">
      <c r="BU283" s="2"/>
      <c r="BV283" s="2"/>
      <c r="BW283" s="2"/>
      <c r="BX283" s="2"/>
      <c r="BY283" s="2"/>
      <c r="BZ283" s="2"/>
    </row>
    <row r="284" spans="73:78" thickBot="1" x14ac:dyDescent="0.35">
      <c r="BU284" s="2"/>
      <c r="BV284" s="2"/>
      <c r="BW284" s="2"/>
      <c r="BX284" s="2"/>
      <c r="BY284" s="2"/>
      <c r="BZ284" s="2"/>
    </row>
    <row r="285" spans="73:78" thickBot="1" x14ac:dyDescent="0.35">
      <c r="BU285" s="2"/>
      <c r="BV285" s="2"/>
      <c r="BW285" s="2"/>
      <c r="BX285" s="2"/>
      <c r="BY285" s="2"/>
      <c r="BZ285" s="2"/>
    </row>
    <row r="286" spans="73:78" thickBot="1" x14ac:dyDescent="0.35">
      <c r="BU286" s="2"/>
      <c r="BV286" s="2"/>
      <c r="BW286" s="2"/>
      <c r="BX286" s="2"/>
      <c r="BY286" s="2"/>
      <c r="BZ286" s="2"/>
    </row>
    <row r="287" spans="73:78" thickBot="1" x14ac:dyDescent="0.35">
      <c r="BU287" s="2"/>
      <c r="BV287" s="2"/>
      <c r="BW287" s="2"/>
      <c r="BX287" s="2"/>
      <c r="BY287" s="2"/>
      <c r="BZ287" s="2"/>
    </row>
    <row r="288" spans="73:78" thickBot="1" x14ac:dyDescent="0.35">
      <c r="BU288" s="2"/>
      <c r="BV288" s="2"/>
      <c r="BW288" s="2"/>
      <c r="BX288" s="2"/>
      <c r="BY288" s="2"/>
      <c r="BZ288" s="2"/>
    </row>
    <row r="289" spans="73:78" thickBot="1" x14ac:dyDescent="0.35">
      <c r="BU289" s="2"/>
      <c r="BV289" s="2"/>
      <c r="BW289" s="2"/>
      <c r="BX289" s="2"/>
      <c r="BY289" s="2"/>
      <c r="BZ289" s="2"/>
    </row>
    <row r="290" spans="73:78" thickBot="1" x14ac:dyDescent="0.35">
      <c r="BU290" s="2"/>
      <c r="BV290" s="2"/>
      <c r="BW290" s="2"/>
      <c r="BX290" s="2"/>
      <c r="BY290" s="2"/>
      <c r="BZ290" s="2"/>
    </row>
    <row r="291" spans="73:78" thickBot="1" x14ac:dyDescent="0.35">
      <c r="BU291" s="2"/>
      <c r="BV291" s="2"/>
      <c r="BW291" s="2"/>
      <c r="BX291" s="2"/>
      <c r="BY291" s="2"/>
      <c r="BZ291" s="2"/>
    </row>
    <row r="292" spans="73:78" thickBot="1" x14ac:dyDescent="0.35">
      <c r="BU292" s="2"/>
      <c r="BV292" s="2"/>
      <c r="BW292" s="2"/>
      <c r="BX292" s="2"/>
      <c r="BY292" s="2"/>
      <c r="BZ292" s="2"/>
    </row>
    <row r="293" spans="73:78" thickBot="1" x14ac:dyDescent="0.35">
      <c r="BU293" s="2"/>
      <c r="BV293" s="2"/>
      <c r="BW293" s="2"/>
      <c r="BX293" s="2"/>
      <c r="BY293" s="2"/>
      <c r="BZ293" s="2"/>
    </row>
    <row r="294" spans="73:78" thickBot="1" x14ac:dyDescent="0.35">
      <c r="BU294" s="2"/>
      <c r="BV294" s="2"/>
      <c r="BW294" s="2"/>
      <c r="BX294" s="2"/>
      <c r="BY294" s="2"/>
      <c r="BZ294" s="2"/>
    </row>
    <row r="295" spans="73:78" thickBot="1" x14ac:dyDescent="0.35">
      <c r="BU295" s="2"/>
      <c r="BV295" s="2"/>
      <c r="BW295" s="2"/>
      <c r="BX295" s="2"/>
      <c r="BY295" s="2"/>
      <c r="BZ295" s="2"/>
    </row>
    <row r="296" spans="73:78" thickBot="1" x14ac:dyDescent="0.35">
      <c r="BU296" s="2"/>
      <c r="BV296" s="2"/>
      <c r="BW296" s="2"/>
      <c r="BX296" s="2"/>
      <c r="BY296" s="2"/>
      <c r="BZ296" s="2"/>
    </row>
    <row r="297" spans="73:78" thickBot="1" x14ac:dyDescent="0.35">
      <c r="BU297" s="2"/>
      <c r="BV297" s="2"/>
      <c r="BW297" s="2"/>
      <c r="BX297" s="2"/>
      <c r="BY297" s="2"/>
      <c r="BZ297" s="2"/>
    </row>
    <row r="298" spans="73:78" thickBot="1" x14ac:dyDescent="0.35">
      <c r="BU298" s="2"/>
      <c r="BV298" s="2"/>
      <c r="BW298" s="2"/>
      <c r="BX298" s="2"/>
      <c r="BY298" s="2"/>
      <c r="BZ298" s="2"/>
    </row>
    <row r="299" spans="73:78" thickBot="1" x14ac:dyDescent="0.35">
      <c r="BU299" s="2"/>
      <c r="BV299" s="2"/>
      <c r="BW299" s="2"/>
      <c r="BX299" s="2"/>
      <c r="BY299" s="2"/>
      <c r="BZ299" s="2"/>
    </row>
    <row r="300" spans="73:78" thickBot="1" x14ac:dyDescent="0.35">
      <c r="BU300" s="2"/>
      <c r="BV300" s="2"/>
      <c r="BW300" s="2"/>
      <c r="BX300" s="2"/>
      <c r="BY300" s="2"/>
      <c r="BZ300" s="2"/>
    </row>
    <row r="301" spans="73:78" thickBot="1" x14ac:dyDescent="0.35">
      <c r="BU301" s="2"/>
      <c r="BV301" s="2"/>
      <c r="BW301" s="2"/>
      <c r="BX301" s="2"/>
      <c r="BY301" s="2"/>
      <c r="BZ301" s="2"/>
    </row>
    <row r="302" spans="73:78" thickBot="1" x14ac:dyDescent="0.35">
      <c r="BU302" s="2"/>
      <c r="BV302" s="2"/>
      <c r="BW302" s="2"/>
      <c r="BX302" s="2"/>
      <c r="BY302" s="2"/>
      <c r="BZ302" s="2"/>
    </row>
    <row r="303" spans="73:78" thickBot="1" x14ac:dyDescent="0.35">
      <c r="BU303" s="2"/>
      <c r="BV303" s="2"/>
      <c r="BW303" s="2"/>
      <c r="BX303" s="2"/>
      <c r="BY303" s="2"/>
      <c r="BZ303" s="2"/>
    </row>
    <row r="304" spans="73:78" thickBot="1" x14ac:dyDescent="0.35">
      <c r="BU304" s="2"/>
      <c r="BV304" s="2"/>
      <c r="BW304" s="2"/>
      <c r="BX304" s="2"/>
      <c r="BY304" s="2"/>
      <c r="BZ304" s="2"/>
    </row>
    <row r="305" spans="73:78" thickBot="1" x14ac:dyDescent="0.35">
      <c r="BU305" s="2"/>
      <c r="BV305" s="2"/>
      <c r="BW305" s="2"/>
      <c r="BX305" s="2"/>
      <c r="BY305" s="2"/>
      <c r="BZ305" s="2"/>
    </row>
    <row r="306" spans="73:78" thickBot="1" x14ac:dyDescent="0.35">
      <c r="BU306" s="2"/>
      <c r="BV306" s="2"/>
      <c r="BW306" s="2"/>
      <c r="BX306" s="2"/>
      <c r="BY306" s="2"/>
      <c r="BZ306" s="2"/>
    </row>
    <row r="307" spans="73:78" thickBot="1" x14ac:dyDescent="0.35">
      <c r="BU307" s="2"/>
      <c r="BV307" s="2"/>
      <c r="BW307" s="2"/>
      <c r="BX307" s="2"/>
      <c r="BY307" s="2"/>
      <c r="BZ307" s="2"/>
    </row>
    <row r="308" spans="73:78" thickBot="1" x14ac:dyDescent="0.35">
      <c r="BU308" s="2"/>
      <c r="BV308" s="2"/>
      <c r="BW308" s="2"/>
      <c r="BX308" s="2"/>
      <c r="BY308" s="2"/>
      <c r="BZ308" s="2"/>
    </row>
    <row r="309" spans="73:78" thickBot="1" x14ac:dyDescent="0.35">
      <c r="BU309" s="2"/>
      <c r="BV309" s="2"/>
      <c r="BW309" s="2"/>
      <c r="BX309" s="2"/>
      <c r="BY309" s="2"/>
      <c r="BZ309" s="2"/>
    </row>
    <row r="310" spans="73:78" thickBot="1" x14ac:dyDescent="0.35">
      <c r="BU310" s="2"/>
      <c r="BV310" s="2"/>
      <c r="BW310" s="2"/>
      <c r="BX310" s="2"/>
      <c r="BY310" s="2"/>
      <c r="BZ310" s="2"/>
    </row>
    <row r="311" spans="73:78" thickBot="1" x14ac:dyDescent="0.35">
      <c r="BU311" s="2"/>
      <c r="BV311" s="2"/>
      <c r="BW311" s="2"/>
      <c r="BX311" s="2"/>
      <c r="BY311" s="2"/>
      <c r="BZ311" s="2"/>
    </row>
    <row r="312" spans="73:78" thickBot="1" x14ac:dyDescent="0.35">
      <c r="BU312" s="2"/>
      <c r="BV312" s="2"/>
      <c r="BW312" s="2"/>
      <c r="BX312" s="2"/>
      <c r="BY312" s="2"/>
      <c r="BZ312" s="2"/>
    </row>
    <row r="313" spans="73:78" thickBot="1" x14ac:dyDescent="0.35">
      <c r="BU313" s="2"/>
      <c r="BV313" s="2"/>
      <c r="BW313" s="2"/>
      <c r="BX313" s="2"/>
      <c r="BY313" s="2"/>
      <c r="BZ313" s="2"/>
    </row>
    <row r="314" spans="73:78" thickBot="1" x14ac:dyDescent="0.35">
      <c r="BU314" s="2"/>
      <c r="BV314" s="2"/>
      <c r="BW314" s="2"/>
      <c r="BX314" s="2"/>
      <c r="BY314" s="2"/>
      <c r="BZ314" s="2"/>
    </row>
    <row r="315" spans="73:78" thickBot="1" x14ac:dyDescent="0.35">
      <c r="BU315" s="2"/>
      <c r="BV315" s="2"/>
      <c r="BW315" s="2"/>
      <c r="BX315" s="2"/>
      <c r="BY315" s="2"/>
      <c r="BZ315" s="2"/>
    </row>
    <row r="316" spans="73:78" thickBot="1" x14ac:dyDescent="0.35">
      <c r="BU316" s="2"/>
      <c r="BV316" s="2"/>
      <c r="BW316" s="2"/>
      <c r="BX316" s="2"/>
      <c r="BY316" s="2"/>
      <c r="BZ316" s="2"/>
    </row>
    <row r="317" spans="73:78" thickBot="1" x14ac:dyDescent="0.35">
      <c r="BU317" s="2"/>
      <c r="BV317" s="2"/>
      <c r="BW317" s="2"/>
      <c r="BX317" s="2"/>
      <c r="BY317" s="2"/>
      <c r="BZ317" s="2"/>
    </row>
    <row r="318" spans="73:78" thickBot="1" x14ac:dyDescent="0.35">
      <c r="BU318" s="2"/>
      <c r="BV318" s="2"/>
      <c r="BW318" s="2"/>
      <c r="BX318" s="2"/>
      <c r="BY318" s="2"/>
      <c r="BZ318" s="2"/>
    </row>
    <row r="319" spans="73:78" thickBot="1" x14ac:dyDescent="0.35">
      <c r="BU319" s="2"/>
      <c r="BV319" s="2"/>
      <c r="BW319" s="2"/>
      <c r="BX319" s="2"/>
      <c r="BY319" s="2"/>
      <c r="BZ319" s="2"/>
    </row>
    <row r="320" spans="73:78" thickBot="1" x14ac:dyDescent="0.35">
      <c r="BU320" s="2"/>
      <c r="BV320" s="2"/>
      <c r="BW320" s="2"/>
      <c r="BX320" s="2"/>
      <c r="BY320" s="2"/>
      <c r="BZ320" s="2"/>
    </row>
    <row r="321" spans="73:78" thickBot="1" x14ac:dyDescent="0.35">
      <c r="BU321" s="2"/>
      <c r="BV321" s="2"/>
      <c r="BW321" s="2"/>
      <c r="BX321" s="2"/>
      <c r="BY321" s="2"/>
      <c r="BZ321" s="2"/>
    </row>
    <row r="322" spans="73:78" thickBot="1" x14ac:dyDescent="0.35">
      <c r="BU322" s="2"/>
      <c r="BV322" s="2"/>
      <c r="BW322" s="2"/>
      <c r="BX322" s="2"/>
      <c r="BY322" s="2"/>
      <c r="BZ322" s="2"/>
    </row>
    <row r="323" spans="73:78" thickBot="1" x14ac:dyDescent="0.35">
      <c r="BU323" s="2"/>
      <c r="BV323" s="2"/>
      <c r="BW323" s="2"/>
      <c r="BX323" s="2"/>
      <c r="BY323" s="2"/>
      <c r="BZ323" s="2"/>
    </row>
    <row r="324" spans="73:78" thickBot="1" x14ac:dyDescent="0.35">
      <c r="BU324" s="2"/>
      <c r="BV324" s="2"/>
      <c r="BW324" s="2"/>
      <c r="BX324" s="2"/>
      <c r="BY324" s="2"/>
      <c r="BZ324" s="2"/>
    </row>
    <row r="325" spans="73:78" thickBot="1" x14ac:dyDescent="0.35">
      <c r="BU325" s="2"/>
      <c r="BV325" s="2"/>
      <c r="BW325" s="2"/>
      <c r="BX325" s="2"/>
      <c r="BY325" s="2"/>
      <c r="BZ325" s="2"/>
    </row>
    <row r="326" spans="73:78" thickBot="1" x14ac:dyDescent="0.35">
      <c r="BU326" s="2"/>
      <c r="BV326" s="2"/>
      <c r="BW326" s="2"/>
      <c r="BX326" s="2"/>
      <c r="BY326" s="2"/>
      <c r="BZ326" s="2"/>
    </row>
    <row r="327" spans="73:78" thickBot="1" x14ac:dyDescent="0.35">
      <c r="BU327" s="2"/>
      <c r="BV327" s="2"/>
      <c r="BW327" s="2"/>
      <c r="BX327" s="2"/>
      <c r="BY327" s="2"/>
      <c r="BZ327" s="2"/>
    </row>
    <row r="328" spans="73:78" thickBot="1" x14ac:dyDescent="0.35">
      <c r="BU328" s="2"/>
      <c r="BV328" s="2"/>
      <c r="BW328" s="2"/>
      <c r="BX328" s="2"/>
      <c r="BY328" s="2"/>
      <c r="BZ328" s="2"/>
    </row>
    <row r="329" spans="73:78" thickBot="1" x14ac:dyDescent="0.35">
      <c r="BU329" s="2"/>
      <c r="BV329" s="2"/>
      <c r="BW329" s="2"/>
      <c r="BX329" s="2"/>
      <c r="BY329" s="2"/>
      <c r="BZ329" s="2"/>
    </row>
    <row r="330" spans="73:78" thickBot="1" x14ac:dyDescent="0.35">
      <c r="BU330" s="2"/>
      <c r="BV330" s="2"/>
      <c r="BW330" s="2"/>
      <c r="BX330" s="2"/>
      <c r="BY330" s="2"/>
      <c r="BZ330" s="2"/>
    </row>
    <row r="331" spans="73:78" thickBot="1" x14ac:dyDescent="0.35">
      <c r="BU331" s="2"/>
      <c r="BV331" s="2"/>
      <c r="BW331" s="2"/>
      <c r="BX331" s="2"/>
      <c r="BY331" s="2"/>
      <c r="BZ331" s="2"/>
    </row>
    <row r="332" spans="73:78" thickBot="1" x14ac:dyDescent="0.35">
      <c r="BU332" s="2"/>
      <c r="BV332" s="2"/>
      <c r="BW332" s="2"/>
      <c r="BX332" s="2"/>
      <c r="BY332" s="2"/>
      <c r="BZ332" s="2"/>
    </row>
    <row r="333" spans="73:78" thickBot="1" x14ac:dyDescent="0.35">
      <c r="BU333" s="2"/>
      <c r="BV333" s="2"/>
      <c r="BW333" s="2"/>
      <c r="BX333" s="2"/>
      <c r="BY333" s="2"/>
      <c r="BZ333" s="2"/>
    </row>
    <row r="334" spans="73:78" thickBot="1" x14ac:dyDescent="0.35">
      <c r="BU334" s="2"/>
      <c r="BV334" s="2"/>
      <c r="BW334" s="2"/>
      <c r="BX334" s="2"/>
      <c r="BY334" s="2"/>
      <c r="BZ334" s="2"/>
    </row>
    <row r="335" spans="73:78" thickBot="1" x14ac:dyDescent="0.35">
      <c r="BU335" s="2"/>
      <c r="BV335" s="2"/>
      <c r="BW335" s="2"/>
      <c r="BX335" s="2"/>
      <c r="BY335" s="2"/>
      <c r="BZ335" s="2"/>
    </row>
    <row r="336" spans="73:78" thickBot="1" x14ac:dyDescent="0.35">
      <c r="BU336" s="2"/>
      <c r="BV336" s="2"/>
      <c r="BW336" s="2"/>
      <c r="BX336" s="2"/>
      <c r="BY336" s="2"/>
      <c r="BZ336" s="2"/>
    </row>
    <row r="337" spans="73:78" thickBot="1" x14ac:dyDescent="0.35">
      <c r="BU337" s="2"/>
      <c r="BV337" s="2"/>
      <c r="BW337" s="2"/>
      <c r="BX337" s="2"/>
      <c r="BY337" s="2"/>
      <c r="BZ337" s="2"/>
    </row>
    <row r="338" spans="73:78" thickBot="1" x14ac:dyDescent="0.35">
      <c r="BU338" s="2"/>
      <c r="BV338" s="2"/>
      <c r="BW338" s="2"/>
      <c r="BX338" s="2"/>
      <c r="BY338" s="2"/>
      <c r="BZ338" s="2"/>
    </row>
    <row r="339" spans="73:78" thickBot="1" x14ac:dyDescent="0.35">
      <c r="BU339" s="2"/>
      <c r="BV339" s="2"/>
      <c r="BW339" s="2"/>
      <c r="BX339" s="2"/>
      <c r="BY339" s="2"/>
      <c r="BZ339" s="2"/>
    </row>
    <row r="340" spans="73:78" thickBot="1" x14ac:dyDescent="0.35">
      <c r="BU340" s="2"/>
      <c r="BV340" s="2"/>
      <c r="BW340" s="2"/>
      <c r="BX340" s="2"/>
      <c r="BY340" s="2"/>
      <c r="BZ340" s="2"/>
    </row>
    <row r="341" spans="73:78" thickBot="1" x14ac:dyDescent="0.35">
      <c r="BU341" s="2"/>
      <c r="BV341" s="2"/>
      <c r="BW341" s="2"/>
      <c r="BX341" s="2"/>
      <c r="BY341" s="2"/>
      <c r="BZ341" s="2"/>
    </row>
    <row r="342" spans="73:78" thickBot="1" x14ac:dyDescent="0.35">
      <c r="BU342" s="2"/>
      <c r="BV342" s="2"/>
      <c r="BW342" s="2"/>
      <c r="BX342" s="2"/>
      <c r="BY342" s="2"/>
      <c r="BZ342" s="2"/>
    </row>
    <row r="343" spans="73:78" thickBot="1" x14ac:dyDescent="0.35">
      <c r="BU343" s="2"/>
      <c r="BV343" s="2"/>
      <c r="BW343" s="2"/>
      <c r="BX343" s="2"/>
      <c r="BY343" s="2"/>
      <c r="BZ343" s="2"/>
    </row>
    <row r="344" spans="73:78" thickBot="1" x14ac:dyDescent="0.35">
      <c r="BU344" s="2"/>
      <c r="BV344" s="2"/>
      <c r="BW344" s="2"/>
      <c r="BX344" s="2"/>
      <c r="BY344" s="2"/>
      <c r="BZ344" s="2"/>
    </row>
    <row r="345" spans="73:78" thickBot="1" x14ac:dyDescent="0.35">
      <c r="BU345" s="2"/>
      <c r="BV345" s="2"/>
      <c r="BW345" s="2"/>
      <c r="BX345" s="2"/>
      <c r="BY345" s="2"/>
      <c r="BZ345" s="2"/>
    </row>
    <row r="346" spans="73:78" thickBot="1" x14ac:dyDescent="0.35">
      <c r="BU346" s="2"/>
      <c r="BV346" s="2"/>
      <c r="BW346" s="2"/>
      <c r="BX346" s="2"/>
      <c r="BY346" s="2"/>
      <c r="BZ346" s="2"/>
    </row>
    <row r="347" spans="73:78" thickBot="1" x14ac:dyDescent="0.35">
      <c r="BU347" s="2"/>
      <c r="BV347" s="2"/>
      <c r="BW347" s="2"/>
      <c r="BX347" s="2"/>
      <c r="BY347" s="2"/>
      <c r="BZ347" s="2"/>
    </row>
    <row r="348" spans="73:78" thickBot="1" x14ac:dyDescent="0.35">
      <c r="BU348" s="2"/>
      <c r="BV348" s="2"/>
      <c r="BW348" s="2"/>
      <c r="BX348" s="2"/>
      <c r="BY348" s="2"/>
      <c r="BZ348" s="2"/>
    </row>
    <row r="349" spans="73:78" thickBot="1" x14ac:dyDescent="0.35">
      <c r="BU349" s="2"/>
      <c r="BV349" s="2"/>
      <c r="BW349" s="2"/>
      <c r="BX349" s="2"/>
      <c r="BY349" s="2"/>
      <c r="BZ349" s="2"/>
    </row>
    <row r="350" spans="73:78" thickBot="1" x14ac:dyDescent="0.35">
      <c r="BU350" s="2"/>
      <c r="BV350" s="2"/>
      <c r="BW350" s="2"/>
      <c r="BX350" s="2"/>
      <c r="BY350" s="2"/>
      <c r="BZ350" s="2"/>
    </row>
    <row r="351" spans="73:78" thickBot="1" x14ac:dyDescent="0.35">
      <c r="BU351" s="2"/>
      <c r="BV351" s="2"/>
      <c r="BW351" s="2"/>
      <c r="BX351" s="2"/>
      <c r="BY351" s="2"/>
      <c r="BZ351" s="2"/>
    </row>
    <row r="352" spans="73:78" thickBot="1" x14ac:dyDescent="0.35">
      <c r="BU352" s="2"/>
      <c r="BV352" s="2"/>
      <c r="BW352" s="2"/>
      <c r="BX352" s="2"/>
      <c r="BY352" s="2"/>
      <c r="BZ352" s="2"/>
    </row>
    <row r="353" spans="73:78" thickBot="1" x14ac:dyDescent="0.35">
      <c r="BU353" s="2"/>
      <c r="BV353" s="2"/>
      <c r="BW353" s="2"/>
      <c r="BX353" s="2"/>
      <c r="BY353" s="2"/>
      <c r="BZ353" s="2"/>
    </row>
    <row r="354" spans="73:78" thickBot="1" x14ac:dyDescent="0.35">
      <c r="BU354" s="2"/>
      <c r="BV354" s="2"/>
      <c r="BW354" s="2"/>
      <c r="BX354" s="2"/>
      <c r="BY354" s="2"/>
      <c r="BZ354" s="2"/>
    </row>
    <row r="355" spans="73:78" thickBot="1" x14ac:dyDescent="0.35">
      <c r="BU355" s="2"/>
      <c r="BV355" s="2"/>
      <c r="BW355" s="2"/>
      <c r="BX355" s="2"/>
      <c r="BY355" s="2"/>
      <c r="BZ355" s="2"/>
    </row>
    <row r="356" spans="73:78" thickBot="1" x14ac:dyDescent="0.35">
      <c r="BU356" s="2"/>
      <c r="BV356" s="2"/>
      <c r="BW356" s="2"/>
      <c r="BX356" s="2"/>
      <c r="BY356" s="2"/>
      <c r="BZ356" s="2"/>
    </row>
    <row r="357" spans="73:78" thickBot="1" x14ac:dyDescent="0.35">
      <c r="BU357" s="2"/>
      <c r="BV357" s="2"/>
      <c r="BW357" s="2"/>
      <c r="BX357" s="2"/>
      <c r="BY357" s="2"/>
      <c r="BZ357" s="2"/>
    </row>
    <row r="358" spans="73:78" thickBot="1" x14ac:dyDescent="0.35">
      <c r="BU358" s="2"/>
      <c r="BV358" s="2"/>
      <c r="BW358" s="2"/>
      <c r="BX358" s="2"/>
      <c r="BY358" s="2"/>
      <c r="BZ358" s="2"/>
    </row>
    <row r="359" spans="73:78" thickBot="1" x14ac:dyDescent="0.35">
      <c r="BU359" s="2"/>
      <c r="BV359" s="2"/>
      <c r="BW359" s="2"/>
      <c r="BX359" s="2"/>
      <c r="BY359" s="2"/>
      <c r="BZ359" s="2"/>
    </row>
    <row r="360" spans="73:78" thickBot="1" x14ac:dyDescent="0.35">
      <c r="BU360" s="2"/>
      <c r="BV360" s="2"/>
      <c r="BW360" s="2"/>
      <c r="BX360" s="2"/>
      <c r="BY360" s="2"/>
      <c r="BZ360" s="2"/>
    </row>
    <row r="361" spans="73:78" thickBot="1" x14ac:dyDescent="0.35">
      <c r="BU361" s="2"/>
      <c r="BV361" s="2"/>
      <c r="BW361" s="2"/>
      <c r="BX361" s="2"/>
      <c r="BY361" s="2"/>
      <c r="BZ361" s="2"/>
    </row>
    <row r="362" spans="73:78" thickBot="1" x14ac:dyDescent="0.35">
      <c r="BU362" s="2"/>
      <c r="BV362" s="2"/>
      <c r="BW362" s="2"/>
      <c r="BX362" s="2"/>
      <c r="BY362" s="2"/>
      <c r="BZ362" s="2"/>
    </row>
    <row r="363" spans="73:78" thickBot="1" x14ac:dyDescent="0.35">
      <c r="BU363" s="2"/>
      <c r="BV363" s="2"/>
      <c r="BW363" s="2"/>
      <c r="BX363" s="2"/>
      <c r="BY363" s="2"/>
      <c r="BZ363" s="2"/>
    </row>
    <row r="364" spans="73:78" thickBot="1" x14ac:dyDescent="0.35">
      <c r="BU364" s="2"/>
      <c r="BV364" s="2"/>
      <c r="BW364" s="2"/>
      <c r="BX364" s="2"/>
      <c r="BY364" s="2"/>
      <c r="BZ364" s="2"/>
    </row>
    <row r="365" spans="73:78" thickBot="1" x14ac:dyDescent="0.35">
      <c r="BU365" s="2"/>
      <c r="BV365" s="2"/>
      <c r="BW365" s="2"/>
      <c r="BX365" s="2"/>
      <c r="BY365" s="2"/>
      <c r="BZ365" s="2"/>
    </row>
    <row r="366" spans="73:78" thickBot="1" x14ac:dyDescent="0.35">
      <c r="BU366" s="2"/>
      <c r="BV366" s="2"/>
      <c r="BW366" s="2"/>
      <c r="BX366" s="2"/>
      <c r="BY366" s="2"/>
      <c r="BZ366" s="2"/>
    </row>
    <row r="367" spans="73:78" thickBot="1" x14ac:dyDescent="0.35">
      <c r="BU367" s="2"/>
      <c r="BV367" s="2"/>
      <c r="BW367" s="2"/>
      <c r="BX367" s="2"/>
      <c r="BY367" s="2"/>
      <c r="BZ367" s="2"/>
    </row>
    <row r="368" spans="73:78" thickBot="1" x14ac:dyDescent="0.35">
      <c r="BU368" s="2"/>
      <c r="BV368" s="2"/>
      <c r="BW368" s="2"/>
      <c r="BX368" s="2"/>
      <c r="BY368" s="2"/>
      <c r="BZ368" s="2"/>
    </row>
    <row r="369" spans="73:78" thickBot="1" x14ac:dyDescent="0.35">
      <c r="BU369" s="2"/>
      <c r="BV369" s="2"/>
      <c r="BW369" s="2"/>
      <c r="BX369" s="2"/>
      <c r="BY369" s="2"/>
      <c r="BZ369" s="2"/>
    </row>
    <row r="370" spans="73:78" thickBot="1" x14ac:dyDescent="0.35">
      <c r="BU370" s="2"/>
      <c r="BV370" s="2"/>
      <c r="BW370" s="2"/>
      <c r="BX370" s="2"/>
      <c r="BY370" s="2"/>
      <c r="BZ370" s="2"/>
    </row>
    <row r="371" spans="73:78" thickBot="1" x14ac:dyDescent="0.35">
      <c r="BU371" s="2"/>
      <c r="BV371" s="2"/>
      <c r="BW371" s="2"/>
      <c r="BX371" s="2"/>
      <c r="BY371" s="2"/>
      <c r="BZ371" s="2"/>
    </row>
    <row r="372" spans="73:78" thickBot="1" x14ac:dyDescent="0.35">
      <c r="BU372" s="2"/>
      <c r="BV372" s="2"/>
      <c r="BW372" s="2"/>
      <c r="BX372" s="2"/>
      <c r="BY372" s="2"/>
      <c r="BZ372" s="2"/>
    </row>
    <row r="373" spans="73:78" thickBot="1" x14ac:dyDescent="0.35">
      <c r="BU373" s="2"/>
      <c r="BV373" s="2"/>
      <c r="BW373" s="2"/>
      <c r="BX373" s="2"/>
      <c r="BY373" s="2"/>
      <c r="BZ373" s="2"/>
    </row>
    <row r="374" spans="73:78" thickBot="1" x14ac:dyDescent="0.35">
      <c r="BU374" s="2"/>
      <c r="BV374" s="2"/>
      <c r="BW374" s="2"/>
      <c r="BX374" s="2"/>
      <c r="BY374" s="2"/>
      <c r="BZ374" s="2"/>
    </row>
    <row r="375" spans="73:78" thickBot="1" x14ac:dyDescent="0.35">
      <c r="BU375" s="2"/>
      <c r="BV375" s="2"/>
      <c r="BW375" s="2"/>
      <c r="BX375" s="2"/>
      <c r="BY375" s="2"/>
      <c r="BZ375" s="2"/>
    </row>
    <row r="376" spans="73:78" thickBot="1" x14ac:dyDescent="0.35">
      <c r="BU376" s="2"/>
      <c r="BV376" s="2"/>
      <c r="BW376" s="2"/>
      <c r="BX376" s="2"/>
      <c r="BY376" s="2"/>
      <c r="BZ376" s="2"/>
    </row>
    <row r="377" spans="73:78" thickBot="1" x14ac:dyDescent="0.35">
      <c r="BU377" s="2"/>
      <c r="BV377" s="2"/>
      <c r="BW377" s="2"/>
      <c r="BX377" s="2"/>
      <c r="BY377" s="2"/>
      <c r="BZ377" s="2"/>
    </row>
    <row r="378" spans="73:78" thickBot="1" x14ac:dyDescent="0.35">
      <c r="BU378" s="2"/>
      <c r="BV378" s="2"/>
      <c r="BW378" s="2"/>
      <c r="BX378" s="2"/>
      <c r="BY378" s="2"/>
      <c r="BZ378" s="2"/>
    </row>
    <row r="379" spans="73:78" thickBot="1" x14ac:dyDescent="0.35">
      <c r="BU379" s="2"/>
      <c r="BV379" s="2"/>
      <c r="BW379" s="2"/>
      <c r="BX379" s="2"/>
      <c r="BY379" s="2"/>
      <c r="BZ379" s="2"/>
    </row>
    <row r="380" spans="73:78" thickBot="1" x14ac:dyDescent="0.35">
      <c r="BU380" s="2"/>
      <c r="BV380" s="2"/>
      <c r="BW380" s="2"/>
      <c r="BX380" s="2"/>
      <c r="BY380" s="2"/>
      <c r="BZ380" s="2"/>
    </row>
    <row r="381" spans="73:78" thickBot="1" x14ac:dyDescent="0.35">
      <c r="BU381" s="2"/>
      <c r="BV381" s="2"/>
      <c r="BW381" s="2"/>
      <c r="BX381" s="2"/>
      <c r="BY381" s="2"/>
      <c r="BZ381" s="2"/>
    </row>
    <row r="382" spans="73:78" thickBot="1" x14ac:dyDescent="0.35">
      <c r="BU382" s="2"/>
      <c r="BV382" s="2"/>
      <c r="BW382" s="2"/>
      <c r="BX382" s="2"/>
      <c r="BY382" s="2"/>
      <c r="BZ382" s="2"/>
    </row>
    <row r="383" spans="73:78" thickBot="1" x14ac:dyDescent="0.35">
      <c r="BU383" s="2"/>
      <c r="BV383" s="2"/>
      <c r="BW383" s="2"/>
      <c r="BX383" s="2"/>
      <c r="BY383" s="2"/>
      <c r="BZ383" s="2"/>
    </row>
    <row r="384" spans="73:78" thickBot="1" x14ac:dyDescent="0.35">
      <c r="BU384" s="2"/>
      <c r="BV384" s="2"/>
      <c r="BW384" s="2"/>
      <c r="BX384" s="2"/>
      <c r="BY384" s="2"/>
      <c r="BZ384" s="2"/>
    </row>
    <row r="385" spans="73:78" thickBot="1" x14ac:dyDescent="0.35">
      <c r="BU385" s="2"/>
      <c r="BV385" s="2"/>
      <c r="BW385" s="2"/>
      <c r="BX385" s="2"/>
      <c r="BY385" s="2"/>
      <c r="BZ385" s="2"/>
    </row>
    <row r="386" spans="73:78" thickBot="1" x14ac:dyDescent="0.35">
      <c r="BU386" s="2"/>
      <c r="BV386" s="2"/>
      <c r="BW386" s="2"/>
      <c r="BX386" s="2"/>
      <c r="BY386" s="2"/>
      <c r="BZ386" s="2"/>
    </row>
    <row r="387" spans="73:78" thickBot="1" x14ac:dyDescent="0.35">
      <c r="BU387" s="2"/>
      <c r="BV387" s="2"/>
      <c r="BW387" s="2"/>
      <c r="BX387" s="2"/>
      <c r="BY387" s="2"/>
      <c r="BZ387" s="2"/>
    </row>
    <row r="388" spans="73:78" thickBot="1" x14ac:dyDescent="0.35">
      <c r="BU388" s="2"/>
      <c r="BV388" s="2"/>
      <c r="BW388" s="2"/>
      <c r="BX388" s="2"/>
      <c r="BY388" s="2"/>
      <c r="BZ388" s="2"/>
    </row>
    <row r="389" spans="73:78" thickBot="1" x14ac:dyDescent="0.35">
      <c r="BU389" s="2"/>
      <c r="BV389" s="2"/>
      <c r="BW389" s="2"/>
      <c r="BX389" s="2"/>
      <c r="BY389" s="2"/>
      <c r="BZ389" s="2"/>
    </row>
    <row r="390" spans="73:78" thickBot="1" x14ac:dyDescent="0.35">
      <c r="BU390" s="2"/>
      <c r="BV390" s="2"/>
      <c r="BW390" s="2"/>
      <c r="BX390" s="2"/>
      <c r="BY390" s="2"/>
      <c r="BZ390" s="2"/>
    </row>
    <row r="391" spans="73:78" thickBot="1" x14ac:dyDescent="0.35">
      <c r="BU391" s="2"/>
      <c r="BV391" s="2"/>
      <c r="BW391" s="2"/>
      <c r="BX391" s="2"/>
      <c r="BY391" s="2"/>
      <c r="BZ391" s="2"/>
    </row>
    <row r="392" spans="73:78" thickBot="1" x14ac:dyDescent="0.35">
      <c r="BU392" s="2"/>
      <c r="BV392" s="2"/>
      <c r="BW392" s="2"/>
      <c r="BX392" s="2"/>
      <c r="BY392" s="2"/>
      <c r="BZ392" s="2"/>
    </row>
    <row r="393" spans="73:78" thickBot="1" x14ac:dyDescent="0.35">
      <c r="BU393" s="2"/>
      <c r="BV393" s="2"/>
      <c r="BW393" s="2"/>
      <c r="BX393" s="2"/>
      <c r="BY393" s="2"/>
      <c r="BZ393" s="2"/>
    </row>
    <row r="394" spans="73:78" thickBot="1" x14ac:dyDescent="0.35">
      <c r="BU394" s="2"/>
      <c r="BV394" s="2"/>
      <c r="BW394" s="2"/>
      <c r="BX394" s="2"/>
      <c r="BY394" s="2"/>
      <c r="BZ394" s="2"/>
    </row>
    <row r="395" spans="73:78" thickBot="1" x14ac:dyDescent="0.35">
      <c r="BU395" s="2"/>
      <c r="BV395" s="2"/>
      <c r="BW395" s="2"/>
      <c r="BX395" s="2"/>
      <c r="BY395" s="2"/>
      <c r="BZ395" s="2"/>
    </row>
    <row r="396" spans="73:78" thickBot="1" x14ac:dyDescent="0.35">
      <c r="BU396" s="2"/>
      <c r="BV396" s="2"/>
      <c r="BW396" s="2"/>
      <c r="BX396" s="2"/>
      <c r="BY396" s="2"/>
      <c r="BZ396" s="2"/>
    </row>
    <row r="397" spans="73:78" thickBot="1" x14ac:dyDescent="0.35">
      <c r="BU397" s="2"/>
      <c r="BV397" s="2"/>
      <c r="BW397" s="2"/>
      <c r="BX397" s="2"/>
      <c r="BY397" s="2"/>
      <c r="BZ397" s="2"/>
    </row>
    <row r="398" spans="73:78" thickBot="1" x14ac:dyDescent="0.35">
      <c r="BU398" s="2"/>
      <c r="BV398" s="2"/>
      <c r="BW398" s="2"/>
      <c r="BX398" s="2"/>
      <c r="BY398" s="2"/>
      <c r="BZ398" s="2"/>
    </row>
    <row r="399" spans="73:78" thickBot="1" x14ac:dyDescent="0.35">
      <c r="BU399" s="2"/>
      <c r="BV399" s="2"/>
      <c r="BW399" s="2"/>
      <c r="BX399" s="2"/>
      <c r="BY399" s="2"/>
      <c r="BZ399" s="2"/>
    </row>
    <row r="400" spans="73:78" thickBot="1" x14ac:dyDescent="0.35">
      <c r="BU400" s="2"/>
      <c r="BV400" s="2"/>
      <c r="BW400" s="2"/>
      <c r="BX400" s="2"/>
      <c r="BY400" s="2"/>
      <c r="BZ400" s="2"/>
    </row>
    <row r="401" spans="73:78" thickBot="1" x14ac:dyDescent="0.35">
      <c r="BU401" s="2"/>
      <c r="BV401" s="2"/>
      <c r="BW401" s="2"/>
      <c r="BX401" s="2"/>
      <c r="BY401" s="2"/>
      <c r="BZ401" s="2"/>
    </row>
    <row r="402" spans="73:78" thickBot="1" x14ac:dyDescent="0.35">
      <c r="BU402" s="2"/>
      <c r="BV402" s="2"/>
      <c r="BW402" s="2"/>
      <c r="BX402" s="2"/>
      <c r="BY402" s="2"/>
      <c r="BZ402" s="2"/>
    </row>
    <row r="403" spans="73:78" thickBot="1" x14ac:dyDescent="0.35">
      <c r="BU403" s="2"/>
      <c r="BV403" s="2"/>
      <c r="BW403" s="2"/>
      <c r="BX403" s="2"/>
      <c r="BY403" s="2"/>
      <c r="BZ403" s="2"/>
    </row>
    <row r="404" spans="73:78" thickBot="1" x14ac:dyDescent="0.35">
      <c r="BU404" s="2"/>
      <c r="BV404" s="2"/>
      <c r="BW404" s="2"/>
      <c r="BX404" s="2"/>
      <c r="BY404" s="2"/>
      <c r="BZ404" s="2"/>
    </row>
    <row r="405" spans="73:78" thickBot="1" x14ac:dyDescent="0.35">
      <c r="BU405" s="2"/>
      <c r="BV405" s="2"/>
      <c r="BW405" s="2"/>
      <c r="BX405" s="2"/>
      <c r="BY405" s="2"/>
      <c r="BZ405" s="2"/>
    </row>
    <row r="406" spans="73:78" thickBot="1" x14ac:dyDescent="0.35">
      <c r="BU406" s="2"/>
      <c r="BV406" s="2"/>
      <c r="BW406" s="2"/>
      <c r="BX406" s="2"/>
      <c r="BY406" s="2"/>
      <c r="BZ406" s="2"/>
    </row>
    <row r="407" spans="73:78" thickBot="1" x14ac:dyDescent="0.35">
      <c r="BU407" s="2"/>
      <c r="BV407" s="2"/>
      <c r="BW407" s="2"/>
      <c r="BX407" s="2"/>
      <c r="BY407" s="2"/>
      <c r="BZ407" s="2"/>
    </row>
    <row r="408" spans="73:78" thickBot="1" x14ac:dyDescent="0.35">
      <c r="BU408" s="2"/>
      <c r="BV408" s="2"/>
      <c r="BW408" s="2"/>
      <c r="BX408" s="2"/>
      <c r="BY408" s="2"/>
      <c r="BZ408" s="2"/>
    </row>
    <row r="409" spans="73:78" thickBot="1" x14ac:dyDescent="0.35">
      <c r="BU409" s="2"/>
      <c r="BV409" s="2"/>
      <c r="BW409" s="2"/>
      <c r="BX409" s="2"/>
      <c r="BY409" s="2"/>
      <c r="BZ409" s="2"/>
    </row>
    <row r="410" spans="73:78" thickBot="1" x14ac:dyDescent="0.35">
      <c r="BU410" s="2"/>
      <c r="BV410" s="2"/>
      <c r="BW410" s="2"/>
      <c r="BX410" s="2"/>
      <c r="BY410" s="2"/>
      <c r="BZ410" s="2"/>
    </row>
    <row r="411" spans="73:78" thickBot="1" x14ac:dyDescent="0.35">
      <c r="BU411" s="2"/>
      <c r="BV411" s="2"/>
      <c r="BW411" s="2"/>
      <c r="BX411" s="2"/>
      <c r="BY411" s="2"/>
      <c r="BZ411" s="2"/>
    </row>
    <row r="412" spans="73:78" thickBot="1" x14ac:dyDescent="0.35">
      <c r="BU412" s="2"/>
      <c r="BV412" s="2"/>
      <c r="BW412" s="2"/>
      <c r="BX412" s="2"/>
      <c r="BY412" s="2"/>
      <c r="BZ412" s="2"/>
    </row>
    <row r="413" spans="73:78" thickBot="1" x14ac:dyDescent="0.35">
      <c r="BU413" s="2"/>
      <c r="BV413" s="2"/>
      <c r="BW413" s="2"/>
      <c r="BX413" s="2"/>
      <c r="BY413" s="2"/>
      <c r="BZ413" s="2"/>
    </row>
    <row r="414" spans="73:78" thickBot="1" x14ac:dyDescent="0.35">
      <c r="BU414" s="2"/>
      <c r="BV414" s="2"/>
      <c r="BW414" s="2"/>
      <c r="BX414" s="2"/>
      <c r="BY414" s="2"/>
      <c r="BZ414" s="2"/>
    </row>
    <row r="415" spans="73:78" thickBot="1" x14ac:dyDescent="0.35">
      <c r="BU415" s="2"/>
      <c r="BV415" s="2"/>
      <c r="BW415" s="2"/>
      <c r="BX415" s="2"/>
      <c r="BY415" s="2"/>
      <c r="BZ415" s="2"/>
    </row>
    <row r="416" spans="73:78" thickBot="1" x14ac:dyDescent="0.35">
      <c r="BU416" s="2"/>
      <c r="BV416" s="2"/>
      <c r="BW416" s="2"/>
      <c r="BX416" s="2"/>
      <c r="BY416" s="2"/>
      <c r="BZ416" s="2"/>
    </row>
    <row r="417" spans="73:78" thickBot="1" x14ac:dyDescent="0.35">
      <c r="BU417" s="2"/>
      <c r="BV417" s="2"/>
      <c r="BW417" s="2"/>
      <c r="BX417" s="2"/>
      <c r="BY417" s="2"/>
      <c r="BZ417" s="2"/>
    </row>
    <row r="418" spans="73:78" thickBot="1" x14ac:dyDescent="0.35">
      <c r="BU418" s="2"/>
      <c r="BV418" s="2"/>
      <c r="BW418" s="2"/>
      <c r="BX418" s="2"/>
      <c r="BY418" s="2"/>
      <c r="BZ418" s="2"/>
    </row>
    <row r="419" spans="73:78" thickBot="1" x14ac:dyDescent="0.35">
      <c r="BU419" s="2"/>
      <c r="BV419" s="2"/>
      <c r="BW419" s="2"/>
      <c r="BX419" s="2"/>
      <c r="BY419" s="2"/>
      <c r="BZ419" s="2"/>
    </row>
    <row r="420" spans="73:78" thickBot="1" x14ac:dyDescent="0.35">
      <c r="BU420" s="2"/>
      <c r="BV420" s="2"/>
      <c r="BW420" s="2"/>
      <c r="BX420" s="2"/>
      <c r="BY420" s="2"/>
      <c r="BZ420" s="2"/>
    </row>
    <row r="421" spans="73:78" thickBot="1" x14ac:dyDescent="0.35">
      <c r="BU421" s="2"/>
      <c r="BV421" s="2"/>
      <c r="BW421" s="2"/>
      <c r="BX421" s="2"/>
      <c r="BY421" s="2"/>
      <c r="BZ421" s="2"/>
    </row>
    <row r="422" spans="73:78" thickBot="1" x14ac:dyDescent="0.35">
      <c r="BU422" s="2"/>
      <c r="BV422" s="2"/>
      <c r="BW422" s="2"/>
      <c r="BX422" s="2"/>
      <c r="BY422" s="2"/>
      <c r="BZ422" s="2"/>
    </row>
    <row r="423" spans="73:78" thickBot="1" x14ac:dyDescent="0.35">
      <c r="BU423" s="2"/>
      <c r="BV423" s="2"/>
      <c r="BW423" s="2"/>
      <c r="BX423" s="2"/>
      <c r="BY423" s="2"/>
      <c r="BZ423" s="2"/>
    </row>
    <row r="424" spans="73:78" thickBot="1" x14ac:dyDescent="0.35">
      <c r="BU424" s="2"/>
      <c r="BV424" s="2"/>
      <c r="BW424" s="2"/>
      <c r="BX424" s="2"/>
      <c r="BY424" s="2"/>
      <c r="BZ424" s="2"/>
    </row>
    <row r="425" spans="73:78" thickBot="1" x14ac:dyDescent="0.35">
      <c r="BU425" s="2"/>
      <c r="BV425" s="2"/>
      <c r="BW425" s="2"/>
      <c r="BX425" s="2"/>
      <c r="BY425" s="2"/>
      <c r="BZ425" s="2"/>
    </row>
    <row r="426" spans="73:78" thickBot="1" x14ac:dyDescent="0.35">
      <c r="BU426" s="2"/>
      <c r="BV426" s="2"/>
      <c r="BW426" s="2"/>
      <c r="BX426" s="2"/>
      <c r="BY426" s="2"/>
      <c r="BZ426" s="2"/>
    </row>
    <row r="427" spans="73:78" thickBot="1" x14ac:dyDescent="0.35">
      <c r="BU427" s="2"/>
      <c r="BV427" s="2"/>
      <c r="BW427" s="2"/>
      <c r="BX427" s="2"/>
      <c r="BY427" s="2"/>
      <c r="BZ427" s="2"/>
    </row>
    <row r="428" spans="73:78" thickBot="1" x14ac:dyDescent="0.35">
      <c r="BU428" s="2"/>
      <c r="BV428" s="2"/>
      <c r="BW428" s="2"/>
      <c r="BX428" s="2"/>
      <c r="BY428" s="2"/>
      <c r="BZ428" s="2"/>
    </row>
    <row r="429" spans="73:78" thickBot="1" x14ac:dyDescent="0.35">
      <c r="BU429" s="2"/>
      <c r="BV429" s="2"/>
      <c r="BW429" s="2"/>
      <c r="BX429" s="2"/>
      <c r="BY429" s="2"/>
      <c r="BZ429" s="2"/>
    </row>
    <row r="430" spans="73:78" thickBot="1" x14ac:dyDescent="0.35">
      <c r="BU430" s="2"/>
      <c r="BV430" s="2"/>
      <c r="BW430" s="2"/>
      <c r="BX430" s="2"/>
      <c r="BY430" s="2"/>
      <c r="BZ430" s="2"/>
    </row>
    <row r="431" spans="73:78" thickBot="1" x14ac:dyDescent="0.35">
      <c r="BU431" s="2"/>
      <c r="BV431" s="2"/>
      <c r="BW431" s="2"/>
      <c r="BX431" s="2"/>
      <c r="BY431" s="2"/>
      <c r="BZ431" s="2"/>
    </row>
    <row r="432" spans="73:78" thickBot="1" x14ac:dyDescent="0.35">
      <c r="BU432" s="2"/>
      <c r="BV432" s="2"/>
      <c r="BW432" s="2"/>
      <c r="BX432" s="2"/>
      <c r="BY432" s="2"/>
      <c r="BZ432" s="2"/>
    </row>
    <row r="433" spans="73:78" thickBot="1" x14ac:dyDescent="0.35">
      <c r="BU433" s="2"/>
      <c r="BV433" s="2"/>
      <c r="BW433" s="2"/>
      <c r="BX433" s="2"/>
      <c r="BY433" s="2"/>
      <c r="BZ433" s="2"/>
    </row>
    <row r="434" spans="73:78" thickBot="1" x14ac:dyDescent="0.35">
      <c r="BU434" s="2"/>
      <c r="BV434" s="2"/>
      <c r="BW434" s="2"/>
      <c r="BX434" s="2"/>
      <c r="BY434" s="2"/>
      <c r="BZ434" s="2"/>
    </row>
    <row r="435" spans="73:78" thickBot="1" x14ac:dyDescent="0.35">
      <c r="BU435" s="2"/>
      <c r="BV435" s="2"/>
      <c r="BW435" s="2"/>
      <c r="BX435" s="2"/>
      <c r="BY435" s="2"/>
      <c r="BZ435" s="2"/>
    </row>
    <row r="436" spans="73:78" thickBot="1" x14ac:dyDescent="0.35">
      <c r="BU436" s="2"/>
      <c r="BV436" s="2"/>
      <c r="BW436" s="2"/>
      <c r="BX436" s="2"/>
      <c r="BY436" s="2"/>
      <c r="BZ436" s="2"/>
    </row>
    <row r="437" spans="73:78" thickBot="1" x14ac:dyDescent="0.35">
      <c r="BU437" s="2"/>
      <c r="BV437" s="2"/>
      <c r="BW437" s="2"/>
      <c r="BX437" s="2"/>
      <c r="BY437" s="2"/>
      <c r="BZ437" s="2"/>
    </row>
    <row r="438" spans="73:78" thickBot="1" x14ac:dyDescent="0.35">
      <c r="BU438" s="2"/>
      <c r="BV438" s="2"/>
      <c r="BW438" s="2"/>
      <c r="BX438" s="2"/>
      <c r="BY438" s="2"/>
      <c r="BZ438" s="2"/>
    </row>
    <row r="439" spans="73:78" thickBot="1" x14ac:dyDescent="0.35">
      <c r="BU439" s="2"/>
      <c r="BV439" s="2"/>
      <c r="BW439" s="2"/>
      <c r="BX439" s="2"/>
      <c r="BY439" s="2"/>
      <c r="BZ439" s="2"/>
    </row>
    <row r="440" spans="73:78" thickBot="1" x14ac:dyDescent="0.35">
      <c r="BU440" s="2"/>
      <c r="BV440" s="2"/>
      <c r="BW440" s="2"/>
      <c r="BX440" s="2"/>
      <c r="BY440" s="2"/>
      <c r="BZ440" s="2"/>
    </row>
    <row r="441" spans="73:78" thickBot="1" x14ac:dyDescent="0.35">
      <c r="BU441" s="2"/>
      <c r="BV441" s="2"/>
      <c r="BW441" s="2"/>
      <c r="BX441" s="2"/>
      <c r="BY441" s="2"/>
      <c r="BZ441" s="2"/>
    </row>
    <row r="442" spans="73:78" thickBot="1" x14ac:dyDescent="0.35">
      <c r="BU442" s="2"/>
      <c r="BV442" s="2"/>
      <c r="BW442" s="2"/>
      <c r="BX442" s="2"/>
      <c r="BY442" s="2"/>
      <c r="BZ442" s="2"/>
    </row>
    <row r="443" spans="73:78" thickBot="1" x14ac:dyDescent="0.35">
      <c r="BU443" s="2"/>
      <c r="BV443" s="2"/>
      <c r="BW443" s="2"/>
      <c r="BX443" s="2"/>
      <c r="BY443" s="2"/>
      <c r="BZ443" s="2"/>
    </row>
    <row r="444" spans="73:78" thickBot="1" x14ac:dyDescent="0.35">
      <c r="BU444" s="2"/>
      <c r="BV444" s="2"/>
      <c r="BW444" s="2"/>
      <c r="BX444" s="2"/>
      <c r="BY444" s="2"/>
      <c r="BZ444" s="2"/>
    </row>
    <row r="445" spans="73:78" thickBot="1" x14ac:dyDescent="0.35">
      <c r="BU445" s="2"/>
      <c r="BV445" s="2"/>
      <c r="BW445" s="2"/>
      <c r="BX445" s="2"/>
      <c r="BY445" s="2"/>
      <c r="BZ445" s="2"/>
    </row>
    <row r="446" spans="73:78" thickBot="1" x14ac:dyDescent="0.35">
      <c r="BU446" s="2"/>
      <c r="BV446" s="2"/>
      <c r="BW446" s="2"/>
      <c r="BX446" s="2"/>
      <c r="BY446" s="2"/>
      <c r="BZ446" s="2"/>
    </row>
    <row r="447" spans="73:78" thickBot="1" x14ac:dyDescent="0.35">
      <c r="BU447" s="2"/>
      <c r="BV447" s="2"/>
      <c r="BW447" s="2"/>
      <c r="BX447" s="2"/>
      <c r="BY447" s="2"/>
      <c r="BZ447" s="2"/>
    </row>
    <row r="448" spans="73:78" thickBot="1" x14ac:dyDescent="0.35">
      <c r="BU448" s="2"/>
      <c r="BV448" s="2"/>
      <c r="BW448" s="2"/>
      <c r="BX448" s="2"/>
      <c r="BY448" s="2"/>
      <c r="BZ448" s="2"/>
    </row>
    <row r="449" spans="73:78" thickBot="1" x14ac:dyDescent="0.35">
      <c r="BU449" s="2"/>
      <c r="BV449" s="2"/>
      <c r="BW449" s="2"/>
      <c r="BX449" s="2"/>
      <c r="BY449" s="2"/>
      <c r="BZ449" s="2"/>
    </row>
    <row r="450" spans="73:78" thickBot="1" x14ac:dyDescent="0.35">
      <c r="BU450" s="2"/>
      <c r="BV450" s="2"/>
      <c r="BW450" s="2"/>
      <c r="BX450" s="2"/>
      <c r="BY450" s="2"/>
      <c r="BZ450" s="2"/>
    </row>
    <row r="451" spans="73:78" thickBot="1" x14ac:dyDescent="0.35">
      <c r="BU451" s="2"/>
      <c r="BV451" s="2"/>
      <c r="BW451" s="2"/>
      <c r="BX451" s="2"/>
      <c r="BY451" s="2"/>
      <c r="BZ451" s="2"/>
    </row>
    <row r="452" spans="73:78" thickBot="1" x14ac:dyDescent="0.35">
      <c r="BU452" s="2"/>
      <c r="BV452" s="2"/>
      <c r="BW452" s="2"/>
      <c r="BX452" s="2"/>
      <c r="BY452" s="2"/>
      <c r="BZ452" s="2"/>
    </row>
    <row r="453" spans="73:78" thickBot="1" x14ac:dyDescent="0.35">
      <c r="BU453" s="2"/>
      <c r="BV453" s="2"/>
      <c r="BW453" s="2"/>
      <c r="BX453" s="2"/>
      <c r="BY453" s="2"/>
      <c r="BZ453" s="2"/>
    </row>
    <row r="454" spans="73:78" thickBot="1" x14ac:dyDescent="0.35">
      <c r="BU454" s="2"/>
      <c r="BV454" s="2"/>
      <c r="BW454" s="2"/>
      <c r="BX454" s="2"/>
      <c r="BY454" s="2"/>
      <c r="BZ454" s="2"/>
    </row>
    <row r="455" spans="73:78" thickBot="1" x14ac:dyDescent="0.35">
      <c r="BU455" s="2"/>
      <c r="BV455" s="2"/>
      <c r="BW455" s="2"/>
      <c r="BX455" s="2"/>
      <c r="BY455" s="2"/>
      <c r="BZ455" s="2"/>
    </row>
    <row r="456" spans="73:78" thickBot="1" x14ac:dyDescent="0.35">
      <c r="BU456" s="2"/>
      <c r="BV456" s="2"/>
      <c r="BW456" s="2"/>
      <c r="BX456" s="2"/>
      <c r="BY456" s="2"/>
      <c r="BZ456" s="2"/>
    </row>
    <row r="457" spans="73:78" thickBot="1" x14ac:dyDescent="0.35">
      <c r="BU457" s="2"/>
      <c r="BV457" s="2"/>
      <c r="BW457" s="2"/>
      <c r="BX457" s="2"/>
      <c r="BY457" s="2"/>
      <c r="BZ457" s="2"/>
    </row>
    <row r="458" spans="73:78" thickBot="1" x14ac:dyDescent="0.35">
      <c r="BU458" s="2"/>
      <c r="BV458" s="2"/>
      <c r="BW458" s="2"/>
      <c r="BX458" s="2"/>
      <c r="BY458" s="2"/>
      <c r="BZ458" s="2"/>
    </row>
    <row r="459" spans="73:78" thickBot="1" x14ac:dyDescent="0.35">
      <c r="BU459" s="2"/>
      <c r="BV459" s="2"/>
      <c r="BW459" s="2"/>
      <c r="BX459" s="2"/>
      <c r="BY459" s="2"/>
      <c r="BZ459" s="2"/>
    </row>
    <row r="460" spans="73:78" thickBot="1" x14ac:dyDescent="0.35">
      <c r="BU460" s="2"/>
      <c r="BV460" s="2"/>
      <c r="BW460" s="2"/>
      <c r="BX460" s="2"/>
      <c r="BY460" s="2"/>
      <c r="BZ460" s="2"/>
    </row>
    <row r="461" spans="73:78" thickBot="1" x14ac:dyDescent="0.35">
      <c r="BU461" s="2"/>
      <c r="BV461" s="2"/>
      <c r="BW461" s="2"/>
      <c r="BX461" s="2"/>
      <c r="BY461" s="2"/>
      <c r="BZ461" s="2"/>
    </row>
    <row r="462" spans="73:78" thickBot="1" x14ac:dyDescent="0.35">
      <c r="BU462" s="2"/>
      <c r="BV462" s="2"/>
      <c r="BW462" s="2"/>
      <c r="BX462" s="2"/>
      <c r="BY462" s="2"/>
      <c r="BZ462" s="2"/>
    </row>
    <row r="463" spans="73:78" thickBot="1" x14ac:dyDescent="0.35">
      <c r="BU463" s="2"/>
      <c r="BV463" s="2"/>
      <c r="BW463" s="2"/>
      <c r="BX463" s="2"/>
      <c r="BY463" s="2"/>
      <c r="BZ463" s="2"/>
    </row>
    <row r="464" spans="73:78" thickBot="1" x14ac:dyDescent="0.35">
      <c r="BU464" s="2"/>
      <c r="BV464" s="2"/>
      <c r="BW464" s="2"/>
      <c r="BX464" s="2"/>
      <c r="BY464" s="2"/>
      <c r="BZ464" s="2"/>
    </row>
    <row r="465" spans="73:78" thickBot="1" x14ac:dyDescent="0.35">
      <c r="BU465" s="2"/>
      <c r="BV465" s="2"/>
      <c r="BW465" s="2"/>
      <c r="BX465" s="2"/>
      <c r="BY465" s="2"/>
      <c r="BZ465" s="2"/>
    </row>
    <row r="466" spans="73:78" thickBot="1" x14ac:dyDescent="0.35">
      <c r="BU466" s="2"/>
      <c r="BV466" s="2"/>
      <c r="BW466" s="2"/>
      <c r="BX466" s="2"/>
      <c r="BY466" s="2"/>
      <c r="BZ466" s="2"/>
    </row>
    <row r="467" spans="73:78" thickBot="1" x14ac:dyDescent="0.35">
      <c r="BU467" s="2"/>
      <c r="BV467" s="2"/>
      <c r="BW467" s="2"/>
      <c r="BX467" s="2"/>
      <c r="BY467" s="2"/>
      <c r="BZ467" s="2"/>
    </row>
    <row r="468" spans="73:78" thickBot="1" x14ac:dyDescent="0.35">
      <c r="BU468" s="2"/>
      <c r="BV468" s="2"/>
      <c r="BW468" s="2"/>
      <c r="BX468" s="2"/>
      <c r="BY468" s="2"/>
      <c r="BZ468" s="2"/>
    </row>
    <row r="469" spans="73:78" thickBot="1" x14ac:dyDescent="0.35">
      <c r="BU469" s="2"/>
      <c r="BV469" s="2"/>
      <c r="BW469" s="2"/>
      <c r="BX469" s="2"/>
      <c r="BY469" s="2"/>
      <c r="BZ469" s="2"/>
    </row>
    <row r="470" spans="73:78" thickBot="1" x14ac:dyDescent="0.35">
      <c r="BU470" s="2"/>
      <c r="BV470" s="2"/>
      <c r="BW470" s="2"/>
      <c r="BX470" s="2"/>
      <c r="BY470" s="2"/>
      <c r="BZ470" s="2"/>
    </row>
    <row r="471" spans="73:78" thickBot="1" x14ac:dyDescent="0.35">
      <c r="BU471" s="2"/>
      <c r="BV471" s="2"/>
      <c r="BW471" s="2"/>
      <c r="BX471" s="2"/>
      <c r="BY471" s="2"/>
      <c r="BZ471" s="2"/>
    </row>
    <row r="472" spans="73:78" thickBot="1" x14ac:dyDescent="0.35">
      <c r="BU472" s="2"/>
      <c r="BV472" s="2"/>
      <c r="BW472" s="2"/>
      <c r="BX472" s="2"/>
      <c r="BY472" s="2"/>
      <c r="BZ472" s="2"/>
    </row>
    <row r="473" spans="73:78" thickBot="1" x14ac:dyDescent="0.35">
      <c r="BU473" s="2"/>
      <c r="BV473" s="2"/>
      <c r="BW473" s="2"/>
      <c r="BX473" s="2"/>
      <c r="BY473" s="2"/>
      <c r="BZ473" s="2"/>
    </row>
    <row r="474" spans="73:78" thickBot="1" x14ac:dyDescent="0.35">
      <c r="BU474" s="2"/>
      <c r="BV474" s="2"/>
      <c r="BW474" s="2"/>
      <c r="BX474" s="2"/>
      <c r="BY474" s="2"/>
      <c r="BZ474" s="2"/>
    </row>
    <row r="475" spans="73:78" thickBot="1" x14ac:dyDescent="0.35">
      <c r="BU475" s="2"/>
      <c r="BV475" s="2"/>
      <c r="BW475" s="2"/>
      <c r="BX475" s="2"/>
      <c r="BY475" s="2"/>
      <c r="BZ475" s="2"/>
    </row>
    <row r="476" spans="73:78" thickBot="1" x14ac:dyDescent="0.35">
      <c r="BU476" s="2"/>
      <c r="BV476" s="2"/>
      <c r="BW476" s="2"/>
      <c r="BX476" s="2"/>
      <c r="BY476" s="2"/>
      <c r="BZ476" s="2"/>
    </row>
    <row r="477" spans="73:78" thickBot="1" x14ac:dyDescent="0.35">
      <c r="BU477" s="2"/>
      <c r="BV477" s="2"/>
      <c r="BW477" s="2"/>
      <c r="BX477" s="2"/>
      <c r="BY477" s="2"/>
      <c r="BZ477" s="2"/>
    </row>
    <row r="478" spans="73:78" thickBot="1" x14ac:dyDescent="0.35">
      <c r="BU478" s="2"/>
      <c r="BV478" s="2"/>
      <c r="BW478" s="2"/>
      <c r="BX478" s="2"/>
      <c r="BY478" s="2"/>
      <c r="BZ478" s="2"/>
    </row>
    <row r="479" spans="73:78" thickBot="1" x14ac:dyDescent="0.35">
      <c r="BU479" s="2"/>
      <c r="BV479" s="2"/>
      <c r="BW479" s="2"/>
      <c r="BX479" s="2"/>
      <c r="BY479" s="2"/>
      <c r="BZ479" s="2"/>
    </row>
    <row r="480" spans="73:78" thickBot="1" x14ac:dyDescent="0.35">
      <c r="BU480" s="2"/>
      <c r="BV480" s="2"/>
      <c r="BW480" s="2"/>
      <c r="BX480" s="2"/>
      <c r="BY480" s="2"/>
      <c r="BZ480" s="2"/>
    </row>
    <row r="481" spans="73:78" thickBot="1" x14ac:dyDescent="0.35">
      <c r="BU481" s="2"/>
      <c r="BV481" s="2"/>
      <c r="BW481" s="2"/>
      <c r="BX481" s="2"/>
      <c r="BY481" s="2"/>
      <c r="BZ481" s="2"/>
    </row>
    <row r="482" spans="73:78" thickBot="1" x14ac:dyDescent="0.35">
      <c r="BU482" s="2"/>
      <c r="BV482" s="2"/>
      <c r="BW482" s="2"/>
      <c r="BX482" s="2"/>
      <c r="BY482" s="2"/>
      <c r="BZ482" s="2"/>
    </row>
    <row r="483" spans="73:78" thickBot="1" x14ac:dyDescent="0.35">
      <c r="BU483" s="2"/>
      <c r="BV483" s="2"/>
      <c r="BW483" s="2"/>
      <c r="BX483" s="2"/>
      <c r="BY483" s="2"/>
      <c r="BZ483" s="2"/>
    </row>
    <row r="484" spans="73:78" thickBot="1" x14ac:dyDescent="0.35">
      <c r="BU484" s="2"/>
      <c r="BV484" s="2"/>
      <c r="BW484" s="2"/>
      <c r="BX484" s="2"/>
      <c r="BY484" s="2"/>
      <c r="BZ484" s="2"/>
    </row>
    <row r="485" spans="73:78" thickBot="1" x14ac:dyDescent="0.35">
      <c r="BU485" s="2"/>
      <c r="BV485" s="2"/>
      <c r="BW485" s="2"/>
      <c r="BX485" s="2"/>
      <c r="BY485" s="2"/>
      <c r="BZ485" s="2"/>
    </row>
    <row r="486" spans="73:78" thickBot="1" x14ac:dyDescent="0.35">
      <c r="BU486" s="2"/>
      <c r="BV486" s="2"/>
      <c r="BW486" s="2"/>
      <c r="BX486" s="2"/>
      <c r="BY486" s="2"/>
      <c r="BZ486" s="2"/>
    </row>
    <row r="487" spans="73:78" thickBot="1" x14ac:dyDescent="0.35">
      <c r="BU487" s="2"/>
      <c r="BV487" s="2"/>
      <c r="BW487" s="2"/>
      <c r="BX487" s="2"/>
      <c r="BY487" s="2"/>
      <c r="BZ487" s="2"/>
    </row>
    <row r="488" spans="73:78" thickBot="1" x14ac:dyDescent="0.35">
      <c r="BU488" s="2"/>
      <c r="BV488" s="2"/>
      <c r="BW488" s="2"/>
      <c r="BX488" s="2"/>
      <c r="BY488" s="2"/>
      <c r="BZ488" s="2"/>
    </row>
    <row r="489" spans="73:78" thickBot="1" x14ac:dyDescent="0.35">
      <c r="BU489" s="2"/>
      <c r="BV489" s="2"/>
      <c r="BW489" s="2"/>
      <c r="BX489" s="2"/>
      <c r="BY489" s="2"/>
      <c r="BZ489" s="2"/>
    </row>
    <row r="490" spans="73:78" thickBot="1" x14ac:dyDescent="0.35">
      <c r="BU490" s="2"/>
      <c r="BV490" s="2"/>
      <c r="BW490" s="2"/>
      <c r="BX490" s="2"/>
      <c r="BY490" s="2"/>
      <c r="BZ490" s="2"/>
    </row>
    <row r="491" spans="73:78" thickBot="1" x14ac:dyDescent="0.35">
      <c r="BU491" s="2"/>
      <c r="BV491" s="2"/>
      <c r="BW491" s="2"/>
      <c r="BX491" s="2"/>
      <c r="BY491" s="2"/>
      <c r="BZ491" s="2"/>
    </row>
    <row r="492" spans="73:78" thickBot="1" x14ac:dyDescent="0.35">
      <c r="BU492" s="2"/>
      <c r="BV492" s="2"/>
      <c r="BW492" s="2"/>
      <c r="BX492" s="2"/>
      <c r="BY492" s="2"/>
      <c r="BZ492" s="2"/>
    </row>
    <row r="493" spans="73:78" thickBot="1" x14ac:dyDescent="0.35">
      <c r="BU493" s="2"/>
      <c r="BV493" s="2"/>
      <c r="BW493" s="2"/>
      <c r="BX493" s="2"/>
      <c r="BY493" s="2"/>
      <c r="BZ493" s="2"/>
    </row>
    <row r="494" spans="73:78" thickBot="1" x14ac:dyDescent="0.35">
      <c r="BU494" s="2"/>
      <c r="BV494" s="2"/>
      <c r="BW494" s="2"/>
      <c r="BX494" s="2"/>
      <c r="BY494" s="2"/>
      <c r="BZ494" s="2"/>
    </row>
    <row r="495" spans="73:78" thickBot="1" x14ac:dyDescent="0.35">
      <c r="BU495" s="2"/>
      <c r="BV495" s="2"/>
      <c r="BW495" s="2"/>
      <c r="BX495" s="2"/>
      <c r="BY495" s="2"/>
      <c r="BZ495" s="2"/>
    </row>
    <row r="496" spans="73:78" thickBot="1" x14ac:dyDescent="0.35">
      <c r="BU496" s="2"/>
      <c r="BV496" s="2"/>
      <c r="BW496" s="2"/>
      <c r="BX496" s="2"/>
      <c r="BY496" s="2"/>
      <c r="BZ496" s="2"/>
    </row>
    <row r="497" spans="73:78" thickBot="1" x14ac:dyDescent="0.35">
      <c r="BU497" s="2"/>
      <c r="BV497" s="2"/>
      <c r="BW497" s="2"/>
      <c r="BX497" s="2"/>
      <c r="BY497" s="2"/>
      <c r="BZ497" s="2"/>
    </row>
    <row r="498" spans="73:78" thickBot="1" x14ac:dyDescent="0.35">
      <c r="BU498" s="2"/>
      <c r="BV498" s="2"/>
      <c r="BW498" s="2"/>
      <c r="BX498" s="2"/>
      <c r="BY498" s="2"/>
      <c r="BZ498" s="2"/>
    </row>
    <row r="499" spans="73:78" thickBot="1" x14ac:dyDescent="0.35">
      <c r="BU499" s="2"/>
      <c r="BV499" s="2"/>
      <c r="BW499" s="2"/>
      <c r="BX499" s="2"/>
      <c r="BY499" s="2"/>
      <c r="BZ499" s="2"/>
    </row>
    <row r="500" spans="73:78" thickBot="1" x14ac:dyDescent="0.35">
      <c r="BU500" s="2"/>
      <c r="BV500" s="2"/>
      <c r="BW500" s="2"/>
      <c r="BX500" s="2"/>
      <c r="BY500" s="2"/>
      <c r="BZ500" s="2"/>
    </row>
    <row r="501" spans="73:78" thickBot="1" x14ac:dyDescent="0.35">
      <c r="BU501" s="2"/>
      <c r="BV501" s="2"/>
      <c r="BW501" s="2"/>
      <c r="BX501" s="2"/>
      <c r="BY501" s="2"/>
      <c r="BZ501" s="2"/>
    </row>
    <row r="502" spans="73:78" thickBot="1" x14ac:dyDescent="0.35">
      <c r="BU502" s="2"/>
      <c r="BV502" s="2"/>
      <c r="BW502" s="2"/>
      <c r="BX502" s="2"/>
      <c r="BY502" s="2"/>
      <c r="BZ502" s="2"/>
    </row>
    <row r="503" spans="73:78" thickBot="1" x14ac:dyDescent="0.35">
      <c r="BU503" s="2"/>
      <c r="BV503" s="2"/>
      <c r="BW503" s="2"/>
      <c r="BX503" s="2"/>
      <c r="BY503" s="2"/>
      <c r="BZ503" s="2"/>
    </row>
    <row r="504" spans="73:78" thickBot="1" x14ac:dyDescent="0.35">
      <c r="BU504" s="2"/>
      <c r="BV504" s="2"/>
      <c r="BW504" s="2"/>
      <c r="BX504" s="2"/>
      <c r="BY504" s="2"/>
      <c r="BZ504" s="2"/>
    </row>
    <row r="505" spans="73:78" thickBot="1" x14ac:dyDescent="0.35">
      <c r="BU505" s="2"/>
      <c r="BV505" s="2"/>
      <c r="BW505" s="2"/>
      <c r="BX505" s="2"/>
      <c r="BY505" s="2"/>
      <c r="BZ505" s="2"/>
    </row>
    <row r="506" spans="73:78" thickBot="1" x14ac:dyDescent="0.35">
      <c r="BU506" s="2"/>
      <c r="BV506" s="2"/>
      <c r="BW506" s="2"/>
      <c r="BX506" s="2"/>
      <c r="BY506" s="2"/>
      <c r="BZ506" s="2"/>
    </row>
    <row r="507" spans="73:78" thickBot="1" x14ac:dyDescent="0.35">
      <c r="BU507" s="2"/>
      <c r="BV507" s="2"/>
      <c r="BW507" s="2"/>
      <c r="BX507" s="2"/>
      <c r="BY507" s="2"/>
      <c r="BZ507" s="2"/>
    </row>
    <row r="508" spans="73:78" thickBot="1" x14ac:dyDescent="0.35">
      <c r="BU508" s="2"/>
      <c r="BV508" s="2"/>
      <c r="BW508" s="2"/>
      <c r="BX508" s="2"/>
      <c r="BY508" s="2"/>
      <c r="BZ508" s="2"/>
    </row>
    <row r="509" spans="73:78" thickBot="1" x14ac:dyDescent="0.35">
      <c r="BU509" s="2"/>
      <c r="BV509" s="2"/>
      <c r="BW509" s="2"/>
      <c r="BX509" s="2"/>
      <c r="BY509" s="2"/>
      <c r="BZ509" s="2"/>
    </row>
    <row r="510" spans="73:78" thickBot="1" x14ac:dyDescent="0.35">
      <c r="BU510" s="2"/>
      <c r="BV510" s="2"/>
      <c r="BW510" s="2"/>
      <c r="BX510" s="2"/>
      <c r="BY510" s="2"/>
      <c r="BZ510" s="2"/>
    </row>
    <row r="511" spans="73:78" thickBot="1" x14ac:dyDescent="0.35">
      <c r="BU511" s="2"/>
      <c r="BV511" s="2"/>
      <c r="BW511" s="2"/>
      <c r="BX511" s="2"/>
      <c r="BY511" s="2"/>
      <c r="BZ511" s="2"/>
    </row>
    <row r="512" spans="73:78" thickBot="1" x14ac:dyDescent="0.35">
      <c r="BU512" s="2"/>
      <c r="BV512" s="2"/>
      <c r="BW512" s="2"/>
      <c r="BX512" s="2"/>
      <c r="BY512" s="2"/>
      <c r="BZ512" s="2"/>
    </row>
    <row r="513" spans="73:78" thickBot="1" x14ac:dyDescent="0.35">
      <c r="BU513" s="2"/>
      <c r="BV513" s="2"/>
      <c r="BW513" s="2"/>
      <c r="BX513" s="2"/>
      <c r="BY513" s="2"/>
      <c r="BZ513" s="2"/>
    </row>
    <row r="514" spans="73:78" thickBot="1" x14ac:dyDescent="0.35">
      <c r="BU514" s="2"/>
      <c r="BV514" s="2"/>
      <c r="BW514" s="2"/>
      <c r="BX514" s="2"/>
      <c r="BY514" s="2"/>
      <c r="BZ514" s="2"/>
    </row>
    <row r="515" spans="73:78" thickBot="1" x14ac:dyDescent="0.35">
      <c r="BU515" s="2"/>
      <c r="BV515" s="2"/>
      <c r="BW515" s="2"/>
      <c r="BX515" s="2"/>
      <c r="BY515" s="2"/>
      <c r="BZ515" s="2"/>
    </row>
    <row r="516" spans="73:78" thickBot="1" x14ac:dyDescent="0.35">
      <c r="BU516" s="2"/>
      <c r="BV516" s="2"/>
      <c r="BW516" s="2"/>
      <c r="BX516" s="2"/>
      <c r="BY516" s="2"/>
      <c r="BZ516" s="2"/>
    </row>
    <row r="517" spans="73:78" thickBot="1" x14ac:dyDescent="0.35">
      <c r="BU517" s="2"/>
      <c r="BV517" s="2"/>
      <c r="BW517" s="2"/>
      <c r="BX517" s="2"/>
      <c r="BY517" s="2"/>
      <c r="BZ517" s="2"/>
    </row>
    <row r="518" spans="73:78" thickBot="1" x14ac:dyDescent="0.35">
      <c r="BU518" s="2"/>
      <c r="BV518" s="2"/>
      <c r="BW518" s="2"/>
      <c r="BX518" s="2"/>
      <c r="BY518" s="2"/>
      <c r="BZ518" s="2"/>
    </row>
    <row r="519" spans="73:78" thickBot="1" x14ac:dyDescent="0.35">
      <c r="BU519" s="2"/>
      <c r="BV519" s="2"/>
      <c r="BW519" s="2"/>
      <c r="BX519" s="2"/>
      <c r="BY519" s="2"/>
      <c r="BZ519" s="2"/>
    </row>
    <row r="520" spans="73:78" thickBot="1" x14ac:dyDescent="0.35">
      <c r="BU520" s="2"/>
      <c r="BV520" s="2"/>
      <c r="BW520" s="2"/>
      <c r="BX520" s="2"/>
      <c r="BY520" s="2"/>
      <c r="BZ520" s="2"/>
    </row>
    <row r="521" spans="73:78" thickBot="1" x14ac:dyDescent="0.35">
      <c r="BU521" s="2"/>
      <c r="BV521" s="2"/>
      <c r="BW521" s="2"/>
      <c r="BX521" s="2"/>
      <c r="BY521" s="2"/>
      <c r="BZ521" s="2"/>
    </row>
    <row r="522" spans="73:78" thickBot="1" x14ac:dyDescent="0.35">
      <c r="BU522" s="2"/>
      <c r="BV522" s="2"/>
      <c r="BW522" s="2"/>
      <c r="BX522" s="2"/>
      <c r="BY522" s="2"/>
      <c r="BZ522" s="2"/>
    </row>
    <row r="523" spans="73:78" thickBot="1" x14ac:dyDescent="0.35">
      <c r="BU523" s="2"/>
      <c r="BV523" s="2"/>
      <c r="BW523" s="2"/>
      <c r="BX523" s="2"/>
      <c r="BY523" s="2"/>
      <c r="BZ523" s="2"/>
    </row>
    <row r="524" spans="73:78" thickBot="1" x14ac:dyDescent="0.35">
      <c r="BU524" s="2"/>
      <c r="BV524" s="2"/>
      <c r="BW524" s="2"/>
      <c r="BX524" s="2"/>
      <c r="BY524" s="2"/>
      <c r="BZ524" s="2"/>
    </row>
    <row r="525" spans="73:78" thickBot="1" x14ac:dyDescent="0.35">
      <c r="BU525" s="2"/>
      <c r="BV525" s="2"/>
      <c r="BW525" s="2"/>
      <c r="BX525" s="2"/>
      <c r="BY525" s="2"/>
      <c r="BZ525" s="2"/>
    </row>
    <row r="526" spans="73:78" thickBot="1" x14ac:dyDescent="0.35">
      <c r="BU526" s="2"/>
      <c r="BV526" s="2"/>
      <c r="BW526" s="2"/>
      <c r="BX526" s="2"/>
      <c r="BY526" s="2"/>
      <c r="BZ526" s="2"/>
    </row>
    <row r="527" spans="73:78" thickBot="1" x14ac:dyDescent="0.35">
      <c r="BU527" s="2"/>
      <c r="BV527" s="2"/>
      <c r="BW527" s="2"/>
      <c r="BX527" s="2"/>
      <c r="BY527" s="2"/>
      <c r="BZ527" s="2"/>
    </row>
    <row r="528" spans="73:78" thickBot="1" x14ac:dyDescent="0.35">
      <c r="BU528" s="2"/>
      <c r="BV528" s="2"/>
      <c r="BW528" s="2"/>
      <c r="BX528" s="2"/>
      <c r="BY528" s="2"/>
      <c r="BZ528" s="2"/>
    </row>
    <row r="529" spans="73:78" thickBot="1" x14ac:dyDescent="0.35">
      <c r="BU529" s="2"/>
      <c r="BV529" s="2"/>
      <c r="BW529" s="2"/>
      <c r="BX529" s="2"/>
      <c r="BY529" s="2"/>
      <c r="BZ529" s="2"/>
    </row>
    <row r="530" spans="73:78" thickBot="1" x14ac:dyDescent="0.35">
      <c r="BU530" s="2"/>
      <c r="BV530" s="2"/>
      <c r="BW530" s="2"/>
      <c r="BX530" s="2"/>
      <c r="BY530" s="2"/>
      <c r="BZ530" s="2"/>
    </row>
    <row r="531" spans="73:78" thickBot="1" x14ac:dyDescent="0.35">
      <c r="BU531" s="2"/>
      <c r="BV531" s="2"/>
      <c r="BW531" s="2"/>
      <c r="BX531" s="2"/>
      <c r="BY531" s="2"/>
      <c r="BZ531" s="2"/>
    </row>
    <row r="532" spans="73:78" thickBot="1" x14ac:dyDescent="0.35">
      <c r="BU532" s="2"/>
      <c r="BV532" s="2"/>
      <c r="BW532" s="2"/>
      <c r="BX532" s="2"/>
      <c r="BY532" s="2"/>
      <c r="BZ532" s="2"/>
    </row>
    <row r="533" spans="73:78" thickBot="1" x14ac:dyDescent="0.35">
      <c r="BU533" s="2"/>
      <c r="BV533" s="2"/>
      <c r="BW533" s="2"/>
      <c r="BX533" s="2"/>
      <c r="BY533" s="2"/>
      <c r="BZ533" s="2"/>
    </row>
    <row r="534" spans="73:78" thickBot="1" x14ac:dyDescent="0.35">
      <c r="BU534" s="2"/>
      <c r="BV534" s="2"/>
      <c r="BW534" s="2"/>
      <c r="BX534" s="2"/>
      <c r="BY534" s="2"/>
      <c r="BZ534" s="2"/>
    </row>
    <row r="535" spans="73:78" thickBot="1" x14ac:dyDescent="0.35">
      <c r="BU535" s="2"/>
      <c r="BV535" s="2"/>
      <c r="BW535" s="2"/>
      <c r="BX535" s="2"/>
      <c r="BY535" s="2"/>
      <c r="BZ535" s="2"/>
    </row>
    <row r="536" spans="73:78" thickBot="1" x14ac:dyDescent="0.35">
      <c r="BU536" s="2"/>
      <c r="BV536" s="2"/>
      <c r="BW536" s="2"/>
      <c r="BX536" s="2"/>
      <c r="BY536" s="2"/>
      <c r="BZ536" s="2"/>
    </row>
    <row r="537" spans="73:78" thickBot="1" x14ac:dyDescent="0.35">
      <c r="BU537" s="2"/>
      <c r="BV537" s="2"/>
      <c r="BW537" s="2"/>
      <c r="BX537" s="2"/>
      <c r="BY537" s="2"/>
      <c r="BZ537" s="2"/>
    </row>
    <row r="538" spans="73:78" thickBot="1" x14ac:dyDescent="0.35">
      <c r="BU538" s="2"/>
      <c r="BV538" s="2"/>
      <c r="BW538" s="2"/>
      <c r="BX538" s="2"/>
      <c r="BY538" s="2"/>
      <c r="BZ538" s="2"/>
    </row>
    <row r="539" spans="73:78" thickBot="1" x14ac:dyDescent="0.35">
      <c r="BU539" s="2"/>
      <c r="BV539" s="2"/>
      <c r="BW539" s="2"/>
      <c r="BX539" s="2"/>
      <c r="BY539" s="2"/>
      <c r="BZ539" s="2"/>
    </row>
    <row r="540" spans="73:78" thickBot="1" x14ac:dyDescent="0.35">
      <c r="BU540" s="2"/>
      <c r="BV540" s="2"/>
      <c r="BW540" s="2"/>
      <c r="BX540" s="2"/>
      <c r="BY540" s="2"/>
      <c r="BZ540" s="2"/>
    </row>
    <row r="541" spans="73:78" thickBot="1" x14ac:dyDescent="0.35">
      <c r="BU541" s="2"/>
      <c r="BV541" s="2"/>
      <c r="BW541" s="2"/>
      <c r="BX541" s="2"/>
      <c r="BY541" s="2"/>
      <c r="BZ541" s="2"/>
    </row>
    <row r="542" spans="73:78" thickBot="1" x14ac:dyDescent="0.35">
      <c r="BU542" s="2"/>
      <c r="BV542" s="2"/>
      <c r="BW542" s="2"/>
      <c r="BX542" s="2"/>
      <c r="BY542" s="2"/>
      <c r="BZ542" s="2"/>
    </row>
    <row r="543" spans="73:78" thickBot="1" x14ac:dyDescent="0.35">
      <c r="BU543" s="2"/>
      <c r="BV543" s="2"/>
      <c r="BW543" s="2"/>
      <c r="BX543" s="2"/>
      <c r="BY543" s="2"/>
      <c r="BZ543" s="2"/>
    </row>
    <row r="544" spans="73:78" thickBot="1" x14ac:dyDescent="0.35">
      <c r="BU544" s="2"/>
      <c r="BV544" s="2"/>
      <c r="BW544" s="2"/>
      <c r="BX544" s="2"/>
      <c r="BY544" s="2"/>
      <c r="BZ544" s="2"/>
    </row>
    <row r="545" spans="73:78" thickBot="1" x14ac:dyDescent="0.35">
      <c r="BU545" s="2"/>
      <c r="BV545" s="2"/>
      <c r="BW545" s="2"/>
      <c r="BX545" s="2"/>
      <c r="BY545" s="2"/>
      <c r="BZ545" s="2"/>
    </row>
    <row r="546" spans="73:78" thickBot="1" x14ac:dyDescent="0.35">
      <c r="BU546" s="2"/>
      <c r="BV546" s="2"/>
      <c r="BW546" s="2"/>
      <c r="BX546" s="2"/>
      <c r="BY546" s="2"/>
      <c r="BZ546" s="2"/>
    </row>
    <row r="547" spans="73:78" thickBot="1" x14ac:dyDescent="0.35">
      <c r="BU547" s="2"/>
      <c r="BV547" s="2"/>
      <c r="BW547" s="2"/>
      <c r="BX547" s="2"/>
      <c r="BY547" s="2"/>
      <c r="BZ547" s="2"/>
    </row>
    <row r="548" spans="73:78" thickBot="1" x14ac:dyDescent="0.35">
      <c r="BU548" s="2"/>
      <c r="BV548" s="2"/>
      <c r="BW548" s="2"/>
      <c r="BX548" s="2"/>
      <c r="BY548" s="2"/>
      <c r="BZ548" s="2"/>
    </row>
    <row r="549" spans="73:78" thickBot="1" x14ac:dyDescent="0.35">
      <c r="BU549" s="2"/>
      <c r="BV549" s="2"/>
      <c r="BW549" s="2"/>
      <c r="BX549" s="2"/>
      <c r="BY549" s="2"/>
      <c r="BZ549" s="2"/>
    </row>
    <row r="550" spans="73:78" thickBot="1" x14ac:dyDescent="0.35">
      <c r="BU550" s="2"/>
      <c r="BV550" s="2"/>
      <c r="BW550" s="2"/>
      <c r="BX550" s="2"/>
      <c r="BY550" s="2"/>
      <c r="BZ550" s="2"/>
    </row>
    <row r="551" spans="73:78" thickBot="1" x14ac:dyDescent="0.35">
      <c r="BU551" s="2"/>
      <c r="BV551" s="2"/>
      <c r="BW551" s="2"/>
      <c r="BX551" s="2"/>
      <c r="BY551" s="2"/>
      <c r="BZ551" s="2"/>
    </row>
    <row r="552" spans="73:78" thickBot="1" x14ac:dyDescent="0.35">
      <c r="BU552" s="2"/>
      <c r="BV552" s="2"/>
      <c r="BW552" s="2"/>
      <c r="BX552" s="2"/>
      <c r="BY552" s="2"/>
      <c r="BZ552" s="2"/>
    </row>
    <row r="553" spans="73:78" thickBot="1" x14ac:dyDescent="0.35">
      <c r="BU553" s="2"/>
      <c r="BV553" s="2"/>
      <c r="BW553" s="2"/>
      <c r="BX553" s="2"/>
      <c r="BY553" s="2"/>
      <c r="BZ553" s="2"/>
    </row>
    <row r="554" spans="73:78" thickBot="1" x14ac:dyDescent="0.35">
      <c r="BU554" s="2"/>
      <c r="BV554" s="2"/>
      <c r="BW554" s="2"/>
      <c r="BX554" s="2"/>
      <c r="BY554" s="2"/>
      <c r="BZ554" s="2"/>
    </row>
    <row r="555" spans="73:78" thickBot="1" x14ac:dyDescent="0.35">
      <c r="BU555" s="2"/>
      <c r="BV555" s="2"/>
      <c r="BW555" s="2"/>
      <c r="BX555" s="2"/>
      <c r="BY555" s="2"/>
      <c r="BZ555" s="2"/>
    </row>
    <row r="556" spans="73:78" thickBot="1" x14ac:dyDescent="0.35">
      <c r="BU556" s="2"/>
      <c r="BV556" s="2"/>
      <c r="BW556" s="2"/>
      <c r="BX556" s="2"/>
      <c r="BY556" s="2"/>
      <c r="BZ556" s="2"/>
    </row>
    <row r="557" spans="73:78" thickBot="1" x14ac:dyDescent="0.35">
      <c r="BU557" s="2"/>
      <c r="BV557" s="2"/>
      <c r="BW557" s="2"/>
      <c r="BX557" s="2"/>
      <c r="BY557" s="2"/>
      <c r="BZ557" s="2"/>
    </row>
    <row r="558" spans="73:78" thickBot="1" x14ac:dyDescent="0.35">
      <c r="BU558" s="2"/>
      <c r="BV558" s="2"/>
      <c r="BW558" s="2"/>
      <c r="BX558" s="2"/>
      <c r="BY558" s="2"/>
      <c r="BZ558" s="2"/>
    </row>
    <row r="559" spans="73:78" thickBot="1" x14ac:dyDescent="0.35">
      <c r="BU559" s="2"/>
      <c r="BV559" s="2"/>
      <c r="BW559" s="2"/>
      <c r="BX559" s="2"/>
      <c r="BY559" s="2"/>
      <c r="BZ559" s="2"/>
    </row>
    <row r="560" spans="73:78" thickBot="1" x14ac:dyDescent="0.35">
      <c r="BU560" s="2"/>
      <c r="BV560" s="2"/>
      <c r="BW560" s="2"/>
      <c r="BX560" s="2"/>
      <c r="BY560" s="2"/>
      <c r="BZ560" s="2"/>
    </row>
    <row r="561" spans="73:78" thickBot="1" x14ac:dyDescent="0.35">
      <c r="BU561" s="2"/>
      <c r="BV561" s="2"/>
      <c r="BW561" s="2"/>
      <c r="BX561" s="2"/>
      <c r="BY561" s="2"/>
      <c r="BZ561" s="2"/>
    </row>
    <row r="562" spans="73:78" thickBot="1" x14ac:dyDescent="0.35">
      <c r="BU562" s="2"/>
      <c r="BV562" s="2"/>
      <c r="BW562" s="2"/>
      <c r="BX562" s="2"/>
      <c r="BY562" s="2"/>
      <c r="BZ562" s="2"/>
    </row>
    <row r="563" spans="73:78" thickBot="1" x14ac:dyDescent="0.35">
      <c r="BU563" s="2"/>
      <c r="BV563" s="2"/>
      <c r="BW563" s="2"/>
      <c r="BX563" s="2"/>
      <c r="BY563" s="2"/>
      <c r="BZ563" s="2"/>
    </row>
    <row r="564" spans="73:78" thickBot="1" x14ac:dyDescent="0.35">
      <c r="BU564" s="2"/>
      <c r="BV564" s="2"/>
      <c r="BW564" s="2"/>
      <c r="BX564" s="2"/>
      <c r="BY564" s="2"/>
      <c r="BZ564" s="2"/>
    </row>
    <row r="565" spans="73:78" thickBot="1" x14ac:dyDescent="0.35">
      <c r="BU565" s="2"/>
      <c r="BV565" s="2"/>
      <c r="BW565" s="2"/>
      <c r="BX565" s="2"/>
      <c r="BY565" s="2"/>
      <c r="BZ565" s="2"/>
    </row>
    <row r="566" spans="73:78" thickBot="1" x14ac:dyDescent="0.35">
      <c r="BU566" s="2"/>
      <c r="BV566" s="2"/>
      <c r="BW566" s="2"/>
      <c r="BX566" s="2"/>
      <c r="BY566" s="2"/>
      <c r="BZ566" s="2"/>
    </row>
    <row r="567" spans="73:78" thickBot="1" x14ac:dyDescent="0.35">
      <c r="BU567" s="2"/>
      <c r="BV567" s="2"/>
      <c r="BW567" s="2"/>
      <c r="BX567" s="2"/>
      <c r="BY567" s="2"/>
      <c r="BZ567" s="2"/>
    </row>
    <row r="568" spans="73:78" thickBot="1" x14ac:dyDescent="0.35">
      <c r="BU568" s="2"/>
      <c r="BV568" s="2"/>
      <c r="BW568" s="2"/>
      <c r="BX568" s="2"/>
      <c r="BY568" s="2"/>
      <c r="BZ568" s="2"/>
    </row>
    <row r="569" spans="73:78" thickBot="1" x14ac:dyDescent="0.35">
      <c r="BU569" s="2"/>
      <c r="BV569" s="2"/>
      <c r="BW569" s="2"/>
      <c r="BX569" s="2"/>
      <c r="BY569" s="2"/>
      <c r="BZ569" s="2"/>
    </row>
    <row r="570" spans="73:78" thickBot="1" x14ac:dyDescent="0.35">
      <c r="BU570" s="2"/>
      <c r="BV570" s="2"/>
      <c r="BW570" s="2"/>
      <c r="BX570" s="2"/>
      <c r="BY570" s="2"/>
      <c r="BZ570" s="2"/>
    </row>
    <row r="571" spans="73:78" thickBot="1" x14ac:dyDescent="0.35">
      <c r="BU571" s="2"/>
      <c r="BV571" s="2"/>
      <c r="BW571" s="2"/>
      <c r="BX571" s="2"/>
      <c r="BY571" s="2"/>
      <c r="BZ571" s="2"/>
    </row>
    <row r="572" spans="73:78" thickBot="1" x14ac:dyDescent="0.35">
      <c r="BU572" s="2"/>
      <c r="BV572" s="2"/>
      <c r="BW572" s="2"/>
      <c r="BX572" s="2"/>
      <c r="BY572" s="2"/>
      <c r="BZ572" s="2"/>
    </row>
    <row r="573" spans="73:78" thickBot="1" x14ac:dyDescent="0.35">
      <c r="BU573" s="2"/>
      <c r="BV573" s="2"/>
      <c r="BW573" s="2"/>
      <c r="BX573" s="2"/>
      <c r="BY573" s="2"/>
      <c r="BZ573" s="2"/>
    </row>
    <row r="574" spans="73:78" thickBot="1" x14ac:dyDescent="0.35">
      <c r="BU574" s="2"/>
      <c r="BV574" s="2"/>
      <c r="BW574" s="2"/>
      <c r="BX574" s="2"/>
      <c r="BY574" s="2"/>
      <c r="BZ574" s="2"/>
    </row>
    <row r="575" spans="73:78" thickBot="1" x14ac:dyDescent="0.35">
      <c r="BU575" s="2"/>
      <c r="BV575" s="2"/>
      <c r="BW575" s="2"/>
      <c r="BX575" s="2"/>
      <c r="BY575" s="2"/>
      <c r="BZ575" s="2"/>
    </row>
    <row r="576" spans="73:78" thickBot="1" x14ac:dyDescent="0.35">
      <c r="BU576" s="2"/>
      <c r="BV576" s="2"/>
      <c r="BW576" s="2"/>
      <c r="BX576" s="2"/>
      <c r="BY576" s="2"/>
      <c r="BZ576" s="2"/>
    </row>
    <row r="577" spans="73:78" thickBot="1" x14ac:dyDescent="0.35">
      <c r="BU577" s="2"/>
      <c r="BV577" s="2"/>
      <c r="BW577" s="2"/>
      <c r="BX577" s="2"/>
      <c r="BY577" s="2"/>
      <c r="BZ577" s="2"/>
    </row>
    <row r="578" spans="73:78" thickBot="1" x14ac:dyDescent="0.35">
      <c r="BU578" s="2"/>
      <c r="BV578" s="2"/>
      <c r="BW578" s="2"/>
      <c r="BX578" s="2"/>
      <c r="BY578" s="2"/>
      <c r="BZ578" s="2"/>
    </row>
    <row r="579" spans="73:78" thickBot="1" x14ac:dyDescent="0.35">
      <c r="BU579" s="2"/>
      <c r="BV579" s="2"/>
      <c r="BW579" s="2"/>
      <c r="BX579" s="2"/>
      <c r="BY579" s="2"/>
      <c r="BZ579" s="2"/>
    </row>
    <row r="580" spans="73:78" thickBot="1" x14ac:dyDescent="0.35">
      <c r="BU580" s="2"/>
      <c r="BV580" s="2"/>
      <c r="BW580" s="2"/>
      <c r="BX580" s="2"/>
      <c r="BY580" s="2"/>
      <c r="BZ580" s="2"/>
    </row>
    <row r="581" spans="73:78" thickBot="1" x14ac:dyDescent="0.35">
      <c r="BU581" s="2"/>
      <c r="BV581" s="2"/>
      <c r="BW581" s="2"/>
      <c r="BX581" s="2"/>
      <c r="BY581" s="2"/>
      <c r="BZ581" s="2"/>
    </row>
    <row r="582" spans="73:78" thickBot="1" x14ac:dyDescent="0.35">
      <c r="BU582" s="2"/>
      <c r="BV582" s="2"/>
      <c r="BW582" s="2"/>
      <c r="BX582" s="2"/>
      <c r="BY582" s="2"/>
      <c r="BZ582" s="2"/>
    </row>
    <row r="583" spans="73:78" thickBot="1" x14ac:dyDescent="0.35">
      <c r="BU583" s="2"/>
      <c r="BV583" s="2"/>
      <c r="BW583" s="2"/>
      <c r="BX583" s="2"/>
      <c r="BY583" s="2"/>
      <c r="BZ583" s="2"/>
    </row>
    <row r="584" spans="73:78" thickBot="1" x14ac:dyDescent="0.35">
      <c r="BU584" s="2"/>
      <c r="BV584" s="2"/>
      <c r="BW584" s="2"/>
      <c r="BX584" s="2"/>
      <c r="BY584" s="2"/>
      <c r="BZ584" s="2"/>
    </row>
    <row r="585" spans="73:78" thickBot="1" x14ac:dyDescent="0.35">
      <c r="BU585" s="2"/>
      <c r="BV585" s="2"/>
      <c r="BW585" s="2"/>
      <c r="BX585" s="2"/>
      <c r="BY585" s="2"/>
      <c r="BZ585" s="2"/>
    </row>
    <row r="586" spans="73:78" thickBot="1" x14ac:dyDescent="0.35">
      <c r="BU586" s="2"/>
      <c r="BV586" s="2"/>
      <c r="BW586" s="2"/>
      <c r="BX586" s="2"/>
      <c r="BY586" s="2"/>
      <c r="BZ586" s="2"/>
    </row>
    <row r="587" spans="73:78" thickBot="1" x14ac:dyDescent="0.35">
      <c r="BU587" s="2"/>
      <c r="BV587" s="2"/>
      <c r="BW587" s="2"/>
      <c r="BX587" s="2"/>
      <c r="BY587" s="2"/>
      <c r="BZ587" s="2"/>
    </row>
    <row r="588" spans="73:78" thickBot="1" x14ac:dyDescent="0.35">
      <c r="BU588" s="2"/>
      <c r="BV588" s="2"/>
      <c r="BW588" s="2"/>
      <c r="BX588" s="2"/>
      <c r="BY588" s="2"/>
      <c r="BZ588" s="2"/>
    </row>
    <row r="589" spans="73:78" thickBot="1" x14ac:dyDescent="0.35">
      <c r="BU589" s="2"/>
      <c r="BV589" s="2"/>
      <c r="BW589" s="2"/>
      <c r="BX589" s="2"/>
      <c r="BY589" s="2"/>
      <c r="BZ589" s="2"/>
    </row>
    <row r="590" spans="73:78" thickBot="1" x14ac:dyDescent="0.35">
      <c r="BU590" s="2"/>
      <c r="BV590" s="2"/>
      <c r="BW590" s="2"/>
      <c r="BX590" s="2"/>
      <c r="BY590" s="2"/>
      <c r="BZ590" s="2"/>
    </row>
    <row r="591" spans="73:78" thickBot="1" x14ac:dyDescent="0.35">
      <c r="BU591" s="2"/>
      <c r="BV591" s="2"/>
      <c r="BW591" s="2"/>
      <c r="BX591" s="2"/>
      <c r="BY591" s="2"/>
      <c r="BZ591" s="2"/>
    </row>
    <row r="592" spans="73:78" thickBot="1" x14ac:dyDescent="0.35">
      <c r="BU592" s="2"/>
      <c r="BV592" s="2"/>
      <c r="BW592" s="2"/>
      <c r="BX592" s="2"/>
      <c r="BY592" s="2"/>
      <c r="BZ592" s="2"/>
    </row>
    <row r="593" spans="73:78" thickBot="1" x14ac:dyDescent="0.35">
      <c r="BU593" s="2"/>
      <c r="BV593" s="2"/>
      <c r="BW593" s="2"/>
      <c r="BX593" s="2"/>
      <c r="BY593" s="2"/>
      <c r="BZ593" s="2"/>
    </row>
    <row r="594" spans="73:78" thickBot="1" x14ac:dyDescent="0.35">
      <c r="BU594" s="2"/>
      <c r="BV594" s="2"/>
      <c r="BW594" s="2"/>
      <c r="BX594" s="2"/>
      <c r="BY594" s="2"/>
      <c r="BZ594" s="2"/>
    </row>
    <row r="595" spans="73:78" thickBot="1" x14ac:dyDescent="0.35">
      <c r="BU595" s="2"/>
      <c r="BV595" s="2"/>
      <c r="BW595" s="2"/>
      <c r="BX595" s="2"/>
      <c r="BY595" s="2"/>
      <c r="BZ595" s="2"/>
    </row>
    <row r="596" spans="73:78" thickBot="1" x14ac:dyDescent="0.35">
      <c r="BU596" s="2"/>
      <c r="BV596" s="2"/>
      <c r="BW596" s="2"/>
      <c r="BX596" s="2"/>
      <c r="BY596" s="2"/>
      <c r="BZ596" s="2"/>
    </row>
    <row r="597" spans="73:78" thickBot="1" x14ac:dyDescent="0.35">
      <c r="BU597" s="2"/>
      <c r="BV597" s="2"/>
      <c r="BW597" s="2"/>
      <c r="BX597" s="2"/>
      <c r="BY597" s="2"/>
      <c r="BZ597" s="2"/>
    </row>
    <row r="598" spans="73:78" thickBot="1" x14ac:dyDescent="0.35">
      <c r="BU598" s="2"/>
      <c r="BV598" s="2"/>
      <c r="BW598" s="2"/>
      <c r="BX598" s="2"/>
      <c r="BY598" s="2"/>
      <c r="BZ598" s="2"/>
    </row>
    <row r="599" spans="73:78" thickBot="1" x14ac:dyDescent="0.35">
      <c r="BU599" s="2"/>
      <c r="BV599" s="2"/>
      <c r="BW599" s="2"/>
      <c r="BX599" s="2"/>
      <c r="BY599" s="2"/>
      <c r="BZ599" s="2"/>
    </row>
    <row r="600" spans="73:78" thickBot="1" x14ac:dyDescent="0.35">
      <c r="BU600" s="2"/>
      <c r="BV600" s="2"/>
      <c r="BW600" s="2"/>
      <c r="BX600" s="2"/>
      <c r="BY600" s="2"/>
      <c r="BZ600" s="2"/>
    </row>
    <row r="601" spans="73:78" thickBot="1" x14ac:dyDescent="0.35">
      <c r="BU601" s="2"/>
      <c r="BV601" s="2"/>
      <c r="BW601" s="2"/>
      <c r="BX601" s="2"/>
      <c r="BY601" s="2"/>
      <c r="BZ601" s="2"/>
    </row>
    <row r="602" spans="73:78" thickBot="1" x14ac:dyDescent="0.35">
      <c r="BU602" s="2"/>
      <c r="BV602" s="2"/>
      <c r="BW602" s="2"/>
      <c r="BX602" s="2"/>
      <c r="BY602" s="2"/>
      <c r="BZ602" s="2"/>
    </row>
    <row r="603" spans="73:78" thickBot="1" x14ac:dyDescent="0.35">
      <c r="BU603" s="2"/>
      <c r="BV603" s="2"/>
      <c r="BW603" s="2"/>
      <c r="BX603" s="2"/>
      <c r="BY603" s="2"/>
      <c r="BZ603" s="2"/>
    </row>
    <row r="604" spans="73:78" thickBot="1" x14ac:dyDescent="0.35">
      <c r="BU604" s="2"/>
      <c r="BV604" s="2"/>
      <c r="BW604" s="2"/>
      <c r="BX604" s="2"/>
      <c r="BY604" s="2"/>
      <c r="BZ604" s="2"/>
    </row>
    <row r="605" spans="73:78" thickBot="1" x14ac:dyDescent="0.35">
      <c r="BU605" s="2"/>
      <c r="BV605" s="2"/>
      <c r="BW605" s="2"/>
      <c r="BX605" s="2"/>
      <c r="BY605" s="2"/>
      <c r="BZ605" s="2"/>
    </row>
    <row r="606" spans="73:78" thickBot="1" x14ac:dyDescent="0.35">
      <c r="BU606" s="2"/>
      <c r="BV606" s="2"/>
      <c r="BW606" s="2"/>
      <c r="BX606" s="2"/>
      <c r="BY606" s="2"/>
      <c r="BZ606" s="2"/>
    </row>
    <row r="607" spans="73:78" thickBot="1" x14ac:dyDescent="0.35">
      <c r="BU607" s="2"/>
      <c r="BV607" s="2"/>
      <c r="BW607" s="2"/>
      <c r="BX607" s="2"/>
      <c r="BY607" s="2"/>
      <c r="BZ607" s="2"/>
    </row>
    <row r="608" spans="73:78" thickBot="1" x14ac:dyDescent="0.35">
      <c r="BU608" s="2"/>
      <c r="BV608" s="2"/>
      <c r="BW608" s="2"/>
      <c r="BX608" s="2"/>
      <c r="BY608" s="2"/>
      <c r="BZ608" s="2"/>
    </row>
    <row r="609" spans="73:78" thickBot="1" x14ac:dyDescent="0.35">
      <c r="BU609" s="2"/>
      <c r="BV609" s="2"/>
      <c r="BW609" s="2"/>
      <c r="BX609" s="2"/>
      <c r="BY609" s="2"/>
      <c r="BZ609" s="2"/>
    </row>
    <row r="610" spans="73:78" thickBot="1" x14ac:dyDescent="0.35">
      <c r="BU610" s="2"/>
      <c r="BV610" s="2"/>
      <c r="BW610" s="2"/>
      <c r="BX610" s="2"/>
      <c r="BY610" s="2"/>
      <c r="BZ610" s="2"/>
    </row>
    <row r="611" spans="73:78" thickBot="1" x14ac:dyDescent="0.35">
      <c r="BU611" s="2"/>
      <c r="BV611" s="2"/>
      <c r="BW611" s="2"/>
      <c r="BX611" s="2"/>
      <c r="BY611" s="2"/>
      <c r="BZ611" s="2"/>
    </row>
    <row r="612" spans="73:78" thickBot="1" x14ac:dyDescent="0.35">
      <c r="BU612" s="2"/>
      <c r="BV612" s="2"/>
      <c r="BW612" s="2"/>
      <c r="BX612" s="2"/>
      <c r="BY612" s="2"/>
      <c r="BZ612" s="2"/>
    </row>
    <row r="613" spans="73:78" thickBot="1" x14ac:dyDescent="0.35">
      <c r="BU613" s="2"/>
      <c r="BV613" s="2"/>
      <c r="BW613" s="2"/>
      <c r="BX613" s="2"/>
      <c r="BY613" s="2"/>
      <c r="BZ613" s="2"/>
    </row>
    <row r="614" spans="73:78" thickBot="1" x14ac:dyDescent="0.35">
      <c r="BU614" s="2"/>
      <c r="BV614" s="2"/>
      <c r="BW614" s="2"/>
      <c r="BX614" s="2"/>
      <c r="BY614" s="2"/>
      <c r="BZ614" s="2"/>
    </row>
    <row r="615" spans="73:78" thickBot="1" x14ac:dyDescent="0.35">
      <c r="BU615" s="2"/>
      <c r="BV615" s="2"/>
      <c r="BW615" s="2"/>
      <c r="BX615" s="2"/>
      <c r="BY615" s="2"/>
      <c r="BZ615" s="2"/>
    </row>
    <row r="616" spans="73:78" thickBot="1" x14ac:dyDescent="0.35">
      <c r="BU616" s="2"/>
      <c r="BV616" s="2"/>
      <c r="BW616" s="2"/>
      <c r="BX616" s="2"/>
      <c r="BY616" s="2"/>
      <c r="BZ616" s="2"/>
    </row>
    <row r="617" spans="73:78" thickBot="1" x14ac:dyDescent="0.35">
      <c r="BU617" s="2"/>
      <c r="BV617" s="2"/>
      <c r="BW617" s="2"/>
      <c r="BX617" s="2"/>
      <c r="BY617" s="2"/>
      <c r="BZ617" s="2"/>
    </row>
    <row r="618" spans="73:78" thickBot="1" x14ac:dyDescent="0.35">
      <c r="BU618" s="2"/>
      <c r="BV618" s="2"/>
      <c r="BW618" s="2"/>
      <c r="BX618" s="2"/>
      <c r="BY618" s="2"/>
      <c r="BZ618" s="2"/>
    </row>
    <row r="619" spans="73:78" thickBot="1" x14ac:dyDescent="0.35">
      <c r="BU619" s="2"/>
      <c r="BV619" s="2"/>
      <c r="BW619" s="2"/>
      <c r="BX619" s="2"/>
      <c r="BY619" s="2"/>
      <c r="BZ619" s="2"/>
    </row>
    <row r="620" spans="73:78" thickBot="1" x14ac:dyDescent="0.35">
      <c r="BU620" s="2"/>
      <c r="BV620" s="2"/>
      <c r="BW620" s="2"/>
      <c r="BX620" s="2"/>
      <c r="BY620" s="2"/>
      <c r="BZ620" s="2"/>
    </row>
    <row r="621" spans="73:78" thickBot="1" x14ac:dyDescent="0.35">
      <c r="BU621" s="2"/>
      <c r="BV621" s="2"/>
      <c r="BW621" s="2"/>
      <c r="BX621" s="2"/>
      <c r="BY621" s="2"/>
      <c r="BZ621" s="2"/>
    </row>
    <row r="622" spans="73:78" thickBot="1" x14ac:dyDescent="0.35">
      <c r="BU622" s="2"/>
      <c r="BV622" s="2"/>
      <c r="BW622" s="2"/>
      <c r="BX622" s="2"/>
      <c r="BY622" s="2"/>
      <c r="BZ622" s="2"/>
    </row>
    <row r="623" spans="73:78" thickBot="1" x14ac:dyDescent="0.35">
      <c r="BU623" s="2"/>
      <c r="BV623" s="2"/>
      <c r="BW623" s="2"/>
      <c r="BX623" s="2"/>
      <c r="BY623" s="2"/>
      <c r="BZ623" s="2"/>
    </row>
    <row r="624" spans="73:78" thickBot="1" x14ac:dyDescent="0.35">
      <c r="BU624" s="2"/>
      <c r="BV624" s="2"/>
      <c r="BW624" s="2"/>
      <c r="BX624" s="2"/>
      <c r="BY624" s="2"/>
      <c r="BZ624" s="2"/>
    </row>
    <row r="625" spans="73:78" thickBot="1" x14ac:dyDescent="0.35">
      <c r="BU625" s="2"/>
      <c r="BV625" s="2"/>
      <c r="BW625" s="2"/>
      <c r="BX625" s="2"/>
      <c r="BY625" s="2"/>
      <c r="BZ625" s="2"/>
    </row>
    <row r="626" spans="73:78" thickBot="1" x14ac:dyDescent="0.35">
      <c r="BU626" s="2"/>
      <c r="BV626" s="2"/>
      <c r="BW626" s="2"/>
      <c r="BX626" s="2"/>
      <c r="BY626" s="2"/>
      <c r="BZ626" s="2"/>
    </row>
    <row r="627" spans="73:78" thickBot="1" x14ac:dyDescent="0.35">
      <c r="BU627" s="2"/>
      <c r="BV627" s="2"/>
      <c r="BW627" s="2"/>
      <c r="BX627" s="2"/>
      <c r="BY627" s="2"/>
      <c r="BZ627" s="2"/>
    </row>
    <row r="628" spans="73:78" thickBot="1" x14ac:dyDescent="0.35">
      <c r="BU628" s="2"/>
      <c r="BV628" s="2"/>
      <c r="BW628" s="2"/>
      <c r="BX628" s="2"/>
      <c r="BY628" s="2"/>
      <c r="BZ628" s="2"/>
    </row>
    <row r="629" spans="73:78" thickBot="1" x14ac:dyDescent="0.35">
      <c r="BU629" s="2"/>
      <c r="BV629" s="2"/>
      <c r="BW629" s="2"/>
      <c r="BX629" s="2"/>
      <c r="BY629" s="2"/>
      <c r="BZ629" s="2"/>
    </row>
    <row r="630" spans="73:78" thickBot="1" x14ac:dyDescent="0.35">
      <c r="BU630" s="2"/>
      <c r="BV630" s="2"/>
      <c r="BW630" s="2"/>
      <c r="BX630" s="2"/>
      <c r="BY630" s="2"/>
      <c r="BZ630" s="2"/>
    </row>
    <row r="631" spans="73:78" thickBot="1" x14ac:dyDescent="0.35">
      <c r="BU631" s="2"/>
      <c r="BV631" s="2"/>
      <c r="BW631" s="2"/>
      <c r="BX631" s="2"/>
      <c r="BY631" s="2"/>
      <c r="BZ631" s="2"/>
    </row>
    <row r="632" spans="73:78" thickBot="1" x14ac:dyDescent="0.35">
      <c r="BU632" s="2"/>
      <c r="BV632" s="2"/>
      <c r="BW632" s="2"/>
      <c r="BX632" s="2"/>
      <c r="BY632" s="2"/>
      <c r="BZ632" s="2"/>
    </row>
    <row r="633" spans="73:78" thickBot="1" x14ac:dyDescent="0.35">
      <c r="BU633" s="2"/>
      <c r="BV633" s="2"/>
      <c r="BW633" s="2"/>
      <c r="BX633" s="2"/>
      <c r="BY633" s="2"/>
      <c r="BZ633" s="2"/>
    </row>
    <row r="634" spans="73:78" thickBot="1" x14ac:dyDescent="0.35">
      <c r="BU634" s="2"/>
      <c r="BV634" s="2"/>
      <c r="BW634" s="2"/>
      <c r="BX634" s="2"/>
      <c r="BY634" s="2"/>
      <c r="BZ634" s="2"/>
    </row>
    <row r="635" spans="73:78" thickBot="1" x14ac:dyDescent="0.35">
      <c r="BU635" s="2"/>
      <c r="BV635" s="2"/>
      <c r="BW635" s="2"/>
      <c r="BX635" s="2"/>
      <c r="BY635" s="2"/>
      <c r="BZ635" s="2"/>
    </row>
    <row r="636" spans="73:78" thickBot="1" x14ac:dyDescent="0.35">
      <c r="BU636" s="2"/>
      <c r="BV636" s="2"/>
      <c r="BW636" s="2"/>
      <c r="BX636" s="2"/>
      <c r="BY636" s="2"/>
      <c r="BZ636" s="2"/>
    </row>
    <row r="637" spans="73:78" thickBot="1" x14ac:dyDescent="0.35">
      <c r="BU637" s="2"/>
      <c r="BV637" s="2"/>
      <c r="BW637" s="2"/>
      <c r="BX637" s="2"/>
      <c r="BY637" s="2"/>
      <c r="BZ637" s="2"/>
    </row>
    <row r="638" spans="73:78" thickBot="1" x14ac:dyDescent="0.35">
      <c r="BU638" s="2"/>
      <c r="BV638" s="2"/>
      <c r="BW638" s="2"/>
      <c r="BX638" s="2"/>
      <c r="BY638" s="2"/>
      <c r="BZ638" s="2"/>
    </row>
    <row r="639" spans="73:78" thickBot="1" x14ac:dyDescent="0.35">
      <c r="BU639" s="2"/>
      <c r="BV639" s="2"/>
      <c r="BW639" s="2"/>
      <c r="BX639" s="2"/>
      <c r="BY639" s="2"/>
      <c r="BZ639" s="2"/>
    </row>
    <row r="640" spans="73:78" thickBot="1" x14ac:dyDescent="0.35">
      <c r="BU640" s="2"/>
      <c r="BV640" s="2"/>
      <c r="BW640" s="2"/>
      <c r="BX640" s="2"/>
      <c r="BY640" s="2"/>
      <c r="BZ640" s="2"/>
    </row>
    <row r="641" spans="73:78" thickBot="1" x14ac:dyDescent="0.35">
      <c r="BU641" s="2"/>
      <c r="BV641" s="2"/>
      <c r="BW641" s="2"/>
      <c r="BX641" s="2"/>
      <c r="BY641" s="2"/>
      <c r="BZ641" s="2"/>
    </row>
    <row r="642" spans="73:78" thickBot="1" x14ac:dyDescent="0.35">
      <c r="BU642" s="2"/>
      <c r="BV642" s="2"/>
      <c r="BW642" s="2"/>
      <c r="BX642" s="2"/>
      <c r="BY642" s="2"/>
      <c r="BZ642" s="2"/>
    </row>
    <row r="643" spans="73:78" thickBot="1" x14ac:dyDescent="0.35">
      <c r="BU643" s="2"/>
      <c r="BV643" s="2"/>
      <c r="BW643" s="2"/>
      <c r="BX643" s="2"/>
      <c r="BY643" s="2"/>
      <c r="BZ643" s="2"/>
    </row>
    <row r="644" spans="73:78" thickBot="1" x14ac:dyDescent="0.35">
      <c r="BU644" s="2"/>
      <c r="BV644" s="2"/>
      <c r="BW644" s="2"/>
      <c r="BX644" s="2"/>
      <c r="BY644" s="2"/>
      <c r="BZ644" s="2"/>
    </row>
    <row r="645" spans="73:78" thickBot="1" x14ac:dyDescent="0.35">
      <c r="BU645" s="2"/>
      <c r="BV645" s="2"/>
      <c r="BW645" s="2"/>
      <c r="BX645" s="2"/>
      <c r="BY645" s="2"/>
      <c r="BZ645" s="2"/>
    </row>
    <row r="646" spans="73:78" thickBot="1" x14ac:dyDescent="0.35">
      <c r="BU646" s="2"/>
      <c r="BV646" s="2"/>
      <c r="BW646" s="2"/>
      <c r="BX646" s="2"/>
      <c r="BY646" s="2"/>
      <c r="BZ646" s="2"/>
    </row>
    <row r="647" spans="73:78" thickBot="1" x14ac:dyDescent="0.35">
      <c r="BU647" s="2"/>
      <c r="BV647" s="2"/>
      <c r="BW647" s="2"/>
      <c r="BX647" s="2"/>
      <c r="BY647" s="2"/>
      <c r="BZ647" s="2"/>
    </row>
    <row r="648" spans="73:78" thickBot="1" x14ac:dyDescent="0.35">
      <c r="BU648" s="2"/>
      <c r="BV648" s="2"/>
      <c r="BW648" s="2"/>
      <c r="BX648" s="2"/>
      <c r="BY648" s="2"/>
      <c r="BZ648" s="2"/>
    </row>
    <row r="649" spans="73:78" thickBot="1" x14ac:dyDescent="0.35">
      <c r="BU649" s="2"/>
      <c r="BV649" s="2"/>
      <c r="BW649" s="2"/>
      <c r="BX649" s="2"/>
      <c r="BY649" s="2"/>
      <c r="BZ649" s="2"/>
    </row>
    <row r="650" spans="73:78" thickBot="1" x14ac:dyDescent="0.35">
      <c r="BU650" s="2"/>
      <c r="BV650" s="2"/>
      <c r="BW650" s="2"/>
      <c r="BX650" s="2"/>
      <c r="BY650" s="2"/>
      <c r="BZ650" s="2"/>
    </row>
    <row r="651" spans="73:78" thickBot="1" x14ac:dyDescent="0.35">
      <c r="BU651" s="2"/>
      <c r="BV651" s="2"/>
      <c r="BW651" s="2"/>
      <c r="BX651" s="2"/>
      <c r="BY651" s="2"/>
      <c r="BZ651" s="2"/>
    </row>
    <row r="652" spans="73:78" thickBot="1" x14ac:dyDescent="0.35">
      <c r="BU652" s="2"/>
      <c r="BV652" s="2"/>
      <c r="BW652" s="2"/>
      <c r="BX652" s="2"/>
      <c r="BY652" s="2"/>
      <c r="BZ652" s="2"/>
    </row>
    <row r="653" spans="73:78" thickBot="1" x14ac:dyDescent="0.35">
      <c r="BU653" s="2"/>
      <c r="BV653" s="2"/>
      <c r="BW653" s="2"/>
      <c r="BX653" s="2"/>
      <c r="BY653" s="2"/>
      <c r="BZ653" s="2"/>
    </row>
    <row r="654" spans="73:78" thickBot="1" x14ac:dyDescent="0.35">
      <c r="BU654" s="2"/>
      <c r="BV654" s="2"/>
      <c r="BW654" s="2"/>
      <c r="BX654" s="2"/>
      <c r="BY654" s="2"/>
      <c r="BZ654" s="2"/>
    </row>
    <row r="655" spans="73:78" thickBot="1" x14ac:dyDescent="0.35">
      <c r="BU655" s="2"/>
      <c r="BV655" s="2"/>
      <c r="BW655" s="2"/>
      <c r="BX655" s="2"/>
      <c r="BY655" s="2"/>
      <c r="BZ655" s="2"/>
    </row>
    <row r="656" spans="73:78" thickBot="1" x14ac:dyDescent="0.35">
      <c r="BU656" s="2"/>
      <c r="BV656" s="2"/>
      <c r="BW656" s="2"/>
      <c r="BX656" s="2"/>
      <c r="BY656" s="2"/>
      <c r="BZ656" s="2"/>
    </row>
    <row r="657" spans="73:78" thickBot="1" x14ac:dyDescent="0.35">
      <c r="BU657" s="2"/>
      <c r="BV657" s="2"/>
      <c r="BW657" s="2"/>
      <c r="BX657" s="2"/>
      <c r="BY657" s="2"/>
      <c r="BZ657" s="2"/>
    </row>
    <row r="658" spans="73:78" thickBot="1" x14ac:dyDescent="0.35">
      <c r="BU658" s="2"/>
      <c r="BV658" s="2"/>
      <c r="BW658" s="2"/>
      <c r="BX658" s="2"/>
      <c r="BY658" s="2"/>
      <c r="BZ658" s="2"/>
    </row>
    <row r="659" spans="73:78" thickBot="1" x14ac:dyDescent="0.35">
      <c r="BU659" s="2"/>
      <c r="BV659" s="2"/>
      <c r="BW659" s="2"/>
      <c r="BX659" s="2"/>
      <c r="BY659" s="2"/>
      <c r="BZ659" s="2"/>
    </row>
    <row r="660" spans="73:78" thickBot="1" x14ac:dyDescent="0.35">
      <c r="BU660" s="2"/>
      <c r="BV660" s="2"/>
      <c r="BW660" s="2"/>
      <c r="BX660" s="2"/>
      <c r="BY660" s="2"/>
      <c r="BZ660" s="2"/>
    </row>
    <row r="661" spans="73:78" thickBot="1" x14ac:dyDescent="0.35">
      <c r="BU661" s="2"/>
      <c r="BV661" s="2"/>
      <c r="BW661" s="2"/>
      <c r="BX661" s="2"/>
      <c r="BY661" s="2"/>
      <c r="BZ661" s="2"/>
    </row>
    <row r="662" spans="73:78" thickBot="1" x14ac:dyDescent="0.35">
      <c r="BU662" s="2"/>
      <c r="BV662" s="2"/>
      <c r="BW662" s="2"/>
      <c r="BX662" s="2"/>
      <c r="BY662" s="2"/>
      <c r="BZ662" s="2"/>
    </row>
    <row r="663" spans="73:78" thickBot="1" x14ac:dyDescent="0.35">
      <c r="BU663" s="2"/>
      <c r="BV663" s="2"/>
      <c r="BW663" s="2"/>
      <c r="BX663" s="2"/>
      <c r="BY663" s="2"/>
      <c r="BZ663" s="2"/>
    </row>
    <row r="664" spans="73:78" thickBot="1" x14ac:dyDescent="0.35">
      <c r="BU664" s="2"/>
      <c r="BV664" s="2"/>
      <c r="BW664" s="2"/>
      <c r="BX664" s="2"/>
      <c r="BY664" s="2"/>
      <c r="BZ664" s="2"/>
    </row>
    <row r="665" spans="73:78" thickBot="1" x14ac:dyDescent="0.35">
      <c r="BU665" s="2"/>
      <c r="BV665" s="2"/>
      <c r="BW665" s="2"/>
      <c r="BX665" s="2"/>
      <c r="BY665" s="2"/>
      <c r="BZ665" s="2"/>
    </row>
    <row r="666" spans="73:78" thickBot="1" x14ac:dyDescent="0.35">
      <c r="BU666" s="2"/>
      <c r="BV666" s="2"/>
      <c r="BW666" s="2"/>
      <c r="BX666" s="2"/>
      <c r="BY666" s="2"/>
      <c r="BZ666" s="2"/>
    </row>
    <row r="667" spans="73:78" thickBot="1" x14ac:dyDescent="0.35">
      <c r="BU667" s="2"/>
      <c r="BV667" s="2"/>
      <c r="BW667" s="2"/>
      <c r="BX667" s="2"/>
      <c r="BY667" s="2"/>
      <c r="BZ667" s="2"/>
    </row>
    <row r="668" spans="73:78" thickBot="1" x14ac:dyDescent="0.35">
      <c r="BU668" s="2"/>
      <c r="BV668" s="2"/>
      <c r="BW668" s="2"/>
      <c r="BX668" s="2"/>
      <c r="BY668" s="2"/>
      <c r="BZ668" s="2"/>
    </row>
    <row r="669" spans="73:78" thickBot="1" x14ac:dyDescent="0.35">
      <c r="BU669" s="2"/>
      <c r="BV669" s="2"/>
      <c r="BW669" s="2"/>
      <c r="BX669" s="2"/>
      <c r="BY669" s="2"/>
      <c r="BZ669" s="2"/>
    </row>
    <row r="670" spans="73:78" thickBot="1" x14ac:dyDescent="0.35">
      <c r="BU670" s="2"/>
      <c r="BV670" s="2"/>
      <c r="BW670" s="2"/>
      <c r="BX670" s="2"/>
      <c r="BY670" s="2"/>
      <c r="BZ670" s="2"/>
    </row>
    <row r="671" spans="73:78" thickBot="1" x14ac:dyDescent="0.35">
      <c r="BU671" s="2"/>
      <c r="BV671" s="2"/>
      <c r="BW671" s="2"/>
      <c r="BX671" s="2"/>
      <c r="BY671" s="2"/>
      <c r="BZ671" s="2"/>
    </row>
    <row r="672" spans="73:78" thickBot="1" x14ac:dyDescent="0.35">
      <c r="BU672" s="2"/>
      <c r="BV672" s="2"/>
      <c r="BW672" s="2"/>
      <c r="BX672" s="2"/>
      <c r="BY672" s="2"/>
      <c r="BZ672" s="2"/>
    </row>
    <row r="673" spans="73:78" thickBot="1" x14ac:dyDescent="0.35">
      <c r="BU673" s="2"/>
      <c r="BV673" s="2"/>
      <c r="BW673" s="2"/>
      <c r="BX673" s="2"/>
      <c r="BY673" s="2"/>
      <c r="BZ673" s="2"/>
    </row>
    <row r="674" spans="73:78" thickBot="1" x14ac:dyDescent="0.35">
      <c r="BU674" s="2"/>
      <c r="BV674" s="2"/>
      <c r="BW674" s="2"/>
      <c r="BX674" s="2"/>
      <c r="BY674" s="2"/>
      <c r="BZ674" s="2"/>
    </row>
    <row r="675" spans="73:78" thickBot="1" x14ac:dyDescent="0.35">
      <c r="BU675" s="2"/>
      <c r="BV675" s="2"/>
      <c r="BW675" s="2"/>
      <c r="BX675" s="2"/>
      <c r="BY675" s="2"/>
      <c r="BZ675" s="2"/>
    </row>
    <row r="676" spans="73:78" thickBot="1" x14ac:dyDescent="0.35">
      <c r="BU676" s="2"/>
      <c r="BV676" s="2"/>
      <c r="BW676" s="2"/>
      <c r="BX676" s="2"/>
      <c r="BY676" s="2"/>
      <c r="BZ676" s="2"/>
    </row>
    <row r="677" spans="73:78" thickBot="1" x14ac:dyDescent="0.35">
      <c r="BU677" s="2"/>
      <c r="BV677" s="2"/>
      <c r="BW677" s="2"/>
      <c r="BX677" s="2"/>
      <c r="BY677" s="2"/>
      <c r="BZ677" s="2"/>
    </row>
    <row r="678" spans="73:78" thickBot="1" x14ac:dyDescent="0.35">
      <c r="BU678" s="2"/>
      <c r="BV678" s="2"/>
      <c r="BW678" s="2"/>
      <c r="BX678" s="2"/>
      <c r="BY678" s="2"/>
      <c r="BZ678" s="2"/>
    </row>
    <row r="679" spans="73:78" thickBot="1" x14ac:dyDescent="0.35">
      <c r="BU679" s="2"/>
      <c r="BV679" s="2"/>
      <c r="BW679" s="2"/>
      <c r="BX679" s="2"/>
      <c r="BY679" s="2"/>
      <c r="BZ679" s="2"/>
    </row>
    <row r="680" spans="73:78" thickBot="1" x14ac:dyDescent="0.35">
      <c r="BU680" s="2"/>
      <c r="BV680" s="2"/>
      <c r="BW680" s="2"/>
      <c r="BX680" s="2"/>
      <c r="BY680" s="2"/>
      <c r="BZ680" s="2"/>
    </row>
    <row r="681" spans="73:78" thickBot="1" x14ac:dyDescent="0.35">
      <c r="BU681" s="2"/>
      <c r="BV681" s="2"/>
      <c r="BW681" s="2"/>
      <c r="BX681" s="2"/>
      <c r="BY681" s="2"/>
      <c r="BZ681" s="2"/>
    </row>
    <row r="682" spans="73:78" thickBot="1" x14ac:dyDescent="0.35">
      <c r="BU682" s="2"/>
      <c r="BV682" s="2"/>
      <c r="BW682" s="2"/>
      <c r="BX682" s="2"/>
      <c r="BY682" s="2"/>
      <c r="BZ682" s="2"/>
    </row>
    <row r="683" spans="73:78" thickBot="1" x14ac:dyDescent="0.35">
      <c r="BU683" s="2"/>
      <c r="BV683" s="2"/>
      <c r="BW683" s="2"/>
      <c r="BX683" s="2"/>
      <c r="BY683" s="2"/>
      <c r="BZ683" s="2"/>
    </row>
    <row r="684" spans="73:78" thickBot="1" x14ac:dyDescent="0.35">
      <c r="BU684" s="2"/>
      <c r="BV684" s="2"/>
      <c r="BW684" s="2"/>
      <c r="BX684" s="2"/>
      <c r="BY684" s="2"/>
      <c r="BZ684" s="2"/>
    </row>
    <row r="685" spans="73:78" thickBot="1" x14ac:dyDescent="0.35">
      <c r="BU685" s="2"/>
      <c r="BV685" s="2"/>
      <c r="BW685" s="2"/>
      <c r="BX685" s="2"/>
      <c r="BY685" s="2"/>
      <c r="BZ685" s="2"/>
    </row>
    <row r="686" spans="73:78" thickBot="1" x14ac:dyDescent="0.35">
      <c r="BU686" s="2"/>
      <c r="BV686" s="2"/>
      <c r="BW686" s="2"/>
      <c r="BX686" s="2"/>
      <c r="BY686" s="2"/>
      <c r="BZ686" s="2"/>
    </row>
    <row r="687" spans="73:78" thickBot="1" x14ac:dyDescent="0.35">
      <c r="BU687" s="2"/>
      <c r="BV687" s="2"/>
      <c r="BW687" s="2"/>
      <c r="BX687" s="2"/>
      <c r="BY687" s="2"/>
      <c r="BZ687" s="2"/>
    </row>
    <row r="688" spans="73:78" thickBot="1" x14ac:dyDescent="0.35">
      <c r="BU688" s="2"/>
      <c r="BV688" s="2"/>
      <c r="BW688" s="2"/>
      <c r="BX688" s="2"/>
      <c r="BY688" s="2"/>
      <c r="BZ688" s="2"/>
    </row>
    <row r="689" spans="73:78" thickBot="1" x14ac:dyDescent="0.35">
      <c r="BU689" s="2"/>
      <c r="BV689" s="2"/>
      <c r="BW689" s="2"/>
      <c r="BX689" s="2"/>
      <c r="BY689" s="2"/>
      <c r="BZ689" s="2"/>
    </row>
    <row r="690" spans="73:78" thickBot="1" x14ac:dyDescent="0.35">
      <c r="BU690" s="2"/>
      <c r="BV690" s="2"/>
      <c r="BW690" s="2"/>
      <c r="BX690" s="2"/>
      <c r="BY690" s="2"/>
      <c r="BZ690" s="2"/>
    </row>
    <row r="691" spans="73:78" thickBot="1" x14ac:dyDescent="0.35">
      <c r="BU691" s="2"/>
      <c r="BV691" s="2"/>
      <c r="BW691" s="2"/>
      <c r="BX691" s="2"/>
      <c r="BY691" s="2"/>
      <c r="BZ691" s="2"/>
    </row>
    <row r="692" spans="73:78" thickBot="1" x14ac:dyDescent="0.35">
      <c r="BU692" s="2"/>
      <c r="BV692" s="2"/>
      <c r="BW692" s="2"/>
      <c r="BX692" s="2"/>
      <c r="BY692" s="2"/>
      <c r="BZ692" s="2"/>
    </row>
    <row r="693" spans="73:78" thickBot="1" x14ac:dyDescent="0.35">
      <c r="BU693" s="2"/>
      <c r="BV693" s="2"/>
      <c r="BW693" s="2"/>
      <c r="BX693" s="2"/>
      <c r="BY693" s="2"/>
      <c r="BZ693" s="2"/>
    </row>
    <row r="694" spans="73:78" thickBot="1" x14ac:dyDescent="0.35">
      <c r="BU694" s="2"/>
      <c r="BV694" s="2"/>
      <c r="BW694" s="2"/>
      <c r="BX694" s="2"/>
      <c r="BY694" s="2"/>
      <c r="BZ694" s="2"/>
    </row>
    <row r="695" spans="73:78" thickBot="1" x14ac:dyDescent="0.35">
      <c r="BU695" s="2"/>
      <c r="BV695" s="2"/>
      <c r="BW695" s="2"/>
      <c r="BX695" s="2"/>
      <c r="BY695" s="2"/>
      <c r="BZ695" s="2"/>
    </row>
    <row r="696" spans="73:78" thickBot="1" x14ac:dyDescent="0.35">
      <c r="BU696" s="2"/>
      <c r="BV696" s="2"/>
      <c r="BW696" s="2"/>
      <c r="BX696" s="2"/>
      <c r="BY696" s="2"/>
      <c r="BZ696" s="2"/>
    </row>
    <row r="697" spans="73:78" thickBot="1" x14ac:dyDescent="0.35">
      <c r="BU697" s="2"/>
      <c r="BV697" s="2"/>
      <c r="BW697" s="2"/>
      <c r="BX697" s="2"/>
      <c r="BY697" s="2"/>
      <c r="BZ697" s="2"/>
    </row>
    <row r="698" spans="73:78" thickBot="1" x14ac:dyDescent="0.35">
      <c r="BU698" s="2"/>
      <c r="BV698" s="2"/>
      <c r="BW698" s="2"/>
      <c r="BX698" s="2"/>
      <c r="BY698" s="2"/>
      <c r="BZ698" s="2"/>
    </row>
    <row r="699" spans="73:78" thickBot="1" x14ac:dyDescent="0.35">
      <c r="BU699" s="2"/>
      <c r="BV699" s="2"/>
      <c r="BW699" s="2"/>
      <c r="BX699" s="2"/>
      <c r="BY699" s="2"/>
      <c r="BZ699" s="2"/>
    </row>
    <row r="700" spans="73:78" thickBot="1" x14ac:dyDescent="0.35">
      <c r="BU700" s="2"/>
      <c r="BV700" s="2"/>
      <c r="BW700" s="2"/>
      <c r="BX700" s="2"/>
      <c r="BY700" s="2"/>
      <c r="BZ700" s="2"/>
    </row>
    <row r="701" spans="73:78" thickBot="1" x14ac:dyDescent="0.35">
      <c r="BU701" s="2"/>
      <c r="BV701" s="2"/>
      <c r="BW701" s="2"/>
      <c r="BX701" s="2"/>
      <c r="BY701" s="2"/>
      <c r="BZ701" s="2"/>
    </row>
    <row r="702" spans="73:78" thickBot="1" x14ac:dyDescent="0.35">
      <c r="BU702" s="2"/>
      <c r="BV702" s="2"/>
      <c r="BW702" s="2"/>
      <c r="BX702" s="2"/>
      <c r="BY702" s="2"/>
      <c r="BZ702" s="2"/>
    </row>
    <row r="703" spans="73:78" thickBot="1" x14ac:dyDescent="0.35">
      <c r="BU703" s="2"/>
      <c r="BV703" s="2"/>
      <c r="BW703" s="2"/>
      <c r="BX703" s="2"/>
      <c r="BY703" s="2"/>
      <c r="BZ703" s="2"/>
    </row>
    <row r="704" spans="73:78" thickBot="1" x14ac:dyDescent="0.35">
      <c r="BU704" s="2"/>
      <c r="BV704" s="2"/>
      <c r="BW704" s="2"/>
      <c r="BX704" s="2"/>
      <c r="BY704" s="2"/>
      <c r="BZ704" s="2"/>
    </row>
    <row r="705" spans="73:78" thickBot="1" x14ac:dyDescent="0.35">
      <c r="BU705" s="2"/>
      <c r="BV705" s="2"/>
      <c r="BW705" s="2"/>
      <c r="BX705" s="2"/>
      <c r="BY705" s="2"/>
      <c r="BZ705" s="2"/>
    </row>
    <row r="706" spans="73:78" thickBot="1" x14ac:dyDescent="0.35">
      <c r="BU706" s="2"/>
      <c r="BV706" s="2"/>
      <c r="BW706" s="2"/>
      <c r="BX706" s="2"/>
      <c r="BY706" s="2"/>
      <c r="BZ706" s="2"/>
    </row>
    <row r="707" spans="73:78" thickBot="1" x14ac:dyDescent="0.35">
      <c r="BU707" s="2"/>
      <c r="BV707" s="2"/>
      <c r="BW707" s="2"/>
      <c r="BX707" s="2"/>
      <c r="BY707" s="2"/>
      <c r="BZ707" s="2"/>
    </row>
    <row r="708" spans="73:78" thickBot="1" x14ac:dyDescent="0.35">
      <c r="BU708" s="2"/>
      <c r="BV708" s="2"/>
      <c r="BW708" s="2"/>
      <c r="BX708" s="2"/>
      <c r="BY708" s="2"/>
      <c r="BZ708" s="2"/>
    </row>
    <row r="709" spans="73:78" thickBot="1" x14ac:dyDescent="0.35">
      <c r="BU709" s="2"/>
      <c r="BV709" s="2"/>
      <c r="BW709" s="2"/>
      <c r="BX709" s="2"/>
      <c r="BY709" s="2"/>
      <c r="BZ709" s="2"/>
    </row>
    <row r="710" spans="73:78" thickBot="1" x14ac:dyDescent="0.35">
      <c r="BU710" s="2"/>
      <c r="BV710" s="2"/>
      <c r="BW710" s="2"/>
      <c r="BX710" s="2"/>
      <c r="BY710" s="2"/>
      <c r="BZ710" s="2"/>
    </row>
    <row r="711" spans="73:78" thickBot="1" x14ac:dyDescent="0.35">
      <c r="BU711" s="2"/>
      <c r="BV711" s="2"/>
      <c r="BW711" s="2"/>
      <c r="BX711" s="2"/>
      <c r="BY711" s="2"/>
      <c r="BZ711" s="2"/>
    </row>
    <row r="712" spans="73:78" thickBot="1" x14ac:dyDescent="0.35">
      <c r="BU712" s="2"/>
      <c r="BV712" s="2"/>
      <c r="BW712" s="2"/>
      <c r="BX712" s="2"/>
      <c r="BY712" s="2"/>
      <c r="BZ712" s="2"/>
    </row>
    <row r="713" spans="73:78" thickBot="1" x14ac:dyDescent="0.35">
      <c r="BU713" s="2"/>
      <c r="BV713" s="2"/>
      <c r="BW713" s="2"/>
      <c r="BX713" s="2"/>
      <c r="BY713" s="2"/>
      <c r="BZ713" s="2"/>
    </row>
    <row r="714" spans="73:78" thickBot="1" x14ac:dyDescent="0.35">
      <c r="BU714" s="2"/>
      <c r="BV714" s="2"/>
      <c r="BW714" s="2"/>
      <c r="BX714" s="2"/>
      <c r="BY714" s="2"/>
      <c r="BZ714" s="2"/>
    </row>
    <row r="715" spans="73:78" thickBot="1" x14ac:dyDescent="0.35">
      <c r="BU715" s="2"/>
      <c r="BV715" s="2"/>
      <c r="BW715" s="2"/>
      <c r="BX715" s="2"/>
      <c r="BY715" s="2"/>
      <c r="BZ715" s="2"/>
    </row>
    <row r="716" spans="73:78" thickBot="1" x14ac:dyDescent="0.35">
      <c r="BU716" s="2"/>
      <c r="BV716" s="2"/>
      <c r="BW716" s="2"/>
      <c r="BX716" s="2"/>
      <c r="BY716" s="2"/>
      <c r="BZ716" s="2"/>
    </row>
    <row r="717" spans="73:78" thickBot="1" x14ac:dyDescent="0.35">
      <c r="BU717" s="2"/>
      <c r="BV717" s="2"/>
      <c r="BW717" s="2"/>
      <c r="BX717" s="2"/>
      <c r="BY717" s="2"/>
      <c r="BZ717" s="2"/>
    </row>
    <row r="718" spans="73:78" thickBot="1" x14ac:dyDescent="0.35">
      <c r="BU718" s="2"/>
      <c r="BV718" s="2"/>
      <c r="BW718" s="2"/>
      <c r="BX718" s="2"/>
      <c r="BY718" s="2"/>
      <c r="BZ718" s="2"/>
    </row>
    <row r="719" spans="73:78" thickBot="1" x14ac:dyDescent="0.35">
      <c r="BU719" s="2"/>
      <c r="BV719" s="2"/>
      <c r="BW719" s="2"/>
      <c r="BX719" s="2"/>
      <c r="BY719" s="2"/>
      <c r="BZ719" s="2"/>
    </row>
    <row r="720" spans="73:78" thickBot="1" x14ac:dyDescent="0.35">
      <c r="BU720" s="2"/>
      <c r="BV720" s="2"/>
      <c r="BW720" s="2"/>
      <c r="BX720" s="2"/>
      <c r="BY720" s="2"/>
      <c r="BZ720" s="2"/>
    </row>
    <row r="721" spans="73:78" thickBot="1" x14ac:dyDescent="0.35">
      <c r="BU721" s="2"/>
      <c r="BV721" s="2"/>
      <c r="BW721" s="2"/>
      <c r="BX721" s="2"/>
      <c r="BY721" s="2"/>
      <c r="BZ721" s="2"/>
    </row>
    <row r="722" spans="73:78" thickBot="1" x14ac:dyDescent="0.35">
      <c r="BU722" s="2"/>
      <c r="BV722" s="2"/>
      <c r="BW722" s="2"/>
      <c r="BX722" s="2"/>
      <c r="BY722" s="2"/>
      <c r="BZ722" s="2"/>
    </row>
    <row r="723" spans="73:78" thickBot="1" x14ac:dyDescent="0.35">
      <c r="BU723" s="2"/>
      <c r="BV723" s="2"/>
      <c r="BW723" s="2"/>
      <c r="BX723" s="2"/>
      <c r="BY723" s="2"/>
      <c r="BZ723" s="2"/>
    </row>
    <row r="724" spans="73:78" thickBot="1" x14ac:dyDescent="0.35">
      <c r="BU724" s="2"/>
      <c r="BV724" s="2"/>
      <c r="BW724" s="2"/>
      <c r="BX724" s="2"/>
      <c r="BY724" s="2"/>
      <c r="BZ724" s="2"/>
    </row>
    <row r="725" spans="73:78" thickBot="1" x14ac:dyDescent="0.35">
      <c r="BU725" s="2"/>
      <c r="BV725" s="2"/>
      <c r="BW725" s="2"/>
      <c r="BX725" s="2"/>
      <c r="BY725" s="2"/>
      <c r="BZ725" s="2"/>
    </row>
    <row r="726" spans="73:78" thickBot="1" x14ac:dyDescent="0.35">
      <c r="BU726" s="2"/>
      <c r="BV726" s="2"/>
      <c r="BW726" s="2"/>
      <c r="BX726" s="2"/>
      <c r="BY726" s="2"/>
      <c r="BZ726" s="2"/>
    </row>
    <row r="727" spans="73:78" thickBot="1" x14ac:dyDescent="0.35">
      <c r="BU727" s="2"/>
      <c r="BV727" s="2"/>
      <c r="BW727" s="2"/>
      <c r="BX727" s="2"/>
      <c r="BY727" s="2"/>
      <c r="BZ727" s="2"/>
    </row>
    <row r="728" spans="73:78" thickBot="1" x14ac:dyDescent="0.35">
      <c r="BU728" s="2"/>
      <c r="BV728" s="2"/>
      <c r="BW728" s="2"/>
      <c r="BX728" s="2"/>
      <c r="BY728" s="2"/>
      <c r="BZ728" s="2"/>
    </row>
    <row r="729" spans="73:78" thickBot="1" x14ac:dyDescent="0.35">
      <c r="BU729" s="2"/>
      <c r="BV729" s="2"/>
      <c r="BW729" s="2"/>
      <c r="BX729" s="2"/>
      <c r="BY729" s="2"/>
      <c r="BZ729" s="2"/>
    </row>
    <row r="730" spans="73:78" thickBot="1" x14ac:dyDescent="0.35">
      <c r="BU730" s="2"/>
      <c r="BV730" s="2"/>
      <c r="BW730" s="2"/>
      <c r="BX730" s="2"/>
      <c r="BY730" s="2"/>
      <c r="BZ730" s="2"/>
    </row>
    <row r="731" spans="73:78" thickBot="1" x14ac:dyDescent="0.35">
      <c r="BU731" s="2"/>
      <c r="BV731" s="2"/>
      <c r="BW731" s="2"/>
      <c r="BX731" s="2"/>
      <c r="BY731" s="2"/>
      <c r="BZ731" s="2"/>
    </row>
    <row r="732" spans="73:78" thickBot="1" x14ac:dyDescent="0.35">
      <c r="BU732" s="2"/>
      <c r="BV732" s="2"/>
      <c r="BW732" s="2"/>
      <c r="BX732" s="2"/>
      <c r="BY732" s="2"/>
      <c r="BZ732" s="2"/>
    </row>
    <row r="733" spans="73:78" thickBot="1" x14ac:dyDescent="0.35">
      <c r="BU733" s="2"/>
      <c r="BV733" s="2"/>
      <c r="BW733" s="2"/>
      <c r="BX733" s="2"/>
      <c r="BY733" s="2"/>
      <c r="BZ733" s="2"/>
    </row>
    <row r="734" spans="73:78" thickBot="1" x14ac:dyDescent="0.35">
      <c r="BU734" s="2"/>
      <c r="BV734" s="2"/>
      <c r="BW734" s="2"/>
      <c r="BX734" s="2"/>
      <c r="BY734" s="2"/>
      <c r="BZ734" s="2"/>
    </row>
    <row r="735" spans="73:78" thickBot="1" x14ac:dyDescent="0.35">
      <c r="BU735" s="2"/>
      <c r="BV735" s="2"/>
      <c r="BW735" s="2"/>
      <c r="BX735" s="2"/>
      <c r="BY735" s="2"/>
      <c r="BZ735" s="2"/>
    </row>
    <row r="736" spans="73:78" thickBot="1" x14ac:dyDescent="0.35">
      <c r="BU736" s="2"/>
      <c r="BV736" s="2"/>
      <c r="BW736" s="2"/>
      <c r="BX736" s="2"/>
      <c r="BY736" s="2"/>
      <c r="BZ736" s="2"/>
    </row>
    <row r="737" spans="73:78" thickBot="1" x14ac:dyDescent="0.35">
      <c r="BU737" s="2"/>
      <c r="BV737" s="2"/>
      <c r="BW737" s="2"/>
      <c r="BX737" s="2"/>
      <c r="BY737" s="2"/>
      <c r="BZ737" s="2"/>
    </row>
    <row r="738" spans="73:78" thickBot="1" x14ac:dyDescent="0.35">
      <c r="BU738" s="2"/>
      <c r="BV738" s="2"/>
      <c r="BW738" s="2"/>
      <c r="BX738" s="2"/>
      <c r="BY738" s="2"/>
      <c r="BZ738" s="2"/>
    </row>
    <row r="739" spans="73:78" thickBot="1" x14ac:dyDescent="0.35">
      <c r="BU739" s="2"/>
      <c r="BV739" s="2"/>
      <c r="BW739" s="2"/>
      <c r="BX739" s="2"/>
      <c r="BY739" s="2"/>
      <c r="BZ739" s="2"/>
    </row>
    <row r="740" spans="73:78" thickBot="1" x14ac:dyDescent="0.35">
      <c r="BU740" s="2"/>
      <c r="BV740" s="2"/>
      <c r="BW740" s="2"/>
      <c r="BX740" s="2"/>
      <c r="BY740" s="2"/>
      <c r="BZ740" s="2"/>
    </row>
    <row r="741" spans="73:78" thickBot="1" x14ac:dyDescent="0.35">
      <c r="BU741" s="2"/>
      <c r="BV741" s="2"/>
      <c r="BW741" s="2"/>
      <c r="BX741" s="2"/>
      <c r="BY741" s="2"/>
      <c r="BZ741" s="2"/>
    </row>
    <row r="742" spans="73:78" thickBot="1" x14ac:dyDescent="0.35">
      <c r="BU742" s="2"/>
      <c r="BV742" s="2"/>
      <c r="BW742" s="2"/>
      <c r="BX742" s="2"/>
      <c r="BY742" s="2"/>
      <c r="BZ742" s="2"/>
    </row>
    <row r="743" spans="73:78" thickBot="1" x14ac:dyDescent="0.35">
      <c r="BU743" s="2"/>
      <c r="BV743" s="2"/>
      <c r="BW743" s="2"/>
      <c r="BX743" s="2"/>
      <c r="BY743" s="2"/>
      <c r="BZ743" s="2"/>
    </row>
    <row r="744" spans="73:78" thickBot="1" x14ac:dyDescent="0.35">
      <c r="BU744" s="2"/>
      <c r="BV744" s="2"/>
      <c r="BW744" s="2"/>
      <c r="BX744" s="2"/>
      <c r="BY744" s="2"/>
      <c r="BZ744" s="2"/>
    </row>
    <row r="745" spans="73:78" thickBot="1" x14ac:dyDescent="0.35">
      <c r="BU745" s="2"/>
      <c r="BV745" s="2"/>
      <c r="BW745" s="2"/>
      <c r="BX745" s="2"/>
      <c r="BY745" s="2"/>
      <c r="BZ745" s="2"/>
    </row>
    <row r="746" spans="73:78" thickBot="1" x14ac:dyDescent="0.35">
      <c r="BU746" s="2"/>
      <c r="BV746" s="2"/>
      <c r="BW746" s="2"/>
      <c r="BX746" s="2"/>
      <c r="BY746" s="2"/>
      <c r="BZ746" s="2"/>
    </row>
    <row r="747" spans="73:78" thickBot="1" x14ac:dyDescent="0.35">
      <c r="BU747" s="2"/>
      <c r="BV747" s="2"/>
      <c r="BW747" s="2"/>
      <c r="BX747" s="2"/>
      <c r="BY747" s="2"/>
      <c r="BZ747" s="2"/>
    </row>
    <row r="748" spans="73:78" thickBot="1" x14ac:dyDescent="0.35">
      <c r="BU748" s="2"/>
      <c r="BV748" s="2"/>
      <c r="BW748" s="2"/>
      <c r="BX748" s="2"/>
      <c r="BY748" s="2"/>
      <c r="BZ748" s="2"/>
    </row>
    <row r="749" spans="73:78" thickBot="1" x14ac:dyDescent="0.35">
      <c r="BU749" s="2"/>
      <c r="BV749" s="2"/>
      <c r="BW749" s="2"/>
      <c r="BX749" s="2"/>
      <c r="BY749" s="2"/>
      <c r="BZ749" s="2"/>
    </row>
    <row r="750" spans="73:78" thickBot="1" x14ac:dyDescent="0.35">
      <c r="BU750" s="2"/>
      <c r="BV750" s="2"/>
      <c r="BW750" s="2"/>
      <c r="BX750" s="2"/>
      <c r="BY750" s="2"/>
      <c r="BZ750" s="2"/>
    </row>
    <row r="751" spans="73:78" thickBot="1" x14ac:dyDescent="0.35">
      <c r="BU751" s="2"/>
      <c r="BV751" s="2"/>
      <c r="BW751" s="2"/>
      <c r="BX751" s="2"/>
      <c r="BY751" s="2"/>
      <c r="BZ751" s="2"/>
    </row>
    <row r="752" spans="73:78" thickBot="1" x14ac:dyDescent="0.35">
      <c r="BU752" s="2"/>
      <c r="BV752" s="2"/>
      <c r="BW752" s="2"/>
      <c r="BX752" s="2"/>
      <c r="BY752" s="2"/>
      <c r="BZ752" s="2"/>
    </row>
    <row r="753" spans="73:78" thickBot="1" x14ac:dyDescent="0.35">
      <c r="BU753" s="2"/>
      <c r="BV753" s="2"/>
      <c r="BW753" s="2"/>
      <c r="BX753" s="2"/>
      <c r="BY753" s="2"/>
      <c r="BZ753" s="2"/>
    </row>
    <row r="754" spans="73:78" thickBot="1" x14ac:dyDescent="0.35">
      <c r="BU754" s="2"/>
      <c r="BV754" s="2"/>
      <c r="BW754" s="2"/>
      <c r="BX754" s="2"/>
      <c r="BY754" s="2"/>
      <c r="BZ754" s="2"/>
    </row>
    <row r="755" spans="73:78" thickBot="1" x14ac:dyDescent="0.35">
      <c r="BU755" s="2"/>
      <c r="BV755" s="2"/>
      <c r="BW755" s="2"/>
      <c r="BX755" s="2"/>
      <c r="BY755" s="2"/>
      <c r="BZ755" s="2"/>
    </row>
    <row r="756" spans="73:78" thickBot="1" x14ac:dyDescent="0.35">
      <c r="BU756" s="2"/>
      <c r="BV756" s="2"/>
      <c r="BW756" s="2"/>
      <c r="BX756" s="2"/>
      <c r="BY756" s="2"/>
      <c r="BZ756" s="2"/>
    </row>
    <row r="757" spans="73:78" thickBot="1" x14ac:dyDescent="0.35">
      <c r="BU757" s="2"/>
      <c r="BV757" s="2"/>
      <c r="BW757" s="2"/>
      <c r="BX757" s="2"/>
      <c r="BY757" s="2"/>
      <c r="BZ757" s="2"/>
    </row>
    <row r="758" spans="73:78" thickBot="1" x14ac:dyDescent="0.35">
      <c r="BU758" s="2"/>
      <c r="BV758" s="2"/>
      <c r="BW758" s="2"/>
      <c r="BX758" s="2"/>
      <c r="BY758" s="2"/>
      <c r="BZ758" s="2"/>
    </row>
    <row r="759" spans="73:78" thickBot="1" x14ac:dyDescent="0.35">
      <c r="BU759" s="2"/>
      <c r="BV759" s="2"/>
      <c r="BW759" s="2"/>
      <c r="BX759" s="2"/>
      <c r="BY759" s="2"/>
      <c r="BZ759" s="2"/>
    </row>
    <row r="760" spans="73:78" thickBot="1" x14ac:dyDescent="0.35">
      <c r="BU760" s="2"/>
      <c r="BV760" s="2"/>
      <c r="BW760" s="2"/>
      <c r="BX760" s="2"/>
      <c r="BY760" s="2"/>
      <c r="BZ760" s="2"/>
    </row>
    <row r="761" spans="73:78" thickBot="1" x14ac:dyDescent="0.35">
      <c r="BU761" s="2"/>
      <c r="BV761" s="2"/>
      <c r="BW761" s="2"/>
      <c r="BX761" s="2"/>
      <c r="BY761" s="2"/>
      <c r="BZ761" s="2"/>
    </row>
    <row r="762" spans="73:78" thickBot="1" x14ac:dyDescent="0.35">
      <c r="BU762" s="2"/>
      <c r="BV762" s="2"/>
      <c r="BW762" s="2"/>
      <c r="BX762" s="2"/>
      <c r="BY762" s="2"/>
      <c r="BZ762" s="2"/>
    </row>
    <row r="763" spans="73:78" thickBot="1" x14ac:dyDescent="0.35">
      <c r="BU763" s="2"/>
      <c r="BV763" s="2"/>
      <c r="BW763" s="2"/>
      <c r="BX763" s="2"/>
      <c r="BY763" s="2"/>
      <c r="BZ763" s="2"/>
    </row>
    <row r="764" spans="73:78" thickBot="1" x14ac:dyDescent="0.35">
      <c r="BU764" s="2"/>
      <c r="BV764" s="2"/>
      <c r="BW764" s="2"/>
      <c r="BX764" s="2"/>
      <c r="BY764" s="2"/>
      <c r="BZ764" s="2"/>
    </row>
    <row r="765" spans="73:78" thickBot="1" x14ac:dyDescent="0.35">
      <c r="BU765" s="2"/>
      <c r="BV765" s="2"/>
      <c r="BW765" s="2"/>
      <c r="BX765" s="2"/>
      <c r="BY765" s="2"/>
      <c r="BZ765" s="2"/>
    </row>
    <row r="766" spans="73:78" thickBot="1" x14ac:dyDescent="0.35">
      <c r="BU766" s="2"/>
      <c r="BV766" s="2"/>
      <c r="BW766" s="2"/>
      <c r="BX766" s="2"/>
      <c r="BY766" s="2"/>
      <c r="BZ766" s="2"/>
    </row>
    <row r="767" spans="73:78" thickBot="1" x14ac:dyDescent="0.35">
      <c r="BU767" s="2"/>
      <c r="BV767" s="2"/>
      <c r="BW767" s="2"/>
      <c r="BX767" s="2"/>
      <c r="BY767" s="2"/>
      <c r="BZ767" s="2"/>
    </row>
    <row r="768" spans="73:78" thickBot="1" x14ac:dyDescent="0.35">
      <c r="BU768" s="2"/>
      <c r="BV768" s="2"/>
      <c r="BW768" s="2"/>
      <c r="BX768" s="2"/>
      <c r="BY768" s="2"/>
      <c r="BZ768" s="2"/>
    </row>
    <row r="769" spans="73:78" thickBot="1" x14ac:dyDescent="0.35">
      <c r="BU769" s="2"/>
      <c r="BV769" s="2"/>
      <c r="BW769" s="2"/>
      <c r="BX769" s="2"/>
      <c r="BY769" s="2"/>
      <c r="BZ769" s="2"/>
    </row>
    <row r="770" spans="73:78" thickBot="1" x14ac:dyDescent="0.35">
      <c r="BU770" s="2"/>
      <c r="BV770" s="2"/>
      <c r="BW770" s="2"/>
      <c r="BX770" s="2"/>
      <c r="BY770" s="2"/>
      <c r="BZ770" s="2"/>
    </row>
    <row r="771" spans="73:78" thickBot="1" x14ac:dyDescent="0.35">
      <c r="BU771" s="2"/>
      <c r="BV771" s="2"/>
      <c r="BW771" s="2"/>
      <c r="BX771" s="2"/>
      <c r="BY771" s="2"/>
      <c r="BZ771" s="2"/>
    </row>
    <row r="772" spans="73:78" thickBot="1" x14ac:dyDescent="0.35">
      <c r="BU772" s="2"/>
      <c r="BV772" s="2"/>
      <c r="BW772" s="2"/>
      <c r="BX772" s="2"/>
      <c r="BY772" s="2"/>
      <c r="BZ772" s="2"/>
    </row>
    <row r="773" spans="73:78" thickBot="1" x14ac:dyDescent="0.35">
      <c r="BU773" s="2"/>
      <c r="BV773" s="2"/>
      <c r="BW773" s="2"/>
      <c r="BX773" s="2"/>
      <c r="BY773" s="2"/>
      <c r="BZ773" s="2"/>
    </row>
    <row r="774" spans="73:78" thickBot="1" x14ac:dyDescent="0.35">
      <c r="BU774" s="2"/>
      <c r="BV774" s="2"/>
      <c r="BW774" s="2"/>
      <c r="BX774" s="2"/>
      <c r="BY774" s="2"/>
      <c r="BZ774" s="2"/>
    </row>
    <row r="775" spans="73:78" thickBot="1" x14ac:dyDescent="0.35">
      <c r="BU775" s="2"/>
      <c r="BV775" s="2"/>
      <c r="BW775" s="2"/>
      <c r="BX775" s="2"/>
      <c r="BY775" s="2"/>
      <c r="BZ775" s="2"/>
    </row>
    <row r="776" spans="73:78" thickBot="1" x14ac:dyDescent="0.35">
      <c r="BU776" s="2"/>
      <c r="BV776" s="2"/>
      <c r="BW776" s="2"/>
      <c r="BX776" s="2"/>
      <c r="BY776" s="2"/>
      <c r="BZ776" s="2"/>
    </row>
    <row r="777" spans="73:78" thickBot="1" x14ac:dyDescent="0.35">
      <c r="BU777" s="2"/>
      <c r="BV777" s="2"/>
      <c r="BW777" s="2"/>
      <c r="BX777" s="2"/>
      <c r="BY777" s="2"/>
      <c r="BZ777" s="2"/>
    </row>
    <row r="778" spans="73:78" thickBot="1" x14ac:dyDescent="0.35">
      <c r="BU778" s="2"/>
      <c r="BV778" s="2"/>
      <c r="BW778" s="2"/>
      <c r="BX778" s="2"/>
      <c r="BY778" s="2"/>
      <c r="BZ778" s="2"/>
    </row>
    <row r="779" spans="73:78" thickBot="1" x14ac:dyDescent="0.35">
      <c r="BU779" s="2"/>
      <c r="BV779" s="2"/>
      <c r="BW779" s="2"/>
      <c r="BX779" s="2"/>
      <c r="BY779" s="2"/>
      <c r="BZ779" s="2"/>
    </row>
    <row r="780" spans="73:78" thickBot="1" x14ac:dyDescent="0.35">
      <c r="BU780" s="2"/>
      <c r="BV780" s="2"/>
      <c r="BW780" s="2"/>
      <c r="BX780" s="2"/>
      <c r="BY780" s="2"/>
      <c r="BZ780" s="2"/>
    </row>
    <row r="781" spans="73:78" thickBot="1" x14ac:dyDescent="0.35">
      <c r="BU781" s="2"/>
      <c r="BV781" s="2"/>
      <c r="BW781" s="2"/>
      <c r="BX781" s="2"/>
      <c r="BY781" s="2"/>
      <c r="BZ781" s="2"/>
    </row>
    <row r="782" spans="73:78" thickBot="1" x14ac:dyDescent="0.35">
      <c r="BU782" s="2"/>
      <c r="BV782" s="2"/>
      <c r="BW782" s="2"/>
      <c r="BX782" s="2"/>
      <c r="BY782" s="2"/>
      <c r="BZ782" s="2"/>
    </row>
    <row r="783" spans="73:78" thickBot="1" x14ac:dyDescent="0.35">
      <c r="BU783" s="2"/>
      <c r="BV783" s="2"/>
      <c r="BW783" s="2"/>
      <c r="BX783" s="2"/>
      <c r="BY783" s="2"/>
      <c r="BZ783" s="2"/>
    </row>
    <row r="784" spans="73:78" thickBot="1" x14ac:dyDescent="0.35">
      <c r="BU784" s="2"/>
      <c r="BV784" s="2"/>
      <c r="BW784" s="2"/>
      <c r="BX784" s="2"/>
      <c r="BY784" s="2"/>
      <c r="BZ784" s="2"/>
    </row>
    <row r="785" spans="73:78" thickBot="1" x14ac:dyDescent="0.35">
      <c r="BU785" s="2"/>
      <c r="BV785" s="2"/>
      <c r="BW785" s="2"/>
      <c r="BX785" s="2"/>
      <c r="BY785" s="2"/>
      <c r="BZ785" s="2"/>
    </row>
    <row r="786" spans="73:78" thickBot="1" x14ac:dyDescent="0.35">
      <c r="BU786" s="2"/>
      <c r="BV786" s="2"/>
      <c r="BW786" s="2"/>
      <c r="BX786" s="2"/>
      <c r="BY786" s="2"/>
      <c r="BZ786" s="2"/>
    </row>
    <row r="787" spans="73:78" thickBot="1" x14ac:dyDescent="0.35">
      <c r="BU787" s="2"/>
      <c r="BV787" s="2"/>
      <c r="BW787" s="2"/>
      <c r="BX787" s="2"/>
      <c r="BY787" s="2"/>
      <c r="BZ787" s="2"/>
    </row>
    <row r="788" spans="73:78" thickBot="1" x14ac:dyDescent="0.35">
      <c r="BU788" s="2"/>
      <c r="BV788" s="2"/>
      <c r="BW788" s="2"/>
      <c r="BX788" s="2"/>
      <c r="BY788" s="2"/>
      <c r="BZ788" s="2"/>
    </row>
    <row r="789" spans="73:78" thickBot="1" x14ac:dyDescent="0.35">
      <c r="BU789" s="2"/>
      <c r="BV789" s="2"/>
      <c r="BW789" s="2"/>
      <c r="BX789" s="2"/>
      <c r="BY789" s="2"/>
      <c r="BZ789" s="2"/>
    </row>
    <row r="790" spans="73:78" thickBot="1" x14ac:dyDescent="0.35">
      <c r="BU790" s="2"/>
      <c r="BV790" s="2"/>
      <c r="BW790" s="2"/>
      <c r="BX790" s="2"/>
      <c r="BY790" s="2"/>
      <c r="BZ790" s="2"/>
    </row>
    <row r="791" spans="73:78" thickBot="1" x14ac:dyDescent="0.35">
      <c r="BU791" s="2"/>
      <c r="BV791" s="2"/>
      <c r="BW791" s="2"/>
      <c r="BX791" s="2"/>
      <c r="BY791" s="2"/>
      <c r="BZ791" s="2"/>
    </row>
    <row r="792" spans="73:78" thickBot="1" x14ac:dyDescent="0.35">
      <c r="BU792" s="2"/>
      <c r="BV792" s="2"/>
      <c r="BW792" s="2"/>
      <c r="BX792" s="2"/>
      <c r="BY792" s="2"/>
      <c r="BZ792" s="2"/>
    </row>
    <row r="793" spans="73:78" thickBot="1" x14ac:dyDescent="0.35">
      <c r="BU793" s="2"/>
      <c r="BV793" s="2"/>
      <c r="BW793" s="2"/>
      <c r="BX793" s="2"/>
      <c r="BY793" s="2"/>
      <c r="BZ793" s="2"/>
    </row>
    <row r="794" spans="73:78" thickBot="1" x14ac:dyDescent="0.35">
      <c r="BU794" s="2"/>
      <c r="BV794" s="2"/>
      <c r="BW794" s="2"/>
      <c r="BX794" s="2"/>
      <c r="BY794" s="2"/>
      <c r="BZ794" s="2"/>
    </row>
    <row r="795" spans="73:78" thickBot="1" x14ac:dyDescent="0.35">
      <c r="BU795" s="2"/>
      <c r="BV795" s="2"/>
      <c r="BW795" s="2"/>
      <c r="BX795" s="2"/>
      <c r="BY795" s="2"/>
      <c r="BZ795" s="2"/>
    </row>
    <row r="796" spans="73:78" thickBot="1" x14ac:dyDescent="0.35">
      <c r="BU796" s="2"/>
      <c r="BV796" s="2"/>
      <c r="BW796" s="2"/>
      <c r="BX796" s="2"/>
      <c r="BY796" s="2"/>
      <c r="BZ796" s="2"/>
    </row>
    <row r="797" spans="73:78" thickBot="1" x14ac:dyDescent="0.35">
      <c r="BU797" s="2"/>
      <c r="BV797" s="2"/>
      <c r="BW797" s="2"/>
      <c r="BX797" s="2"/>
      <c r="BY797" s="2"/>
      <c r="BZ797" s="2"/>
    </row>
    <row r="798" spans="73:78" thickBot="1" x14ac:dyDescent="0.35">
      <c r="BU798" s="2"/>
      <c r="BV798" s="2"/>
      <c r="BW798" s="2"/>
      <c r="BX798" s="2"/>
      <c r="BY798" s="2"/>
      <c r="BZ798" s="2"/>
    </row>
    <row r="799" spans="73:78" thickBot="1" x14ac:dyDescent="0.35">
      <c r="BU799" s="2"/>
      <c r="BV799" s="2"/>
      <c r="BW799" s="2"/>
      <c r="BX799" s="2"/>
      <c r="BY799" s="2"/>
      <c r="BZ799" s="2"/>
    </row>
    <row r="800" spans="73:78" thickBot="1" x14ac:dyDescent="0.35">
      <c r="BU800" s="2"/>
      <c r="BV800" s="2"/>
      <c r="BW800" s="2"/>
      <c r="BX800" s="2"/>
      <c r="BY800" s="2"/>
      <c r="BZ800" s="2"/>
    </row>
    <row r="801" spans="73:78" thickBot="1" x14ac:dyDescent="0.35">
      <c r="BU801" s="2"/>
      <c r="BV801" s="2"/>
      <c r="BW801" s="2"/>
      <c r="BX801" s="2"/>
      <c r="BY801" s="2"/>
      <c r="BZ801" s="2"/>
    </row>
    <row r="802" spans="73:78" thickBot="1" x14ac:dyDescent="0.35">
      <c r="BU802" s="2"/>
      <c r="BV802" s="2"/>
      <c r="BW802" s="2"/>
      <c r="BX802" s="2"/>
      <c r="BY802" s="2"/>
      <c r="BZ802" s="2"/>
    </row>
    <row r="803" spans="73:78" thickBot="1" x14ac:dyDescent="0.35">
      <c r="BU803" s="2"/>
      <c r="BV803" s="2"/>
      <c r="BW803" s="2"/>
      <c r="BX803" s="2"/>
      <c r="BY803" s="2"/>
      <c r="BZ803" s="2"/>
    </row>
    <row r="804" spans="73:78" thickBot="1" x14ac:dyDescent="0.35">
      <c r="BU804" s="2"/>
      <c r="BV804" s="2"/>
      <c r="BW804" s="2"/>
      <c r="BX804" s="2"/>
      <c r="BY804" s="2"/>
      <c r="BZ804" s="2"/>
    </row>
    <row r="805" spans="73:78" thickBot="1" x14ac:dyDescent="0.35">
      <c r="BU805" s="2"/>
      <c r="BV805" s="2"/>
      <c r="BW805" s="2"/>
      <c r="BX805" s="2"/>
      <c r="BY805" s="2"/>
      <c r="BZ805" s="2"/>
    </row>
    <row r="806" spans="73:78" thickBot="1" x14ac:dyDescent="0.35">
      <c r="BU806" s="2"/>
      <c r="BV806" s="2"/>
      <c r="BW806" s="2"/>
      <c r="BX806" s="2"/>
      <c r="BY806" s="2"/>
      <c r="BZ806" s="2"/>
    </row>
    <row r="807" spans="73:78" thickBot="1" x14ac:dyDescent="0.35">
      <c r="BU807" s="2"/>
      <c r="BV807" s="2"/>
      <c r="BW807" s="2"/>
      <c r="BX807" s="2"/>
      <c r="BY807" s="2"/>
      <c r="BZ807" s="2"/>
    </row>
    <row r="808" spans="73:78" thickBot="1" x14ac:dyDescent="0.35">
      <c r="BU808" s="2"/>
      <c r="BV808" s="2"/>
      <c r="BW808" s="2"/>
      <c r="BX808" s="2"/>
      <c r="BY808" s="2"/>
      <c r="BZ808" s="2"/>
    </row>
    <row r="809" spans="73:78" thickBot="1" x14ac:dyDescent="0.35">
      <c r="BU809" s="2"/>
      <c r="BV809" s="2"/>
      <c r="BW809" s="2"/>
      <c r="BX809" s="2"/>
      <c r="BY809" s="2"/>
      <c r="BZ809" s="2"/>
    </row>
    <row r="810" spans="73:78" thickBot="1" x14ac:dyDescent="0.35">
      <c r="BU810" s="2"/>
      <c r="BV810" s="2"/>
      <c r="BW810" s="2"/>
      <c r="BX810" s="2"/>
      <c r="BY810" s="2"/>
      <c r="BZ810" s="2"/>
    </row>
    <row r="811" spans="73:78" thickBot="1" x14ac:dyDescent="0.35">
      <c r="BU811" s="2"/>
      <c r="BV811" s="2"/>
      <c r="BW811" s="2"/>
      <c r="BX811" s="2"/>
      <c r="BY811" s="2"/>
      <c r="BZ811" s="2"/>
    </row>
    <row r="812" spans="73:78" thickBot="1" x14ac:dyDescent="0.35">
      <c r="BU812" s="2"/>
      <c r="BV812" s="2"/>
      <c r="BW812" s="2"/>
      <c r="BX812" s="2"/>
      <c r="BY812" s="2"/>
      <c r="BZ812" s="2"/>
    </row>
    <row r="813" spans="73:78" thickBot="1" x14ac:dyDescent="0.35">
      <c r="BU813" s="2"/>
      <c r="BV813" s="2"/>
      <c r="BW813" s="2"/>
      <c r="BX813" s="2"/>
      <c r="BY813" s="2"/>
      <c r="BZ813" s="2"/>
    </row>
    <row r="814" spans="73:78" thickBot="1" x14ac:dyDescent="0.35">
      <c r="BU814" s="2"/>
      <c r="BV814" s="2"/>
      <c r="BW814" s="2"/>
      <c r="BX814" s="2"/>
      <c r="BY814" s="2"/>
      <c r="BZ814" s="2"/>
    </row>
    <row r="815" spans="73:78" thickBot="1" x14ac:dyDescent="0.35">
      <c r="BU815" s="2"/>
      <c r="BV815" s="2"/>
      <c r="BW815" s="2"/>
      <c r="BX815" s="2"/>
      <c r="BY815" s="2"/>
      <c r="BZ815" s="2"/>
    </row>
    <row r="816" spans="73:78" thickBot="1" x14ac:dyDescent="0.35">
      <c r="BU816" s="2"/>
      <c r="BV816" s="2"/>
      <c r="BW816" s="2"/>
      <c r="BX816" s="2"/>
      <c r="BY816" s="2"/>
      <c r="BZ816" s="2"/>
    </row>
    <row r="817" spans="73:78" thickBot="1" x14ac:dyDescent="0.35">
      <c r="BU817" s="2"/>
      <c r="BV817" s="2"/>
      <c r="BW817" s="2"/>
      <c r="BX817" s="2"/>
      <c r="BY817" s="2"/>
      <c r="BZ817" s="2"/>
    </row>
    <row r="818" spans="73:78" thickBot="1" x14ac:dyDescent="0.35">
      <c r="BU818" s="2"/>
      <c r="BV818" s="2"/>
      <c r="BW818" s="2"/>
      <c r="BX818" s="2"/>
      <c r="BY818" s="2"/>
      <c r="BZ818" s="2"/>
    </row>
    <row r="819" spans="73:78" thickBot="1" x14ac:dyDescent="0.35">
      <c r="BU819" s="2"/>
      <c r="BV819" s="2"/>
      <c r="BW819" s="2"/>
      <c r="BX819" s="2"/>
      <c r="BY819" s="2"/>
      <c r="BZ819" s="2"/>
    </row>
    <row r="820" spans="73:78" thickBot="1" x14ac:dyDescent="0.35">
      <c r="BU820" s="2"/>
      <c r="BV820" s="2"/>
      <c r="BW820" s="2"/>
      <c r="BX820" s="2"/>
      <c r="BY820" s="2"/>
      <c r="BZ820" s="2"/>
    </row>
    <row r="821" spans="73:78" thickBot="1" x14ac:dyDescent="0.35">
      <c r="BU821" s="2"/>
      <c r="BV821" s="2"/>
      <c r="BW821" s="2"/>
      <c r="BX821" s="2"/>
      <c r="BY821" s="2"/>
      <c r="BZ821" s="2"/>
    </row>
    <row r="822" spans="73:78" thickBot="1" x14ac:dyDescent="0.35">
      <c r="BU822" s="2"/>
      <c r="BV822" s="2"/>
      <c r="BW822" s="2"/>
      <c r="BX822" s="2"/>
      <c r="BY822" s="2"/>
      <c r="BZ822" s="2"/>
    </row>
    <row r="823" spans="73:78" thickBot="1" x14ac:dyDescent="0.35">
      <c r="BU823" s="2"/>
      <c r="BV823" s="2"/>
      <c r="BW823" s="2"/>
      <c r="BX823" s="2"/>
      <c r="BY823" s="2"/>
      <c r="BZ823" s="2"/>
    </row>
    <row r="824" spans="73:78" thickBot="1" x14ac:dyDescent="0.35">
      <c r="BU824" s="2"/>
      <c r="BV824" s="2"/>
      <c r="BW824" s="2"/>
      <c r="BX824" s="2"/>
      <c r="BY824" s="2"/>
      <c r="BZ824" s="2"/>
    </row>
    <row r="825" spans="73:78" thickBot="1" x14ac:dyDescent="0.35">
      <c r="BU825" s="2"/>
      <c r="BV825" s="2"/>
      <c r="BW825" s="2"/>
      <c r="BX825" s="2"/>
      <c r="BY825" s="2"/>
      <c r="BZ825" s="2"/>
    </row>
    <row r="826" spans="73:78" thickBot="1" x14ac:dyDescent="0.35">
      <c r="BU826" s="2"/>
      <c r="BV826" s="2"/>
      <c r="BW826" s="2"/>
      <c r="BX826" s="2"/>
      <c r="BY826" s="2"/>
      <c r="BZ826" s="2"/>
    </row>
    <row r="827" spans="73:78" thickBot="1" x14ac:dyDescent="0.35">
      <c r="BU827" s="2"/>
      <c r="BV827" s="2"/>
      <c r="BW827" s="2"/>
      <c r="BX827" s="2"/>
      <c r="BY827" s="2"/>
      <c r="BZ827" s="2"/>
    </row>
    <row r="828" spans="73:78" thickBot="1" x14ac:dyDescent="0.35">
      <c r="BU828" s="2"/>
      <c r="BV828" s="2"/>
      <c r="BW828" s="2"/>
      <c r="BX828" s="2"/>
      <c r="BY828" s="2"/>
      <c r="BZ828" s="2"/>
    </row>
    <row r="829" spans="73:78" thickBot="1" x14ac:dyDescent="0.35">
      <c r="BU829" s="2"/>
      <c r="BV829" s="2"/>
      <c r="BW829" s="2"/>
      <c r="BX829" s="2"/>
      <c r="BY829" s="2"/>
      <c r="BZ829" s="2"/>
    </row>
    <row r="830" spans="73:78" thickBot="1" x14ac:dyDescent="0.35">
      <c r="BU830" s="2"/>
      <c r="BV830" s="2"/>
      <c r="BW830" s="2"/>
      <c r="BX830" s="2"/>
      <c r="BY830" s="2"/>
      <c r="BZ830" s="2"/>
    </row>
    <row r="831" spans="73:78" thickBot="1" x14ac:dyDescent="0.35">
      <c r="BU831" s="2"/>
      <c r="BV831" s="2"/>
      <c r="BW831" s="2"/>
      <c r="BX831" s="2"/>
      <c r="BY831" s="2"/>
      <c r="BZ831" s="2"/>
    </row>
    <row r="832" spans="73:78" thickBot="1" x14ac:dyDescent="0.35">
      <c r="BU832" s="2"/>
      <c r="BV832" s="2"/>
      <c r="BW832" s="2"/>
      <c r="BX832" s="2"/>
      <c r="BY832" s="2"/>
      <c r="BZ832" s="2"/>
    </row>
    <row r="833" spans="73:78" thickBot="1" x14ac:dyDescent="0.35">
      <c r="BU833" s="2"/>
      <c r="BV833" s="2"/>
      <c r="BW833" s="2"/>
      <c r="BX833" s="2"/>
      <c r="BY833" s="2"/>
      <c r="BZ833" s="2"/>
    </row>
    <row r="834" spans="73:78" thickBot="1" x14ac:dyDescent="0.35">
      <c r="BU834" s="2"/>
      <c r="BV834" s="2"/>
      <c r="BW834" s="2"/>
      <c r="BX834" s="2"/>
      <c r="BY834" s="2"/>
      <c r="BZ834" s="2"/>
    </row>
    <row r="835" spans="73:78" thickBot="1" x14ac:dyDescent="0.35">
      <c r="BU835" s="2"/>
      <c r="BV835" s="2"/>
      <c r="BW835" s="2"/>
      <c r="BX835" s="2"/>
      <c r="BY835" s="2"/>
      <c r="BZ835" s="2"/>
    </row>
    <row r="836" spans="73:78" thickBot="1" x14ac:dyDescent="0.35">
      <c r="BU836" s="2"/>
      <c r="BV836" s="2"/>
      <c r="BW836" s="2"/>
      <c r="BX836" s="2"/>
      <c r="BY836" s="2"/>
      <c r="BZ836" s="2"/>
    </row>
    <row r="837" spans="73:78" thickBot="1" x14ac:dyDescent="0.35">
      <c r="BU837" s="2"/>
      <c r="BV837" s="2"/>
      <c r="BW837" s="2"/>
      <c r="BX837" s="2"/>
      <c r="BY837" s="2"/>
      <c r="BZ837" s="2"/>
    </row>
    <row r="838" spans="73:78" thickBot="1" x14ac:dyDescent="0.35">
      <c r="BU838" s="2"/>
      <c r="BV838" s="2"/>
      <c r="BW838" s="2"/>
      <c r="BX838" s="2"/>
      <c r="BY838" s="2"/>
      <c r="BZ838" s="2"/>
    </row>
    <row r="839" spans="73:78" thickBot="1" x14ac:dyDescent="0.35">
      <c r="BU839" s="2"/>
      <c r="BV839" s="2"/>
      <c r="BW839" s="2"/>
      <c r="BX839" s="2"/>
      <c r="BY839" s="2"/>
      <c r="BZ839" s="2"/>
    </row>
    <row r="840" spans="73:78" thickBot="1" x14ac:dyDescent="0.35">
      <c r="BU840" s="2"/>
      <c r="BV840" s="2"/>
      <c r="BW840" s="2"/>
      <c r="BX840" s="2"/>
      <c r="BY840" s="2"/>
      <c r="BZ840" s="2"/>
    </row>
    <row r="841" spans="73:78" thickBot="1" x14ac:dyDescent="0.35">
      <c r="BU841" s="2"/>
      <c r="BV841" s="2"/>
      <c r="BW841" s="2"/>
      <c r="BX841" s="2"/>
      <c r="BY841" s="2"/>
      <c r="BZ841" s="2"/>
    </row>
    <row r="842" spans="73:78" thickBot="1" x14ac:dyDescent="0.35">
      <c r="BU842" s="2"/>
      <c r="BV842" s="2"/>
      <c r="BW842" s="2"/>
      <c r="BX842" s="2"/>
      <c r="BY842" s="2"/>
      <c r="BZ842" s="2"/>
    </row>
    <row r="843" spans="73:78" thickBot="1" x14ac:dyDescent="0.35">
      <c r="BU843" s="2"/>
      <c r="BV843" s="2"/>
      <c r="BW843" s="2"/>
      <c r="BX843" s="2"/>
      <c r="BY843" s="2"/>
      <c r="BZ843" s="2"/>
    </row>
    <row r="844" spans="73:78" thickBot="1" x14ac:dyDescent="0.35">
      <c r="BU844" s="2"/>
      <c r="BV844" s="2"/>
      <c r="BW844" s="2"/>
      <c r="BX844" s="2"/>
      <c r="BY844" s="2"/>
      <c r="BZ844" s="2"/>
    </row>
    <row r="845" spans="73:78" thickBot="1" x14ac:dyDescent="0.35">
      <c r="BU845" s="2"/>
      <c r="BV845" s="2"/>
      <c r="BW845" s="2"/>
      <c r="BX845" s="2"/>
      <c r="BY845" s="2"/>
      <c r="BZ845" s="2"/>
    </row>
    <row r="846" spans="73:78" thickBot="1" x14ac:dyDescent="0.35">
      <c r="BU846" s="2"/>
      <c r="BV846" s="2"/>
      <c r="BW846" s="2"/>
      <c r="BX846" s="2"/>
      <c r="BY846" s="2"/>
      <c r="BZ846" s="2"/>
    </row>
    <row r="847" spans="73:78" thickBot="1" x14ac:dyDescent="0.35">
      <c r="BU847" s="2"/>
      <c r="BV847" s="2"/>
      <c r="BW847" s="2"/>
      <c r="BX847" s="2"/>
      <c r="BY847" s="2"/>
      <c r="BZ847" s="2"/>
    </row>
    <row r="848" spans="73:78" thickBot="1" x14ac:dyDescent="0.35">
      <c r="BU848" s="2"/>
      <c r="BV848" s="2"/>
      <c r="BW848" s="2"/>
      <c r="BX848" s="2"/>
      <c r="BY848" s="2"/>
      <c r="BZ848" s="2"/>
    </row>
    <row r="849" spans="73:78" thickBot="1" x14ac:dyDescent="0.35">
      <c r="BU849" s="2"/>
      <c r="BV849" s="2"/>
      <c r="BW849" s="2"/>
      <c r="BX849" s="2"/>
      <c r="BY849" s="2"/>
      <c r="BZ849" s="2"/>
    </row>
    <row r="850" spans="73:78" thickBot="1" x14ac:dyDescent="0.35">
      <c r="BU850" s="2"/>
      <c r="BV850" s="2"/>
      <c r="BW850" s="2"/>
      <c r="BX850" s="2"/>
      <c r="BY850" s="2"/>
      <c r="BZ850" s="2"/>
    </row>
    <row r="851" spans="73:78" thickBot="1" x14ac:dyDescent="0.35">
      <c r="BU851" s="2"/>
      <c r="BV851" s="2"/>
      <c r="BW851" s="2"/>
      <c r="BX851" s="2"/>
      <c r="BY851" s="2"/>
      <c r="BZ851" s="2"/>
    </row>
    <row r="852" spans="73:78" thickBot="1" x14ac:dyDescent="0.35">
      <c r="BU852" s="2"/>
      <c r="BV852" s="2"/>
      <c r="BW852" s="2"/>
      <c r="BX852" s="2"/>
      <c r="BY852" s="2"/>
      <c r="BZ852" s="2"/>
    </row>
    <row r="853" spans="73:78" thickBot="1" x14ac:dyDescent="0.35">
      <c r="BU853" s="2"/>
      <c r="BV853" s="2"/>
      <c r="BW853" s="2"/>
      <c r="BX853" s="2"/>
      <c r="BY853" s="2"/>
      <c r="BZ853" s="2"/>
    </row>
    <row r="854" spans="73:78" thickBot="1" x14ac:dyDescent="0.35">
      <c r="BU854" s="2"/>
      <c r="BV854" s="2"/>
      <c r="BW854" s="2"/>
      <c r="BX854" s="2"/>
      <c r="BY854" s="2"/>
      <c r="BZ854" s="2"/>
    </row>
    <row r="855" spans="73:78" thickBot="1" x14ac:dyDescent="0.35">
      <c r="BU855" s="2"/>
      <c r="BV855" s="2"/>
      <c r="BW855" s="2"/>
      <c r="BX855" s="2"/>
      <c r="BY855" s="2"/>
      <c r="BZ855" s="2"/>
    </row>
    <row r="856" spans="73:78" thickBot="1" x14ac:dyDescent="0.35">
      <c r="BU856" s="2"/>
      <c r="BV856" s="2"/>
      <c r="BW856" s="2"/>
      <c r="BX856" s="2"/>
      <c r="BY856" s="2"/>
      <c r="BZ856" s="2"/>
    </row>
    <row r="857" spans="73:78" thickBot="1" x14ac:dyDescent="0.35">
      <c r="BU857" s="2"/>
      <c r="BV857" s="2"/>
      <c r="BW857" s="2"/>
      <c r="BX857" s="2"/>
      <c r="BY857" s="2"/>
      <c r="BZ857" s="2"/>
    </row>
    <row r="858" spans="73:78" thickBot="1" x14ac:dyDescent="0.35">
      <c r="BU858" s="2"/>
      <c r="BV858" s="2"/>
      <c r="BW858" s="2"/>
      <c r="BX858" s="2"/>
      <c r="BY858" s="2"/>
      <c r="BZ858" s="2"/>
    </row>
    <row r="859" spans="73:78" thickBot="1" x14ac:dyDescent="0.35">
      <c r="BU859" s="2"/>
      <c r="BV859" s="2"/>
      <c r="BW859" s="2"/>
      <c r="BX859" s="2"/>
      <c r="BY859" s="2"/>
      <c r="BZ859" s="2"/>
    </row>
    <row r="860" spans="73:78" thickBot="1" x14ac:dyDescent="0.35">
      <c r="BU860" s="2"/>
      <c r="BV860" s="2"/>
      <c r="BW860" s="2"/>
      <c r="BX860" s="2"/>
      <c r="BY860" s="2"/>
      <c r="BZ860" s="2"/>
    </row>
    <row r="861" spans="73:78" thickBot="1" x14ac:dyDescent="0.35">
      <c r="BU861" s="2"/>
      <c r="BV861" s="2"/>
      <c r="BW861" s="2"/>
      <c r="BX861" s="2"/>
      <c r="BY861" s="2"/>
      <c r="BZ861" s="2"/>
    </row>
    <row r="862" spans="73:78" thickBot="1" x14ac:dyDescent="0.35">
      <c r="BU862" s="2"/>
      <c r="BV862" s="2"/>
      <c r="BW862" s="2"/>
      <c r="BX862" s="2"/>
      <c r="BY862" s="2"/>
      <c r="BZ862" s="2"/>
    </row>
    <row r="863" spans="73:78" thickBot="1" x14ac:dyDescent="0.35">
      <c r="BU863" s="2"/>
      <c r="BV863" s="2"/>
      <c r="BW863" s="2"/>
      <c r="BX863" s="2"/>
      <c r="BY863" s="2"/>
      <c r="BZ863" s="2"/>
    </row>
    <row r="864" spans="73:78" thickBot="1" x14ac:dyDescent="0.35">
      <c r="BU864" s="2"/>
      <c r="BV864" s="2"/>
      <c r="BW864" s="2"/>
      <c r="BX864" s="2"/>
      <c r="BY864" s="2"/>
      <c r="BZ864" s="2"/>
    </row>
    <row r="865" spans="73:78" thickBot="1" x14ac:dyDescent="0.35">
      <c r="BU865" s="2"/>
      <c r="BV865" s="2"/>
      <c r="BW865" s="2"/>
      <c r="BX865" s="2"/>
      <c r="BY865" s="2"/>
      <c r="BZ865" s="2"/>
    </row>
    <row r="866" spans="73:78" thickBot="1" x14ac:dyDescent="0.35">
      <c r="BU866" s="2"/>
      <c r="BV866" s="2"/>
      <c r="BW866" s="2"/>
      <c r="BX866" s="2"/>
      <c r="BY866" s="2"/>
      <c r="BZ866" s="2"/>
    </row>
    <row r="867" spans="73:78" thickBot="1" x14ac:dyDescent="0.35">
      <c r="BU867" s="2"/>
      <c r="BV867" s="2"/>
      <c r="BW867" s="2"/>
      <c r="BX867" s="2"/>
      <c r="BY867" s="2"/>
      <c r="BZ867" s="2"/>
    </row>
    <row r="868" spans="73:78" thickBot="1" x14ac:dyDescent="0.35">
      <c r="BU868" s="2"/>
      <c r="BV868" s="2"/>
      <c r="BW868" s="2"/>
      <c r="BX868" s="2"/>
      <c r="BY868" s="2"/>
      <c r="BZ868" s="2"/>
    </row>
    <row r="869" spans="73:78" thickBot="1" x14ac:dyDescent="0.35">
      <c r="BU869" s="2"/>
      <c r="BV869" s="2"/>
      <c r="BW869" s="2"/>
      <c r="BX869" s="2"/>
      <c r="BY869" s="2"/>
      <c r="BZ869" s="2"/>
    </row>
    <row r="870" spans="73:78" thickBot="1" x14ac:dyDescent="0.35">
      <c r="BU870" s="2"/>
      <c r="BV870" s="2"/>
      <c r="BW870" s="2"/>
      <c r="BX870" s="2"/>
      <c r="BY870" s="2"/>
      <c r="BZ870" s="2"/>
    </row>
    <row r="871" spans="73:78" thickBot="1" x14ac:dyDescent="0.35">
      <c r="BU871" s="2"/>
      <c r="BV871" s="2"/>
      <c r="BW871" s="2"/>
      <c r="BX871" s="2"/>
      <c r="BY871" s="2"/>
      <c r="BZ871" s="2"/>
    </row>
    <row r="872" spans="73:78" thickBot="1" x14ac:dyDescent="0.35">
      <c r="BU872" s="2"/>
      <c r="BV872" s="2"/>
      <c r="BW872" s="2"/>
      <c r="BX872" s="2"/>
      <c r="BY872" s="2"/>
      <c r="BZ872" s="2"/>
    </row>
    <row r="873" spans="73:78" thickBot="1" x14ac:dyDescent="0.35">
      <c r="BU873" s="2"/>
      <c r="BV873" s="2"/>
      <c r="BW873" s="2"/>
      <c r="BX873" s="2"/>
      <c r="BY873" s="2"/>
      <c r="BZ873" s="2"/>
    </row>
    <row r="874" spans="73:78" thickBot="1" x14ac:dyDescent="0.35">
      <c r="BU874" s="2"/>
      <c r="BV874" s="2"/>
      <c r="BW874" s="2"/>
      <c r="BX874" s="2"/>
      <c r="BY874" s="2"/>
      <c r="BZ874" s="2"/>
    </row>
    <row r="875" spans="73:78" thickBot="1" x14ac:dyDescent="0.35">
      <c r="BU875" s="2"/>
      <c r="BV875" s="2"/>
      <c r="BW875" s="2"/>
      <c r="BX875" s="2"/>
      <c r="BY875" s="2"/>
      <c r="BZ875" s="2"/>
    </row>
    <row r="876" spans="73:78" thickBot="1" x14ac:dyDescent="0.35">
      <c r="BU876" s="2"/>
      <c r="BV876" s="2"/>
      <c r="BW876" s="2"/>
      <c r="BX876" s="2"/>
      <c r="BY876" s="2"/>
      <c r="BZ876" s="2"/>
    </row>
    <row r="877" spans="73:78" thickBot="1" x14ac:dyDescent="0.35">
      <c r="BU877" s="2"/>
      <c r="BV877" s="2"/>
      <c r="BW877" s="2"/>
      <c r="BX877" s="2"/>
      <c r="BY877" s="2"/>
      <c r="BZ877" s="2"/>
    </row>
    <row r="878" spans="73:78" thickBot="1" x14ac:dyDescent="0.35">
      <c r="BU878" s="2"/>
      <c r="BV878" s="2"/>
      <c r="BW878" s="2"/>
      <c r="BX878" s="2"/>
      <c r="BY878" s="2"/>
      <c r="BZ878" s="2"/>
    </row>
    <row r="879" spans="73:78" thickBot="1" x14ac:dyDescent="0.35">
      <c r="BU879" s="2"/>
      <c r="BV879" s="2"/>
      <c r="BW879" s="2"/>
      <c r="BX879" s="2"/>
      <c r="BY879" s="2"/>
      <c r="BZ879" s="2"/>
    </row>
    <row r="880" spans="73:78" thickBot="1" x14ac:dyDescent="0.35">
      <c r="BU880" s="2"/>
      <c r="BV880" s="2"/>
      <c r="BW880" s="2"/>
      <c r="BX880" s="2"/>
      <c r="BY880" s="2"/>
      <c r="BZ880" s="2"/>
    </row>
    <row r="881" spans="73:78" thickBot="1" x14ac:dyDescent="0.35">
      <c r="BU881" s="2"/>
      <c r="BV881" s="2"/>
      <c r="BW881" s="2"/>
      <c r="BX881" s="2"/>
      <c r="BY881" s="2"/>
      <c r="BZ881" s="2"/>
    </row>
    <row r="882" spans="73:78" thickBot="1" x14ac:dyDescent="0.35">
      <c r="BU882" s="2"/>
      <c r="BV882" s="2"/>
      <c r="BW882" s="2"/>
      <c r="BX882" s="2"/>
      <c r="BY882" s="2"/>
      <c r="BZ882" s="2"/>
    </row>
    <row r="883" spans="73:78" thickBot="1" x14ac:dyDescent="0.35">
      <c r="BU883" s="2"/>
      <c r="BV883" s="2"/>
      <c r="BW883" s="2"/>
      <c r="BX883" s="2"/>
      <c r="BY883" s="2"/>
      <c r="BZ883" s="2"/>
    </row>
    <row r="884" spans="73:78" thickBot="1" x14ac:dyDescent="0.35">
      <c r="BU884" s="2"/>
      <c r="BV884" s="2"/>
      <c r="BW884" s="2"/>
      <c r="BX884" s="2"/>
      <c r="BY884" s="2"/>
      <c r="BZ884" s="2"/>
    </row>
    <row r="885" spans="73:78" thickBot="1" x14ac:dyDescent="0.35">
      <c r="BU885" s="2"/>
      <c r="BV885" s="2"/>
      <c r="BW885" s="2"/>
      <c r="BX885" s="2"/>
      <c r="BY885" s="2"/>
      <c r="BZ885" s="2"/>
    </row>
    <row r="886" spans="73:78" thickBot="1" x14ac:dyDescent="0.35">
      <c r="BU886" s="2"/>
      <c r="BV886" s="2"/>
      <c r="BW886" s="2"/>
      <c r="BX886" s="2"/>
      <c r="BY886" s="2"/>
      <c r="BZ886" s="2"/>
    </row>
    <row r="887" spans="73:78" thickBot="1" x14ac:dyDescent="0.35">
      <c r="BU887" s="2"/>
      <c r="BV887" s="2"/>
      <c r="BW887" s="2"/>
      <c r="BX887" s="2"/>
      <c r="BY887" s="2"/>
      <c r="BZ887" s="2"/>
    </row>
    <row r="888" spans="73:78" thickBot="1" x14ac:dyDescent="0.35">
      <c r="BU888" s="2"/>
      <c r="BV888" s="2"/>
      <c r="BW888" s="2"/>
      <c r="BX888" s="2"/>
      <c r="BY888" s="2"/>
      <c r="BZ888" s="2"/>
    </row>
    <row r="889" spans="73:78" thickBot="1" x14ac:dyDescent="0.35">
      <c r="BU889" s="2"/>
      <c r="BV889" s="2"/>
      <c r="BW889" s="2"/>
      <c r="BX889" s="2"/>
      <c r="BY889" s="2"/>
      <c r="BZ889" s="2"/>
    </row>
    <row r="890" spans="73:78" thickBot="1" x14ac:dyDescent="0.35">
      <c r="BU890" s="2"/>
      <c r="BV890" s="2"/>
      <c r="BW890" s="2"/>
      <c r="BX890" s="2"/>
      <c r="BY890" s="2"/>
      <c r="BZ890" s="2"/>
    </row>
    <row r="891" spans="73:78" thickBot="1" x14ac:dyDescent="0.35">
      <c r="BU891" s="2"/>
      <c r="BV891" s="2"/>
      <c r="BW891" s="2"/>
      <c r="BX891" s="2"/>
      <c r="BY891" s="2"/>
      <c r="BZ891" s="2"/>
    </row>
    <row r="892" spans="73:78" thickBot="1" x14ac:dyDescent="0.35">
      <c r="BU892" s="2"/>
      <c r="BV892" s="2"/>
      <c r="BW892" s="2"/>
      <c r="BX892" s="2"/>
      <c r="BY892" s="2"/>
      <c r="BZ892" s="2"/>
    </row>
    <row r="893" spans="73:78" thickBot="1" x14ac:dyDescent="0.35">
      <c r="BU893" s="2"/>
      <c r="BV893" s="2"/>
      <c r="BW893" s="2"/>
      <c r="BX893" s="2"/>
      <c r="BY893" s="2"/>
      <c r="BZ893" s="2"/>
    </row>
    <row r="894" spans="73:78" thickBot="1" x14ac:dyDescent="0.35">
      <c r="BU894" s="2"/>
      <c r="BV894" s="2"/>
      <c r="BW894" s="2"/>
      <c r="BX894" s="2"/>
      <c r="BY894" s="2"/>
      <c r="BZ894" s="2"/>
    </row>
    <row r="895" spans="73:78" thickBot="1" x14ac:dyDescent="0.35">
      <c r="BU895" s="2"/>
      <c r="BV895" s="2"/>
      <c r="BW895" s="2"/>
      <c r="BX895" s="2"/>
      <c r="BY895" s="2"/>
      <c r="BZ895" s="2"/>
    </row>
    <row r="896" spans="73:78" thickBot="1" x14ac:dyDescent="0.35">
      <c r="BU896" s="2"/>
      <c r="BV896" s="2"/>
      <c r="BW896" s="2"/>
      <c r="BX896" s="2"/>
      <c r="BY896" s="2"/>
      <c r="BZ896" s="2"/>
    </row>
    <row r="897" spans="73:78" thickBot="1" x14ac:dyDescent="0.35">
      <c r="BU897" s="2"/>
      <c r="BV897" s="2"/>
      <c r="BW897" s="2"/>
      <c r="BX897" s="2"/>
      <c r="BY897" s="2"/>
      <c r="BZ897" s="2"/>
    </row>
    <row r="898" spans="73:78" thickBot="1" x14ac:dyDescent="0.35">
      <c r="BU898" s="2"/>
      <c r="BV898" s="2"/>
      <c r="BW898" s="2"/>
      <c r="BX898" s="2"/>
      <c r="BY898" s="2"/>
      <c r="BZ898" s="2"/>
    </row>
    <row r="899" spans="73:78" thickBot="1" x14ac:dyDescent="0.35">
      <c r="BU899" s="2"/>
      <c r="BV899" s="2"/>
      <c r="BW899" s="2"/>
      <c r="BX899" s="2"/>
      <c r="BY899" s="2"/>
      <c r="BZ899" s="2"/>
    </row>
    <row r="900" spans="73:78" thickBot="1" x14ac:dyDescent="0.35">
      <c r="BU900" s="2"/>
      <c r="BV900" s="2"/>
      <c r="BW900" s="2"/>
      <c r="BX900" s="2"/>
      <c r="BY900" s="2"/>
      <c r="BZ900" s="2"/>
    </row>
    <row r="901" spans="73:78" thickBot="1" x14ac:dyDescent="0.35">
      <c r="BU901" s="2"/>
      <c r="BV901" s="2"/>
      <c r="BW901" s="2"/>
      <c r="BX901" s="2"/>
      <c r="BY901" s="2"/>
      <c r="BZ901" s="2"/>
    </row>
    <row r="902" spans="73:78" thickBot="1" x14ac:dyDescent="0.35">
      <c r="BU902" s="2"/>
      <c r="BV902" s="2"/>
      <c r="BW902" s="2"/>
      <c r="BX902" s="2"/>
      <c r="BY902" s="2"/>
      <c r="BZ902" s="2"/>
    </row>
    <row r="903" spans="73:78" thickBot="1" x14ac:dyDescent="0.35">
      <c r="BU903" s="2"/>
      <c r="BV903" s="2"/>
      <c r="BW903" s="2"/>
      <c r="BX903" s="2"/>
      <c r="BY903" s="2"/>
      <c r="BZ903" s="2"/>
    </row>
    <row r="904" spans="73:78" thickBot="1" x14ac:dyDescent="0.35">
      <c r="BU904" s="2"/>
      <c r="BV904" s="2"/>
      <c r="BW904" s="2"/>
      <c r="BX904" s="2"/>
      <c r="BY904" s="2"/>
      <c r="BZ904" s="2"/>
    </row>
    <row r="905" spans="73:78" thickBot="1" x14ac:dyDescent="0.35">
      <c r="BU905" s="2"/>
      <c r="BV905" s="2"/>
      <c r="BW905" s="2"/>
      <c r="BX905" s="2"/>
      <c r="BY905" s="2"/>
      <c r="BZ905" s="2"/>
    </row>
    <row r="906" spans="73:78" thickBot="1" x14ac:dyDescent="0.35">
      <c r="BU906" s="2"/>
      <c r="BV906" s="2"/>
      <c r="BW906" s="2"/>
      <c r="BX906" s="2"/>
      <c r="BY906" s="2"/>
      <c r="BZ906" s="2"/>
    </row>
    <row r="907" spans="73:78" thickBot="1" x14ac:dyDescent="0.35">
      <c r="BU907" s="2"/>
      <c r="BV907" s="2"/>
      <c r="BW907" s="2"/>
      <c r="BX907" s="2"/>
      <c r="BY907" s="2"/>
      <c r="BZ907" s="2"/>
    </row>
    <row r="908" spans="73:78" thickBot="1" x14ac:dyDescent="0.35">
      <c r="BU908" s="2"/>
      <c r="BV908" s="2"/>
      <c r="BW908" s="2"/>
      <c r="BX908" s="2"/>
      <c r="BY908" s="2"/>
      <c r="BZ908" s="2"/>
    </row>
    <row r="909" spans="73:78" thickBot="1" x14ac:dyDescent="0.35">
      <c r="BU909" s="2"/>
      <c r="BV909" s="2"/>
      <c r="BW909" s="2"/>
      <c r="BX909" s="2"/>
      <c r="BY909" s="2"/>
      <c r="BZ909" s="2"/>
    </row>
    <row r="910" spans="73:78" thickBot="1" x14ac:dyDescent="0.35">
      <c r="BU910" s="2"/>
      <c r="BV910" s="2"/>
      <c r="BW910" s="2"/>
      <c r="BX910" s="2"/>
      <c r="BY910" s="2"/>
      <c r="BZ910" s="2"/>
    </row>
    <row r="911" spans="73:78" thickBot="1" x14ac:dyDescent="0.35">
      <c r="BU911" s="2"/>
      <c r="BV911" s="2"/>
      <c r="BW911" s="2"/>
      <c r="BX911" s="2"/>
      <c r="BY911" s="2"/>
      <c r="BZ911" s="2"/>
    </row>
    <row r="912" spans="73:78" thickBot="1" x14ac:dyDescent="0.35">
      <c r="BU912" s="2"/>
      <c r="BV912" s="2"/>
      <c r="BW912" s="2"/>
      <c r="BX912" s="2"/>
      <c r="BY912" s="2"/>
      <c r="BZ912" s="2"/>
    </row>
    <row r="913" spans="73:78" thickBot="1" x14ac:dyDescent="0.35">
      <c r="BU913" s="2"/>
      <c r="BV913" s="2"/>
      <c r="BW913" s="2"/>
      <c r="BX913" s="2"/>
      <c r="BY913" s="2"/>
      <c r="BZ913" s="2"/>
    </row>
    <row r="914" spans="73:78" thickBot="1" x14ac:dyDescent="0.35">
      <c r="BU914" s="2"/>
      <c r="BV914" s="2"/>
      <c r="BW914" s="2"/>
      <c r="BX914" s="2"/>
      <c r="BY914" s="2"/>
      <c r="BZ914" s="2"/>
    </row>
    <row r="915" spans="73:78" thickBot="1" x14ac:dyDescent="0.35">
      <c r="BU915" s="2"/>
      <c r="BV915" s="2"/>
      <c r="BW915" s="2"/>
      <c r="BX915" s="2"/>
      <c r="BY915" s="2"/>
      <c r="BZ915" s="2"/>
    </row>
    <row r="916" spans="73:78" thickBot="1" x14ac:dyDescent="0.35">
      <c r="BU916" s="2"/>
      <c r="BV916" s="2"/>
      <c r="BW916" s="2"/>
      <c r="BX916" s="2"/>
      <c r="BY916" s="2"/>
      <c r="BZ916" s="2"/>
    </row>
    <row r="917" spans="73:78" thickBot="1" x14ac:dyDescent="0.35">
      <c r="BU917" s="2"/>
      <c r="BV917" s="2"/>
      <c r="BW917" s="2"/>
      <c r="BX917" s="2"/>
      <c r="BY917" s="2"/>
      <c r="BZ917" s="2"/>
    </row>
    <row r="918" spans="73:78" thickBot="1" x14ac:dyDescent="0.35">
      <c r="BU918" s="2"/>
      <c r="BV918" s="2"/>
      <c r="BW918" s="2"/>
      <c r="BX918" s="2"/>
      <c r="BY918" s="2"/>
      <c r="BZ918" s="2"/>
    </row>
    <row r="919" spans="73:78" thickBot="1" x14ac:dyDescent="0.35">
      <c r="BU919" s="2"/>
      <c r="BV919" s="2"/>
      <c r="BW919" s="2"/>
      <c r="BX919" s="2"/>
      <c r="BY919" s="2"/>
      <c r="BZ919" s="2"/>
    </row>
    <row r="920" spans="73:78" thickBot="1" x14ac:dyDescent="0.35">
      <c r="BU920" s="2"/>
      <c r="BV920" s="2"/>
      <c r="BW920" s="2"/>
      <c r="BX920" s="2"/>
      <c r="BY920" s="2"/>
      <c r="BZ920" s="2"/>
    </row>
    <row r="921" spans="73:78" thickBot="1" x14ac:dyDescent="0.35">
      <c r="BU921" s="2"/>
      <c r="BV921" s="2"/>
      <c r="BW921" s="2"/>
      <c r="BX921" s="2"/>
      <c r="BY921" s="2"/>
      <c r="BZ921" s="2"/>
    </row>
    <row r="922" spans="73:78" thickBot="1" x14ac:dyDescent="0.35">
      <c r="BU922" s="2"/>
      <c r="BV922" s="2"/>
      <c r="BW922" s="2"/>
      <c r="BX922" s="2"/>
      <c r="BY922" s="2"/>
      <c r="BZ922" s="2"/>
    </row>
    <row r="923" spans="73:78" thickBot="1" x14ac:dyDescent="0.35">
      <c r="BU923" s="2"/>
      <c r="BV923" s="2"/>
      <c r="BW923" s="2"/>
      <c r="BX923" s="2"/>
      <c r="BY923" s="2"/>
      <c r="BZ923" s="2"/>
    </row>
    <row r="924" spans="73:78" thickBot="1" x14ac:dyDescent="0.35">
      <c r="BU924" s="2"/>
      <c r="BV924" s="2"/>
      <c r="BW924" s="2"/>
      <c r="BX924" s="2"/>
      <c r="BY924" s="2"/>
      <c r="BZ924" s="2"/>
    </row>
    <row r="925" spans="73:78" thickBot="1" x14ac:dyDescent="0.35">
      <c r="BU925" s="2"/>
      <c r="BV925" s="2"/>
      <c r="BW925" s="2"/>
      <c r="BX925" s="2"/>
      <c r="BY925" s="2"/>
      <c r="BZ925" s="2"/>
    </row>
    <row r="926" spans="73:78" thickBot="1" x14ac:dyDescent="0.35">
      <c r="BU926" s="2"/>
      <c r="BV926" s="2"/>
      <c r="BW926" s="2"/>
      <c r="BX926" s="2"/>
      <c r="BY926" s="2"/>
      <c r="BZ926" s="2"/>
    </row>
    <row r="927" spans="73:78" thickBot="1" x14ac:dyDescent="0.35">
      <c r="BU927" s="2"/>
      <c r="BV927" s="2"/>
      <c r="BW927" s="2"/>
      <c r="BX927" s="2"/>
      <c r="BY927" s="2"/>
      <c r="BZ927" s="2"/>
    </row>
    <row r="928" spans="73:78" thickBot="1" x14ac:dyDescent="0.35">
      <c r="BU928" s="2"/>
      <c r="BV928" s="2"/>
      <c r="BW928" s="2"/>
      <c r="BX928" s="2"/>
      <c r="BY928" s="2"/>
      <c r="BZ928" s="2"/>
    </row>
    <row r="929" spans="73:78" thickBot="1" x14ac:dyDescent="0.35">
      <c r="BU929" s="2"/>
      <c r="BV929" s="2"/>
      <c r="BW929" s="2"/>
      <c r="BX929" s="2"/>
      <c r="BY929" s="2"/>
      <c r="BZ929" s="2"/>
    </row>
    <row r="930" spans="73:78" thickBot="1" x14ac:dyDescent="0.35">
      <c r="BU930" s="2"/>
      <c r="BV930" s="2"/>
      <c r="BW930" s="2"/>
      <c r="BX930" s="2"/>
      <c r="BY930" s="2"/>
      <c r="BZ930" s="2"/>
    </row>
    <row r="931" spans="73:78" thickBot="1" x14ac:dyDescent="0.35">
      <c r="BU931" s="2"/>
      <c r="BV931" s="2"/>
      <c r="BW931" s="2"/>
      <c r="BX931" s="2"/>
      <c r="BY931" s="2"/>
      <c r="BZ931" s="2"/>
    </row>
    <row r="932" spans="73:78" thickBot="1" x14ac:dyDescent="0.35">
      <c r="BU932" s="2"/>
      <c r="BV932" s="2"/>
      <c r="BW932" s="2"/>
      <c r="BX932" s="2"/>
      <c r="BY932" s="2"/>
      <c r="BZ932" s="2"/>
    </row>
    <row r="933" spans="73:78" thickBot="1" x14ac:dyDescent="0.35">
      <c r="BU933" s="2"/>
      <c r="BV933" s="2"/>
      <c r="BW933" s="2"/>
      <c r="BX933" s="2"/>
      <c r="BY933" s="2"/>
      <c r="BZ933" s="2"/>
    </row>
    <row r="934" spans="73:78" thickBot="1" x14ac:dyDescent="0.35">
      <c r="BU934" s="2"/>
      <c r="BV934" s="2"/>
      <c r="BW934" s="2"/>
      <c r="BX934" s="2"/>
      <c r="BY934" s="2"/>
      <c r="BZ934" s="2"/>
    </row>
    <row r="935" spans="73:78" thickBot="1" x14ac:dyDescent="0.35">
      <c r="BU935" s="2"/>
      <c r="BV935" s="2"/>
      <c r="BW935" s="2"/>
      <c r="BX935" s="2"/>
      <c r="BY935" s="2"/>
      <c r="BZ935" s="2"/>
    </row>
    <row r="936" spans="73:78" thickBot="1" x14ac:dyDescent="0.35">
      <c r="BU936" s="2"/>
      <c r="BV936" s="2"/>
      <c r="BW936" s="2"/>
      <c r="BX936" s="2"/>
      <c r="BY936" s="2"/>
      <c r="BZ936" s="2"/>
    </row>
    <row r="937" spans="73:78" thickBot="1" x14ac:dyDescent="0.35">
      <c r="BU937" s="2"/>
      <c r="BV937" s="2"/>
      <c r="BW937" s="2"/>
      <c r="BX937" s="2"/>
      <c r="BY937" s="2"/>
      <c r="BZ937" s="2"/>
    </row>
    <row r="938" spans="73:78" thickBot="1" x14ac:dyDescent="0.35">
      <c r="BU938" s="2"/>
      <c r="BV938" s="2"/>
      <c r="BW938" s="2"/>
      <c r="BX938" s="2"/>
      <c r="BY938" s="2"/>
      <c r="BZ938" s="2"/>
    </row>
    <row r="939" spans="73:78" thickBot="1" x14ac:dyDescent="0.35">
      <c r="BU939" s="2"/>
      <c r="BV939" s="2"/>
      <c r="BW939" s="2"/>
      <c r="BX939" s="2"/>
      <c r="BY939" s="2"/>
      <c r="BZ939" s="2"/>
    </row>
    <row r="940" spans="73:78" thickBot="1" x14ac:dyDescent="0.35">
      <c r="BU940" s="2"/>
      <c r="BV940" s="2"/>
      <c r="BW940" s="2"/>
      <c r="BX940" s="2"/>
      <c r="BY940" s="2"/>
      <c r="BZ940" s="2"/>
    </row>
    <row r="941" spans="73:78" thickBot="1" x14ac:dyDescent="0.35">
      <c r="BU941" s="2"/>
      <c r="BV941" s="2"/>
      <c r="BW941" s="2"/>
      <c r="BX941" s="2"/>
      <c r="BY941" s="2"/>
      <c r="BZ941" s="2"/>
    </row>
    <row r="942" spans="73:78" thickBot="1" x14ac:dyDescent="0.35">
      <c r="BU942" s="2"/>
      <c r="BV942" s="2"/>
      <c r="BW942" s="2"/>
      <c r="BX942" s="2"/>
      <c r="BY942" s="2"/>
      <c r="BZ942" s="2"/>
    </row>
    <row r="943" spans="73:78" thickBot="1" x14ac:dyDescent="0.35">
      <c r="BU943" s="2"/>
      <c r="BV943" s="2"/>
      <c r="BW943" s="2"/>
      <c r="BX943" s="2"/>
      <c r="BY943" s="2"/>
      <c r="BZ943" s="2"/>
    </row>
    <row r="944" spans="73:78" thickBot="1" x14ac:dyDescent="0.35">
      <c r="BU944" s="2"/>
      <c r="BV944" s="2"/>
      <c r="BW944" s="2"/>
      <c r="BX944" s="2"/>
      <c r="BY944" s="2"/>
      <c r="BZ944" s="2"/>
    </row>
    <row r="945" spans="73:78" thickBot="1" x14ac:dyDescent="0.35">
      <c r="BU945" s="2"/>
      <c r="BV945" s="2"/>
      <c r="BW945" s="2"/>
      <c r="BX945" s="2"/>
      <c r="BY945" s="2"/>
      <c r="BZ945" s="2"/>
    </row>
    <row r="946" spans="73:78" thickBot="1" x14ac:dyDescent="0.35">
      <c r="BU946" s="2"/>
      <c r="BV946" s="2"/>
      <c r="BW946" s="2"/>
      <c r="BX946" s="2"/>
      <c r="BY946" s="2"/>
      <c r="BZ946" s="2"/>
    </row>
    <row r="947" spans="73:78" thickBot="1" x14ac:dyDescent="0.35">
      <c r="BU947" s="2"/>
      <c r="BV947" s="2"/>
      <c r="BW947" s="2"/>
      <c r="BX947" s="2"/>
      <c r="BY947" s="2"/>
      <c r="BZ947" s="2"/>
    </row>
    <row r="948" spans="73:78" thickBot="1" x14ac:dyDescent="0.35">
      <c r="BU948" s="2"/>
      <c r="BV948" s="2"/>
      <c r="BW948" s="2"/>
      <c r="BX948" s="2"/>
      <c r="BY948" s="2"/>
      <c r="BZ948" s="2"/>
    </row>
    <row r="949" spans="73:78" thickBot="1" x14ac:dyDescent="0.35">
      <c r="BU949" s="2"/>
      <c r="BV949" s="2"/>
      <c r="BW949" s="2"/>
      <c r="BX949" s="2"/>
      <c r="BY949" s="2"/>
      <c r="BZ949" s="2"/>
    </row>
    <row r="950" spans="73:78" thickBot="1" x14ac:dyDescent="0.35">
      <c r="BU950" s="2"/>
      <c r="BV950" s="2"/>
      <c r="BW950" s="2"/>
      <c r="BX950" s="2"/>
      <c r="BY950" s="2"/>
      <c r="BZ950" s="2"/>
    </row>
    <row r="951" spans="73:78" thickBot="1" x14ac:dyDescent="0.35">
      <c r="BU951" s="2"/>
      <c r="BV951" s="2"/>
      <c r="BW951" s="2"/>
      <c r="BX951" s="2"/>
      <c r="BY951" s="2"/>
      <c r="BZ951" s="2"/>
    </row>
    <row r="952" spans="73:78" thickBot="1" x14ac:dyDescent="0.35">
      <c r="BU952" s="2"/>
      <c r="BV952" s="2"/>
      <c r="BW952" s="2"/>
      <c r="BX952" s="2"/>
      <c r="BY952" s="2"/>
      <c r="BZ952" s="2"/>
    </row>
    <row r="953" spans="73:78" thickBot="1" x14ac:dyDescent="0.35">
      <c r="BU953" s="2"/>
      <c r="BV953" s="2"/>
      <c r="BW953" s="2"/>
      <c r="BX953" s="2"/>
      <c r="BY953" s="2"/>
      <c r="BZ953" s="2"/>
    </row>
    <row r="954" spans="73:78" thickBot="1" x14ac:dyDescent="0.35">
      <c r="BU954" s="2"/>
      <c r="BV954" s="2"/>
      <c r="BW954" s="2"/>
      <c r="BX954" s="2"/>
      <c r="BY954" s="2"/>
      <c r="BZ954" s="2"/>
    </row>
    <row r="955" spans="73:78" thickBot="1" x14ac:dyDescent="0.35">
      <c r="BU955" s="2"/>
      <c r="BV955" s="2"/>
      <c r="BW955" s="2"/>
      <c r="BX955" s="2"/>
      <c r="BY955" s="2"/>
      <c r="BZ955" s="2"/>
    </row>
    <row r="956" spans="73:78" thickBot="1" x14ac:dyDescent="0.35">
      <c r="BU956" s="2"/>
      <c r="BV956" s="2"/>
      <c r="BW956" s="2"/>
      <c r="BX956" s="2"/>
      <c r="BY956" s="2"/>
      <c r="BZ956" s="2"/>
    </row>
    <row r="957" spans="73:78" thickBot="1" x14ac:dyDescent="0.35">
      <c r="BU957" s="2"/>
      <c r="BV957" s="2"/>
      <c r="BW957" s="2"/>
      <c r="BX957" s="2"/>
      <c r="BY957" s="2"/>
      <c r="BZ957" s="2"/>
    </row>
    <row r="958" spans="73:78" thickBot="1" x14ac:dyDescent="0.35">
      <c r="BU958" s="2"/>
      <c r="BV958" s="2"/>
      <c r="BW958" s="2"/>
      <c r="BX958" s="2"/>
      <c r="BY958" s="2"/>
      <c r="BZ958" s="2"/>
    </row>
    <row r="959" spans="73:78" thickBot="1" x14ac:dyDescent="0.35">
      <c r="BU959" s="2"/>
      <c r="BV959" s="2"/>
      <c r="BW959" s="2"/>
      <c r="BX959" s="2"/>
      <c r="BY959" s="2"/>
      <c r="BZ959" s="2"/>
    </row>
    <row r="960" spans="73:78" thickBot="1" x14ac:dyDescent="0.35">
      <c r="BU960" s="2"/>
      <c r="BV960" s="2"/>
      <c r="BW960" s="2"/>
      <c r="BX960" s="2"/>
      <c r="BY960" s="2"/>
      <c r="BZ960" s="2"/>
    </row>
    <row r="961" spans="73:78" thickBot="1" x14ac:dyDescent="0.35">
      <c r="BU961" s="2"/>
      <c r="BV961" s="2"/>
      <c r="BW961" s="2"/>
      <c r="BX961" s="2"/>
      <c r="BY961" s="2"/>
      <c r="BZ961" s="2"/>
    </row>
    <row r="962" spans="73:78" thickBot="1" x14ac:dyDescent="0.35">
      <c r="BU962" s="2"/>
      <c r="BV962" s="2"/>
      <c r="BW962" s="2"/>
      <c r="BX962" s="2"/>
      <c r="BY962" s="2"/>
      <c r="BZ962" s="2"/>
    </row>
    <row r="963" spans="73:78" thickBot="1" x14ac:dyDescent="0.35">
      <c r="BU963" s="2"/>
      <c r="BV963" s="2"/>
      <c r="BW963" s="2"/>
      <c r="BX963" s="2"/>
      <c r="BY963" s="2"/>
      <c r="BZ963" s="2"/>
    </row>
    <row r="964" spans="73:78" thickBot="1" x14ac:dyDescent="0.35">
      <c r="BU964" s="2"/>
      <c r="BV964" s="2"/>
      <c r="BW964" s="2"/>
      <c r="BX964" s="2"/>
      <c r="BY964" s="2"/>
      <c r="BZ964" s="2"/>
    </row>
    <row r="965" spans="73:78" thickBot="1" x14ac:dyDescent="0.35">
      <c r="BU965" s="2"/>
      <c r="BV965" s="2"/>
      <c r="BW965" s="2"/>
      <c r="BX965" s="2"/>
      <c r="BY965" s="2"/>
      <c r="BZ965" s="2"/>
    </row>
    <row r="966" spans="73:78" thickBot="1" x14ac:dyDescent="0.35">
      <c r="BU966" s="2"/>
      <c r="BV966" s="2"/>
      <c r="BW966" s="2"/>
      <c r="BX966" s="2"/>
      <c r="BY966" s="2"/>
      <c r="BZ966" s="2"/>
    </row>
    <row r="967" spans="73:78" thickBot="1" x14ac:dyDescent="0.35">
      <c r="BU967" s="2"/>
      <c r="BV967" s="2"/>
      <c r="BW967" s="2"/>
      <c r="BX967" s="2"/>
      <c r="BY967" s="2"/>
      <c r="BZ967" s="2"/>
    </row>
    <row r="968" spans="73:78" thickBot="1" x14ac:dyDescent="0.35">
      <c r="BU968" s="2"/>
      <c r="BV968" s="2"/>
      <c r="BW968" s="2"/>
      <c r="BX968" s="2"/>
      <c r="BY968" s="2"/>
      <c r="BZ968" s="2"/>
    </row>
    <row r="969" spans="73:78" thickBot="1" x14ac:dyDescent="0.35">
      <c r="BU969" s="2"/>
      <c r="BV969" s="2"/>
      <c r="BW969" s="2"/>
      <c r="BX969" s="2"/>
      <c r="BY969" s="2"/>
      <c r="BZ969" s="2"/>
    </row>
    <row r="970" spans="73:78" thickBot="1" x14ac:dyDescent="0.35">
      <c r="BU970" s="2"/>
      <c r="BV970" s="2"/>
      <c r="BW970" s="2"/>
      <c r="BX970" s="2"/>
      <c r="BY970" s="2"/>
      <c r="BZ970" s="2"/>
    </row>
    <row r="971" spans="73:78" thickBot="1" x14ac:dyDescent="0.35">
      <c r="BU971" s="2"/>
      <c r="BV971" s="2"/>
      <c r="BW971" s="2"/>
      <c r="BX971" s="2"/>
      <c r="BY971" s="2"/>
      <c r="BZ971" s="2"/>
    </row>
    <row r="972" spans="73:78" thickBot="1" x14ac:dyDescent="0.35">
      <c r="BU972" s="2"/>
      <c r="BV972" s="2"/>
      <c r="BW972" s="2"/>
      <c r="BX972" s="2"/>
      <c r="BY972" s="2"/>
      <c r="BZ972" s="2"/>
    </row>
    <row r="973" spans="73:78" thickBot="1" x14ac:dyDescent="0.35">
      <c r="BU973" s="2"/>
      <c r="BV973" s="2"/>
      <c r="BW973" s="2"/>
      <c r="BX973" s="2"/>
      <c r="BY973" s="2"/>
      <c r="BZ973" s="2"/>
    </row>
    <row r="974" spans="73:78" thickBot="1" x14ac:dyDescent="0.35">
      <c r="BU974" s="2"/>
      <c r="BV974" s="2"/>
      <c r="BW974" s="2"/>
      <c r="BX974" s="2"/>
      <c r="BY974" s="2"/>
      <c r="BZ974" s="2"/>
    </row>
    <row r="975" spans="73:78" thickBot="1" x14ac:dyDescent="0.35">
      <c r="BU975" s="2"/>
      <c r="BV975" s="2"/>
      <c r="BW975" s="2"/>
      <c r="BX975" s="2"/>
      <c r="BY975" s="2"/>
      <c r="BZ975" s="2"/>
    </row>
    <row r="976" spans="73:78" thickBot="1" x14ac:dyDescent="0.35">
      <c r="BU976" s="2"/>
      <c r="BV976" s="2"/>
      <c r="BW976" s="2"/>
      <c r="BX976" s="2"/>
      <c r="BY976" s="2"/>
      <c r="BZ976" s="2"/>
    </row>
    <row r="977" spans="73:78" thickBot="1" x14ac:dyDescent="0.35">
      <c r="BU977" s="2"/>
      <c r="BV977" s="2"/>
      <c r="BW977" s="2"/>
      <c r="BX977" s="2"/>
      <c r="BY977" s="2"/>
      <c r="BZ977" s="2"/>
    </row>
    <row r="978" spans="73:78" thickBot="1" x14ac:dyDescent="0.35">
      <c r="BU978" s="2"/>
      <c r="BV978" s="2"/>
      <c r="BW978" s="2"/>
      <c r="BX978" s="2"/>
      <c r="BY978" s="2"/>
      <c r="BZ978" s="2"/>
    </row>
    <row r="979" spans="73:78" thickBot="1" x14ac:dyDescent="0.35">
      <c r="BU979" s="2"/>
      <c r="BV979" s="2"/>
      <c r="BW979" s="2"/>
      <c r="BX979" s="2"/>
      <c r="BY979" s="2"/>
      <c r="BZ979" s="2"/>
    </row>
    <row r="980" spans="73:78" thickBot="1" x14ac:dyDescent="0.35">
      <c r="BU980" s="2"/>
      <c r="BV980" s="2"/>
      <c r="BW980" s="2"/>
      <c r="BX980" s="2"/>
      <c r="BY980" s="2"/>
      <c r="BZ980" s="2"/>
    </row>
    <row r="981" spans="73:78" thickBot="1" x14ac:dyDescent="0.35">
      <c r="BU981" s="2"/>
      <c r="BV981" s="2"/>
      <c r="BW981" s="2"/>
      <c r="BX981" s="2"/>
      <c r="BY981" s="2"/>
      <c r="BZ981" s="2"/>
    </row>
    <row r="982" spans="73:78" thickBot="1" x14ac:dyDescent="0.35">
      <c r="BU982" s="2"/>
      <c r="BV982" s="2"/>
      <c r="BW982" s="2"/>
      <c r="BX982" s="2"/>
      <c r="BY982" s="2"/>
      <c r="BZ982" s="2"/>
    </row>
    <row r="983" spans="73:78" thickBot="1" x14ac:dyDescent="0.35">
      <c r="BU983" s="2"/>
      <c r="BV983" s="2"/>
      <c r="BW983" s="2"/>
      <c r="BX983" s="2"/>
      <c r="BY983" s="2"/>
      <c r="BZ983" s="2"/>
    </row>
    <row r="984" spans="73:78" thickBot="1" x14ac:dyDescent="0.35">
      <c r="BU984" s="2"/>
      <c r="BV984" s="2"/>
      <c r="BW984" s="2"/>
      <c r="BX984" s="2"/>
      <c r="BY984" s="2"/>
      <c r="BZ984" s="2"/>
    </row>
    <row r="985" spans="73:78" thickBot="1" x14ac:dyDescent="0.35">
      <c r="BU985" s="2"/>
      <c r="BV985" s="2"/>
      <c r="BW985" s="2"/>
      <c r="BX985" s="2"/>
      <c r="BY985" s="2"/>
      <c r="BZ985" s="2"/>
    </row>
    <row r="986" spans="73:78" thickBot="1" x14ac:dyDescent="0.35">
      <c r="BU986" s="2"/>
      <c r="BV986" s="2"/>
      <c r="BW986" s="2"/>
      <c r="BX986" s="2"/>
      <c r="BY986" s="2"/>
      <c r="BZ986" s="2"/>
    </row>
    <row r="987" spans="73:78" thickBot="1" x14ac:dyDescent="0.35">
      <c r="BU987" s="2"/>
      <c r="BV987" s="2"/>
      <c r="BW987" s="2"/>
      <c r="BX987" s="2"/>
      <c r="BY987" s="2"/>
      <c r="BZ987" s="2"/>
    </row>
    <row r="988" spans="73:78" thickBot="1" x14ac:dyDescent="0.35">
      <c r="BU988" s="2"/>
      <c r="BV988" s="2"/>
      <c r="BW988" s="2"/>
      <c r="BX988" s="2"/>
      <c r="BY988" s="2"/>
      <c r="BZ988" s="2"/>
    </row>
    <row r="989" spans="73:78" thickBot="1" x14ac:dyDescent="0.35">
      <c r="BU989" s="2"/>
      <c r="BV989" s="2"/>
      <c r="BW989" s="2"/>
      <c r="BX989" s="2"/>
      <c r="BY989" s="2"/>
      <c r="BZ989" s="2"/>
    </row>
    <row r="990" spans="73:78" thickBot="1" x14ac:dyDescent="0.35">
      <c r="BU990" s="2"/>
      <c r="BV990" s="2"/>
      <c r="BW990" s="2"/>
      <c r="BX990" s="2"/>
      <c r="BY990" s="2"/>
      <c r="BZ990" s="2"/>
    </row>
    <row r="991" spans="73:78" thickBot="1" x14ac:dyDescent="0.35">
      <c r="BU991" s="2"/>
      <c r="BV991" s="2"/>
      <c r="BW991" s="2"/>
      <c r="BX991" s="2"/>
      <c r="BY991" s="2"/>
      <c r="BZ991" s="2"/>
    </row>
    <row r="992" spans="73:78" thickBot="1" x14ac:dyDescent="0.35">
      <c r="BU992" s="2"/>
      <c r="BV992" s="2"/>
      <c r="BW992" s="2"/>
      <c r="BX992" s="2"/>
      <c r="BY992" s="2"/>
      <c r="BZ992" s="2"/>
    </row>
    <row r="993" spans="73:78" thickBot="1" x14ac:dyDescent="0.35">
      <c r="BU993" s="2"/>
      <c r="BV993" s="2"/>
      <c r="BW993" s="2"/>
      <c r="BX993" s="2"/>
      <c r="BY993" s="2"/>
      <c r="BZ993" s="2"/>
    </row>
    <row r="994" spans="73:78" thickBot="1" x14ac:dyDescent="0.35">
      <c r="BU994" s="2"/>
      <c r="BV994" s="2"/>
      <c r="BW994" s="2"/>
      <c r="BX994" s="2"/>
      <c r="BY994" s="2"/>
      <c r="BZ994" s="2"/>
    </row>
    <row r="995" spans="73:78" thickBot="1" x14ac:dyDescent="0.35">
      <c r="BU995" s="2"/>
      <c r="BV995" s="2"/>
      <c r="BW995" s="2"/>
      <c r="BX995" s="2"/>
      <c r="BY995" s="2"/>
      <c r="BZ995" s="2"/>
    </row>
    <row r="996" spans="73:78" thickBot="1" x14ac:dyDescent="0.35">
      <c r="BU996" s="2"/>
      <c r="BV996" s="2"/>
      <c r="BW996" s="2"/>
      <c r="BX996" s="2"/>
      <c r="BY996" s="2"/>
      <c r="BZ996" s="2"/>
    </row>
    <row r="997" spans="73:78" thickBot="1" x14ac:dyDescent="0.35">
      <c r="BU997" s="2"/>
      <c r="BV997" s="2"/>
      <c r="BW997" s="2"/>
      <c r="BX997" s="2"/>
      <c r="BY997" s="2"/>
      <c r="BZ997" s="2"/>
    </row>
    <row r="998" spans="73:78" thickBot="1" x14ac:dyDescent="0.35">
      <c r="BU998" s="2"/>
      <c r="BV998" s="2"/>
      <c r="BW998" s="2"/>
      <c r="BX998" s="2"/>
      <c r="BY998" s="2"/>
      <c r="BZ998" s="2"/>
    </row>
    <row r="999" spans="73:78" thickBot="1" x14ac:dyDescent="0.35">
      <c r="BU999" s="2"/>
      <c r="BV999" s="2"/>
      <c r="BW999" s="2"/>
      <c r="BX999" s="2"/>
      <c r="BY999" s="2"/>
      <c r="BZ999" s="2"/>
    </row>
    <row r="1000" spans="73:78" thickBot="1" x14ac:dyDescent="0.35">
      <c r="BU1000" s="2"/>
      <c r="BV1000" s="2"/>
      <c r="BW1000" s="2"/>
      <c r="BX1000" s="2"/>
      <c r="BY1000" s="2"/>
      <c r="BZ1000" s="2"/>
    </row>
    <row r="1001" spans="73:78" thickBot="1" x14ac:dyDescent="0.35">
      <c r="BU1001" s="2"/>
      <c r="BV1001" s="2"/>
      <c r="BW1001" s="2"/>
      <c r="BX1001" s="2"/>
      <c r="BY1001" s="2"/>
      <c r="BZ1001" s="2"/>
    </row>
    <row r="1002" spans="73:78" thickBot="1" x14ac:dyDescent="0.35">
      <c r="BU1002" s="2"/>
      <c r="BV1002" s="2"/>
      <c r="BW1002" s="2"/>
      <c r="BX1002" s="2"/>
      <c r="BY1002" s="2"/>
      <c r="BZ1002" s="2"/>
    </row>
    <row r="1003" spans="73:78" thickBot="1" x14ac:dyDescent="0.35">
      <c r="BU1003" s="2"/>
      <c r="BV1003" s="2"/>
      <c r="BW1003" s="2"/>
      <c r="BX1003" s="2"/>
      <c r="BY1003" s="2"/>
      <c r="BZ1003" s="2"/>
    </row>
    <row r="1004" spans="73:78" thickBot="1" x14ac:dyDescent="0.35">
      <c r="BU1004" s="2"/>
      <c r="BV1004" s="2"/>
      <c r="BW1004" s="2"/>
      <c r="BX1004" s="2"/>
      <c r="BY1004" s="2"/>
      <c r="BZ1004" s="2"/>
    </row>
    <row r="1005" spans="73:78" thickBot="1" x14ac:dyDescent="0.35">
      <c r="BU1005" s="2"/>
      <c r="BV1005" s="2"/>
      <c r="BW1005" s="2"/>
      <c r="BX1005" s="2"/>
      <c r="BY1005" s="2"/>
      <c r="BZ1005" s="2"/>
    </row>
    <row r="1006" spans="73:78" thickBot="1" x14ac:dyDescent="0.35">
      <c r="BU1006" s="2"/>
      <c r="BV1006" s="2"/>
      <c r="BW1006" s="2"/>
      <c r="BX1006" s="2"/>
      <c r="BY1006" s="2"/>
      <c r="BZ1006" s="2"/>
    </row>
    <row r="1007" spans="73:78" thickBot="1" x14ac:dyDescent="0.35">
      <c r="BU1007" s="2"/>
      <c r="BV1007" s="2"/>
      <c r="BW1007" s="2"/>
      <c r="BX1007" s="2"/>
      <c r="BY1007" s="2"/>
      <c r="BZ1007" s="2"/>
    </row>
    <row r="1008" spans="73:78" thickBot="1" x14ac:dyDescent="0.35">
      <c r="BU1008" s="2"/>
      <c r="BV1008" s="2"/>
      <c r="BW1008" s="2"/>
      <c r="BX1008" s="2"/>
      <c r="BY1008" s="2"/>
      <c r="BZ1008" s="2"/>
    </row>
    <row r="1009" spans="73:78" thickBot="1" x14ac:dyDescent="0.35">
      <c r="BU1009" s="2"/>
      <c r="BV1009" s="2"/>
      <c r="BW1009" s="2"/>
      <c r="BX1009" s="2"/>
      <c r="BY1009" s="2"/>
      <c r="BZ1009" s="2"/>
    </row>
    <row r="1010" spans="73:78" thickBot="1" x14ac:dyDescent="0.35">
      <c r="BU1010" s="2"/>
      <c r="BV1010" s="2"/>
      <c r="BW1010" s="2"/>
      <c r="BX1010" s="2"/>
      <c r="BY1010" s="2"/>
      <c r="BZ1010" s="2"/>
    </row>
    <row r="1011" spans="73:78" thickBot="1" x14ac:dyDescent="0.35">
      <c r="BU1011" s="2"/>
      <c r="BV1011" s="2"/>
      <c r="BW1011" s="2"/>
      <c r="BX1011" s="2"/>
      <c r="BY1011" s="2"/>
      <c r="BZ1011" s="2"/>
    </row>
    <row r="1012" spans="73:78" thickBot="1" x14ac:dyDescent="0.35">
      <c r="BU1012" s="2"/>
      <c r="BV1012" s="2"/>
      <c r="BW1012" s="2"/>
      <c r="BX1012" s="2"/>
      <c r="BY1012" s="2"/>
      <c r="BZ1012" s="2"/>
    </row>
    <row r="1013" spans="73:78" thickBot="1" x14ac:dyDescent="0.35">
      <c r="BU1013" s="2"/>
      <c r="BV1013" s="2"/>
      <c r="BW1013" s="2"/>
      <c r="BX1013" s="2"/>
      <c r="BY1013" s="2"/>
      <c r="BZ1013" s="2"/>
    </row>
    <row r="1014" spans="73:78" thickBot="1" x14ac:dyDescent="0.35">
      <c r="BU1014" s="2"/>
      <c r="BV1014" s="2"/>
      <c r="BW1014" s="2"/>
      <c r="BX1014" s="2"/>
      <c r="BY1014" s="2"/>
      <c r="BZ1014" s="2"/>
    </row>
    <row r="1015" spans="73:78" thickBot="1" x14ac:dyDescent="0.35">
      <c r="BU1015" s="2"/>
      <c r="BV1015" s="2"/>
      <c r="BW1015" s="2"/>
      <c r="BX1015" s="2"/>
      <c r="BY1015" s="2"/>
      <c r="BZ1015" s="2"/>
    </row>
    <row r="1016" spans="73:78" thickBot="1" x14ac:dyDescent="0.35">
      <c r="BU1016" s="2"/>
      <c r="BV1016" s="2"/>
      <c r="BW1016" s="2"/>
      <c r="BX1016" s="2"/>
      <c r="BY1016" s="2"/>
      <c r="BZ1016" s="2"/>
    </row>
    <row r="1017" spans="73:78" thickBot="1" x14ac:dyDescent="0.35">
      <c r="BU1017" s="2"/>
      <c r="BV1017" s="2"/>
      <c r="BW1017" s="2"/>
      <c r="BX1017" s="2"/>
      <c r="BY1017" s="2"/>
      <c r="BZ1017" s="2"/>
    </row>
    <row r="1018" spans="73:78" thickBot="1" x14ac:dyDescent="0.35">
      <c r="BU1018" s="2"/>
      <c r="BV1018" s="2"/>
      <c r="BW1018" s="2"/>
      <c r="BX1018" s="2"/>
      <c r="BY1018" s="2"/>
      <c r="BZ1018" s="2"/>
    </row>
    <row r="1019" spans="73:78" thickBot="1" x14ac:dyDescent="0.35">
      <c r="BU1019" s="2"/>
      <c r="BV1019" s="2"/>
      <c r="BW1019" s="2"/>
      <c r="BX1019" s="2"/>
      <c r="BY1019" s="2"/>
      <c r="BZ1019" s="2"/>
    </row>
    <row r="1020" spans="73:78" thickBot="1" x14ac:dyDescent="0.35">
      <c r="BU1020" s="2"/>
      <c r="BV1020" s="2"/>
      <c r="BW1020" s="2"/>
      <c r="BX1020" s="2"/>
      <c r="BY1020" s="2"/>
      <c r="BZ1020" s="2"/>
    </row>
    <row r="1021" spans="73:78" thickBot="1" x14ac:dyDescent="0.35">
      <c r="BU1021" s="2"/>
      <c r="BV1021" s="2"/>
      <c r="BW1021" s="2"/>
      <c r="BX1021" s="2"/>
      <c r="BY1021" s="2"/>
      <c r="BZ1021" s="2"/>
    </row>
    <row r="1022" spans="73:78" thickBot="1" x14ac:dyDescent="0.35">
      <c r="BU1022" s="2"/>
      <c r="BV1022" s="2"/>
      <c r="BW1022" s="2"/>
      <c r="BX1022" s="2"/>
      <c r="BY1022" s="2"/>
      <c r="BZ1022" s="2"/>
    </row>
    <row r="1023" spans="73:78" thickBot="1" x14ac:dyDescent="0.35">
      <c r="BU1023" s="2"/>
      <c r="BV1023" s="2"/>
      <c r="BW1023" s="2"/>
      <c r="BX1023" s="2"/>
      <c r="BY1023" s="2"/>
      <c r="BZ1023" s="2"/>
    </row>
    <row r="1024" spans="73:78" thickBot="1" x14ac:dyDescent="0.35">
      <c r="BU1024" s="2"/>
      <c r="BV1024" s="2"/>
      <c r="BW1024" s="2"/>
      <c r="BX1024" s="2"/>
      <c r="BY1024" s="2"/>
      <c r="BZ1024" s="2"/>
    </row>
    <row r="1025" spans="73:78" thickBot="1" x14ac:dyDescent="0.35">
      <c r="BU1025" s="2"/>
      <c r="BV1025" s="2"/>
      <c r="BW1025" s="2"/>
      <c r="BX1025" s="2"/>
      <c r="BY1025" s="2"/>
      <c r="BZ1025" s="2"/>
    </row>
    <row r="1026" spans="73:78" thickBot="1" x14ac:dyDescent="0.35">
      <c r="BU1026" s="2"/>
      <c r="BV1026" s="2"/>
      <c r="BW1026" s="2"/>
      <c r="BX1026" s="2"/>
      <c r="BY1026" s="2"/>
      <c r="BZ1026" s="2"/>
    </row>
    <row r="1027" spans="73:78" thickBot="1" x14ac:dyDescent="0.35">
      <c r="BU1027" s="2"/>
      <c r="BV1027" s="2"/>
      <c r="BW1027" s="2"/>
      <c r="BX1027" s="2"/>
      <c r="BY1027" s="2"/>
      <c r="BZ1027" s="2"/>
    </row>
    <row r="1028" spans="73:78" thickBot="1" x14ac:dyDescent="0.35">
      <c r="BU1028" s="2"/>
      <c r="BV1028" s="2"/>
      <c r="BW1028" s="2"/>
      <c r="BX1028" s="2"/>
      <c r="BY1028" s="2"/>
      <c r="BZ1028" s="2"/>
    </row>
    <row r="1029" spans="73:78" thickBot="1" x14ac:dyDescent="0.35">
      <c r="BU1029" s="2"/>
      <c r="BV1029" s="2"/>
      <c r="BW1029" s="2"/>
      <c r="BX1029" s="2"/>
      <c r="BY1029" s="2"/>
      <c r="BZ1029" s="2"/>
    </row>
    <row r="1030" spans="73:78" thickBot="1" x14ac:dyDescent="0.35">
      <c r="BU1030" s="2"/>
      <c r="BV1030" s="2"/>
      <c r="BW1030" s="2"/>
      <c r="BX1030" s="2"/>
      <c r="BY1030" s="2"/>
      <c r="BZ1030" s="2"/>
    </row>
    <row r="1031" spans="73:78" thickBot="1" x14ac:dyDescent="0.35">
      <c r="BU1031" s="2"/>
      <c r="BV1031" s="2"/>
      <c r="BW1031" s="2"/>
      <c r="BX1031" s="2"/>
      <c r="BY1031" s="2"/>
      <c r="BZ1031" s="2"/>
    </row>
    <row r="1032" spans="73:78" thickBot="1" x14ac:dyDescent="0.35">
      <c r="BU1032" s="2"/>
      <c r="BV1032" s="2"/>
      <c r="BW1032" s="2"/>
      <c r="BX1032" s="2"/>
      <c r="BY1032" s="2"/>
      <c r="BZ1032" s="2"/>
    </row>
    <row r="1033" spans="73:78" thickBot="1" x14ac:dyDescent="0.35">
      <c r="BU1033" s="2"/>
      <c r="BV1033" s="2"/>
      <c r="BW1033" s="2"/>
      <c r="BX1033" s="2"/>
      <c r="BY1033" s="2"/>
      <c r="BZ1033" s="2"/>
    </row>
    <row r="1034" spans="73:78" thickBot="1" x14ac:dyDescent="0.35">
      <c r="BU1034" s="2"/>
      <c r="BV1034" s="2"/>
      <c r="BW1034" s="2"/>
      <c r="BX1034" s="2"/>
      <c r="BY1034" s="2"/>
      <c r="BZ1034" s="2"/>
    </row>
    <row r="1035" spans="73:78" thickBot="1" x14ac:dyDescent="0.35">
      <c r="BU1035" s="2"/>
      <c r="BV1035" s="2"/>
      <c r="BW1035" s="2"/>
      <c r="BX1035" s="2"/>
      <c r="BY1035" s="2"/>
      <c r="BZ1035" s="2"/>
    </row>
    <row r="1036" spans="73:78" thickBot="1" x14ac:dyDescent="0.35">
      <c r="BU1036" s="2"/>
      <c r="BV1036" s="2"/>
      <c r="BW1036" s="2"/>
      <c r="BX1036" s="2"/>
      <c r="BY1036" s="2"/>
      <c r="BZ1036" s="2"/>
    </row>
    <row r="1037" spans="73:78" thickBot="1" x14ac:dyDescent="0.35">
      <c r="BU1037" s="2"/>
      <c r="BV1037" s="2"/>
      <c r="BW1037" s="2"/>
      <c r="BX1037" s="2"/>
      <c r="BY1037" s="2"/>
      <c r="BZ1037" s="2"/>
    </row>
    <row r="1038" spans="73:78" thickBot="1" x14ac:dyDescent="0.35">
      <c r="BU1038" s="2"/>
      <c r="BV1038" s="2"/>
      <c r="BW1038" s="2"/>
      <c r="BX1038" s="2"/>
      <c r="BY1038" s="2"/>
      <c r="BZ1038" s="2"/>
    </row>
    <row r="1039" spans="73:78" thickBot="1" x14ac:dyDescent="0.35">
      <c r="BU1039" s="2"/>
      <c r="BV1039" s="2"/>
      <c r="BW1039" s="2"/>
      <c r="BX1039" s="2"/>
      <c r="BY1039" s="2"/>
      <c r="BZ1039" s="2"/>
    </row>
    <row r="1040" spans="73:78" thickBot="1" x14ac:dyDescent="0.35">
      <c r="BU1040" s="2"/>
      <c r="BV1040" s="2"/>
      <c r="BW1040" s="2"/>
      <c r="BX1040" s="2"/>
      <c r="BY1040" s="2"/>
      <c r="BZ1040" s="2"/>
    </row>
    <row r="1041" spans="73:78" thickBot="1" x14ac:dyDescent="0.35">
      <c r="BU1041" s="2"/>
      <c r="BV1041" s="2"/>
      <c r="BW1041" s="2"/>
      <c r="BX1041" s="2"/>
      <c r="BY1041" s="2"/>
      <c r="BZ1041" s="2"/>
    </row>
    <row r="1042" spans="73:78" thickBot="1" x14ac:dyDescent="0.35">
      <c r="BU1042" s="2"/>
      <c r="BV1042" s="2"/>
      <c r="BW1042" s="2"/>
      <c r="BX1042" s="2"/>
      <c r="BY1042" s="2"/>
      <c r="BZ1042" s="2"/>
    </row>
    <row r="1043" spans="73:78" thickBot="1" x14ac:dyDescent="0.35">
      <c r="BU1043" s="2"/>
      <c r="BV1043" s="2"/>
      <c r="BW1043" s="2"/>
      <c r="BX1043" s="2"/>
      <c r="BY1043" s="2"/>
      <c r="BZ1043" s="2"/>
    </row>
    <row r="1044" spans="73:78" thickBot="1" x14ac:dyDescent="0.35">
      <c r="BU1044" s="2"/>
      <c r="BV1044" s="2"/>
      <c r="BW1044" s="2"/>
      <c r="BX1044" s="2"/>
      <c r="BY1044" s="2"/>
      <c r="BZ1044" s="2"/>
    </row>
    <row r="1045" spans="73:78" thickBot="1" x14ac:dyDescent="0.35">
      <c r="BU1045" s="2"/>
      <c r="BV1045" s="2"/>
      <c r="BW1045" s="2"/>
      <c r="BX1045" s="2"/>
      <c r="BY1045" s="2"/>
      <c r="BZ1045" s="2"/>
    </row>
    <row r="1046" spans="73:78" thickBot="1" x14ac:dyDescent="0.35">
      <c r="BU1046" s="2"/>
      <c r="BV1046" s="2"/>
      <c r="BW1046" s="2"/>
      <c r="BX1046" s="2"/>
      <c r="BY1046" s="2"/>
      <c r="BZ1046" s="2"/>
    </row>
    <row r="1047" spans="73:78" thickBot="1" x14ac:dyDescent="0.35">
      <c r="BU1047" s="2"/>
      <c r="BV1047" s="2"/>
      <c r="BW1047" s="2"/>
      <c r="BX1047" s="2"/>
      <c r="BY1047" s="2"/>
      <c r="BZ1047" s="2"/>
    </row>
    <row r="1048" spans="73:78" thickBot="1" x14ac:dyDescent="0.35">
      <c r="BU1048" s="2"/>
      <c r="BV1048" s="2"/>
      <c r="BW1048" s="2"/>
      <c r="BX1048" s="2"/>
      <c r="BY1048" s="2"/>
      <c r="BZ1048" s="2"/>
    </row>
    <row r="1049" spans="73:78" thickBot="1" x14ac:dyDescent="0.35">
      <c r="BU1049" s="2"/>
      <c r="BV1049" s="2"/>
      <c r="BW1049" s="2"/>
      <c r="BX1049" s="2"/>
      <c r="BY1049" s="2"/>
      <c r="BZ1049" s="2"/>
    </row>
    <row r="1050" spans="73:78" thickBot="1" x14ac:dyDescent="0.35">
      <c r="BU1050" s="2"/>
      <c r="BV1050" s="2"/>
      <c r="BW1050" s="2"/>
      <c r="BX1050" s="2"/>
      <c r="BY1050" s="2"/>
      <c r="BZ1050" s="2"/>
    </row>
    <row r="1051" spans="73:78" thickBot="1" x14ac:dyDescent="0.35">
      <c r="BU1051" s="2"/>
      <c r="BV1051" s="2"/>
      <c r="BW1051" s="2"/>
      <c r="BX1051" s="2"/>
      <c r="BY1051" s="2"/>
      <c r="BZ1051" s="2"/>
    </row>
    <row r="1052" spans="73:78" thickBot="1" x14ac:dyDescent="0.35">
      <c r="BU1052" s="2"/>
      <c r="BV1052" s="2"/>
      <c r="BW1052" s="2"/>
      <c r="BX1052" s="2"/>
      <c r="BY1052" s="2"/>
      <c r="BZ1052" s="2"/>
    </row>
    <row r="1053" spans="73:78" thickBot="1" x14ac:dyDescent="0.35">
      <c r="BU1053" s="2"/>
      <c r="BV1053" s="2"/>
      <c r="BW1053" s="2"/>
      <c r="BX1053" s="2"/>
      <c r="BY1053" s="2"/>
      <c r="BZ1053" s="2"/>
    </row>
    <row r="1054" spans="73:78" thickBot="1" x14ac:dyDescent="0.35">
      <c r="BU1054" s="2"/>
      <c r="BV1054" s="2"/>
      <c r="BW1054" s="2"/>
      <c r="BX1054" s="2"/>
      <c r="BY1054" s="2"/>
      <c r="BZ1054" s="2"/>
    </row>
    <row r="1055" spans="73:78" thickBot="1" x14ac:dyDescent="0.35">
      <c r="BU1055" s="2"/>
      <c r="BV1055" s="2"/>
      <c r="BW1055" s="2"/>
      <c r="BX1055" s="2"/>
      <c r="BY1055" s="2"/>
      <c r="BZ1055" s="2"/>
    </row>
    <row r="1056" spans="73:78" thickBot="1" x14ac:dyDescent="0.35">
      <c r="BU1056" s="2"/>
      <c r="BV1056" s="2"/>
      <c r="BW1056" s="2"/>
      <c r="BX1056" s="2"/>
      <c r="BY1056" s="2"/>
      <c r="BZ1056" s="2"/>
    </row>
    <row r="1057" spans="73:78" thickBot="1" x14ac:dyDescent="0.35">
      <c r="BU1057" s="2"/>
      <c r="BV1057" s="2"/>
      <c r="BW1057" s="2"/>
      <c r="BX1057" s="2"/>
      <c r="BY1057" s="2"/>
      <c r="BZ1057" s="2"/>
    </row>
    <row r="1058" spans="73:78" thickBot="1" x14ac:dyDescent="0.35">
      <c r="BU1058" s="2"/>
      <c r="BV1058" s="2"/>
      <c r="BW1058" s="2"/>
      <c r="BX1058" s="2"/>
      <c r="BY1058" s="2"/>
      <c r="BZ1058" s="2"/>
    </row>
    <row r="1059" spans="73:78" thickBot="1" x14ac:dyDescent="0.35">
      <c r="BU1059" s="2"/>
      <c r="BV1059" s="2"/>
      <c r="BW1059" s="2"/>
      <c r="BX1059" s="2"/>
      <c r="BY1059" s="2"/>
      <c r="BZ1059" s="2"/>
    </row>
    <row r="1060" spans="73:78" thickBot="1" x14ac:dyDescent="0.35">
      <c r="BU1060" s="2"/>
      <c r="BV1060" s="2"/>
      <c r="BW1060" s="2"/>
      <c r="BX1060" s="2"/>
      <c r="BY1060" s="2"/>
      <c r="BZ1060" s="2"/>
    </row>
    <row r="1061" spans="73:78" thickBot="1" x14ac:dyDescent="0.35">
      <c r="BU1061" s="2"/>
      <c r="BV1061" s="2"/>
      <c r="BW1061" s="2"/>
      <c r="BX1061" s="2"/>
      <c r="BY1061" s="2"/>
      <c r="BZ1061" s="2"/>
    </row>
    <row r="1062" spans="73:78" thickBot="1" x14ac:dyDescent="0.35">
      <c r="BU1062" s="2"/>
      <c r="BV1062" s="2"/>
      <c r="BW1062" s="2"/>
      <c r="BX1062" s="2"/>
      <c r="BY1062" s="2"/>
      <c r="BZ1062" s="2"/>
    </row>
    <row r="1063" spans="73:78" thickBot="1" x14ac:dyDescent="0.35">
      <c r="BU1063" s="2"/>
      <c r="BV1063" s="2"/>
      <c r="BW1063" s="2"/>
      <c r="BX1063" s="2"/>
      <c r="BY1063" s="2"/>
      <c r="BZ1063" s="2"/>
    </row>
    <row r="1064" spans="73:78" thickBot="1" x14ac:dyDescent="0.35">
      <c r="BU1064" s="2"/>
      <c r="BV1064" s="2"/>
      <c r="BW1064" s="2"/>
      <c r="BX1064" s="2"/>
      <c r="BY1064" s="2"/>
      <c r="BZ1064" s="2"/>
    </row>
    <row r="1065" spans="73:78" thickBot="1" x14ac:dyDescent="0.35">
      <c r="BU1065" s="2"/>
      <c r="BV1065" s="2"/>
      <c r="BW1065" s="2"/>
      <c r="BX1065" s="2"/>
      <c r="BY1065" s="2"/>
      <c r="BZ1065" s="2"/>
    </row>
    <row r="1066" spans="73:78" thickBot="1" x14ac:dyDescent="0.35">
      <c r="BU1066" s="2"/>
      <c r="BV1066" s="2"/>
      <c r="BW1066" s="2"/>
      <c r="BX1066" s="2"/>
      <c r="BY1066" s="2"/>
      <c r="BZ1066" s="2"/>
    </row>
    <row r="1067" spans="73:78" thickBot="1" x14ac:dyDescent="0.35">
      <c r="BU1067" s="2"/>
      <c r="BV1067" s="2"/>
      <c r="BW1067" s="2"/>
      <c r="BX1067" s="2"/>
      <c r="BY1067" s="2"/>
      <c r="BZ1067" s="2"/>
    </row>
    <row r="1068" spans="73:78" thickBot="1" x14ac:dyDescent="0.35">
      <c r="BU1068" s="2"/>
      <c r="BV1068" s="2"/>
      <c r="BW1068" s="2"/>
      <c r="BX1068" s="2"/>
      <c r="BY1068" s="2"/>
      <c r="BZ1068" s="2"/>
    </row>
    <row r="1069" spans="73:78" thickBot="1" x14ac:dyDescent="0.35">
      <c r="BU1069" s="2"/>
      <c r="BV1069" s="2"/>
      <c r="BW1069" s="2"/>
      <c r="BX1069" s="2"/>
      <c r="BY1069" s="2"/>
      <c r="BZ1069" s="2"/>
    </row>
    <row r="1070" spans="73:78" thickBot="1" x14ac:dyDescent="0.35">
      <c r="BU1070" s="2"/>
      <c r="BV1070" s="2"/>
      <c r="BW1070" s="2"/>
      <c r="BX1070" s="2"/>
      <c r="BY1070" s="2"/>
      <c r="BZ1070" s="2"/>
    </row>
    <row r="1071" spans="73:78" thickBot="1" x14ac:dyDescent="0.35">
      <c r="BU1071" s="2"/>
      <c r="BV1071" s="2"/>
      <c r="BW1071" s="2"/>
      <c r="BX1071" s="2"/>
      <c r="BY1071" s="2"/>
      <c r="BZ1071" s="2"/>
    </row>
    <row r="1072" spans="73:78" thickBot="1" x14ac:dyDescent="0.35">
      <c r="BU1072" s="2"/>
      <c r="BV1072" s="2"/>
      <c r="BW1072" s="2"/>
      <c r="BX1072" s="2"/>
      <c r="BY1072" s="2"/>
      <c r="BZ1072" s="2"/>
    </row>
    <row r="1073" spans="73:78" thickBot="1" x14ac:dyDescent="0.35">
      <c r="BU1073" s="2"/>
      <c r="BV1073" s="2"/>
      <c r="BW1073" s="2"/>
      <c r="BX1073" s="2"/>
      <c r="BY1073" s="2"/>
      <c r="BZ1073" s="2"/>
    </row>
    <row r="1074" spans="73:78" thickBot="1" x14ac:dyDescent="0.35">
      <c r="BU1074" s="2"/>
      <c r="BV1074" s="2"/>
      <c r="BW1074" s="2"/>
      <c r="BX1074" s="2"/>
      <c r="BY1074" s="2"/>
      <c r="BZ1074" s="2"/>
    </row>
    <row r="1075" spans="73:78" thickBot="1" x14ac:dyDescent="0.35">
      <c r="BU1075" s="2"/>
      <c r="BV1075" s="2"/>
      <c r="BW1075" s="2"/>
      <c r="BX1075" s="2"/>
      <c r="BY1075" s="2"/>
      <c r="BZ1075" s="2"/>
    </row>
    <row r="1076" spans="73:78" thickBot="1" x14ac:dyDescent="0.35">
      <c r="BU1076" s="2"/>
      <c r="BV1076" s="2"/>
      <c r="BW1076" s="2"/>
      <c r="BX1076" s="2"/>
      <c r="BY1076" s="2"/>
      <c r="BZ1076" s="2"/>
    </row>
    <row r="1077" spans="73:78" thickBot="1" x14ac:dyDescent="0.35">
      <c r="BU1077" s="2"/>
      <c r="BV1077" s="2"/>
      <c r="BW1077" s="2"/>
      <c r="BX1077" s="2"/>
      <c r="BY1077" s="2"/>
      <c r="BZ1077" s="2"/>
    </row>
    <row r="1078" spans="73:78" thickBot="1" x14ac:dyDescent="0.35">
      <c r="BU1078" s="2"/>
      <c r="BV1078" s="2"/>
      <c r="BW1078" s="2"/>
      <c r="BX1078" s="2"/>
      <c r="BY1078" s="2"/>
      <c r="BZ1078" s="2"/>
    </row>
    <row r="1079" spans="73:78" thickBot="1" x14ac:dyDescent="0.35">
      <c r="BU1079" s="2"/>
      <c r="BV1079" s="2"/>
      <c r="BW1079" s="2"/>
      <c r="BX1079" s="2"/>
      <c r="BY1079" s="2"/>
      <c r="BZ1079" s="2"/>
    </row>
    <row r="1080" spans="73:78" thickBot="1" x14ac:dyDescent="0.35">
      <c r="BU1080" s="2"/>
      <c r="BV1080" s="2"/>
      <c r="BW1080" s="2"/>
      <c r="BX1080" s="2"/>
      <c r="BY1080" s="2"/>
      <c r="BZ1080" s="2"/>
    </row>
    <row r="1081" spans="73:78" thickBot="1" x14ac:dyDescent="0.35">
      <c r="BU1081" s="2"/>
      <c r="BV1081" s="2"/>
      <c r="BW1081" s="2"/>
      <c r="BX1081" s="2"/>
      <c r="BY1081" s="2"/>
      <c r="BZ1081" s="2"/>
    </row>
    <row r="1082" spans="73:78" thickBot="1" x14ac:dyDescent="0.35">
      <c r="BU1082" s="2"/>
      <c r="BV1082" s="2"/>
      <c r="BW1082" s="2"/>
      <c r="BX1082" s="2"/>
      <c r="BY1082" s="2"/>
      <c r="BZ1082" s="2"/>
    </row>
    <row r="1083" spans="73:78" thickBot="1" x14ac:dyDescent="0.35">
      <c r="BU1083" s="2"/>
      <c r="BV1083" s="2"/>
      <c r="BW1083" s="2"/>
      <c r="BX1083" s="2"/>
      <c r="BY1083" s="2"/>
      <c r="BZ1083" s="2"/>
    </row>
    <row r="1084" spans="73:78" thickBot="1" x14ac:dyDescent="0.35">
      <c r="BU1084" s="2"/>
      <c r="BV1084" s="2"/>
      <c r="BW1084" s="2"/>
      <c r="BX1084" s="2"/>
      <c r="BY1084" s="2"/>
      <c r="BZ1084" s="2"/>
    </row>
    <row r="1085" spans="73:78" thickBot="1" x14ac:dyDescent="0.35">
      <c r="BU1085" s="2"/>
      <c r="BV1085" s="2"/>
      <c r="BW1085" s="2"/>
      <c r="BX1085" s="2"/>
      <c r="BY1085" s="2"/>
      <c r="BZ1085" s="2"/>
    </row>
    <row r="1086" spans="73:78" thickBot="1" x14ac:dyDescent="0.35">
      <c r="BU1086" s="2"/>
      <c r="BV1086" s="2"/>
      <c r="BW1086" s="2"/>
      <c r="BX1086" s="2"/>
      <c r="BY1086" s="2"/>
      <c r="BZ1086" s="2"/>
    </row>
    <row r="1087" spans="73:78" thickBot="1" x14ac:dyDescent="0.35">
      <c r="BU1087" s="2"/>
      <c r="BV1087" s="2"/>
      <c r="BW1087" s="2"/>
      <c r="BX1087" s="2"/>
      <c r="BY1087" s="2"/>
      <c r="BZ1087" s="2"/>
    </row>
    <row r="1088" spans="73:78" thickBot="1" x14ac:dyDescent="0.35">
      <c r="BU1088" s="2"/>
      <c r="BV1088" s="2"/>
      <c r="BW1088" s="2"/>
      <c r="BX1088" s="2"/>
      <c r="BY1088" s="2"/>
      <c r="BZ1088" s="2"/>
    </row>
    <row r="1089" spans="73:78" thickBot="1" x14ac:dyDescent="0.35">
      <c r="BU1089" s="2"/>
      <c r="BV1089" s="2"/>
      <c r="BW1089" s="2"/>
      <c r="BX1089" s="2"/>
      <c r="BY1089" s="2"/>
      <c r="BZ1089" s="2"/>
    </row>
    <row r="1090" spans="73:78" thickBot="1" x14ac:dyDescent="0.35">
      <c r="BU1090" s="2"/>
      <c r="BV1090" s="2"/>
      <c r="BW1090" s="2"/>
      <c r="BX1090" s="2"/>
      <c r="BY1090" s="2"/>
      <c r="BZ1090" s="2"/>
    </row>
    <row r="1091" spans="73:78" thickBot="1" x14ac:dyDescent="0.35">
      <c r="BU1091" s="2"/>
      <c r="BV1091" s="2"/>
      <c r="BW1091" s="2"/>
      <c r="BX1091" s="2"/>
      <c r="BY1091" s="2"/>
      <c r="BZ1091" s="2"/>
    </row>
    <row r="1092" spans="73:78" thickBot="1" x14ac:dyDescent="0.35">
      <c r="BU1092" s="2"/>
      <c r="BV1092" s="2"/>
      <c r="BW1092" s="2"/>
      <c r="BX1092" s="2"/>
      <c r="BY1092" s="2"/>
      <c r="BZ1092" s="2"/>
    </row>
    <row r="1093" spans="73:78" thickBot="1" x14ac:dyDescent="0.35">
      <c r="BU1093" s="2"/>
      <c r="BV1093" s="2"/>
      <c r="BW1093" s="2"/>
      <c r="BX1093" s="2"/>
      <c r="BY1093" s="2"/>
      <c r="BZ1093" s="2"/>
    </row>
    <row r="1094" spans="73:78" thickBot="1" x14ac:dyDescent="0.35">
      <c r="BU1094" s="2"/>
      <c r="BV1094" s="2"/>
      <c r="BW1094" s="2"/>
      <c r="BX1094" s="2"/>
      <c r="BY1094" s="2"/>
      <c r="BZ1094" s="2"/>
    </row>
    <row r="1095" spans="73:78" thickBot="1" x14ac:dyDescent="0.35">
      <c r="BU1095" s="2"/>
      <c r="BV1095" s="2"/>
      <c r="BW1095" s="2"/>
      <c r="BX1095" s="2"/>
      <c r="BY1095" s="2"/>
      <c r="BZ1095" s="2"/>
    </row>
    <row r="1096" spans="73:78" thickBot="1" x14ac:dyDescent="0.35">
      <c r="BU1096" s="2"/>
      <c r="BV1096" s="2"/>
      <c r="BW1096" s="2"/>
      <c r="BX1096" s="2"/>
      <c r="BY1096" s="2"/>
      <c r="BZ1096" s="2"/>
    </row>
    <row r="1097" spans="73:78" thickBot="1" x14ac:dyDescent="0.35">
      <c r="BU1097" s="2"/>
      <c r="BV1097" s="2"/>
      <c r="BW1097" s="2"/>
      <c r="BX1097" s="2"/>
      <c r="BY1097" s="2"/>
      <c r="BZ1097" s="2"/>
    </row>
    <row r="1098" spans="73:78" thickBot="1" x14ac:dyDescent="0.35">
      <c r="BU1098" s="2"/>
      <c r="BV1098" s="2"/>
      <c r="BW1098" s="2"/>
      <c r="BX1098" s="2"/>
      <c r="BY1098" s="2"/>
      <c r="BZ1098" s="2"/>
    </row>
    <row r="1099" spans="73:78" thickBot="1" x14ac:dyDescent="0.35">
      <c r="BU1099" s="2"/>
      <c r="BV1099" s="2"/>
      <c r="BW1099" s="2"/>
      <c r="BX1099" s="2"/>
      <c r="BY1099" s="2"/>
      <c r="BZ1099" s="2"/>
    </row>
    <row r="1100" spans="73:78" thickBot="1" x14ac:dyDescent="0.35">
      <c r="BU1100" s="2"/>
      <c r="BV1100" s="2"/>
      <c r="BW1100" s="2"/>
      <c r="BX1100" s="2"/>
      <c r="BY1100" s="2"/>
      <c r="BZ1100" s="2"/>
    </row>
    <row r="1101" spans="73:78" thickBot="1" x14ac:dyDescent="0.35">
      <c r="BU1101" s="2"/>
      <c r="BV1101" s="2"/>
      <c r="BW1101" s="2"/>
      <c r="BX1101" s="2"/>
      <c r="BY1101" s="2"/>
      <c r="BZ1101" s="2"/>
    </row>
    <row r="1102" spans="73:78" thickBot="1" x14ac:dyDescent="0.35">
      <c r="BU1102" s="2"/>
      <c r="BV1102" s="2"/>
      <c r="BW1102" s="2"/>
      <c r="BX1102" s="2"/>
      <c r="BY1102" s="2"/>
      <c r="BZ1102" s="2"/>
    </row>
    <row r="1103" spans="73:78" thickBot="1" x14ac:dyDescent="0.35">
      <c r="BU1103" s="2"/>
      <c r="BV1103" s="2"/>
      <c r="BW1103" s="2"/>
      <c r="BX1103" s="2"/>
      <c r="BY1103" s="2"/>
      <c r="BZ1103" s="2"/>
    </row>
    <row r="1104" spans="73:78" thickBot="1" x14ac:dyDescent="0.35">
      <c r="BU1104" s="2"/>
      <c r="BV1104" s="2"/>
      <c r="BW1104" s="2"/>
      <c r="BX1104" s="2"/>
      <c r="BY1104" s="2"/>
      <c r="BZ1104" s="2"/>
    </row>
    <row r="1105" spans="73:78" thickBot="1" x14ac:dyDescent="0.35">
      <c r="BU1105" s="2"/>
      <c r="BV1105" s="2"/>
      <c r="BW1105" s="2"/>
      <c r="BX1105" s="2"/>
      <c r="BY1105" s="2"/>
      <c r="BZ1105" s="2"/>
    </row>
    <row r="1106" spans="73:78" thickBot="1" x14ac:dyDescent="0.35">
      <c r="BU1106" s="2"/>
      <c r="BV1106" s="2"/>
      <c r="BW1106" s="2"/>
      <c r="BX1106" s="2"/>
      <c r="BY1106" s="2"/>
      <c r="BZ1106" s="2"/>
    </row>
    <row r="1107" spans="73:78" thickBot="1" x14ac:dyDescent="0.35">
      <c r="BU1107" s="2"/>
      <c r="BV1107" s="2"/>
      <c r="BW1107" s="2"/>
      <c r="BX1107" s="2"/>
      <c r="BY1107" s="2"/>
      <c r="BZ1107" s="2"/>
    </row>
    <row r="1108" spans="73:78" thickBot="1" x14ac:dyDescent="0.35">
      <c r="BU1108" s="2"/>
      <c r="BV1108" s="2"/>
      <c r="BW1108" s="2"/>
      <c r="BX1108" s="2"/>
      <c r="BY1108" s="2"/>
      <c r="BZ1108" s="2"/>
    </row>
    <row r="1109" spans="73:78" thickBot="1" x14ac:dyDescent="0.35">
      <c r="BU1109" s="2"/>
      <c r="BV1109" s="2"/>
      <c r="BW1109" s="2"/>
      <c r="BX1109" s="2"/>
      <c r="BY1109" s="2"/>
      <c r="BZ1109" s="2"/>
    </row>
    <row r="1110" spans="73:78" thickBot="1" x14ac:dyDescent="0.35">
      <c r="BU1110" s="2"/>
      <c r="BV1110" s="2"/>
      <c r="BW1110" s="2"/>
      <c r="BX1110" s="2"/>
      <c r="BY1110" s="2"/>
      <c r="BZ1110" s="2"/>
    </row>
    <row r="1111" spans="73:78" thickBot="1" x14ac:dyDescent="0.35">
      <c r="BU1111" s="2"/>
      <c r="BV1111" s="2"/>
      <c r="BW1111" s="2"/>
      <c r="BX1111" s="2"/>
      <c r="BY1111" s="2"/>
      <c r="BZ1111" s="2"/>
    </row>
    <row r="1112" spans="73:78" thickBot="1" x14ac:dyDescent="0.35">
      <c r="BU1112" s="2"/>
      <c r="BV1112" s="2"/>
      <c r="BW1112" s="2"/>
      <c r="BX1112" s="2"/>
      <c r="BY1112" s="2"/>
      <c r="BZ1112" s="2"/>
    </row>
    <row r="1113" spans="73:78" thickBot="1" x14ac:dyDescent="0.35">
      <c r="BU1113" s="2"/>
      <c r="BV1113" s="2"/>
      <c r="BW1113" s="2"/>
      <c r="BX1113" s="2"/>
      <c r="BY1113" s="2"/>
      <c r="BZ1113" s="2"/>
    </row>
    <row r="1114" spans="73:78" thickBot="1" x14ac:dyDescent="0.35">
      <c r="BU1114" s="2"/>
      <c r="BV1114" s="2"/>
      <c r="BW1114" s="2"/>
      <c r="BX1114" s="2"/>
      <c r="BY1114" s="2"/>
      <c r="BZ1114" s="2"/>
    </row>
    <row r="1115" spans="73:78" thickBot="1" x14ac:dyDescent="0.35">
      <c r="BU1115" s="2"/>
      <c r="BV1115" s="2"/>
      <c r="BW1115" s="2"/>
      <c r="BX1115" s="2"/>
      <c r="BY1115" s="2"/>
      <c r="BZ1115" s="2"/>
    </row>
    <row r="1116" spans="73:78" thickBot="1" x14ac:dyDescent="0.35">
      <c r="BU1116" s="2"/>
      <c r="BV1116" s="2"/>
      <c r="BW1116" s="2"/>
      <c r="BX1116" s="2"/>
      <c r="BY1116" s="2"/>
      <c r="BZ1116" s="2"/>
    </row>
    <row r="1117" spans="73:78" thickBot="1" x14ac:dyDescent="0.35">
      <c r="BU1117" s="2"/>
      <c r="BV1117" s="2"/>
      <c r="BW1117" s="2"/>
      <c r="BX1117" s="2"/>
      <c r="BY1117" s="2"/>
      <c r="BZ1117" s="2"/>
    </row>
    <row r="1118" spans="73:78" thickBot="1" x14ac:dyDescent="0.35">
      <c r="BU1118" s="2"/>
      <c r="BV1118" s="2"/>
      <c r="BW1118" s="2"/>
      <c r="BX1118" s="2"/>
      <c r="BY1118" s="2"/>
      <c r="BZ1118" s="2"/>
    </row>
    <row r="1119" spans="73:78" thickBot="1" x14ac:dyDescent="0.35">
      <c r="BU1119" s="2"/>
      <c r="BV1119" s="2"/>
      <c r="BW1119" s="2"/>
      <c r="BX1119" s="2"/>
      <c r="BY1119" s="2"/>
      <c r="BZ1119" s="2"/>
    </row>
    <row r="1120" spans="73:78" thickBot="1" x14ac:dyDescent="0.35">
      <c r="BU1120" s="2"/>
      <c r="BV1120" s="2"/>
      <c r="BW1120" s="2"/>
      <c r="BX1120" s="2"/>
      <c r="BY1120" s="2"/>
      <c r="BZ1120" s="2"/>
    </row>
    <row r="1121" spans="73:78" thickBot="1" x14ac:dyDescent="0.35">
      <c r="BU1121" s="2"/>
      <c r="BV1121" s="2"/>
      <c r="BW1121" s="2"/>
      <c r="BX1121" s="2"/>
      <c r="BY1121" s="2"/>
      <c r="BZ1121" s="2"/>
    </row>
    <row r="1122" spans="73:78" thickBot="1" x14ac:dyDescent="0.35">
      <c r="BU1122" s="2"/>
      <c r="BV1122" s="2"/>
      <c r="BW1122" s="2"/>
      <c r="BX1122" s="2"/>
      <c r="BY1122" s="2"/>
      <c r="BZ1122" s="2"/>
    </row>
    <row r="1123" spans="73:78" thickBot="1" x14ac:dyDescent="0.35">
      <c r="BU1123" s="2"/>
      <c r="BV1123" s="2"/>
      <c r="BW1123" s="2"/>
      <c r="BX1123" s="2"/>
      <c r="BY1123" s="2"/>
      <c r="BZ1123" s="2"/>
    </row>
    <row r="1124" spans="73:78" thickBot="1" x14ac:dyDescent="0.35">
      <c r="BU1124" s="2"/>
      <c r="BV1124" s="2"/>
      <c r="BW1124" s="2"/>
      <c r="BX1124" s="2"/>
      <c r="BY1124" s="2"/>
      <c r="BZ1124" s="2"/>
    </row>
    <row r="1125" spans="73:78" thickBot="1" x14ac:dyDescent="0.35">
      <c r="BU1125" s="2"/>
      <c r="BV1125" s="2"/>
      <c r="BW1125" s="2"/>
      <c r="BX1125" s="2"/>
      <c r="BY1125" s="2"/>
      <c r="BZ1125" s="2"/>
    </row>
    <row r="1126" spans="73:78" thickBot="1" x14ac:dyDescent="0.35">
      <c r="BU1126" s="2"/>
      <c r="BV1126" s="2"/>
      <c r="BW1126" s="2"/>
      <c r="BX1126" s="2"/>
      <c r="BY1126" s="2"/>
      <c r="BZ1126" s="2"/>
    </row>
    <row r="1127" spans="73:78" thickBot="1" x14ac:dyDescent="0.35">
      <c r="BU1127" s="2"/>
      <c r="BV1127" s="2"/>
      <c r="BW1127" s="2"/>
      <c r="BX1127" s="2"/>
      <c r="BY1127" s="2"/>
      <c r="BZ1127" s="2"/>
    </row>
  </sheetData>
  <conditionalFormatting sqref="CF54:CF68 BL51:BL52 BL36:BL49 AE16:AE30 AC15:AC24 AE15:AF24 AD15 AD17:AD31 X37:X43 X18 X26:X27">
    <cfRule type="cellIs" dxfId="4689" priority="1119" operator="lessThanOrEqual">
      <formula>-2</formula>
    </cfRule>
    <cfRule type="cellIs" dxfId="4688" priority="1120" operator="greaterThanOrEqual">
      <formula>2</formula>
    </cfRule>
  </conditionalFormatting>
  <conditionalFormatting sqref="CE53:CE67">
    <cfRule type="cellIs" dxfId="4687" priority="1117" operator="lessThanOrEqual">
      <formula>-2</formula>
    </cfRule>
    <cfRule type="cellIs" dxfId="4686" priority="1118" operator="greaterThanOrEqual">
      <formula>2</formula>
    </cfRule>
  </conditionalFormatting>
  <conditionalFormatting sqref="CD52:CD66">
    <cfRule type="cellIs" dxfId="4685" priority="1115" operator="lessThanOrEqual">
      <formula>-2</formula>
    </cfRule>
    <cfRule type="cellIs" dxfId="4684" priority="1116" operator="greaterThanOrEqual">
      <formula>2</formula>
    </cfRule>
  </conditionalFormatting>
  <conditionalFormatting sqref="CC52:CC66">
    <cfRule type="cellIs" dxfId="4683" priority="1113" operator="lessThanOrEqual">
      <formula>-2</formula>
    </cfRule>
    <cfRule type="cellIs" dxfId="4682" priority="1114" operator="greaterThanOrEqual">
      <formula>2</formula>
    </cfRule>
  </conditionalFormatting>
  <conditionalFormatting sqref="CB49:CB63 CB65:CB66">
    <cfRule type="cellIs" dxfId="4681" priority="1111" operator="lessThanOrEqual">
      <formula>-2</formula>
    </cfRule>
    <cfRule type="cellIs" dxfId="4680" priority="1112" operator="greaterThanOrEqual">
      <formula>2</formula>
    </cfRule>
  </conditionalFormatting>
  <conditionalFormatting sqref="CA48:CD62 CA65:CD66 CB63:CD63 CC64:CD64 CA68:CD72 CA67:CB67 CA1128:CD1048576 CB73:CD1127">
    <cfRule type="cellIs" dxfId="4679" priority="1109" operator="lessThanOrEqual">
      <formula>-2</formula>
    </cfRule>
    <cfRule type="cellIs" dxfId="4678" priority="1110" operator="greaterThanOrEqual">
      <formula>2</formula>
    </cfRule>
  </conditionalFormatting>
  <conditionalFormatting sqref="CA65:CA68">
    <cfRule type="cellIs" dxfId="4677" priority="1107" operator="lessThanOrEqual">
      <formula>-2</formula>
    </cfRule>
    <cfRule type="cellIs" dxfId="4676" priority="1108" operator="greaterThanOrEqual">
      <formula>2</formula>
    </cfRule>
  </conditionalFormatting>
  <conditionalFormatting sqref="CA65:CA68">
    <cfRule type="cellIs" dxfId="4675" priority="1105" operator="lessThanOrEqual">
      <formula>-2</formula>
    </cfRule>
    <cfRule type="cellIs" dxfId="4674" priority="1106" operator="greaterThanOrEqual">
      <formula>2</formula>
    </cfRule>
  </conditionalFormatting>
  <conditionalFormatting sqref="BZ48:BZ62">
    <cfRule type="cellIs" dxfId="4673" priority="1103" operator="lessThanOrEqual">
      <formula>-2</formula>
    </cfRule>
    <cfRule type="cellIs" dxfId="4672" priority="1104" operator="greaterThanOrEqual">
      <formula>2</formula>
    </cfRule>
  </conditionalFormatting>
  <conditionalFormatting sqref="BY47:BY61">
    <cfRule type="cellIs" dxfId="4671" priority="1101" operator="lessThanOrEqual">
      <formula>-2</formula>
    </cfRule>
    <cfRule type="cellIs" dxfId="4670" priority="1102" operator="greaterThanOrEqual">
      <formula>2</formula>
    </cfRule>
  </conditionalFormatting>
  <conditionalFormatting sqref="BX46:BX60">
    <cfRule type="cellIs" dxfId="4669" priority="1099" operator="lessThanOrEqual">
      <formula>-2</formula>
    </cfRule>
    <cfRule type="cellIs" dxfId="4668" priority="1100" operator="greaterThanOrEqual">
      <formula>2</formula>
    </cfRule>
  </conditionalFormatting>
  <conditionalFormatting sqref="BW45:BW59">
    <cfRule type="cellIs" dxfId="4667" priority="1097" operator="lessThanOrEqual">
      <formula>-2</formula>
    </cfRule>
    <cfRule type="cellIs" dxfId="4666" priority="1098" operator="greaterThanOrEqual">
      <formula>2</formula>
    </cfRule>
  </conditionalFormatting>
  <conditionalFormatting sqref="BV45:BV58">
    <cfRule type="cellIs" dxfId="4665" priority="1095" operator="lessThanOrEqual">
      <formula>-2</formula>
    </cfRule>
    <cfRule type="cellIs" dxfId="4664" priority="1096" operator="greaterThanOrEqual">
      <formula>2</formula>
    </cfRule>
  </conditionalFormatting>
  <conditionalFormatting sqref="BV59">
    <cfRule type="cellIs" dxfId="4663" priority="1093" operator="lessThanOrEqual">
      <formula>-2</formula>
    </cfRule>
    <cfRule type="cellIs" dxfId="4662" priority="1094" operator="greaterThanOrEqual">
      <formula>2</formula>
    </cfRule>
  </conditionalFormatting>
  <conditionalFormatting sqref="BX72">
    <cfRule type="cellIs" dxfId="4661" priority="1069" operator="lessThanOrEqual">
      <formula>-2</formula>
    </cfRule>
    <cfRule type="cellIs" dxfId="4660" priority="1070" operator="greaterThanOrEqual">
      <formula>2</formula>
    </cfRule>
  </conditionalFormatting>
  <conditionalFormatting sqref="BT44:CF58">
    <cfRule type="cellIs" dxfId="4659" priority="1091" operator="lessThanOrEqual">
      <formula>-2</formula>
    </cfRule>
    <cfRule type="cellIs" dxfId="4658" priority="1092" operator="greaterThanOrEqual">
      <formula>2</formula>
    </cfRule>
  </conditionalFormatting>
  <conditionalFormatting sqref="BU65:BZ71 BU73:BZ73 BU72:BW72 BY72:BZ72 BU64:BY64">
    <cfRule type="cellIs" dxfId="4657" priority="1089" operator="lessThanOrEqual">
      <formula>-2</formula>
    </cfRule>
    <cfRule type="cellIs" dxfId="4656" priority="1090" operator="greaterThanOrEqual">
      <formula>2</formula>
    </cfRule>
  </conditionalFormatting>
  <conditionalFormatting sqref="CA73">
    <cfRule type="cellIs" dxfId="4655" priority="1085" operator="lessThanOrEqual">
      <formula>-2</formula>
    </cfRule>
    <cfRule type="cellIs" dxfId="4654" priority="1086" operator="greaterThanOrEqual">
      <formula>2</formula>
    </cfRule>
  </conditionalFormatting>
  <conditionalFormatting sqref="BS69:BT82 A69:A82 AR69:BB69 AR70:BG82">
    <cfRule type="cellIs" dxfId="4653" priority="1083" operator="lessThanOrEqual">
      <formula>-2</formula>
    </cfRule>
    <cfRule type="cellIs" dxfId="4652" priority="1084" operator="greaterThanOrEqual">
      <formula>2</formula>
    </cfRule>
  </conditionalFormatting>
  <conditionalFormatting sqref="BV61:BW63">
    <cfRule type="cellIs" dxfId="4651" priority="1077" operator="lessThanOrEqual">
      <formula>-2</formula>
    </cfRule>
    <cfRule type="cellIs" dxfId="4650" priority="1078" operator="greaterThanOrEqual">
      <formula>2</formula>
    </cfRule>
  </conditionalFormatting>
  <conditionalFormatting sqref="BU60:BU63">
    <cfRule type="cellIs" dxfId="4649" priority="1079" operator="lessThanOrEqual">
      <formula>-2</formula>
    </cfRule>
    <cfRule type="cellIs" dxfId="4648" priority="1080" operator="greaterThanOrEqual">
      <formula>2</formula>
    </cfRule>
  </conditionalFormatting>
  <conditionalFormatting sqref="BX62:BX63">
    <cfRule type="cellIs" dxfId="4647" priority="1075" operator="lessThanOrEqual">
      <formula>-2</formula>
    </cfRule>
    <cfRule type="cellIs" dxfId="4646" priority="1076" operator="greaterThanOrEqual">
      <formula>2</formula>
    </cfRule>
  </conditionalFormatting>
  <conditionalFormatting sqref="BY63">
    <cfRule type="cellIs" dxfId="4645" priority="1073" operator="lessThanOrEqual">
      <formula>-2</formula>
    </cfRule>
    <cfRule type="cellIs" dxfId="4644" priority="1074" operator="greaterThanOrEqual">
      <formula>2</formula>
    </cfRule>
  </conditionalFormatting>
  <conditionalFormatting sqref="BU74:CA1127">
    <cfRule type="cellIs" dxfId="4643" priority="1071" operator="lessThanOrEqual">
      <formula>-2</formula>
    </cfRule>
    <cfRule type="cellIs" dxfId="4642" priority="1072" operator="greaterThanOrEqual">
      <formula>2</formula>
    </cfRule>
  </conditionalFormatting>
  <conditionalFormatting sqref="BT44:BT58">
    <cfRule type="cellIs" dxfId="4641" priority="1067" operator="lessThanOrEqual">
      <formula>-2</formula>
    </cfRule>
    <cfRule type="cellIs" dxfId="4640" priority="1068" operator="greaterThanOrEqual">
      <formula>2</formula>
    </cfRule>
  </conditionalFormatting>
  <conditionalFormatting sqref="BS41:BS55 BS57:BS65">
    <cfRule type="cellIs" dxfId="4639" priority="1065" operator="lessThanOrEqual">
      <formula>-2</formula>
    </cfRule>
    <cfRule type="cellIs" dxfId="4638" priority="1066" operator="greaterThanOrEqual">
      <formula>2</formula>
    </cfRule>
  </conditionalFormatting>
  <conditionalFormatting sqref="BS41:BS55 BS57:BS65">
    <cfRule type="cellIs" dxfId="4637" priority="1063" operator="lessThanOrEqual">
      <formula>-2</formula>
    </cfRule>
    <cfRule type="cellIs" dxfId="4636" priority="1064" operator="greaterThanOrEqual">
      <formula>2</formula>
    </cfRule>
  </conditionalFormatting>
  <conditionalFormatting sqref="BR41:BR55 BR57:BR1048576">
    <cfRule type="cellIs" dxfId="4635" priority="1061" operator="lessThanOrEqual">
      <formula>-2</formula>
    </cfRule>
    <cfRule type="cellIs" dxfId="4634" priority="1062" operator="greaterThanOrEqual">
      <formula>2</formula>
    </cfRule>
  </conditionalFormatting>
  <conditionalFormatting sqref="BR41:BR55 BR57:BR1048576">
    <cfRule type="cellIs" dxfId="4633" priority="1059" operator="lessThanOrEqual">
      <formula>-2</formula>
    </cfRule>
    <cfRule type="cellIs" dxfId="4632" priority="1060" operator="greaterThanOrEqual">
      <formula>2</formula>
    </cfRule>
  </conditionalFormatting>
  <conditionalFormatting sqref="BQ56:BQ1048576">
    <cfRule type="cellIs" dxfId="4631" priority="1057" operator="lessThanOrEqual">
      <formula>-2</formula>
    </cfRule>
    <cfRule type="cellIs" dxfId="4630" priority="1058" operator="greaterThanOrEqual">
      <formula>2</formula>
    </cfRule>
  </conditionalFormatting>
  <conditionalFormatting sqref="BQ56:BQ1048576">
    <cfRule type="cellIs" dxfId="4629" priority="1055" operator="lessThanOrEqual">
      <formula>-2</formula>
    </cfRule>
    <cfRule type="cellIs" dxfId="4628" priority="1056" operator="greaterThanOrEqual">
      <formula>2</formula>
    </cfRule>
  </conditionalFormatting>
  <conditionalFormatting sqref="BQ40:BQ54">
    <cfRule type="cellIs" dxfId="4627" priority="1053" operator="lessThanOrEqual">
      <formula>-2</formula>
    </cfRule>
    <cfRule type="cellIs" dxfId="4626" priority="1054" operator="greaterThanOrEqual">
      <formula>2</formula>
    </cfRule>
  </conditionalFormatting>
  <conditionalFormatting sqref="BQ40:BQ54">
    <cfRule type="cellIs" dxfId="4625" priority="1051" operator="lessThanOrEqual">
      <formula>-2</formula>
    </cfRule>
    <cfRule type="cellIs" dxfId="4624" priority="1052" operator="greaterThanOrEqual">
      <formula>2</formula>
    </cfRule>
  </conditionalFormatting>
  <conditionalFormatting sqref="BP39:BP53 BP55:BP57">
    <cfRule type="cellIs" dxfId="4623" priority="1047" operator="lessThanOrEqual">
      <formula>-2</formula>
    </cfRule>
    <cfRule type="cellIs" dxfId="4622" priority="1048" operator="greaterThanOrEqual">
      <formula>2</formula>
    </cfRule>
  </conditionalFormatting>
  <conditionalFormatting sqref="BP39:BP53 BP55:BP57">
    <cfRule type="cellIs" dxfId="4621" priority="1049" operator="lessThanOrEqual">
      <formula>-2</formula>
    </cfRule>
    <cfRule type="cellIs" dxfId="4620" priority="1050" operator="greaterThanOrEqual">
      <formula>2</formula>
    </cfRule>
  </conditionalFormatting>
  <conditionalFormatting sqref="BO38:BO51">
    <cfRule type="cellIs" dxfId="4619" priority="1043" operator="lessThanOrEqual">
      <formula>-2</formula>
    </cfRule>
    <cfRule type="cellIs" dxfId="4618" priority="1044" operator="greaterThanOrEqual">
      <formula>2</formula>
    </cfRule>
  </conditionalFormatting>
  <conditionalFormatting sqref="BO38:BO51">
    <cfRule type="cellIs" dxfId="4617" priority="1045" operator="lessThanOrEqual">
      <formula>-2</formula>
    </cfRule>
    <cfRule type="cellIs" dxfId="4616" priority="1046" operator="greaterThanOrEqual">
      <formula>2</formula>
    </cfRule>
  </conditionalFormatting>
  <conditionalFormatting sqref="BM37:BM51 BN54:BN57">
    <cfRule type="cellIs" dxfId="4615" priority="1039" operator="lessThanOrEqual">
      <formula>-2</formula>
    </cfRule>
    <cfRule type="cellIs" dxfId="4614" priority="1040" operator="greaterThanOrEqual">
      <formula>2</formula>
    </cfRule>
  </conditionalFormatting>
  <conditionalFormatting sqref="BM37:BM51 BN54:BN57">
    <cfRule type="cellIs" dxfId="4613" priority="1041" operator="lessThanOrEqual">
      <formula>-2</formula>
    </cfRule>
    <cfRule type="cellIs" dxfId="4612" priority="1042" operator="greaterThanOrEqual">
      <formula>2</formula>
    </cfRule>
  </conditionalFormatting>
  <conditionalFormatting sqref="BN38:BN51">
    <cfRule type="cellIs" dxfId="4611" priority="1035" operator="lessThanOrEqual">
      <formula>-2</formula>
    </cfRule>
    <cfRule type="cellIs" dxfId="4610" priority="1036" operator="greaterThanOrEqual">
      <formula>2</formula>
    </cfRule>
  </conditionalFormatting>
  <conditionalFormatting sqref="BN38:BN51">
    <cfRule type="cellIs" dxfId="4609" priority="1037" operator="lessThanOrEqual">
      <formula>-2</formula>
    </cfRule>
    <cfRule type="cellIs" dxfId="4608" priority="1038" operator="greaterThanOrEqual">
      <formula>2</formula>
    </cfRule>
  </conditionalFormatting>
  <conditionalFormatting sqref="BN52:BO52">
    <cfRule type="cellIs" dxfId="4607" priority="1031" operator="lessThanOrEqual">
      <formula>-2</formula>
    </cfRule>
    <cfRule type="cellIs" dxfId="4606" priority="1032" operator="greaterThanOrEqual">
      <formula>2</formula>
    </cfRule>
  </conditionalFormatting>
  <conditionalFormatting sqref="BN52:BO52">
    <cfRule type="cellIs" dxfId="4605" priority="1033" operator="lessThanOrEqual">
      <formula>-2</formula>
    </cfRule>
    <cfRule type="cellIs" dxfId="4604" priority="1034" operator="greaterThanOrEqual">
      <formula>2</formula>
    </cfRule>
  </conditionalFormatting>
  <conditionalFormatting sqref="BL35">
    <cfRule type="cellIs" dxfId="4603" priority="1027" operator="lessThanOrEqual">
      <formula>-2</formula>
    </cfRule>
    <cfRule type="cellIs" dxfId="4602" priority="1028" operator="greaterThanOrEqual">
      <formula>2</formula>
    </cfRule>
  </conditionalFormatting>
  <conditionalFormatting sqref="BL35">
    <cfRule type="cellIs" dxfId="4601" priority="1029" operator="lessThanOrEqual">
      <formula>-2</formula>
    </cfRule>
    <cfRule type="cellIs" dxfId="4600" priority="1030" operator="greaterThanOrEqual">
      <formula>2</formula>
    </cfRule>
  </conditionalFormatting>
  <conditionalFormatting sqref="BK50:BK52">
    <cfRule type="cellIs" dxfId="4599" priority="1023" operator="lessThanOrEqual">
      <formula>-2</formula>
    </cfRule>
    <cfRule type="cellIs" dxfId="4598" priority="1024" operator="greaterThanOrEqual">
      <formula>2</formula>
    </cfRule>
  </conditionalFormatting>
  <conditionalFormatting sqref="BK50:BK52">
    <cfRule type="cellIs" dxfId="4597" priority="1025" operator="lessThanOrEqual">
      <formula>-2</formula>
    </cfRule>
    <cfRule type="cellIs" dxfId="4596" priority="1026" operator="greaterThanOrEqual">
      <formula>2</formula>
    </cfRule>
  </conditionalFormatting>
  <conditionalFormatting sqref="BK33:BK47 BK49">
    <cfRule type="cellIs" dxfId="4595" priority="1019" operator="lessThanOrEqual">
      <formula>-2</formula>
    </cfRule>
    <cfRule type="cellIs" dxfId="4594" priority="1020" operator="greaterThanOrEqual">
      <formula>2</formula>
    </cfRule>
  </conditionalFormatting>
  <conditionalFormatting sqref="BK33:BK47 BK49">
    <cfRule type="cellIs" dxfId="4593" priority="1021" operator="lessThanOrEqual">
      <formula>-2</formula>
    </cfRule>
    <cfRule type="cellIs" dxfId="4592" priority="1022" operator="greaterThanOrEqual">
      <formula>2</formula>
    </cfRule>
  </conditionalFormatting>
  <conditionalFormatting sqref="BJ33:BJ47 BJ49:BJ52">
    <cfRule type="cellIs" dxfId="4591" priority="1015" operator="lessThanOrEqual">
      <formula>-2</formula>
    </cfRule>
    <cfRule type="cellIs" dxfId="4590" priority="1016" operator="greaterThanOrEqual">
      <formula>2</formula>
    </cfRule>
  </conditionalFormatting>
  <conditionalFormatting sqref="BJ33:BJ47 BJ49:BJ52">
    <cfRule type="cellIs" dxfId="4589" priority="1017" operator="lessThanOrEqual">
      <formula>-2</formula>
    </cfRule>
    <cfRule type="cellIs" dxfId="4588" priority="1018" operator="greaterThanOrEqual">
      <formula>2</formula>
    </cfRule>
  </conditionalFormatting>
  <conditionalFormatting sqref="BH31:BI45 BH48:BI50 BI46">
    <cfRule type="cellIs" dxfId="4587" priority="1011" operator="lessThanOrEqual">
      <formula>-2</formula>
    </cfRule>
    <cfRule type="cellIs" dxfId="4586" priority="1012" operator="greaterThanOrEqual">
      <formula>2</formula>
    </cfRule>
  </conditionalFormatting>
  <conditionalFormatting sqref="BH31:BI45 BH48:BI50 BI46">
    <cfRule type="cellIs" dxfId="4585" priority="1013" operator="lessThanOrEqual">
      <formula>-2</formula>
    </cfRule>
    <cfRule type="cellIs" dxfId="4584" priority="1014" operator="greaterThanOrEqual">
      <formula>2</formula>
    </cfRule>
  </conditionalFormatting>
  <conditionalFormatting sqref="BJ53:BM57">
    <cfRule type="cellIs" dxfId="4583" priority="1007" operator="lessThanOrEqual">
      <formula>-2</formula>
    </cfRule>
    <cfRule type="cellIs" dxfId="4582" priority="1008" operator="greaterThanOrEqual">
      <formula>2</formula>
    </cfRule>
  </conditionalFormatting>
  <conditionalFormatting sqref="BJ53:BM57">
    <cfRule type="cellIs" dxfId="4581" priority="1009" operator="lessThanOrEqual">
      <formula>-2</formula>
    </cfRule>
    <cfRule type="cellIs" dxfId="4580" priority="1010" operator="greaterThanOrEqual">
      <formula>2</formula>
    </cfRule>
  </conditionalFormatting>
  <conditionalFormatting sqref="BH70:BP113 BJ58:BP69">
    <cfRule type="cellIs" dxfId="4579" priority="1003" operator="lessThanOrEqual">
      <formula>-2</formula>
    </cfRule>
    <cfRule type="cellIs" dxfId="4578" priority="1004" operator="greaterThanOrEqual">
      <formula>2</formula>
    </cfRule>
  </conditionalFormatting>
  <conditionalFormatting sqref="BH70:BP113 BJ58:BP69">
    <cfRule type="cellIs" dxfId="4577" priority="1005" operator="lessThanOrEqual">
      <formula>-2</formula>
    </cfRule>
    <cfRule type="cellIs" dxfId="4576" priority="1006" operator="greaterThanOrEqual">
      <formula>2</formula>
    </cfRule>
  </conditionalFormatting>
  <conditionalFormatting sqref="BG31:BG45 BG48:BG50">
    <cfRule type="cellIs" dxfId="4575" priority="999" operator="lessThanOrEqual">
      <formula>-2</formula>
    </cfRule>
    <cfRule type="cellIs" dxfId="4574" priority="1000" operator="greaterThanOrEqual">
      <formula>2</formula>
    </cfRule>
  </conditionalFormatting>
  <conditionalFormatting sqref="BG31:BG45 BG48:BG50">
    <cfRule type="cellIs" dxfId="4573" priority="1001" operator="lessThanOrEqual">
      <formula>-2</formula>
    </cfRule>
    <cfRule type="cellIs" dxfId="4572" priority="1002" operator="greaterThanOrEqual">
      <formula>2</formula>
    </cfRule>
  </conditionalFormatting>
  <conditionalFormatting sqref="BF31:BF45 BF47:BF50">
    <cfRule type="cellIs" dxfId="4571" priority="995" operator="lessThanOrEqual">
      <formula>-2</formula>
    </cfRule>
    <cfRule type="cellIs" dxfId="4570" priority="996" operator="greaterThanOrEqual">
      <formula>2</formula>
    </cfRule>
  </conditionalFormatting>
  <conditionalFormatting sqref="BF31:BF45 BF47:BF50">
    <cfRule type="cellIs" dxfId="4569" priority="997" operator="lessThanOrEqual">
      <formula>-2</formula>
    </cfRule>
    <cfRule type="cellIs" dxfId="4568" priority="998" operator="greaterThanOrEqual">
      <formula>2</formula>
    </cfRule>
  </conditionalFormatting>
  <conditionalFormatting sqref="BE30:BE44 BE46:BE50">
    <cfRule type="cellIs" dxfId="4567" priority="991" operator="lessThanOrEqual">
      <formula>-2</formula>
    </cfRule>
    <cfRule type="cellIs" dxfId="4566" priority="992" operator="greaterThanOrEqual">
      <formula>2</formula>
    </cfRule>
  </conditionalFormatting>
  <conditionalFormatting sqref="BE30:BE44 BE46:BE50">
    <cfRule type="cellIs" dxfId="4565" priority="993" operator="lessThanOrEqual">
      <formula>-2</formula>
    </cfRule>
    <cfRule type="cellIs" dxfId="4564" priority="994" operator="greaterThanOrEqual">
      <formula>2</formula>
    </cfRule>
  </conditionalFormatting>
  <conditionalFormatting sqref="BD30:BD44">
    <cfRule type="cellIs" dxfId="4563" priority="987" operator="lessThanOrEqual">
      <formula>-2</formula>
    </cfRule>
    <cfRule type="cellIs" dxfId="4562" priority="988" operator="greaterThanOrEqual">
      <formula>2</formula>
    </cfRule>
  </conditionalFormatting>
  <conditionalFormatting sqref="BD30:BD44">
    <cfRule type="cellIs" dxfId="4561" priority="989" operator="lessThanOrEqual">
      <formula>-2</formula>
    </cfRule>
    <cfRule type="cellIs" dxfId="4560" priority="990" operator="greaterThanOrEqual">
      <formula>2</formula>
    </cfRule>
  </conditionalFormatting>
  <conditionalFormatting sqref="BC29:BC43">
    <cfRule type="cellIs" dxfId="4559" priority="983" operator="lessThanOrEqual">
      <formula>-2</formula>
    </cfRule>
    <cfRule type="cellIs" dxfId="4558" priority="984" operator="greaterThanOrEqual">
      <formula>2</formula>
    </cfRule>
  </conditionalFormatting>
  <conditionalFormatting sqref="BC29:BC43">
    <cfRule type="cellIs" dxfId="4557" priority="985" operator="lessThanOrEqual">
      <formula>-2</formula>
    </cfRule>
    <cfRule type="cellIs" dxfId="4556" priority="986" operator="greaterThanOrEqual">
      <formula>2</formula>
    </cfRule>
  </conditionalFormatting>
  <conditionalFormatting sqref="BB28:BB42 BB44:BB45">
    <cfRule type="cellIs" dxfId="4555" priority="979" operator="lessThanOrEqual">
      <formula>-2</formula>
    </cfRule>
    <cfRule type="cellIs" dxfId="4554" priority="980" operator="greaterThanOrEqual">
      <formula>2</formula>
    </cfRule>
  </conditionalFormatting>
  <conditionalFormatting sqref="BB28:BB42 BB44:BB45">
    <cfRule type="cellIs" dxfId="4553" priority="981" operator="lessThanOrEqual">
      <formula>-2</formula>
    </cfRule>
    <cfRule type="cellIs" dxfId="4552" priority="982" operator="greaterThanOrEqual">
      <formula>2</formula>
    </cfRule>
  </conditionalFormatting>
  <conditionalFormatting sqref="BA44:BA45">
    <cfRule type="cellIs" dxfId="4551" priority="975" operator="lessThanOrEqual">
      <formula>-2</formula>
    </cfRule>
    <cfRule type="cellIs" dxfId="4550" priority="976" operator="greaterThanOrEqual">
      <formula>2</formula>
    </cfRule>
  </conditionalFormatting>
  <conditionalFormatting sqref="BA44:BA45">
    <cfRule type="cellIs" dxfId="4549" priority="977" operator="lessThanOrEqual">
      <formula>-2</formula>
    </cfRule>
    <cfRule type="cellIs" dxfId="4548" priority="978" operator="greaterThanOrEqual">
      <formula>2</formula>
    </cfRule>
  </conditionalFormatting>
  <conditionalFormatting sqref="BA28:BA42">
    <cfRule type="cellIs" dxfId="4547" priority="971" operator="lessThanOrEqual">
      <formula>-2</formula>
    </cfRule>
    <cfRule type="cellIs" dxfId="4546" priority="972" operator="greaterThanOrEqual">
      <formula>2</formula>
    </cfRule>
  </conditionalFormatting>
  <conditionalFormatting sqref="BA28:BA42">
    <cfRule type="cellIs" dxfId="4545" priority="973" operator="lessThanOrEqual">
      <formula>-2</formula>
    </cfRule>
    <cfRule type="cellIs" dxfId="4544" priority="974" operator="greaterThanOrEqual">
      <formula>2</formula>
    </cfRule>
  </conditionalFormatting>
  <conditionalFormatting sqref="AZ28:AZ42 AZ44:AZ45">
    <cfRule type="cellIs" dxfId="4543" priority="967" operator="lessThanOrEqual">
      <formula>-2</formula>
    </cfRule>
    <cfRule type="cellIs" dxfId="4542" priority="968" operator="greaterThanOrEqual">
      <formula>2</formula>
    </cfRule>
  </conditionalFormatting>
  <conditionalFormatting sqref="AZ28:AZ42 AZ44:AZ45">
    <cfRule type="cellIs" dxfId="4541" priority="969" operator="lessThanOrEqual">
      <formula>-2</formula>
    </cfRule>
    <cfRule type="cellIs" dxfId="4540" priority="970" operator="greaterThanOrEqual">
      <formula>2</formula>
    </cfRule>
  </conditionalFormatting>
  <conditionalFormatting sqref="AZ46:BD50 AZ51:BB68">
    <cfRule type="cellIs" dxfId="4539" priority="963" operator="lessThanOrEqual">
      <formula>-2</formula>
    </cfRule>
    <cfRule type="cellIs" dxfId="4538" priority="964" operator="greaterThanOrEqual">
      <formula>2</formula>
    </cfRule>
  </conditionalFormatting>
  <conditionalFormatting sqref="AZ46:BD50 AZ51:BB68">
    <cfRule type="cellIs" dxfId="4537" priority="965" operator="lessThanOrEqual">
      <formula>-2</formula>
    </cfRule>
    <cfRule type="cellIs" dxfId="4536" priority="966" operator="greaterThanOrEqual">
      <formula>2</formula>
    </cfRule>
  </conditionalFormatting>
  <conditionalFormatting sqref="BC51:BI69">
    <cfRule type="cellIs" dxfId="4535" priority="959" operator="lessThanOrEqual">
      <formula>-2</formula>
    </cfRule>
    <cfRule type="cellIs" dxfId="4534" priority="960" operator="greaterThanOrEqual">
      <formula>2</formula>
    </cfRule>
  </conditionalFormatting>
  <conditionalFormatting sqref="BC51:BI69">
    <cfRule type="cellIs" dxfId="4533" priority="961" operator="lessThanOrEqual">
      <formula>-2</formula>
    </cfRule>
    <cfRule type="cellIs" dxfId="4532" priority="962" operator="greaterThanOrEqual">
      <formula>2</formula>
    </cfRule>
  </conditionalFormatting>
  <conditionalFormatting sqref="AY27:AY41">
    <cfRule type="cellIs" dxfId="4531" priority="955" operator="lessThanOrEqual">
      <formula>-2</formula>
    </cfRule>
    <cfRule type="cellIs" dxfId="4530" priority="956" operator="greaterThanOrEqual">
      <formula>2</formula>
    </cfRule>
  </conditionalFormatting>
  <conditionalFormatting sqref="AY27:AY41">
    <cfRule type="cellIs" dxfId="4529" priority="957" operator="lessThanOrEqual">
      <formula>-2</formula>
    </cfRule>
    <cfRule type="cellIs" dxfId="4528" priority="958" operator="greaterThanOrEqual">
      <formula>2</formula>
    </cfRule>
  </conditionalFormatting>
  <conditionalFormatting sqref="AX27:AX34">
    <cfRule type="cellIs" dxfId="4527" priority="951" operator="lessThanOrEqual">
      <formula>-2</formula>
    </cfRule>
    <cfRule type="cellIs" dxfId="4526" priority="952" operator="greaterThanOrEqual">
      <formula>2</formula>
    </cfRule>
  </conditionalFormatting>
  <conditionalFormatting sqref="AX27:AX34">
    <cfRule type="cellIs" dxfId="4525" priority="953" operator="lessThanOrEqual">
      <formula>-2</formula>
    </cfRule>
    <cfRule type="cellIs" dxfId="4524" priority="954" operator="greaterThanOrEqual">
      <formula>2</formula>
    </cfRule>
  </conditionalFormatting>
  <conditionalFormatting sqref="AX35:AX41">
    <cfRule type="cellIs" dxfId="4523" priority="947" operator="lessThanOrEqual">
      <formula>-2</formula>
    </cfRule>
    <cfRule type="cellIs" dxfId="4522" priority="948" operator="greaterThanOrEqual">
      <formula>2</formula>
    </cfRule>
  </conditionalFormatting>
  <conditionalFormatting sqref="AX35:AX41">
    <cfRule type="cellIs" dxfId="4521" priority="949" operator="lessThanOrEqual">
      <formula>-2</formula>
    </cfRule>
    <cfRule type="cellIs" dxfId="4520" priority="950" operator="greaterThanOrEqual">
      <formula>2</formula>
    </cfRule>
  </conditionalFormatting>
  <conditionalFormatting sqref="AW27:AW41">
    <cfRule type="cellIs" dxfId="4519" priority="943" operator="lessThanOrEqual">
      <formula>-2</formula>
    </cfRule>
    <cfRule type="cellIs" dxfId="4518" priority="944" operator="greaterThanOrEqual">
      <formula>2</formula>
    </cfRule>
  </conditionalFormatting>
  <conditionalFormatting sqref="AW27:AW41">
    <cfRule type="cellIs" dxfId="4517" priority="945" operator="lessThanOrEqual">
      <formula>-2</formula>
    </cfRule>
    <cfRule type="cellIs" dxfId="4516" priority="946" operator="greaterThanOrEqual">
      <formula>2</formula>
    </cfRule>
  </conditionalFormatting>
  <conditionalFormatting sqref="AV26:AV40">
    <cfRule type="cellIs" dxfId="4515" priority="939" operator="lessThanOrEqual">
      <formula>-2</formula>
    </cfRule>
    <cfRule type="cellIs" dxfId="4514" priority="940" operator="greaterThanOrEqual">
      <formula>2</formula>
    </cfRule>
  </conditionalFormatting>
  <conditionalFormatting sqref="AV26:AV40">
    <cfRule type="cellIs" dxfId="4513" priority="941" operator="lessThanOrEqual">
      <formula>-2</formula>
    </cfRule>
    <cfRule type="cellIs" dxfId="4512" priority="942" operator="greaterThanOrEqual">
      <formula>2</formula>
    </cfRule>
  </conditionalFormatting>
  <conditionalFormatting sqref="AU26:AU40 AU42">
    <cfRule type="cellIs" dxfId="4511" priority="935" operator="lessThanOrEqual">
      <formula>-2</formula>
    </cfRule>
    <cfRule type="cellIs" dxfId="4510" priority="936" operator="greaterThanOrEqual">
      <formula>2</formula>
    </cfRule>
  </conditionalFormatting>
  <conditionalFormatting sqref="AU26:AU40 AU42">
    <cfRule type="cellIs" dxfId="4509" priority="937" operator="lessThanOrEqual">
      <formula>-2</formula>
    </cfRule>
    <cfRule type="cellIs" dxfId="4508" priority="938" operator="greaterThanOrEqual">
      <formula>2</formula>
    </cfRule>
  </conditionalFormatting>
  <conditionalFormatting sqref="AT26:AT40 AT42">
    <cfRule type="cellIs" dxfId="4507" priority="931" operator="lessThanOrEqual">
      <formula>-2</formula>
    </cfRule>
    <cfRule type="cellIs" dxfId="4506" priority="932" operator="greaterThanOrEqual">
      <formula>2</formula>
    </cfRule>
  </conditionalFormatting>
  <conditionalFormatting sqref="AT26:AT40 AT42">
    <cfRule type="cellIs" dxfId="4505" priority="933" operator="lessThanOrEqual">
      <formula>-2</formula>
    </cfRule>
    <cfRule type="cellIs" dxfId="4504" priority="934" operator="greaterThanOrEqual">
      <formula>2</formula>
    </cfRule>
  </conditionalFormatting>
  <conditionalFormatting sqref="AS26:AS40 AS42">
    <cfRule type="cellIs" dxfId="4503" priority="927" operator="lessThanOrEqual">
      <formula>-2</formula>
    </cfRule>
    <cfRule type="cellIs" dxfId="4502" priority="928" operator="greaterThanOrEqual">
      <formula>2</formula>
    </cfRule>
  </conditionalFormatting>
  <conditionalFormatting sqref="AS26:AS40 AS42">
    <cfRule type="cellIs" dxfId="4501" priority="929" operator="lessThanOrEqual">
      <formula>-2</formula>
    </cfRule>
    <cfRule type="cellIs" dxfId="4500" priority="930" operator="greaterThanOrEqual">
      <formula>2</formula>
    </cfRule>
  </conditionalFormatting>
  <conditionalFormatting sqref="AR25:AR39 AR42">
    <cfRule type="cellIs" dxfId="4499" priority="923" operator="lessThanOrEqual">
      <formula>-2</formula>
    </cfRule>
    <cfRule type="cellIs" dxfId="4498" priority="924" operator="greaterThanOrEqual">
      <formula>2</formula>
    </cfRule>
  </conditionalFormatting>
  <conditionalFormatting sqref="AR25:AR39 AR42">
    <cfRule type="cellIs" dxfId="4497" priority="925" operator="lessThanOrEqual">
      <formula>-2</formula>
    </cfRule>
    <cfRule type="cellIs" dxfId="4496" priority="926" operator="greaterThanOrEqual">
      <formula>2</formula>
    </cfRule>
  </conditionalFormatting>
  <conditionalFormatting sqref="AR43:AY67">
    <cfRule type="cellIs" dxfId="4495" priority="919" operator="lessThanOrEqual">
      <formula>-2</formula>
    </cfRule>
    <cfRule type="cellIs" dxfId="4494" priority="920" operator="greaterThanOrEqual">
      <formula>2</formula>
    </cfRule>
  </conditionalFormatting>
  <conditionalFormatting sqref="AR43:AY67">
    <cfRule type="cellIs" dxfId="4493" priority="921" operator="lessThanOrEqual">
      <formula>-2</formula>
    </cfRule>
    <cfRule type="cellIs" dxfId="4492" priority="922" operator="greaterThanOrEqual">
      <formula>2</formula>
    </cfRule>
  </conditionalFormatting>
  <conditionalFormatting sqref="AQ24:AQ38">
    <cfRule type="cellIs" dxfId="4491" priority="915" operator="lessThanOrEqual">
      <formula>-2</formula>
    </cfRule>
    <cfRule type="cellIs" dxfId="4490" priority="916" operator="greaterThanOrEqual">
      <formula>2</formula>
    </cfRule>
  </conditionalFormatting>
  <conditionalFormatting sqref="AQ24:AQ38">
    <cfRule type="cellIs" dxfId="4489" priority="917" operator="lessThanOrEqual">
      <formula>-2</formula>
    </cfRule>
    <cfRule type="cellIs" dxfId="4488" priority="918" operator="greaterThanOrEqual">
      <formula>2</formula>
    </cfRule>
  </conditionalFormatting>
  <conditionalFormatting sqref="AP24:AP38">
    <cfRule type="cellIs" dxfId="4487" priority="911" operator="lessThanOrEqual">
      <formula>-2</formula>
    </cfRule>
    <cfRule type="cellIs" dxfId="4486" priority="912" operator="greaterThanOrEqual">
      <formula>2</formula>
    </cfRule>
  </conditionalFormatting>
  <conditionalFormatting sqref="AP24:AP38">
    <cfRule type="cellIs" dxfId="4485" priority="913" operator="lessThanOrEqual">
      <formula>-2</formula>
    </cfRule>
    <cfRule type="cellIs" dxfId="4484" priority="914" operator="greaterThanOrEqual">
      <formula>2</formula>
    </cfRule>
  </conditionalFormatting>
  <conditionalFormatting sqref="AO24:AO37">
    <cfRule type="cellIs" dxfId="4483" priority="907" operator="lessThanOrEqual">
      <formula>-2</formula>
    </cfRule>
    <cfRule type="cellIs" dxfId="4482" priority="908" operator="greaterThanOrEqual">
      <formula>2</formula>
    </cfRule>
  </conditionalFormatting>
  <conditionalFormatting sqref="AO24:AO37">
    <cfRule type="cellIs" dxfId="4481" priority="909" operator="lessThanOrEqual">
      <formula>-2</formula>
    </cfRule>
    <cfRule type="cellIs" dxfId="4480" priority="910" operator="greaterThanOrEqual">
      <formula>2</formula>
    </cfRule>
  </conditionalFormatting>
  <conditionalFormatting sqref="AN24:AN36">
    <cfRule type="cellIs" dxfId="4479" priority="903" operator="lessThanOrEqual">
      <formula>-2</formula>
    </cfRule>
    <cfRule type="cellIs" dxfId="4478" priority="904" operator="greaterThanOrEqual">
      <formula>2</formula>
    </cfRule>
  </conditionalFormatting>
  <conditionalFormatting sqref="AN24:AN36">
    <cfRule type="cellIs" dxfId="4477" priority="905" operator="lessThanOrEqual">
      <formula>-2</formula>
    </cfRule>
    <cfRule type="cellIs" dxfId="4476" priority="906" operator="greaterThanOrEqual">
      <formula>2</formula>
    </cfRule>
  </conditionalFormatting>
  <conditionalFormatting sqref="AM20:AM34 AM36:AM40 AM42:AM43">
    <cfRule type="cellIs" dxfId="4475" priority="895" operator="lessThanOrEqual">
      <formula>-2</formula>
    </cfRule>
    <cfRule type="cellIs" dxfId="4474" priority="896" operator="greaterThanOrEqual">
      <formula>2</formula>
    </cfRule>
  </conditionalFormatting>
  <conditionalFormatting sqref="AM20:AM34 AM36:AM40 AM42:AM43">
    <cfRule type="cellIs" dxfId="4473" priority="897" operator="lessThanOrEqual">
      <formula>-2</formula>
    </cfRule>
    <cfRule type="cellIs" dxfId="4472" priority="898" operator="greaterThanOrEqual">
      <formula>2</formula>
    </cfRule>
  </conditionalFormatting>
  <conditionalFormatting sqref="AL20:AL34 AL36:AL43">
    <cfRule type="cellIs" dxfId="4471" priority="891" operator="lessThanOrEqual">
      <formula>-2</formula>
    </cfRule>
    <cfRule type="cellIs" dxfId="4470" priority="892" operator="greaterThanOrEqual">
      <formula>2</formula>
    </cfRule>
  </conditionalFormatting>
  <conditionalFormatting sqref="AL20:AL34 AL36:AL43">
    <cfRule type="cellIs" dxfId="4469" priority="893" operator="lessThanOrEqual">
      <formula>-2</formula>
    </cfRule>
    <cfRule type="cellIs" dxfId="4468" priority="894" operator="greaterThanOrEqual">
      <formula>2</formula>
    </cfRule>
  </conditionalFormatting>
  <conditionalFormatting sqref="AK20:AK34 AK36:AK43">
    <cfRule type="cellIs" dxfId="4467" priority="887" operator="lessThanOrEqual">
      <formula>-2</formula>
    </cfRule>
    <cfRule type="cellIs" dxfId="4466" priority="888" operator="greaterThanOrEqual">
      <formula>2</formula>
    </cfRule>
  </conditionalFormatting>
  <conditionalFormatting sqref="AK20:AK34 AK36:AK43">
    <cfRule type="cellIs" dxfId="4465" priority="889" operator="lessThanOrEqual">
      <formula>-2</formula>
    </cfRule>
    <cfRule type="cellIs" dxfId="4464" priority="890" operator="greaterThanOrEqual">
      <formula>2</formula>
    </cfRule>
  </conditionalFormatting>
  <conditionalFormatting sqref="AJ31:AJ33 AJ36:AJ43">
    <cfRule type="cellIs" dxfId="4463" priority="883" operator="lessThanOrEqual">
      <formula>-2</formula>
    </cfRule>
    <cfRule type="cellIs" dxfId="4462" priority="884" operator="greaterThanOrEqual">
      <formula>2</formula>
    </cfRule>
  </conditionalFormatting>
  <conditionalFormatting sqref="AJ31:AJ33 AJ36:AJ43">
    <cfRule type="cellIs" dxfId="4461" priority="885" operator="lessThanOrEqual">
      <formula>-2</formula>
    </cfRule>
    <cfRule type="cellIs" dxfId="4460" priority="886" operator="greaterThanOrEqual">
      <formula>2</formula>
    </cfRule>
  </conditionalFormatting>
  <conditionalFormatting sqref="AJ19:AJ30">
    <cfRule type="cellIs" dxfId="4459" priority="879" operator="lessThanOrEqual">
      <formula>-2</formula>
    </cfRule>
    <cfRule type="cellIs" dxfId="4458" priority="880" operator="greaterThanOrEqual">
      <formula>2</formula>
    </cfRule>
  </conditionalFormatting>
  <conditionalFormatting sqref="AJ19:AJ30">
    <cfRule type="cellIs" dxfId="4457" priority="881" operator="lessThanOrEqual">
      <formula>-2</formula>
    </cfRule>
    <cfRule type="cellIs" dxfId="4456" priority="882" operator="greaterThanOrEqual">
      <formula>2</formula>
    </cfRule>
  </conditionalFormatting>
  <conditionalFormatting sqref="AI31:AI33 AI36:AI43">
    <cfRule type="cellIs" dxfId="4455" priority="875" operator="lessThanOrEqual">
      <formula>-2</formula>
    </cfRule>
    <cfRule type="cellIs" dxfId="4454" priority="876" operator="greaterThanOrEqual">
      <formula>2</formula>
    </cfRule>
  </conditionalFormatting>
  <conditionalFormatting sqref="AI31:AI33 AI36:AI43">
    <cfRule type="cellIs" dxfId="4453" priority="877" operator="lessThanOrEqual">
      <formula>-2</formula>
    </cfRule>
    <cfRule type="cellIs" dxfId="4452" priority="878" operator="greaterThanOrEqual">
      <formula>2</formula>
    </cfRule>
  </conditionalFormatting>
  <conditionalFormatting sqref="AI19:AI30">
    <cfRule type="cellIs" dxfId="4451" priority="871" operator="lessThanOrEqual">
      <formula>-2</formula>
    </cfRule>
    <cfRule type="cellIs" dxfId="4450" priority="872" operator="greaterThanOrEqual">
      <formula>2</formula>
    </cfRule>
  </conditionalFormatting>
  <conditionalFormatting sqref="AI19:AI30">
    <cfRule type="cellIs" dxfId="4449" priority="873" operator="lessThanOrEqual">
      <formula>-2</formula>
    </cfRule>
    <cfRule type="cellIs" dxfId="4448" priority="874" operator="greaterThanOrEqual">
      <formula>2</formula>
    </cfRule>
  </conditionalFormatting>
  <conditionalFormatting sqref="AH31:AH32 AH36:AH43">
    <cfRule type="cellIs" dxfId="4447" priority="867" operator="lessThanOrEqual">
      <formula>-2</formula>
    </cfRule>
    <cfRule type="cellIs" dxfId="4446" priority="868" operator="greaterThanOrEqual">
      <formula>2</formula>
    </cfRule>
  </conditionalFormatting>
  <conditionalFormatting sqref="AH31:AH32 AH36:AH43">
    <cfRule type="cellIs" dxfId="4445" priority="869" operator="lessThanOrEqual">
      <formula>-2</formula>
    </cfRule>
    <cfRule type="cellIs" dxfId="4444" priority="870" operator="greaterThanOrEqual">
      <formula>2</formula>
    </cfRule>
  </conditionalFormatting>
  <conditionalFormatting sqref="AG17:AO32">
    <cfRule type="cellIs" dxfId="4443" priority="863" operator="lessThanOrEqual">
      <formula>-2</formula>
    </cfRule>
    <cfRule type="cellIs" dxfId="4442" priority="864" operator="greaterThanOrEqual">
      <formula>2</formula>
    </cfRule>
  </conditionalFormatting>
  <conditionalFormatting sqref="AG17:AO32">
    <cfRule type="cellIs" dxfId="4441" priority="865" operator="lessThanOrEqual">
      <formula>-2</formula>
    </cfRule>
    <cfRule type="cellIs" dxfId="4440" priority="866" operator="greaterThanOrEqual">
      <formula>2</formula>
    </cfRule>
  </conditionalFormatting>
  <conditionalFormatting sqref="AG31:AG32 AG36:AG43">
    <cfRule type="cellIs" dxfId="4439" priority="859" operator="lessThanOrEqual">
      <formula>-2</formula>
    </cfRule>
    <cfRule type="cellIs" dxfId="4438" priority="860" operator="greaterThanOrEqual">
      <formula>2</formula>
    </cfRule>
  </conditionalFormatting>
  <conditionalFormatting sqref="AG31:AG32 AG36:AG43">
    <cfRule type="cellIs" dxfId="4437" priority="861" operator="lessThanOrEqual">
      <formula>-2</formula>
    </cfRule>
    <cfRule type="cellIs" dxfId="4436" priority="862" operator="greaterThanOrEqual">
      <formula>2</formula>
    </cfRule>
  </conditionalFormatting>
  <conditionalFormatting sqref="AG20:AG30">
    <cfRule type="cellIs" dxfId="4435" priority="855" operator="lessThanOrEqual">
      <formula>-2</formula>
    </cfRule>
    <cfRule type="cellIs" dxfId="4434" priority="856" operator="greaterThanOrEqual">
      <formula>2</formula>
    </cfRule>
  </conditionalFormatting>
  <conditionalFormatting sqref="AG20:AG30">
    <cfRule type="cellIs" dxfId="4433" priority="857" operator="lessThanOrEqual">
      <formula>-2</formula>
    </cfRule>
    <cfRule type="cellIs" dxfId="4432" priority="858" operator="greaterThanOrEqual">
      <formula>2</formula>
    </cfRule>
  </conditionalFormatting>
  <conditionalFormatting sqref="AF17:AF30">
    <cfRule type="cellIs" dxfId="4431" priority="851" operator="lessThanOrEqual">
      <formula>-2</formula>
    </cfRule>
    <cfRule type="cellIs" dxfId="4430" priority="852" operator="greaterThanOrEqual">
      <formula>2</formula>
    </cfRule>
  </conditionalFormatting>
  <conditionalFormatting sqref="AF17:AF30">
    <cfRule type="cellIs" dxfId="4429" priority="853" operator="lessThanOrEqual">
      <formula>-2</formula>
    </cfRule>
    <cfRule type="cellIs" dxfId="4428" priority="854" operator="greaterThanOrEqual">
      <formula>2</formula>
    </cfRule>
  </conditionalFormatting>
  <conditionalFormatting sqref="AF30 AF36:AF43">
    <cfRule type="cellIs" dxfId="4427" priority="847" operator="lessThanOrEqual">
      <formula>-2</formula>
    </cfRule>
    <cfRule type="cellIs" dxfId="4426" priority="848" operator="greaterThanOrEqual">
      <formula>2</formula>
    </cfRule>
  </conditionalFormatting>
  <conditionalFormatting sqref="AF30 AF36:AF43">
    <cfRule type="cellIs" dxfId="4425" priority="849" operator="lessThanOrEqual">
      <formula>-2</formula>
    </cfRule>
    <cfRule type="cellIs" dxfId="4424" priority="850" operator="greaterThanOrEqual">
      <formula>2</formula>
    </cfRule>
  </conditionalFormatting>
  <conditionalFormatting sqref="AF20:AF29">
    <cfRule type="cellIs" dxfId="4423" priority="843" operator="lessThanOrEqual">
      <formula>-2</formula>
    </cfRule>
    <cfRule type="cellIs" dxfId="4422" priority="844" operator="greaterThanOrEqual">
      <formula>2</formula>
    </cfRule>
  </conditionalFormatting>
  <conditionalFormatting sqref="AF20:AF29">
    <cfRule type="cellIs" dxfId="4421" priority="845" operator="lessThanOrEqual">
      <formula>-2</formula>
    </cfRule>
    <cfRule type="cellIs" dxfId="4420" priority="846" operator="greaterThanOrEqual">
      <formula>2</formula>
    </cfRule>
  </conditionalFormatting>
  <conditionalFormatting sqref="AE31">
    <cfRule type="cellIs" dxfId="4419" priority="839" operator="lessThanOrEqual">
      <formula>-2</formula>
    </cfRule>
    <cfRule type="cellIs" dxfId="4418" priority="840" operator="greaterThanOrEqual">
      <formula>2</formula>
    </cfRule>
  </conditionalFormatting>
  <conditionalFormatting sqref="AE31">
    <cfRule type="cellIs" dxfId="4417" priority="841" operator="lessThanOrEqual">
      <formula>-2</formula>
    </cfRule>
    <cfRule type="cellIs" dxfId="4416" priority="842" operator="greaterThanOrEqual">
      <formula>2</formula>
    </cfRule>
  </conditionalFormatting>
  <conditionalFormatting sqref="AE30 AE36:AE43">
    <cfRule type="cellIs" dxfId="4415" priority="835" operator="lessThanOrEqual">
      <formula>-2</formula>
    </cfRule>
    <cfRule type="cellIs" dxfId="4414" priority="836" operator="greaterThanOrEqual">
      <formula>2</formula>
    </cfRule>
  </conditionalFormatting>
  <conditionalFormatting sqref="AE30 AE36:AE43">
    <cfRule type="cellIs" dxfId="4413" priority="837" operator="lessThanOrEqual">
      <formula>-2</formula>
    </cfRule>
    <cfRule type="cellIs" dxfId="4412" priority="838" operator="greaterThanOrEqual">
      <formula>2</formula>
    </cfRule>
  </conditionalFormatting>
  <conditionalFormatting sqref="AE20:AE29">
    <cfRule type="cellIs" dxfId="4411" priority="831" operator="lessThanOrEqual">
      <formula>-2</formula>
    </cfRule>
    <cfRule type="cellIs" dxfId="4410" priority="832" operator="greaterThanOrEqual">
      <formula>2</formula>
    </cfRule>
  </conditionalFormatting>
  <conditionalFormatting sqref="AE20:AE29">
    <cfRule type="cellIs" dxfId="4409" priority="833" operator="lessThanOrEqual">
      <formula>-2</formula>
    </cfRule>
    <cfRule type="cellIs" dxfId="4408" priority="834" operator="greaterThanOrEqual">
      <formula>2</formula>
    </cfRule>
  </conditionalFormatting>
  <conditionalFormatting sqref="AC16:AC29">
    <cfRule type="cellIs" dxfId="4407" priority="805" operator="lessThanOrEqual">
      <formula>-2</formula>
    </cfRule>
    <cfRule type="cellIs" dxfId="4406" priority="806" operator="greaterThanOrEqual">
      <formula>2</formula>
    </cfRule>
  </conditionalFormatting>
  <conditionalFormatting sqref="AC31">
    <cfRule type="cellIs" dxfId="4405" priority="801" operator="lessThanOrEqual">
      <formula>-2</formula>
    </cfRule>
    <cfRule type="cellIs" dxfId="4404" priority="802" operator="greaterThanOrEqual">
      <formula>2</formula>
    </cfRule>
  </conditionalFormatting>
  <conditionalFormatting sqref="AC31">
    <cfRule type="cellIs" dxfId="4403" priority="803" operator="lessThanOrEqual">
      <formula>-2</formula>
    </cfRule>
    <cfRule type="cellIs" dxfId="4402" priority="804" operator="greaterThanOrEqual">
      <formula>2</formula>
    </cfRule>
  </conditionalFormatting>
  <conditionalFormatting sqref="AC36:AD43">
    <cfRule type="cellIs" dxfId="4401" priority="797" operator="lessThanOrEqual">
      <formula>-2</formula>
    </cfRule>
    <cfRule type="cellIs" dxfId="4400" priority="798" operator="greaterThanOrEqual">
      <formula>2</formula>
    </cfRule>
  </conditionalFormatting>
  <conditionalFormatting sqref="AC36:AD43">
    <cfRule type="cellIs" dxfId="4399" priority="799" operator="lessThanOrEqual">
      <formula>-2</formula>
    </cfRule>
    <cfRule type="cellIs" dxfId="4398" priority="800" operator="greaterThanOrEqual">
      <formula>2</formula>
    </cfRule>
  </conditionalFormatting>
  <conditionalFormatting sqref="AC20:AC29">
    <cfRule type="cellIs" dxfId="4397" priority="793" operator="lessThanOrEqual">
      <formula>-2</formula>
    </cfRule>
    <cfRule type="cellIs" dxfId="4396" priority="794" operator="greaterThanOrEqual">
      <formula>2</formula>
    </cfRule>
  </conditionalFormatting>
  <conditionalFormatting sqref="AC20:AC29">
    <cfRule type="cellIs" dxfId="4395" priority="795" operator="lessThanOrEqual">
      <formula>-2</formula>
    </cfRule>
    <cfRule type="cellIs" dxfId="4394" priority="796" operator="greaterThanOrEqual">
      <formula>2</formula>
    </cfRule>
  </conditionalFormatting>
  <conditionalFormatting sqref="AD30">
    <cfRule type="cellIs" dxfId="4393" priority="785" operator="lessThanOrEqual">
      <formula>-2</formula>
    </cfRule>
    <cfRule type="cellIs" dxfId="4392" priority="786" operator="greaterThanOrEqual">
      <formula>2</formula>
    </cfRule>
  </conditionalFormatting>
  <conditionalFormatting sqref="AD30">
    <cfRule type="cellIs" dxfId="4391" priority="787" operator="lessThanOrEqual">
      <formula>-2</formula>
    </cfRule>
    <cfRule type="cellIs" dxfId="4390" priority="788" operator="greaterThanOrEqual">
      <formula>2</formula>
    </cfRule>
  </conditionalFormatting>
  <conditionalFormatting sqref="AD20:AD29">
    <cfRule type="cellIs" dxfId="4389" priority="781" operator="lessThanOrEqual">
      <formula>-2</formula>
    </cfRule>
    <cfRule type="cellIs" dxfId="4388" priority="782" operator="greaterThanOrEqual">
      <formula>2</formula>
    </cfRule>
  </conditionalFormatting>
  <conditionalFormatting sqref="AD20:AD29">
    <cfRule type="cellIs" dxfId="4387" priority="783" operator="lessThanOrEqual">
      <formula>-2</formula>
    </cfRule>
    <cfRule type="cellIs" dxfId="4386" priority="784" operator="greaterThanOrEqual">
      <formula>2</formula>
    </cfRule>
  </conditionalFormatting>
  <conditionalFormatting sqref="AB15:AB24">
    <cfRule type="cellIs" dxfId="4385" priority="779" operator="lessThanOrEqual">
      <formula>-2</formula>
    </cfRule>
    <cfRule type="cellIs" dxfId="4384" priority="780" operator="greaterThanOrEqual">
      <formula>2</formula>
    </cfRule>
  </conditionalFormatting>
  <conditionalFormatting sqref="AB16:AB29">
    <cfRule type="cellIs" dxfId="4383" priority="777" operator="lessThanOrEqual">
      <formula>-2</formula>
    </cfRule>
    <cfRule type="cellIs" dxfId="4382" priority="778" operator="greaterThanOrEqual">
      <formula>2</formula>
    </cfRule>
  </conditionalFormatting>
  <conditionalFormatting sqref="AB31">
    <cfRule type="cellIs" dxfId="4381" priority="773" operator="lessThanOrEqual">
      <formula>-2</formula>
    </cfRule>
    <cfRule type="cellIs" dxfId="4380" priority="774" operator="greaterThanOrEqual">
      <formula>2</formula>
    </cfRule>
  </conditionalFormatting>
  <conditionalFormatting sqref="AB31">
    <cfRule type="cellIs" dxfId="4379" priority="775" operator="lessThanOrEqual">
      <formula>-2</formula>
    </cfRule>
    <cfRule type="cellIs" dxfId="4378" priority="776" operator="greaterThanOrEqual">
      <formula>2</formula>
    </cfRule>
  </conditionalFormatting>
  <conditionalFormatting sqref="AB36:AB43">
    <cfRule type="cellIs" dxfId="4377" priority="769" operator="lessThanOrEqual">
      <formula>-2</formula>
    </cfRule>
    <cfRule type="cellIs" dxfId="4376" priority="770" operator="greaterThanOrEqual">
      <formula>2</formula>
    </cfRule>
  </conditionalFormatting>
  <conditionalFormatting sqref="AB36:AB43">
    <cfRule type="cellIs" dxfId="4375" priority="771" operator="lessThanOrEqual">
      <formula>-2</formula>
    </cfRule>
    <cfRule type="cellIs" dxfId="4374" priority="772" operator="greaterThanOrEqual">
      <formula>2</formula>
    </cfRule>
  </conditionalFormatting>
  <conditionalFormatting sqref="AB20:AB29">
    <cfRule type="cellIs" dxfId="4373" priority="765" operator="lessThanOrEqual">
      <formula>-2</formula>
    </cfRule>
    <cfRule type="cellIs" dxfId="4372" priority="766" operator="greaterThanOrEqual">
      <formula>2</formula>
    </cfRule>
  </conditionalFormatting>
  <conditionalFormatting sqref="AB20:AB29">
    <cfRule type="cellIs" dxfId="4371" priority="767" operator="lessThanOrEqual">
      <formula>-2</formula>
    </cfRule>
    <cfRule type="cellIs" dxfId="4370" priority="768" operator="greaterThanOrEqual">
      <formula>2</formula>
    </cfRule>
  </conditionalFormatting>
  <conditionalFormatting sqref="AA19:AA24">
    <cfRule type="cellIs" dxfId="4369" priority="763" operator="lessThanOrEqual">
      <formula>-2</formula>
    </cfRule>
    <cfRule type="cellIs" dxfId="4368" priority="764" operator="greaterThanOrEqual">
      <formula>2</formula>
    </cfRule>
  </conditionalFormatting>
  <conditionalFormatting sqref="AA19:AA29">
    <cfRule type="cellIs" dxfId="4367" priority="761" operator="lessThanOrEqual">
      <formula>-2</formula>
    </cfRule>
    <cfRule type="cellIs" dxfId="4366" priority="762" operator="greaterThanOrEqual">
      <formula>2</formula>
    </cfRule>
  </conditionalFormatting>
  <conditionalFormatting sqref="AA31">
    <cfRule type="cellIs" dxfId="4365" priority="757" operator="lessThanOrEqual">
      <formula>-2</formula>
    </cfRule>
    <cfRule type="cellIs" dxfId="4364" priority="758" operator="greaterThanOrEqual">
      <formula>2</formula>
    </cfRule>
  </conditionalFormatting>
  <conditionalFormatting sqref="AA31">
    <cfRule type="cellIs" dxfId="4363" priority="759" operator="lessThanOrEqual">
      <formula>-2</formula>
    </cfRule>
    <cfRule type="cellIs" dxfId="4362" priority="760" operator="greaterThanOrEqual">
      <formula>2</formula>
    </cfRule>
  </conditionalFormatting>
  <conditionalFormatting sqref="AA36:AA43">
    <cfRule type="cellIs" dxfId="4361" priority="753" operator="lessThanOrEqual">
      <formula>-2</formula>
    </cfRule>
    <cfRule type="cellIs" dxfId="4360" priority="754" operator="greaterThanOrEqual">
      <formula>2</formula>
    </cfRule>
  </conditionalFormatting>
  <conditionalFormatting sqref="AA36:AA43">
    <cfRule type="cellIs" dxfId="4359" priority="755" operator="lessThanOrEqual">
      <formula>-2</formula>
    </cfRule>
    <cfRule type="cellIs" dxfId="4358" priority="756" operator="greaterThanOrEqual">
      <formula>2</formula>
    </cfRule>
  </conditionalFormatting>
  <conditionalFormatting sqref="AA20:AA29">
    <cfRule type="cellIs" dxfId="4357" priority="749" operator="lessThanOrEqual">
      <formula>-2</formula>
    </cfRule>
    <cfRule type="cellIs" dxfId="4356" priority="750" operator="greaterThanOrEqual">
      <formula>2</formula>
    </cfRule>
  </conditionalFormatting>
  <conditionalFormatting sqref="AA20:AA29">
    <cfRule type="cellIs" dxfId="4355" priority="751" operator="lessThanOrEqual">
      <formula>-2</formula>
    </cfRule>
    <cfRule type="cellIs" dxfId="4354" priority="752" operator="greaterThanOrEqual">
      <formula>2</formula>
    </cfRule>
  </conditionalFormatting>
  <conditionalFormatting sqref="Z19:Z24">
    <cfRule type="cellIs" dxfId="4353" priority="747" operator="lessThanOrEqual">
      <formula>-2</formula>
    </cfRule>
    <cfRule type="cellIs" dxfId="4352" priority="748" operator="greaterThanOrEqual">
      <formula>2</formula>
    </cfRule>
  </conditionalFormatting>
  <conditionalFormatting sqref="Z19:Z28">
    <cfRule type="cellIs" dxfId="4351" priority="745" operator="lessThanOrEqual">
      <formula>-2</formula>
    </cfRule>
    <cfRule type="cellIs" dxfId="4350" priority="746" operator="greaterThanOrEqual">
      <formula>2</formula>
    </cfRule>
  </conditionalFormatting>
  <conditionalFormatting sqref="Z31">
    <cfRule type="cellIs" dxfId="4349" priority="741" operator="lessThanOrEqual">
      <formula>-2</formula>
    </cfRule>
    <cfRule type="cellIs" dxfId="4348" priority="742" operator="greaterThanOrEqual">
      <formula>2</formula>
    </cfRule>
  </conditionalFormatting>
  <conditionalFormatting sqref="Z31">
    <cfRule type="cellIs" dxfId="4347" priority="743" operator="lessThanOrEqual">
      <formula>-2</formula>
    </cfRule>
    <cfRule type="cellIs" dxfId="4346" priority="744" operator="greaterThanOrEqual">
      <formula>2</formula>
    </cfRule>
  </conditionalFormatting>
  <conditionalFormatting sqref="Z36:Z43">
    <cfRule type="cellIs" dxfId="4345" priority="737" operator="lessThanOrEqual">
      <formula>-2</formula>
    </cfRule>
    <cfRule type="cellIs" dxfId="4344" priority="738" operator="greaterThanOrEqual">
      <formula>2</formula>
    </cfRule>
  </conditionalFormatting>
  <conditionalFormatting sqref="Z36:Z43">
    <cfRule type="cellIs" dxfId="4343" priority="739" operator="lessThanOrEqual">
      <formula>-2</formula>
    </cfRule>
    <cfRule type="cellIs" dxfId="4342" priority="740" operator="greaterThanOrEqual">
      <formula>2</formula>
    </cfRule>
  </conditionalFormatting>
  <conditionalFormatting sqref="Z20:Z28">
    <cfRule type="cellIs" dxfId="4341" priority="733" operator="lessThanOrEqual">
      <formula>-2</formula>
    </cfRule>
    <cfRule type="cellIs" dxfId="4340" priority="734" operator="greaterThanOrEqual">
      <formula>2</formula>
    </cfRule>
  </conditionalFormatting>
  <conditionalFormatting sqref="Z20:Z28">
    <cfRule type="cellIs" dxfId="4339" priority="735" operator="lessThanOrEqual">
      <formula>-2</formula>
    </cfRule>
    <cfRule type="cellIs" dxfId="4338" priority="736" operator="greaterThanOrEqual">
      <formula>2</formula>
    </cfRule>
  </conditionalFormatting>
  <conditionalFormatting sqref="Z14:AA18 X13:Z27">
    <cfRule type="cellIs" dxfId="4337" priority="731" operator="lessThanOrEqual">
      <formula>-2</formula>
    </cfRule>
    <cfRule type="cellIs" dxfId="4336" priority="732" operator="greaterThanOrEqual">
      <formula>2</formula>
    </cfRule>
  </conditionalFormatting>
  <conditionalFormatting sqref="Z14:AA18 X13:Z27">
    <cfRule type="cellIs" dxfId="4335" priority="729" operator="lessThanOrEqual">
      <formula>-2</formula>
    </cfRule>
    <cfRule type="cellIs" dxfId="4334" priority="730" operator="greaterThanOrEqual">
      <formula>2</formula>
    </cfRule>
  </conditionalFormatting>
  <conditionalFormatting sqref="Y19:Y24">
    <cfRule type="cellIs" dxfId="4333" priority="727" operator="lessThanOrEqual">
      <formula>-2</formula>
    </cfRule>
    <cfRule type="cellIs" dxfId="4332" priority="728" operator="greaterThanOrEqual">
      <formula>2</formula>
    </cfRule>
  </conditionalFormatting>
  <conditionalFormatting sqref="Y19:Y28">
    <cfRule type="cellIs" dxfId="4331" priority="725" operator="lessThanOrEqual">
      <formula>-2</formula>
    </cfRule>
    <cfRule type="cellIs" dxfId="4330" priority="726" operator="greaterThanOrEqual">
      <formula>2</formula>
    </cfRule>
  </conditionalFormatting>
  <conditionalFormatting sqref="Y31">
    <cfRule type="cellIs" dxfId="4329" priority="721" operator="lessThanOrEqual">
      <formula>-2</formula>
    </cfRule>
    <cfRule type="cellIs" dxfId="4328" priority="722" operator="greaterThanOrEqual">
      <formula>2</formula>
    </cfRule>
  </conditionalFormatting>
  <conditionalFormatting sqref="Y31">
    <cfRule type="cellIs" dxfId="4327" priority="723" operator="lessThanOrEqual">
      <formula>-2</formula>
    </cfRule>
    <cfRule type="cellIs" dxfId="4326" priority="724" operator="greaterThanOrEqual">
      <formula>2</formula>
    </cfRule>
  </conditionalFormatting>
  <conditionalFormatting sqref="Y36:Y43">
    <cfRule type="cellIs" dxfId="4325" priority="717" operator="lessThanOrEqual">
      <formula>-2</formula>
    </cfRule>
    <cfRule type="cellIs" dxfId="4324" priority="718" operator="greaterThanOrEqual">
      <formula>2</formula>
    </cfRule>
  </conditionalFormatting>
  <conditionalFormatting sqref="Y36:Y43">
    <cfRule type="cellIs" dxfId="4323" priority="719" operator="lessThanOrEqual">
      <formula>-2</formula>
    </cfRule>
    <cfRule type="cellIs" dxfId="4322" priority="720" operator="greaterThanOrEqual">
      <formula>2</formula>
    </cfRule>
  </conditionalFormatting>
  <conditionalFormatting sqref="Y20:Y28">
    <cfRule type="cellIs" dxfId="4321" priority="713" operator="lessThanOrEqual">
      <formula>-2</formula>
    </cfRule>
    <cfRule type="cellIs" dxfId="4320" priority="714" operator="greaterThanOrEqual">
      <formula>2</formula>
    </cfRule>
  </conditionalFormatting>
  <conditionalFormatting sqref="Y20:Y28">
    <cfRule type="cellIs" dxfId="4319" priority="715" operator="lessThanOrEqual">
      <formula>-2</formula>
    </cfRule>
    <cfRule type="cellIs" dxfId="4318" priority="716" operator="greaterThanOrEqual">
      <formula>2</formula>
    </cfRule>
  </conditionalFormatting>
  <conditionalFormatting sqref="Y14:Y18">
    <cfRule type="cellIs" dxfId="4317" priority="711" operator="lessThanOrEqual">
      <formula>-2</formula>
    </cfRule>
    <cfRule type="cellIs" dxfId="4316" priority="712" operator="greaterThanOrEqual">
      <formula>2</formula>
    </cfRule>
  </conditionalFormatting>
  <conditionalFormatting sqref="Y14:Y18">
    <cfRule type="cellIs" dxfId="4315" priority="709" operator="lessThanOrEqual">
      <formula>-2</formula>
    </cfRule>
    <cfRule type="cellIs" dxfId="4314" priority="710" operator="greaterThanOrEqual">
      <formula>2</formula>
    </cfRule>
  </conditionalFormatting>
  <conditionalFormatting sqref="X23">
    <cfRule type="cellIs" dxfId="4313" priority="701" operator="lessThanOrEqual">
      <formula>-2</formula>
    </cfRule>
    <cfRule type="cellIs" dxfId="4312" priority="702" operator="greaterThanOrEqual">
      <formula>2</formula>
    </cfRule>
  </conditionalFormatting>
  <conditionalFormatting sqref="X23">
    <cfRule type="cellIs" dxfId="4311" priority="703" operator="lessThanOrEqual">
      <formula>-2</formula>
    </cfRule>
    <cfRule type="cellIs" dxfId="4310" priority="704" operator="greaterThanOrEqual">
      <formula>2</formula>
    </cfRule>
  </conditionalFormatting>
  <conditionalFormatting sqref="X14:X17">
    <cfRule type="cellIs" dxfId="4309" priority="691" operator="lessThanOrEqual">
      <formula>-2</formula>
    </cfRule>
    <cfRule type="cellIs" dxfId="4308" priority="692" operator="greaterThanOrEqual">
      <formula>2</formula>
    </cfRule>
  </conditionalFormatting>
  <conditionalFormatting sqref="X14:X17">
    <cfRule type="cellIs" dxfId="4307" priority="689" operator="lessThanOrEqual">
      <formula>-2</formula>
    </cfRule>
    <cfRule type="cellIs" dxfId="4306" priority="690" operator="greaterThanOrEqual">
      <formula>2</formula>
    </cfRule>
  </conditionalFormatting>
  <conditionalFormatting sqref="W37:W43 W18 W26:W27">
    <cfRule type="cellIs" dxfId="4305" priority="687" operator="lessThanOrEqual">
      <formula>-2</formula>
    </cfRule>
    <cfRule type="cellIs" dxfId="4304" priority="688" operator="greaterThanOrEqual">
      <formula>2</formula>
    </cfRule>
  </conditionalFormatting>
  <conditionalFormatting sqref="W13:W27 V12:W16 U11:V20">
    <cfRule type="cellIs" dxfId="4303" priority="685" operator="lessThanOrEqual">
      <formula>-2</formula>
    </cfRule>
    <cfRule type="cellIs" dxfId="4302" priority="686" operator="greaterThanOrEqual">
      <formula>2</formula>
    </cfRule>
  </conditionalFormatting>
  <conditionalFormatting sqref="W13:W27 V12:W16 U11:V20">
    <cfRule type="cellIs" dxfId="4301" priority="683" operator="lessThanOrEqual">
      <formula>-2</formula>
    </cfRule>
    <cfRule type="cellIs" dxfId="4300" priority="684" operator="greaterThanOrEqual">
      <formula>2</formula>
    </cfRule>
  </conditionalFormatting>
  <conditionalFormatting sqref="W23">
    <cfRule type="cellIs" dxfId="4299" priority="679" operator="lessThanOrEqual">
      <formula>-2</formula>
    </cfRule>
    <cfRule type="cellIs" dxfId="4298" priority="680" operator="greaterThanOrEqual">
      <formula>2</formula>
    </cfRule>
  </conditionalFormatting>
  <conditionalFormatting sqref="W23">
    <cfRule type="cellIs" dxfId="4297" priority="681" operator="lessThanOrEqual">
      <formula>-2</formula>
    </cfRule>
    <cfRule type="cellIs" dxfId="4296" priority="682" operator="greaterThanOrEqual">
      <formula>2</formula>
    </cfRule>
  </conditionalFormatting>
  <conditionalFormatting sqref="W14:W17 V12:W16 U11:V20">
    <cfRule type="cellIs" dxfId="4295" priority="677" operator="lessThanOrEqual">
      <formula>-2</formula>
    </cfRule>
    <cfRule type="cellIs" dxfId="4294" priority="678" operator="greaterThanOrEqual">
      <formula>2</formula>
    </cfRule>
  </conditionalFormatting>
  <conditionalFormatting sqref="W14:W17 V12:W16 U11:V20">
    <cfRule type="cellIs" dxfId="4293" priority="675" operator="lessThanOrEqual">
      <formula>-2</formula>
    </cfRule>
    <cfRule type="cellIs" dxfId="4292" priority="676" operator="greaterThanOrEqual">
      <formula>2</formula>
    </cfRule>
  </conditionalFormatting>
  <conditionalFormatting sqref="V37:V43 V18 V26">
    <cfRule type="cellIs" dxfId="4291" priority="673" operator="lessThanOrEqual">
      <formula>-2</formula>
    </cfRule>
    <cfRule type="cellIs" dxfId="4290" priority="674" operator="greaterThanOrEqual">
      <formula>2</formula>
    </cfRule>
  </conditionalFormatting>
  <conditionalFormatting sqref="V13:V26 U11:V20">
    <cfRule type="cellIs" dxfId="4289" priority="671" operator="lessThanOrEqual">
      <formula>-2</formula>
    </cfRule>
    <cfRule type="cellIs" dxfId="4288" priority="672" operator="greaterThanOrEqual">
      <formula>2</formula>
    </cfRule>
  </conditionalFormatting>
  <conditionalFormatting sqref="V13:V26 U11:V20">
    <cfRule type="cellIs" dxfId="4287" priority="669" operator="lessThanOrEqual">
      <formula>-2</formula>
    </cfRule>
    <cfRule type="cellIs" dxfId="4286" priority="670" operator="greaterThanOrEqual">
      <formula>2</formula>
    </cfRule>
  </conditionalFormatting>
  <conditionalFormatting sqref="V23">
    <cfRule type="cellIs" dxfId="4285" priority="665" operator="lessThanOrEqual">
      <formula>-2</formula>
    </cfRule>
    <cfRule type="cellIs" dxfId="4284" priority="666" operator="greaterThanOrEqual">
      <formula>2</formula>
    </cfRule>
  </conditionalFormatting>
  <conditionalFormatting sqref="V23">
    <cfRule type="cellIs" dxfId="4283" priority="667" operator="lessThanOrEqual">
      <formula>-2</formula>
    </cfRule>
    <cfRule type="cellIs" dxfId="4282" priority="668" operator="greaterThanOrEqual">
      <formula>2</formula>
    </cfRule>
  </conditionalFormatting>
  <conditionalFormatting sqref="V14:V17">
    <cfRule type="cellIs" dxfId="4281" priority="663" operator="lessThanOrEqual">
      <formula>-2</formula>
    </cfRule>
    <cfRule type="cellIs" dxfId="4280" priority="664" operator="greaterThanOrEqual">
      <formula>2</formula>
    </cfRule>
  </conditionalFormatting>
  <conditionalFormatting sqref="V14:V17">
    <cfRule type="cellIs" dxfId="4279" priority="661" operator="lessThanOrEqual">
      <formula>-2</formula>
    </cfRule>
    <cfRule type="cellIs" dxfId="4278" priority="662" operator="greaterThanOrEqual">
      <formula>2</formula>
    </cfRule>
  </conditionalFormatting>
  <conditionalFormatting sqref="U12:U16">
    <cfRule type="cellIs" dxfId="4277" priority="659" operator="lessThanOrEqual">
      <formula>-2</formula>
    </cfRule>
    <cfRule type="cellIs" dxfId="4276" priority="660" operator="greaterThanOrEqual">
      <formula>2</formula>
    </cfRule>
  </conditionalFormatting>
  <conditionalFormatting sqref="U12:U16">
    <cfRule type="cellIs" dxfId="4275" priority="657" operator="lessThanOrEqual">
      <formula>-2</formula>
    </cfRule>
    <cfRule type="cellIs" dxfId="4274" priority="658" operator="greaterThanOrEqual">
      <formula>2</formula>
    </cfRule>
  </conditionalFormatting>
  <conditionalFormatting sqref="U12:U16">
    <cfRule type="cellIs" dxfId="4273" priority="655" operator="lessThanOrEqual">
      <formula>-2</formula>
    </cfRule>
    <cfRule type="cellIs" dxfId="4272" priority="656" operator="greaterThanOrEqual">
      <formula>2</formula>
    </cfRule>
  </conditionalFormatting>
  <conditionalFormatting sqref="U12:U16">
    <cfRule type="cellIs" dxfId="4271" priority="653" operator="lessThanOrEqual">
      <formula>-2</formula>
    </cfRule>
    <cfRule type="cellIs" dxfId="4270" priority="654" operator="greaterThanOrEqual">
      <formula>2</formula>
    </cfRule>
  </conditionalFormatting>
  <conditionalFormatting sqref="U37:U43 U18">
    <cfRule type="cellIs" dxfId="4269" priority="651" operator="lessThanOrEqual">
      <formula>-2</formula>
    </cfRule>
    <cfRule type="cellIs" dxfId="4268" priority="652" operator="greaterThanOrEqual">
      <formula>2</formula>
    </cfRule>
  </conditionalFormatting>
  <conditionalFormatting sqref="U13:U25">
    <cfRule type="cellIs" dxfId="4267" priority="649" operator="lessThanOrEqual">
      <formula>-2</formula>
    </cfRule>
    <cfRule type="cellIs" dxfId="4266" priority="650" operator="greaterThanOrEqual">
      <formula>2</formula>
    </cfRule>
  </conditionalFormatting>
  <conditionalFormatting sqref="U13:U25">
    <cfRule type="cellIs" dxfId="4265" priority="647" operator="lessThanOrEqual">
      <formula>-2</formula>
    </cfRule>
    <cfRule type="cellIs" dxfId="4264" priority="648" operator="greaterThanOrEqual">
      <formula>2</formula>
    </cfRule>
  </conditionalFormatting>
  <conditionalFormatting sqref="U23">
    <cfRule type="cellIs" dxfId="4263" priority="643" operator="lessThanOrEqual">
      <formula>-2</formula>
    </cfRule>
    <cfRule type="cellIs" dxfId="4262" priority="644" operator="greaterThanOrEqual">
      <formula>2</formula>
    </cfRule>
  </conditionalFormatting>
  <conditionalFormatting sqref="U23">
    <cfRule type="cellIs" dxfId="4261" priority="645" operator="lessThanOrEqual">
      <formula>-2</formula>
    </cfRule>
    <cfRule type="cellIs" dxfId="4260" priority="646" operator="greaterThanOrEqual">
      <formula>2</formula>
    </cfRule>
  </conditionalFormatting>
  <conditionalFormatting sqref="U14:U17">
    <cfRule type="cellIs" dxfId="4259" priority="641" operator="lessThanOrEqual">
      <formula>-2</formula>
    </cfRule>
    <cfRule type="cellIs" dxfId="4258" priority="642" operator="greaterThanOrEqual">
      <formula>2</formula>
    </cfRule>
  </conditionalFormatting>
  <conditionalFormatting sqref="U14:U17">
    <cfRule type="cellIs" dxfId="4257" priority="639" operator="lessThanOrEqual">
      <formula>-2</formula>
    </cfRule>
    <cfRule type="cellIs" dxfId="4256" priority="640" operator="greaterThanOrEqual">
      <formula>2</formula>
    </cfRule>
  </conditionalFormatting>
  <conditionalFormatting sqref="T11:T20">
    <cfRule type="cellIs" dxfId="4255" priority="637" operator="lessThanOrEqual">
      <formula>-2</formula>
    </cfRule>
    <cfRule type="cellIs" dxfId="4254" priority="638" operator="greaterThanOrEqual">
      <formula>2</formula>
    </cfRule>
  </conditionalFormatting>
  <conditionalFormatting sqref="T11:T20">
    <cfRule type="cellIs" dxfId="4253" priority="635" operator="lessThanOrEqual">
      <formula>-2</formula>
    </cfRule>
    <cfRule type="cellIs" dxfId="4252" priority="636" operator="greaterThanOrEqual">
      <formula>2</formula>
    </cfRule>
  </conditionalFormatting>
  <conditionalFormatting sqref="T11:T20">
    <cfRule type="cellIs" dxfId="4251" priority="633" operator="lessThanOrEqual">
      <formula>-2</formula>
    </cfRule>
    <cfRule type="cellIs" dxfId="4250" priority="634" operator="greaterThanOrEqual">
      <formula>2</formula>
    </cfRule>
  </conditionalFormatting>
  <conditionalFormatting sqref="T11:T20">
    <cfRule type="cellIs" dxfId="4249" priority="631" operator="lessThanOrEqual">
      <formula>-2</formula>
    </cfRule>
    <cfRule type="cellIs" dxfId="4248" priority="632" operator="greaterThanOrEqual">
      <formula>2</formula>
    </cfRule>
  </conditionalFormatting>
  <conditionalFormatting sqref="T11:T20">
    <cfRule type="cellIs" dxfId="4247" priority="629" operator="lessThanOrEqual">
      <formula>-2</formula>
    </cfRule>
    <cfRule type="cellIs" dxfId="4246" priority="630" operator="greaterThanOrEqual">
      <formula>2</formula>
    </cfRule>
  </conditionalFormatting>
  <conditionalFormatting sqref="T11:T20">
    <cfRule type="cellIs" dxfId="4245" priority="627" operator="lessThanOrEqual">
      <formula>-2</formula>
    </cfRule>
    <cfRule type="cellIs" dxfId="4244" priority="628" operator="greaterThanOrEqual">
      <formula>2</formula>
    </cfRule>
  </conditionalFormatting>
  <conditionalFormatting sqref="T12:T16">
    <cfRule type="cellIs" dxfId="4243" priority="625" operator="lessThanOrEqual">
      <formula>-2</formula>
    </cfRule>
    <cfRule type="cellIs" dxfId="4242" priority="626" operator="greaterThanOrEqual">
      <formula>2</formula>
    </cfRule>
  </conditionalFormatting>
  <conditionalFormatting sqref="T12:T16">
    <cfRule type="cellIs" dxfId="4241" priority="623" operator="lessThanOrEqual">
      <formula>-2</formula>
    </cfRule>
    <cfRule type="cellIs" dxfId="4240" priority="624" operator="greaterThanOrEqual">
      <formula>2</formula>
    </cfRule>
  </conditionalFormatting>
  <conditionalFormatting sqref="T12:T16">
    <cfRule type="cellIs" dxfId="4239" priority="621" operator="lessThanOrEqual">
      <formula>-2</formula>
    </cfRule>
    <cfRule type="cellIs" dxfId="4238" priority="622" operator="greaterThanOrEqual">
      <formula>2</formula>
    </cfRule>
  </conditionalFormatting>
  <conditionalFormatting sqref="T12:T16">
    <cfRule type="cellIs" dxfId="4237" priority="619" operator="lessThanOrEqual">
      <formula>-2</formula>
    </cfRule>
    <cfRule type="cellIs" dxfId="4236" priority="620" operator="greaterThanOrEqual">
      <formula>2</formula>
    </cfRule>
  </conditionalFormatting>
  <conditionalFormatting sqref="T37:T43 T18">
    <cfRule type="cellIs" dxfId="4235" priority="617" operator="lessThanOrEqual">
      <formula>-2</formula>
    </cfRule>
    <cfRule type="cellIs" dxfId="4234" priority="618" operator="greaterThanOrEqual">
      <formula>2</formula>
    </cfRule>
  </conditionalFormatting>
  <conditionalFormatting sqref="T13:T25">
    <cfRule type="cellIs" dxfId="4233" priority="615" operator="lessThanOrEqual">
      <formula>-2</formula>
    </cfRule>
    <cfRule type="cellIs" dxfId="4232" priority="616" operator="greaterThanOrEqual">
      <formula>2</formula>
    </cfRule>
  </conditionalFormatting>
  <conditionalFormatting sqref="T13:T25">
    <cfRule type="cellIs" dxfId="4231" priority="613" operator="lessThanOrEqual">
      <formula>-2</formula>
    </cfRule>
    <cfRule type="cellIs" dxfId="4230" priority="614" operator="greaterThanOrEqual">
      <formula>2</formula>
    </cfRule>
  </conditionalFormatting>
  <conditionalFormatting sqref="T23">
    <cfRule type="cellIs" dxfId="4229" priority="609" operator="lessThanOrEqual">
      <formula>-2</formula>
    </cfRule>
    <cfRule type="cellIs" dxfId="4228" priority="610" operator="greaterThanOrEqual">
      <formula>2</formula>
    </cfRule>
  </conditionalFormatting>
  <conditionalFormatting sqref="T23">
    <cfRule type="cellIs" dxfId="4227" priority="611" operator="lessThanOrEqual">
      <formula>-2</formula>
    </cfRule>
    <cfRule type="cellIs" dxfId="4226" priority="612" operator="greaterThanOrEqual">
      <formula>2</formula>
    </cfRule>
  </conditionalFormatting>
  <conditionalFormatting sqref="T14:T17">
    <cfRule type="cellIs" dxfId="4225" priority="607" operator="lessThanOrEqual">
      <formula>-2</formula>
    </cfRule>
    <cfRule type="cellIs" dxfId="4224" priority="608" operator="greaterThanOrEqual">
      <formula>2</formula>
    </cfRule>
  </conditionalFormatting>
  <conditionalFormatting sqref="T14:T17">
    <cfRule type="cellIs" dxfId="4223" priority="605" operator="lessThanOrEqual">
      <formula>-2</formula>
    </cfRule>
    <cfRule type="cellIs" dxfId="4222" priority="606" operator="greaterThanOrEqual">
      <formula>2</formula>
    </cfRule>
  </conditionalFormatting>
  <conditionalFormatting sqref="R13:S13 S10:S16">
    <cfRule type="cellIs" dxfId="4221" priority="603" operator="lessThanOrEqual">
      <formula>-2</formula>
    </cfRule>
    <cfRule type="cellIs" dxfId="4220" priority="604" operator="greaterThanOrEqual">
      <formula>2</formula>
    </cfRule>
  </conditionalFormatting>
  <conditionalFormatting sqref="R13:S13 S10:S16">
    <cfRule type="cellIs" dxfId="4219" priority="601" operator="lessThanOrEqual">
      <formula>-2</formula>
    </cfRule>
    <cfRule type="cellIs" dxfId="4218" priority="602" operator="greaterThanOrEqual">
      <formula>2</formula>
    </cfRule>
  </conditionalFormatting>
  <conditionalFormatting sqref="R13:S13 S10:S16">
    <cfRule type="cellIs" dxfId="4217" priority="599" operator="lessThanOrEqual">
      <formula>-2</formula>
    </cfRule>
    <cfRule type="cellIs" dxfId="4216" priority="600" operator="greaterThanOrEqual">
      <formula>2</formula>
    </cfRule>
  </conditionalFormatting>
  <conditionalFormatting sqref="R13:S13 S10:S16">
    <cfRule type="cellIs" dxfId="4215" priority="597" operator="lessThanOrEqual">
      <formula>-2</formula>
    </cfRule>
    <cfRule type="cellIs" dxfId="4214" priority="598" operator="greaterThanOrEqual">
      <formula>2</formula>
    </cfRule>
  </conditionalFormatting>
  <conditionalFormatting sqref="S37:S43 S18">
    <cfRule type="cellIs" dxfId="4213" priority="595" operator="lessThanOrEqual">
      <formula>-2</formula>
    </cfRule>
    <cfRule type="cellIs" dxfId="4212" priority="596" operator="greaterThanOrEqual">
      <formula>2</formula>
    </cfRule>
  </conditionalFormatting>
  <conditionalFormatting sqref="R13:S13 S10:S25">
    <cfRule type="cellIs" dxfId="4211" priority="593" operator="lessThanOrEqual">
      <formula>-2</formula>
    </cfRule>
    <cfRule type="cellIs" dxfId="4210" priority="594" operator="greaterThanOrEqual">
      <formula>2</formula>
    </cfRule>
  </conditionalFormatting>
  <conditionalFormatting sqref="R13:S13 S10:S25">
    <cfRule type="cellIs" dxfId="4209" priority="591" operator="lessThanOrEqual">
      <formula>-2</formula>
    </cfRule>
    <cfRule type="cellIs" dxfId="4208" priority="592" operator="greaterThanOrEqual">
      <formula>2</formula>
    </cfRule>
  </conditionalFormatting>
  <conditionalFormatting sqref="S23">
    <cfRule type="cellIs" dxfId="4207" priority="587" operator="lessThanOrEqual">
      <formula>-2</formula>
    </cfRule>
    <cfRule type="cellIs" dxfId="4206" priority="588" operator="greaterThanOrEqual">
      <formula>2</formula>
    </cfRule>
  </conditionalFormatting>
  <conditionalFormatting sqref="S23">
    <cfRule type="cellIs" dxfId="4205" priority="589" operator="lessThanOrEqual">
      <formula>-2</formula>
    </cfRule>
    <cfRule type="cellIs" dxfId="4204" priority="590" operator="greaterThanOrEqual">
      <formula>2</formula>
    </cfRule>
  </conditionalFormatting>
  <conditionalFormatting sqref="R13:S13 S10:S17">
    <cfRule type="cellIs" dxfId="4203" priority="585" operator="lessThanOrEqual">
      <formula>-2</formula>
    </cfRule>
    <cfRule type="cellIs" dxfId="4202" priority="586" operator="greaterThanOrEqual">
      <formula>2</formula>
    </cfRule>
  </conditionalFormatting>
  <conditionalFormatting sqref="R13:S13 S10:S17">
    <cfRule type="cellIs" dxfId="4201" priority="583" operator="lessThanOrEqual">
      <formula>-2</formula>
    </cfRule>
    <cfRule type="cellIs" dxfId="4200" priority="584" operator="greaterThanOrEqual">
      <formula>2</formula>
    </cfRule>
  </conditionalFormatting>
  <conditionalFormatting sqref="R13:R16">
    <cfRule type="cellIs" dxfId="4199" priority="581" operator="lessThanOrEqual">
      <formula>-2</formula>
    </cfRule>
    <cfRule type="cellIs" dxfId="4198" priority="582" operator="greaterThanOrEqual">
      <formula>2</formula>
    </cfRule>
  </conditionalFormatting>
  <conditionalFormatting sqref="R13:R16">
    <cfRule type="cellIs" dxfId="4197" priority="579" operator="lessThanOrEqual">
      <formula>-2</formula>
    </cfRule>
    <cfRule type="cellIs" dxfId="4196" priority="580" operator="greaterThanOrEqual">
      <formula>2</formula>
    </cfRule>
  </conditionalFormatting>
  <conditionalFormatting sqref="R13:R16">
    <cfRule type="cellIs" dxfId="4195" priority="577" operator="lessThanOrEqual">
      <formula>-2</formula>
    </cfRule>
    <cfRule type="cellIs" dxfId="4194" priority="578" operator="greaterThanOrEqual">
      <formula>2</formula>
    </cfRule>
  </conditionalFormatting>
  <conditionalFormatting sqref="R13:R16">
    <cfRule type="cellIs" dxfId="4193" priority="575" operator="lessThanOrEqual">
      <formula>-2</formula>
    </cfRule>
    <cfRule type="cellIs" dxfId="4192" priority="576" operator="greaterThanOrEqual">
      <formula>2</formula>
    </cfRule>
  </conditionalFormatting>
  <conditionalFormatting sqref="R37:R43 R18">
    <cfRule type="cellIs" dxfId="4191" priority="573" operator="lessThanOrEqual">
      <formula>-2</formula>
    </cfRule>
    <cfRule type="cellIs" dxfId="4190" priority="574" operator="greaterThanOrEqual">
      <formula>2</formula>
    </cfRule>
  </conditionalFormatting>
  <conditionalFormatting sqref="R13:R24">
    <cfRule type="cellIs" dxfId="4189" priority="571" operator="lessThanOrEqual">
      <formula>-2</formula>
    </cfRule>
    <cfRule type="cellIs" dxfId="4188" priority="572" operator="greaterThanOrEqual">
      <formula>2</formula>
    </cfRule>
  </conditionalFormatting>
  <conditionalFormatting sqref="R13:R24">
    <cfRule type="cellIs" dxfId="4187" priority="569" operator="lessThanOrEqual">
      <formula>-2</formula>
    </cfRule>
    <cfRule type="cellIs" dxfId="4186" priority="570" operator="greaterThanOrEqual">
      <formula>2</formula>
    </cfRule>
  </conditionalFormatting>
  <conditionalFormatting sqref="R23">
    <cfRule type="cellIs" dxfId="4185" priority="565" operator="lessThanOrEqual">
      <formula>-2</formula>
    </cfRule>
    <cfRule type="cellIs" dxfId="4184" priority="566" operator="greaterThanOrEqual">
      <formula>2</formula>
    </cfRule>
  </conditionalFormatting>
  <conditionalFormatting sqref="R23">
    <cfRule type="cellIs" dxfId="4183" priority="567" operator="lessThanOrEqual">
      <formula>-2</formula>
    </cfRule>
    <cfRule type="cellIs" dxfId="4182" priority="568" operator="greaterThanOrEqual">
      <formula>2</formula>
    </cfRule>
  </conditionalFormatting>
  <conditionalFormatting sqref="R13:R17">
    <cfRule type="cellIs" dxfId="4181" priority="563" operator="lessThanOrEqual">
      <formula>-2</formula>
    </cfRule>
    <cfRule type="cellIs" dxfId="4180" priority="564" operator="greaterThanOrEqual">
      <formula>2</formula>
    </cfRule>
  </conditionalFormatting>
  <conditionalFormatting sqref="R13:R17">
    <cfRule type="cellIs" dxfId="4179" priority="561" operator="lessThanOrEqual">
      <formula>-2</formula>
    </cfRule>
    <cfRule type="cellIs" dxfId="4178" priority="562" operator="greaterThanOrEqual">
      <formula>2</formula>
    </cfRule>
  </conditionalFormatting>
  <conditionalFormatting sqref="Q13">
    <cfRule type="cellIs" dxfId="4177" priority="559" operator="lessThanOrEqual">
      <formula>-2</formula>
    </cfRule>
    <cfRule type="cellIs" dxfId="4176" priority="560" operator="greaterThanOrEqual">
      <formula>2</formula>
    </cfRule>
  </conditionalFormatting>
  <conditionalFormatting sqref="Q13">
    <cfRule type="cellIs" dxfId="4175" priority="557" operator="lessThanOrEqual">
      <formula>-2</formula>
    </cfRule>
    <cfRule type="cellIs" dxfId="4174" priority="558" operator="greaterThanOrEqual">
      <formula>2</formula>
    </cfRule>
  </conditionalFormatting>
  <conditionalFormatting sqref="Q13">
    <cfRule type="cellIs" dxfId="4173" priority="555" operator="lessThanOrEqual">
      <formula>-2</formula>
    </cfRule>
    <cfRule type="cellIs" dxfId="4172" priority="556" operator="greaterThanOrEqual">
      <formula>2</formula>
    </cfRule>
  </conditionalFormatting>
  <conditionalFormatting sqref="Q13">
    <cfRule type="cellIs" dxfId="4171" priority="553" operator="lessThanOrEqual">
      <formula>-2</formula>
    </cfRule>
    <cfRule type="cellIs" dxfId="4170" priority="554" operator="greaterThanOrEqual">
      <formula>2</formula>
    </cfRule>
  </conditionalFormatting>
  <conditionalFormatting sqref="Q13">
    <cfRule type="cellIs" dxfId="4169" priority="551" operator="lessThanOrEqual">
      <formula>-2</formula>
    </cfRule>
    <cfRule type="cellIs" dxfId="4168" priority="552" operator="greaterThanOrEqual">
      <formula>2</formula>
    </cfRule>
  </conditionalFormatting>
  <conditionalFormatting sqref="Q13">
    <cfRule type="cellIs" dxfId="4167" priority="549" operator="lessThanOrEqual">
      <formula>-2</formula>
    </cfRule>
    <cfRule type="cellIs" dxfId="4166" priority="550" operator="greaterThanOrEqual">
      <formula>2</formula>
    </cfRule>
  </conditionalFormatting>
  <conditionalFormatting sqref="Q13">
    <cfRule type="cellIs" dxfId="4165" priority="547" operator="lessThanOrEqual">
      <formula>-2</formula>
    </cfRule>
    <cfRule type="cellIs" dxfId="4164" priority="548" operator="greaterThanOrEqual">
      <formula>2</formula>
    </cfRule>
  </conditionalFormatting>
  <conditionalFormatting sqref="Q13">
    <cfRule type="cellIs" dxfId="4163" priority="545" operator="lessThanOrEqual">
      <formula>-2</formula>
    </cfRule>
    <cfRule type="cellIs" dxfId="4162" priority="546" operator="greaterThanOrEqual">
      <formula>2</formula>
    </cfRule>
  </conditionalFormatting>
  <conditionalFormatting sqref="Q13:Q16">
    <cfRule type="cellIs" dxfId="4161" priority="543" operator="lessThanOrEqual">
      <formula>-2</formula>
    </cfRule>
    <cfRule type="cellIs" dxfId="4160" priority="544" operator="greaterThanOrEqual">
      <formula>2</formula>
    </cfRule>
  </conditionalFormatting>
  <conditionalFormatting sqref="Q13:Q16">
    <cfRule type="cellIs" dxfId="4159" priority="541" operator="lessThanOrEqual">
      <formula>-2</formula>
    </cfRule>
    <cfRule type="cellIs" dxfId="4158" priority="542" operator="greaterThanOrEqual">
      <formula>2</formula>
    </cfRule>
  </conditionalFormatting>
  <conditionalFormatting sqref="Q13:Q16">
    <cfRule type="cellIs" dxfId="4157" priority="539" operator="lessThanOrEqual">
      <formula>-2</formula>
    </cfRule>
    <cfRule type="cellIs" dxfId="4156" priority="540" operator="greaterThanOrEqual">
      <formula>2</formula>
    </cfRule>
  </conditionalFormatting>
  <conditionalFormatting sqref="Q13:Q16">
    <cfRule type="cellIs" dxfId="4155" priority="537" operator="lessThanOrEqual">
      <formula>-2</formula>
    </cfRule>
    <cfRule type="cellIs" dxfId="4154" priority="538" operator="greaterThanOrEqual">
      <formula>2</formula>
    </cfRule>
  </conditionalFormatting>
  <conditionalFormatting sqref="Q37:Q43 Q18">
    <cfRule type="cellIs" dxfId="4153" priority="535" operator="lessThanOrEqual">
      <formula>-2</formula>
    </cfRule>
    <cfRule type="cellIs" dxfId="4152" priority="536" operator="greaterThanOrEqual">
      <formula>2</formula>
    </cfRule>
  </conditionalFormatting>
  <conditionalFormatting sqref="Q13:Q23">
    <cfRule type="cellIs" dxfId="4151" priority="533" operator="lessThanOrEqual">
      <formula>-2</formula>
    </cfRule>
    <cfRule type="cellIs" dxfId="4150" priority="534" operator="greaterThanOrEqual">
      <formula>2</formula>
    </cfRule>
  </conditionalFormatting>
  <conditionalFormatting sqref="Q13:Q23">
    <cfRule type="cellIs" dxfId="4149" priority="531" operator="lessThanOrEqual">
      <formula>-2</formula>
    </cfRule>
    <cfRule type="cellIs" dxfId="4148" priority="532" operator="greaterThanOrEqual">
      <formula>2</formula>
    </cfRule>
  </conditionalFormatting>
  <conditionalFormatting sqref="Q23">
    <cfRule type="cellIs" dxfId="4147" priority="527" operator="lessThanOrEqual">
      <formula>-2</formula>
    </cfRule>
    <cfRule type="cellIs" dxfId="4146" priority="528" operator="greaterThanOrEqual">
      <formula>2</formula>
    </cfRule>
  </conditionalFormatting>
  <conditionalFormatting sqref="Q23">
    <cfRule type="cellIs" dxfId="4145" priority="529" operator="lessThanOrEqual">
      <formula>-2</formula>
    </cfRule>
    <cfRule type="cellIs" dxfId="4144" priority="530" operator="greaterThanOrEqual">
      <formula>2</formula>
    </cfRule>
  </conditionalFormatting>
  <conditionalFormatting sqref="Q13:Q17">
    <cfRule type="cellIs" dxfId="4143" priority="525" operator="lessThanOrEqual">
      <formula>-2</formula>
    </cfRule>
    <cfRule type="cellIs" dxfId="4142" priority="526" operator="greaterThanOrEqual">
      <formula>2</formula>
    </cfRule>
  </conditionalFormatting>
  <conditionalFormatting sqref="Q13:Q17">
    <cfRule type="cellIs" dxfId="4141" priority="523" operator="lessThanOrEqual">
      <formula>-2</formula>
    </cfRule>
    <cfRule type="cellIs" dxfId="4140" priority="524" operator="greaterThanOrEqual">
      <formula>2</formula>
    </cfRule>
  </conditionalFormatting>
  <conditionalFormatting sqref="Q9:R12">
    <cfRule type="cellIs" dxfId="4139" priority="521" operator="lessThanOrEqual">
      <formula>-2</formula>
    </cfRule>
    <cfRule type="cellIs" dxfId="4138" priority="522" operator="greaterThanOrEqual">
      <formula>2</formula>
    </cfRule>
  </conditionalFormatting>
  <conditionalFormatting sqref="Q9:R12">
    <cfRule type="cellIs" dxfId="4137" priority="519" operator="lessThanOrEqual">
      <formula>-2</formula>
    </cfRule>
    <cfRule type="cellIs" dxfId="4136" priority="520" operator="greaterThanOrEqual">
      <formula>2</formula>
    </cfRule>
  </conditionalFormatting>
  <conditionalFormatting sqref="P16:P18">
    <cfRule type="cellIs" dxfId="4135" priority="501" operator="lessThanOrEqual">
      <formula>-2</formula>
    </cfRule>
    <cfRule type="cellIs" dxfId="4134" priority="502" operator="greaterThanOrEqual">
      <formula>2</formula>
    </cfRule>
  </conditionalFormatting>
  <conditionalFormatting sqref="P16:P18">
    <cfRule type="cellIs" dxfId="4133" priority="499" operator="lessThanOrEqual">
      <formula>-2</formula>
    </cfRule>
    <cfRule type="cellIs" dxfId="4132" priority="500" operator="greaterThanOrEqual">
      <formula>2</formula>
    </cfRule>
  </conditionalFormatting>
  <conditionalFormatting sqref="P16:P18">
    <cfRule type="cellIs" dxfId="4131" priority="497" operator="lessThanOrEqual">
      <formula>-2</formula>
    </cfRule>
    <cfRule type="cellIs" dxfId="4130" priority="498" operator="greaterThanOrEqual">
      <formula>2</formula>
    </cfRule>
  </conditionalFormatting>
  <conditionalFormatting sqref="P16:P18">
    <cfRule type="cellIs" dxfId="4129" priority="495" operator="lessThanOrEqual">
      <formula>-2</formula>
    </cfRule>
    <cfRule type="cellIs" dxfId="4128" priority="496" operator="greaterThanOrEqual">
      <formula>2</formula>
    </cfRule>
  </conditionalFormatting>
  <conditionalFormatting sqref="P37:P43 P19">
    <cfRule type="cellIs" dxfId="4127" priority="493" operator="lessThanOrEqual">
      <formula>-2</formula>
    </cfRule>
    <cfRule type="cellIs" dxfId="4126" priority="494" operator="greaterThanOrEqual">
      <formula>2</formula>
    </cfRule>
  </conditionalFormatting>
  <conditionalFormatting sqref="P16:P22">
    <cfRule type="cellIs" dxfId="4125" priority="491" operator="lessThanOrEqual">
      <formula>-2</formula>
    </cfRule>
    <cfRule type="cellIs" dxfId="4124" priority="492" operator="greaterThanOrEqual">
      <formula>2</formula>
    </cfRule>
  </conditionalFormatting>
  <conditionalFormatting sqref="P16:P22">
    <cfRule type="cellIs" dxfId="4123" priority="489" operator="lessThanOrEqual">
      <formula>-2</formula>
    </cfRule>
    <cfRule type="cellIs" dxfId="4122" priority="490" operator="greaterThanOrEqual">
      <formula>2</formula>
    </cfRule>
  </conditionalFormatting>
  <conditionalFormatting sqref="P16:P19">
    <cfRule type="cellIs" dxfId="4121" priority="483" operator="lessThanOrEqual">
      <formula>-2</formula>
    </cfRule>
    <cfRule type="cellIs" dxfId="4120" priority="484" operator="greaterThanOrEqual">
      <formula>2</formula>
    </cfRule>
  </conditionalFormatting>
  <conditionalFormatting sqref="P16:P19">
    <cfRule type="cellIs" dxfId="4119" priority="481" operator="lessThanOrEqual">
      <formula>-2</formula>
    </cfRule>
    <cfRule type="cellIs" dxfId="4118" priority="482" operator="greaterThanOrEqual">
      <formula>2</formula>
    </cfRule>
  </conditionalFormatting>
  <conditionalFormatting sqref="P8">
    <cfRule type="cellIs" dxfId="4117" priority="475" operator="lessThanOrEqual">
      <formula>-2</formula>
    </cfRule>
    <cfRule type="cellIs" dxfId="4116" priority="476" operator="greaterThanOrEqual">
      <formula>2</formula>
    </cfRule>
  </conditionalFormatting>
  <conditionalFormatting sqref="P8">
    <cfRule type="cellIs" dxfId="4115" priority="473" operator="lessThanOrEqual">
      <formula>-2</formula>
    </cfRule>
    <cfRule type="cellIs" dxfId="4114" priority="474" operator="greaterThanOrEqual">
      <formula>2</formula>
    </cfRule>
  </conditionalFormatting>
  <conditionalFormatting sqref="P8">
    <cfRule type="cellIs" dxfId="4113" priority="471" operator="lessThanOrEqual">
      <formula>-2</formula>
    </cfRule>
    <cfRule type="cellIs" dxfId="4112" priority="472" operator="greaterThanOrEqual">
      <formula>2</formula>
    </cfRule>
  </conditionalFormatting>
  <conditionalFormatting sqref="P8">
    <cfRule type="cellIs" dxfId="4111" priority="469" operator="lessThanOrEqual">
      <formula>-2</formula>
    </cfRule>
    <cfRule type="cellIs" dxfId="4110" priority="470" operator="greaterThanOrEqual">
      <formula>2</formula>
    </cfRule>
  </conditionalFormatting>
  <conditionalFormatting sqref="P8">
    <cfRule type="cellIs" dxfId="4109" priority="467" operator="lessThanOrEqual">
      <formula>-2</formula>
    </cfRule>
    <cfRule type="cellIs" dxfId="4108" priority="468" operator="greaterThanOrEqual">
      <formula>2</formula>
    </cfRule>
  </conditionalFormatting>
  <conditionalFormatting sqref="P8">
    <cfRule type="cellIs" dxfId="4107" priority="465" operator="lessThanOrEqual">
      <formula>-2</formula>
    </cfRule>
    <cfRule type="cellIs" dxfId="4106" priority="466" operator="greaterThanOrEqual">
      <formula>2</formula>
    </cfRule>
  </conditionalFormatting>
  <conditionalFormatting sqref="P8">
    <cfRule type="cellIs" dxfId="4105" priority="463" operator="lessThanOrEqual">
      <formula>-2</formula>
    </cfRule>
    <cfRule type="cellIs" dxfId="4104" priority="464" operator="greaterThanOrEqual">
      <formula>2</formula>
    </cfRule>
  </conditionalFormatting>
  <conditionalFormatting sqref="P8">
    <cfRule type="cellIs" dxfId="4103" priority="461" operator="lessThanOrEqual">
      <formula>-2</formula>
    </cfRule>
    <cfRule type="cellIs" dxfId="4102" priority="462" operator="greaterThanOrEqual">
      <formula>2</formula>
    </cfRule>
  </conditionalFormatting>
  <conditionalFormatting sqref="P20">
    <cfRule type="cellIs" dxfId="4101" priority="443" operator="lessThanOrEqual">
      <formula>-2</formula>
    </cfRule>
    <cfRule type="cellIs" dxfId="4100" priority="444" operator="greaterThanOrEqual">
      <formula>2</formula>
    </cfRule>
  </conditionalFormatting>
  <conditionalFormatting sqref="P9:P15">
    <cfRule type="cellIs" dxfId="4099" priority="441" operator="lessThanOrEqual">
      <formula>-2</formula>
    </cfRule>
    <cfRule type="cellIs" dxfId="4098" priority="442" operator="greaterThanOrEqual">
      <formula>2</formula>
    </cfRule>
  </conditionalFormatting>
  <conditionalFormatting sqref="P9:P15">
    <cfRule type="cellIs" dxfId="4097" priority="439" operator="lessThanOrEqual">
      <formula>-2</formula>
    </cfRule>
    <cfRule type="cellIs" dxfId="4096" priority="440" operator="greaterThanOrEqual">
      <formula>2</formula>
    </cfRule>
  </conditionalFormatting>
  <conditionalFormatting sqref="O16:O18">
    <cfRule type="cellIs" dxfId="4095" priority="437" operator="lessThanOrEqual">
      <formula>-2</formula>
    </cfRule>
    <cfRule type="cellIs" dxfId="4094" priority="438" operator="greaterThanOrEqual">
      <formula>2</formula>
    </cfRule>
  </conditionalFormatting>
  <conditionalFormatting sqref="O16:O18">
    <cfRule type="cellIs" dxfId="4093" priority="435" operator="lessThanOrEqual">
      <formula>-2</formula>
    </cfRule>
    <cfRule type="cellIs" dxfId="4092" priority="436" operator="greaterThanOrEqual">
      <formula>2</formula>
    </cfRule>
  </conditionalFormatting>
  <conditionalFormatting sqref="O16:O18">
    <cfRule type="cellIs" dxfId="4091" priority="433" operator="lessThanOrEqual">
      <formula>-2</formula>
    </cfRule>
    <cfRule type="cellIs" dxfId="4090" priority="434" operator="greaterThanOrEqual">
      <formula>2</formula>
    </cfRule>
  </conditionalFormatting>
  <conditionalFormatting sqref="O16:O18">
    <cfRule type="cellIs" dxfId="4089" priority="431" operator="lessThanOrEqual">
      <formula>-2</formula>
    </cfRule>
    <cfRule type="cellIs" dxfId="4088" priority="432" operator="greaterThanOrEqual">
      <formula>2</formula>
    </cfRule>
  </conditionalFormatting>
  <conditionalFormatting sqref="O37:O43 O19">
    <cfRule type="cellIs" dxfId="4087" priority="429" operator="lessThanOrEqual">
      <formula>-2</formula>
    </cfRule>
    <cfRule type="cellIs" dxfId="4086" priority="430" operator="greaterThanOrEqual">
      <formula>2</formula>
    </cfRule>
  </conditionalFormatting>
  <conditionalFormatting sqref="O16:O22">
    <cfRule type="cellIs" dxfId="4085" priority="427" operator="lessThanOrEqual">
      <formula>-2</formula>
    </cfRule>
    <cfRule type="cellIs" dxfId="4084" priority="428" operator="greaterThanOrEqual">
      <formula>2</formula>
    </cfRule>
  </conditionalFormatting>
  <conditionalFormatting sqref="O16:O22">
    <cfRule type="cellIs" dxfId="4083" priority="425" operator="lessThanOrEqual">
      <formula>-2</formula>
    </cfRule>
    <cfRule type="cellIs" dxfId="4082" priority="426" operator="greaterThanOrEqual">
      <formula>2</formula>
    </cfRule>
  </conditionalFormatting>
  <conditionalFormatting sqref="O16:O19">
    <cfRule type="cellIs" dxfId="4081" priority="423" operator="lessThanOrEqual">
      <formula>-2</formula>
    </cfRule>
    <cfRule type="cellIs" dxfId="4080" priority="424" operator="greaterThanOrEqual">
      <formula>2</formula>
    </cfRule>
  </conditionalFormatting>
  <conditionalFormatting sqref="O16:O19">
    <cfRule type="cellIs" dxfId="4079" priority="421" operator="lessThanOrEqual">
      <formula>-2</formula>
    </cfRule>
    <cfRule type="cellIs" dxfId="4078" priority="422" operator="greaterThanOrEqual">
      <formula>2</formula>
    </cfRule>
  </conditionalFormatting>
  <conditionalFormatting sqref="O8">
    <cfRule type="cellIs" dxfId="4077" priority="419" operator="lessThanOrEqual">
      <formula>-2</formula>
    </cfRule>
    <cfRule type="cellIs" dxfId="4076" priority="420" operator="greaterThanOrEqual">
      <formula>2</formula>
    </cfRule>
  </conditionalFormatting>
  <conditionalFormatting sqref="O8">
    <cfRule type="cellIs" dxfId="4075" priority="417" operator="lessThanOrEqual">
      <formula>-2</formula>
    </cfRule>
    <cfRule type="cellIs" dxfId="4074" priority="418" operator="greaterThanOrEqual">
      <formula>2</formula>
    </cfRule>
  </conditionalFormatting>
  <conditionalFormatting sqref="O8">
    <cfRule type="cellIs" dxfId="4073" priority="415" operator="lessThanOrEqual">
      <formula>-2</formula>
    </cfRule>
    <cfRule type="cellIs" dxfId="4072" priority="416" operator="greaterThanOrEqual">
      <formula>2</formula>
    </cfRule>
  </conditionalFormatting>
  <conditionalFormatting sqref="O8">
    <cfRule type="cellIs" dxfId="4071" priority="413" operator="lessThanOrEqual">
      <formula>-2</formula>
    </cfRule>
    <cfRule type="cellIs" dxfId="4070" priority="414" operator="greaterThanOrEqual">
      <formula>2</formula>
    </cfRule>
  </conditionalFormatting>
  <conditionalFormatting sqref="O8">
    <cfRule type="cellIs" dxfId="4069" priority="411" operator="lessThanOrEqual">
      <formula>-2</formula>
    </cfRule>
    <cfRule type="cellIs" dxfId="4068" priority="412" operator="greaterThanOrEqual">
      <formula>2</formula>
    </cfRule>
  </conditionalFormatting>
  <conditionalFormatting sqref="O8">
    <cfRule type="cellIs" dxfId="4067" priority="409" operator="lessThanOrEqual">
      <formula>-2</formula>
    </cfRule>
    <cfRule type="cellIs" dxfId="4066" priority="410" operator="greaterThanOrEqual">
      <formula>2</formula>
    </cfRule>
  </conditionalFormatting>
  <conditionalFormatting sqref="O8">
    <cfRule type="cellIs" dxfId="4065" priority="407" operator="lessThanOrEqual">
      <formula>-2</formula>
    </cfRule>
    <cfRule type="cellIs" dxfId="4064" priority="408" operator="greaterThanOrEqual">
      <formula>2</formula>
    </cfRule>
  </conditionalFormatting>
  <conditionalFormatting sqref="O8">
    <cfRule type="cellIs" dxfId="4063" priority="405" operator="lessThanOrEqual">
      <formula>-2</formula>
    </cfRule>
    <cfRule type="cellIs" dxfId="4062" priority="406" operator="greaterThanOrEqual">
      <formula>2</formula>
    </cfRule>
  </conditionalFormatting>
  <conditionalFormatting sqref="O20">
    <cfRule type="cellIs" dxfId="4061" priority="403" operator="lessThanOrEqual">
      <formula>-2</formula>
    </cfRule>
    <cfRule type="cellIs" dxfId="4060" priority="404" operator="greaterThanOrEqual">
      <formula>2</formula>
    </cfRule>
  </conditionalFormatting>
  <conditionalFormatting sqref="O9:O15">
    <cfRule type="cellIs" dxfId="4059" priority="401" operator="lessThanOrEqual">
      <formula>-2</formula>
    </cfRule>
    <cfRule type="cellIs" dxfId="4058" priority="402" operator="greaterThanOrEqual">
      <formula>2</formula>
    </cfRule>
  </conditionalFormatting>
  <conditionalFormatting sqref="O9:O15">
    <cfRule type="cellIs" dxfId="4057" priority="399" operator="lessThanOrEqual">
      <formula>-2</formula>
    </cfRule>
    <cfRule type="cellIs" dxfId="4056" priority="400" operator="greaterThanOrEqual">
      <formula>2</formula>
    </cfRule>
  </conditionalFormatting>
  <conditionalFormatting sqref="N16:N18">
    <cfRule type="cellIs" dxfId="4055" priority="397" operator="lessThanOrEqual">
      <formula>-2</formula>
    </cfRule>
    <cfRule type="cellIs" dxfId="4054" priority="398" operator="greaterThanOrEqual">
      <formula>2</formula>
    </cfRule>
  </conditionalFormatting>
  <conditionalFormatting sqref="N16:N18">
    <cfRule type="cellIs" dxfId="4053" priority="395" operator="lessThanOrEqual">
      <formula>-2</formula>
    </cfRule>
    <cfRule type="cellIs" dxfId="4052" priority="396" operator="greaterThanOrEqual">
      <formula>2</formula>
    </cfRule>
  </conditionalFormatting>
  <conditionalFormatting sqref="N16:N18">
    <cfRule type="cellIs" dxfId="4051" priority="393" operator="lessThanOrEqual">
      <formula>-2</formula>
    </cfRule>
    <cfRule type="cellIs" dxfId="4050" priority="394" operator="greaterThanOrEqual">
      <formula>2</formula>
    </cfRule>
  </conditionalFormatting>
  <conditionalFormatting sqref="N16:N18">
    <cfRule type="cellIs" dxfId="4049" priority="391" operator="lessThanOrEqual">
      <formula>-2</formula>
    </cfRule>
    <cfRule type="cellIs" dxfId="4048" priority="392" operator="greaterThanOrEqual">
      <formula>2</formula>
    </cfRule>
  </conditionalFormatting>
  <conditionalFormatting sqref="N37:N43 N19">
    <cfRule type="cellIs" dxfId="4047" priority="389" operator="lessThanOrEqual">
      <formula>-2</formula>
    </cfRule>
    <cfRule type="cellIs" dxfId="4046" priority="390" operator="greaterThanOrEqual">
      <formula>2</formula>
    </cfRule>
  </conditionalFormatting>
  <conditionalFormatting sqref="N16:N21">
    <cfRule type="cellIs" dxfId="4045" priority="387" operator="lessThanOrEqual">
      <formula>-2</formula>
    </cfRule>
    <cfRule type="cellIs" dxfId="4044" priority="388" operator="greaterThanOrEqual">
      <formula>2</formula>
    </cfRule>
  </conditionalFormatting>
  <conditionalFormatting sqref="N16:N21">
    <cfRule type="cellIs" dxfId="4043" priority="385" operator="lessThanOrEqual">
      <formula>-2</formula>
    </cfRule>
    <cfRule type="cellIs" dxfId="4042" priority="386" operator="greaterThanOrEqual">
      <formula>2</formula>
    </cfRule>
  </conditionalFormatting>
  <conditionalFormatting sqref="N16:N19">
    <cfRule type="cellIs" dxfId="4041" priority="383" operator="lessThanOrEqual">
      <formula>-2</formula>
    </cfRule>
    <cfRule type="cellIs" dxfId="4040" priority="384" operator="greaterThanOrEqual">
      <formula>2</formula>
    </cfRule>
  </conditionalFormatting>
  <conditionalFormatting sqref="N16:N19">
    <cfRule type="cellIs" dxfId="4039" priority="381" operator="lessThanOrEqual">
      <formula>-2</formula>
    </cfRule>
    <cfRule type="cellIs" dxfId="4038" priority="382" operator="greaterThanOrEqual">
      <formula>2</formula>
    </cfRule>
  </conditionalFormatting>
  <conditionalFormatting sqref="N20">
    <cfRule type="cellIs" dxfId="4037" priority="363" operator="lessThanOrEqual">
      <formula>-2</formula>
    </cfRule>
    <cfRule type="cellIs" dxfId="4036" priority="364" operator="greaterThanOrEqual">
      <formula>2</formula>
    </cfRule>
  </conditionalFormatting>
  <conditionalFormatting sqref="N9:N15">
    <cfRule type="cellIs" dxfId="4035" priority="361" operator="lessThanOrEqual">
      <formula>-2</formula>
    </cfRule>
    <cfRule type="cellIs" dxfId="4034" priority="362" operator="greaterThanOrEqual">
      <formula>2</formula>
    </cfRule>
  </conditionalFormatting>
  <conditionalFormatting sqref="N9:N15">
    <cfRule type="cellIs" dxfId="4033" priority="359" operator="lessThanOrEqual">
      <formula>-2</formula>
    </cfRule>
    <cfRule type="cellIs" dxfId="4032" priority="360" operator="greaterThanOrEqual">
      <formula>2</formula>
    </cfRule>
  </conditionalFormatting>
  <conditionalFormatting sqref="N7:N8">
    <cfRule type="cellIs" dxfId="4031" priority="357" operator="lessThanOrEqual">
      <formula>-2</formula>
    </cfRule>
    <cfRule type="cellIs" dxfId="4030" priority="358" operator="greaterThanOrEqual">
      <formula>2</formula>
    </cfRule>
  </conditionalFormatting>
  <conditionalFormatting sqref="N7:N8">
    <cfRule type="cellIs" dxfId="4029" priority="355" operator="lessThanOrEqual">
      <formula>-2</formula>
    </cfRule>
    <cfRule type="cellIs" dxfId="4028" priority="356" operator="greaterThanOrEqual">
      <formula>2</formula>
    </cfRule>
  </conditionalFormatting>
  <conditionalFormatting sqref="M16:M18">
    <cfRule type="cellIs" dxfId="4027" priority="353" operator="lessThanOrEqual">
      <formula>-2</formula>
    </cfRule>
    <cfRule type="cellIs" dxfId="4026" priority="354" operator="greaterThanOrEqual">
      <formula>2</formula>
    </cfRule>
  </conditionalFormatting>
  <conditionalFormatting sqref="M16:M18">
    <cfRule type="cellIs" dxfId="4025" priority="351" operator="lessThanOrEqual">
      <formula>-2</formula>
    </cfRule>
    <cfRule type="cellIs" dxfId="4024" priority="352" operator="greaterThanOrEqual">
      <formula>2</formula>
    </cfRule>
  </conditionalFormatting>
  <conditionalFormatting sqref="M16:M18">
    <cfRule type="cellIs" dxfId="4023" priority="349" operator="lessThanOrEqual">
      <formula>-2</formula>
    </cfRule>
    <cfRule type="cellIs" dxfId="4022" priority="350" operator="greaterThanOrEqual">
      <formula>2</formula>
    </cfRule>
  </conditionalFormatting>
  <conditionalFormatting sqref="M16:M18">
    <cfRule type="cellIs" dxfId="4021" priority="347" operator="lessThanOrEqual">
      <formula>-2</formula>
    </cfRule>
    <cfRule type="cellIs" dxfId="4020" priority="348" operator="greaterThanOrEqual">
      <formula>2</formula>
    </cfRule>
  </conditionalFormatting>
  <conditionalFormatting sqref="M37:M43 M19">
    <cfRule type="cellIs" dxfId="4019" priority="345" operator="lessThanOrEqual">
      <formula>-2</formula>
    </cfRule>
    <cfRule type="cellIs" dxfId="4018" priority="346" operator="greaterThanOrEqual">
      <formula>2</formula>
    </cfRule>
  </conditionalFormatting>
  <conditionalFormatting sqref="M16:M21">
    <cfRule type="cellIs" dxfId="4017" priority="343" operator="lessThanOrEqual">
      <formula>-2</formula>
    </cfRule>
    <cfRule type="cellIs" dxfId="4016" priority="344" operator="greaterThanOrEqual">
      <formula>2</formula>
    </cfRule>
  </conditionalFormatting>
  <conditionalFormatting sqref="M16:M21">
    <cfRule type="cellIs" dxfId="4015" priority="341" operator="lessThanOrEqual">
      <formula>-2</formula>
    </cfRule>
    <cfRule type="cellIs" dxfId="4014" priority="342" operator="greaterThanOrEqual">
      <formula>2</formula>
    </cfRule>
  </conditionalFormatting>
  <conditionalFormatting sqref="M16:M19">
    <cfRule type="cellIs" dxfId="4013" priority="339" operator="lessThanOrEqual">
      <formula>-2</formula>
    </cfRule>
    <cfRule type="cellIs" dxfId="4012" priority="340" operator="greaterThanOrEqual">
      <formula>2</formula>
    </cfRule>
  </conditionalFormatting>
  <conditionalFormatting sqref="M16:M19">
    <cfRule type="cellIs" dxfId="4011" priority="337" operator="lessThanOrEqual">
      <formula>-2</formula>
    </cfRule>
    <cfRule type="cellIs" dxfId="4010" priority="338" operator="greaterThanOrEqual">
      <formula>2</formula>
    </cfRule>
  </conditionalFormatting>
  <conditionalFormatting sqref="M20">
    <cfRule type="cellIs" dxfId="4009" priority="335" operator="lessThanOrEqual">
      <formula>-2</formula>
    </cfRule>
    <cfRule type="cellIs" dxfId="4008" priority="336" operator="greaterThanOrEqual">
      <formula>2</formula>
    </cfRule>
  </conditionalFormatting>
  <conditionalFormatting sqref="M9:M15">
    <cfRule type="cellIs" dxfId="4007" priority="333" operator="lessThanOrEqual">
      <formula>-2</formula>
    </cfRule>
    <cfRule type="cellIs" dxfId="4006" priority="334" operator="greaterThanOrEqual">
      <formula>2</formula>
    </cfRule>
  </conditionalFormatting>
  <conditionalFormatting sqref="M9:M15">
    <cfRule type="cellIs" dxfId="4005" priority="331" operator="lessThanOrEqual">
      <formula>-2</formula>
    </cfRule>
    <cfRule type="cellIs" dxfId="4004" priority="332" operator="greaterThanOrEqual">
      <formula>2</formula>
    </cfRule>
  </conditionalFormatting>
  <conditionalFormatting sqref="M7:M8">
    <cfRule type="cellIs" dxfId="4003" priority="329" operator="lessThanOrEqual">
      <formula>-2</formula>
    </cfRule>
    <cfRule type="cellIs" dxfId="4002" priority="330" operator="greaterThanOrEqual">
      <formula>2</formula>
    </cfRule>
  </conditionalFormatting>
  <conditionalFormatting sqref="M7:M8">
    <cfRule type="cellIs" dxfId="4001" priority="327" operator="lessThanOrEqual">
      <formula>-2</formula>
    </cfRule>
    <cfRule type="cellIs" dxfId="4000" priority="328" operator="greaterThanOrEqual">
      <formula>2</formula>
    </cfRule>
  </conditionalFormatting>
  <conditionalFormatting sqref="L16:L18">
    <cfRule type="cellIs" dxfId="3999" priority="325" operator="lessThanOrEqual">
      <formula>-2</formula>
    </cfRule>
    <cfRule type="cellIs" dxfId="3998" priority="326" operator="greaterThanOrEqual">
      <formula>2</formula>
    </cfRule>
  </conditionalFormatting>
  <conditionalFormatting sqref="L16:L18">
    <cfRule type="cellIs" dxfId="3997" priority="323" operator="lessThanOrEqual">
      <formula>-2</formula>
    </cfRule>
    <cfRule type="cellIs" dxfId="3996" priority="324" operator="greaterThanOrEqual">
      <formula>2</formula>
    </cfRule>
  </conditionalFormatting>
  <conditionalFormatting sqref="L16:L18">
    <cfRule type="cellIs" dxfId="3995" priority="321" operator="lessThanOrEqual">
      <formula>-2</formula>
    </cfRule>
    <cfRule type="cellIs" dxfId="3994" priority="322" operator="greaterThanOrEqual">
      <formula>2</formula>
    </cfRule>
  </conditionalFormatting>
  <conditionalFormatting sqref="L16:L18">
    <cfRule type="cellIs" dxfId="3993" priority="319" operator="lessThanOrEqual">
      <formula>-2</formula>
    </cfRule>
    <cfRule type="cellIs" dxfId="3992" priority="320" operator="greaterThanOrEqual">
      <formula>2</formula>
    </cfRule>
  </conditionalFormatting>
  <conditionalFormatting sqref="L37:L43 L19">
    <cfRule type="cellIs" dxfId="3991" priority="317" operator="lessThanOrEqual">
      <formula>-2</formula>
    </cfRule>
    <cfRule type="cellIs" dxfId="3990" priority="318" operator="greaterThanOrEqual">
      <formula>2</formula>
    </cfRule>
  </conditionalFormatting>
  <conditionalFormatting sqref="L16:L20">
    <cfRule type="cellIs" dxfId="3989" priority="315" operator="lessThanOrEqual">
      <formula>-2</formula>
    </cfRule>
    <cfRule type="cellIs" dxfId="3988" priority="316" operator="greaterThanOrEqual">
      <formula>2</formula>
    </cfRule>
  </conditionalFormatting>
  <conditionalFormatting sqref="L16:L20">
    <cfRule type="cellIs" dxfId="3987" priority="313" operator="lessThanOrEqual">
      <formula>-2</formula>
    </cfRule>
    <cfRule type="cellIs" dxfId="3986" priority="314" operator="greaterThanOrEqual">
      <formula>2</formula>
    </cfRule>
  </conditionalFormatting>
  <conditionalFormatting sqref="L16:L19">
    <cfRule type="cellIs" dxfId="3985" priority="311" operator="lessThanOrEqual">
      <formula>-2</formula>
    </cfRule>
    <cfRule type="cellIs" dxfId="3984" priority="312" operator="greaterThanOrEqual">
      <formula>2</formula>
    </cfRule>
  </conditionalFormatting>
  <conditionalFormatting sqref="L16:L19">
    <cfRule type="cellIs" dxfId="3983" priority="309" operator="lessThanOrEqual">
      <formula>-2</formula>
    </cfRule>
    <cfRule type="cellIs" dxfId="3982" priority="310" operator="greaterThanOrEqual">
      <formula>2</formula>
    </cfRule>
  </conditionalFormatting>
  <conditionalFormatting sqref="L20">
    <cfRule type="cellIs" dxfId="3981" priority="307" operator="lessThanOrEqual">
      <formula>-2</formula>
    </cfRule>
    <cfRule type="cellIs" dxfId="3980" priority="308" operator="greaterThanOrEqual">
      <formula>2</formula>
    </cfRule>
  </conditionalFormatting>
  <conditionalFormatting sqref="L15">
    <cfRule type="cellIs" dxfId="3979" priority="305" operator="lessThanOrEqual">
      <formula>-2</formula>
    </cfRule>
    <cfRule type="cellIs" dxfId="3978" priority="306" operator="greaterThanOrEqual">
      <formula>2</formula>
    </cfRule>
  </conditionalFormatting>
  <conditionalFormatting sqref="L15">
    <cfRule type="cellIs" dxfId="3977" priority="303" operator="lessThanOrEqual">
      <formula>-2</formula>
    </cfRule>
    <cfRule type="cellIs" dxfId="3976" priority="304" operator="greaterThanOrEqual">
      <formula>2</formula>
    </cfRule>
  </conditionalFormatting>
  <conditionalFormatting sqref="L6:L14">
    <cfRule type="cellIs" dxfId="3975" priority="297" operator="lessThanOrEqual">
      <formula>-2</formula>
    </cfRule>
    <cfRule type="cellIs" dxfId="3974" priority="298" operator="greaterThanOrEqual">
      <formula>2</formula>
    </cfRule>
  </conditionalFormatting>
  <conditionalFormatting sqref="L6:L14">
    <cfRule type="cellIs" dxfId="3973" priority="295" operator="lessThanOrEqual">
      <formula>-2</formula>
    </cfRule>
    <cfRule type="cellIs" dxfId="3972" priority="296" operator="greaterThanOrEqual">
      <formula>2</formula>
    </cfRule>
  </conditionalFormatting>
  <conditionalFormatting sqref="K16:K18">
    <cfRule type="cellIs" dxfId="3971" priority="293" operator="lessThanOrEqual">
      <formula>-2</formula>
    </cfRule>
    <cfRule type="cellIs" dxfId="3970" priority="294" operator="greaterThanOrEqual">
      <formula>2</formula>
    </cfRule>
  </conditionalFormatting>
  <conditionalFormatting sqref="K16:K18">
    <cfRule type="cellIs" dxfId="3969" priority="291" operator="lessThanOrEqual">
      <formula>-2</formula>
    </cfRule>
    <cfRule type="cellIs" dxfId="3968" priority="292" operator="greaterThanOrEqual">
      <formula>2</formula>
    </cfRule>
  </conditionalFormatting>
  <conditionalFormatting sqref="K16:K18">
    <cfRule type="cellIs" dxfId="3967" priority="289" operator="lessThanOrEqual">
      <formula>-2</formula>
    </cfRule>
    <cfRule type="cellIs" dxfId="3966" priority="290" operator="greaterThanOrEqual">
      <formula>2</formula>
    </cfRule>
  </conditionalFormatting>
  <conditionalFormatting sqref="K16:K18">
    <cfRule type="cellIs" dxfId="3965" priority="287" operator="lessThanOrEqual">
      <formula>-2</formula>
    </cfRule>
    <cfRule type="cellIs" dxfId="3964" priority="288" operator="greaterThanOrEqual">
      <formula>2</formula>
    </cfRule>
  </conditionalFormatting>
  <conditionalFormatting sqref="K37:K43 K19">
    <cfRule type="cellIs" dxfId="3963" priority="285" operator="lessThanOrEqual">
      <formula>-2</formula>
    </cfRule>
    <cfRule type="cellIs" dxfId="3962" priority="286" operator="greaterThanOrEqual">
      <formula>2</formula>
    </cfRule>
  </conditionalFormatting>
  <conditionalFormatting sqref="K16:K19">
    <cfRule type="cellIs" dxfId="3961" priority="283" operator="lessThanOrEqual">
      <formula>-2</formula>
    </cfRule>
    <cfRule type="cellIs" dxfId="3960" priority="284" operator="greaterThanOrEqual">
      <formula>2</formula>
    </cfRule>
  </conditionalFormatting>
  <conditionalFormatting sqref="K16:K19">
    <cfRule type="cellIs" dxfId="3959" priority="281" operator="lessThanOrEqual">
      <formula>-2</formula>
    </cfRule>
    <cfRule type="cellIs" dxfId="3958" priority="282" operator="greaterThanOrEqual">
      <formula>2</formula>
    </cfRule>
  </conditionalFormatting>
  <conditionalFormatting sqref="K16:K19">
    <cfRule type="cellIs" dxfId="3957" priority="279" operator="lessThanOrEqual">
      <formula>-2</formula>
    </cfRule>
    <cfRule type="cellIs" dxfId="3956" priority="280" operator="greaterThanOrEqual">
      <formula>2</formula>
    </cfRule>
  </conditionalFormatting>
  <conditionalFormatting sqref="K16:K19">
    <cfRule type="cellIs" dxfId="3955" priority="277" operator="lessThanOrEqual">
      <formula>-2</formula>
    </cfRule>
    <cfRule type="cellIs" dxfId="3954" priority="278" operator="greaterThanOrEqual">
      <formula>2</formula>
    </cfRule>
  </conditionalFormatting>
  <conditionalFormatting sqref="K15">
    <cfRule type="cellIs" dxfId="3953" priority="273" operator="lessThanOrEqual">
      <formula>-2</formula>
    </cfRule>
    <cfRule type="cellIs" dxfId="3952" priority="274" operator="greaterThanOrEqual">
      <formula>2</formula>
    </cfRule>
  </conditionalFormatting>
  <conditionalFormatting sqref="K15">
    <cfRule type="cellIs" dxfId="3951" priority="271" operator="lessThanOrEqual">
      <formula>-2</formula>
    </cfRule>
    <cfRule type="cellIs" dxfId="3950" priority="272" operator="greaterThanOrEqual">
      <formula>2</formula>
    </cfRule>
  </conditionalFormatting>
  <conditionalFormatting sqref="K6:K14 K5:N11">
    <cfRule type="cellIs" dxfId="3949" priority="269" operator="lessThanOrEqual">
      <formula>-2</formula>
    </cfRule>
    <cfRule type="cellIs" dxfId="3948" priority="270" operator="greaterThanOrEqual">
      <formula>2</formula>
    </cfRule>
  </conditionalFormatting>
  <conditionalFormatting sqref="K6:K14 K5:N11">
    <cfRule type="cellIs" dxfId="3947" priority="267" operator="lessThanOrEqual">
      <formula>-2</formula>
    </cfRule>
    <cfRule type="cellIs" dxfId="3946" priority="268" operator="greaterThanOrEqual">
      <formula>2</formula>
    </cfRule>
  </conditionalFormatting>
  <conditionalFormatting sqref="J16:J18">
    <cfRule type="cellIs" dxfId="3945" priority="265" operator="lessThanOrEqual">
      <formula>-2</formula>
    </cfRule>
    <cfRule type="cellIs" dxfId="3944" priority="266" operator="greaterThanOrEqual">
      <formula>2</formula>
    </cfRule>
  </conditionalFormatting>
  <conditionalFormatting sqref="J16:J18">
    <cfRule type="cellIs" dxfId="3943" priority="263" operator="lessThanOrEqual">
      <formula>-2</formula>
    </cfRule>
    <cfRule type="cellIs" dxfId="3942" priority="264" operator="greaterThanOrEqual">
      <formula>2</formula>
    </cfRule>
  </conditionalFormatting>
  <conditionalFormatting sqref="J16:J18">
    <cfRule type="cellIs" dxfId="3941" priority="261" operator="lessThanOrEqual">
      <formula>-2</formula>
    </cfRule>
    <cfRule type="cellIs" dxfId="3940" priority="262" operator="greaterThanOrEqual">
      <formula>2</formula>
    </cfRule>
  </conditionalFormatting>
  <conditionalFormatting sqref="J16:J18">
    <cfRule type="cellIs" dxfId="3939" priority="259" operator="lessThanOrEqual">
      <formula>-2</formula>
    </cfRule>
    <cfRule type="cellIs" dxfId="3938" priority="260" operator="greaterThanOrEqual">
      <formula>2</formula>
    </cfRule>
  </conditionalFormatting>
  <conditionalFormatting sqref="J37:J43 J19">
    <cfRule type="cellIs" dxfId="3937" priority="257" operator="lessThanOrEqual">
      <formula>-2</formula>
    </cfRule>
    <cfRule type="cellIs" dxfId="3936" priority="258" operator="greaterThanOrEqual">
      <formula>2</formula>
    </cfRule>
  </conditionalFormatting>
  <conditionalFormatting sqref="J16:J19">
    <cfRule type="cellIs" dxfId="3935" priority="255" operator="lessThanOrEqual">
      <formula>-2</formula>
    </cfRule>
    <cfRule type="cellIs" dxfId="3934" priority="256" operator="greaterThanOrEqual">
      <formula>2</formula>
    </cfRule>
  </conditionalFormatting>
  <conditionalFormatting sqref="J16:J19">
    <cfRule type="cellIs" dxfId="3933" priority="253" operator="lessThanOrEqual">
      <formula>-2</formula>
    </cfRule>
    <cfRule type="cellIs" dxfId="3932" priority="254" operator="greaterThanOrEqual">
      <formula>2</formula>
    </cfRule>
  </conditionalFormatting>
  <conditionalFormatting sqref="J16:J19">
    <cfRule type="cellIs" dxfId="3931" priority="251" operator="lessThanOrEqual">
      <formula>-2</formula>
    </cfRule>
    <cfRule type="cellIs" dxfId="3930" priority="252" operator="greaterThanOrEqual">
      <formula>2</formula>
    </cfRule>
  </conditionalFormatting>
  <conditionalFormatting sqref="J16:J19">
    <cfRule type="cellIs" dxfId="3929" priority="249" operator="lessThanOrEqual">
      <formula>-2</formula>
    </cfRule>
    <cfRule type="cellIs" dxfId="3928" priority="250" operator="greaterThanOrEqual">
      <formula>2</formula>
    </cfRule>
  </conditionalFormatting>
  <conditionalFormatting sqref="J15">
    <cfRule type="cellIs" dxfId="3927" priority="247" operator="lessThanOrEqual">
      <formula>-2</formula>
    </cfRule>
    <cfRule type="cellIs" dxfId="3926" priority="248" operator="greaterThanOrEqual">
      <formula>2</formula>
    </cfRule>
  </conditionalFormatting>
  <conditionalFormatting sqref="J15">
    <cfRule type="cellIs" dxfId="3925" priority="245" operator="lessThanOrEqual">
      <formula>-2</formula>
    </cfRule>
    <cfRule type="cellIs" dxfId="3924" priority="246" operator="greaterThanOrEqual">
      <formula>2</formula>
    </cfRule>
  </conditionalFormatting>
  <conditionalFormatting sqref="J5:J14">
    <cfRule type="cellIs" dxfId="3923" priority="243" operator="lessThanOrEqual">
      <formula>-2</formula>
    </cfRule>
    <cfRule type="cellIs" dxfId="3922" priority="244" operator="greaterThanOrEqual">
      <formula>2</formula>
    </cfRule>
  </conditionalFormatting>
  <conditionalFormatting sqref="J5:J14">
    <cfRule type="cellIs" dxfId="3921" priority="241" operator="lessThanOrEqual">
      <formula>-2</formula>
    </cfRule>
    <cfRule type="cellIs" dxfId="3920" priority="242" operator="greaterThanOrEqual">
      <formula>2</formula>
    </cfRule>
  </conditionalFormatting>
  <conditionalFormatting sqref="I37:I43">
    <cfRule type="cellIs" dxfId="3919" priority="231" operator="lessThanOrEqual">
      <formula>-2</formula>
    </cfRule>
    <cfRule type="cellIs" dxfId="3918" priority="232" operator="greaterThanOrEqual">
      <formula>2</formula>
    </cfRule>
  </conditionalFormatting>
  <conditionalFormatting sqref="I5:I19">
    <cfRule type="cellIs" dxfId="3917" priority="213" operator="lessThanOrEqual">
      <formula>-2</formula>
    </cfRule>
    <cfRule type="cellIs" dxfId="3916" priority="214" operator="greaterThanOrEqual">
      <formula>2</formula>
    </cfRule>
  </conditionalFormatting>
  <conditionalFormatting sqref="I5:I19">
    <cfRule type="cellIs" dxfId="3915" priority="211" operator="lessThanOrEqual">
      <formula>-2</formula>
    </cfRule>
    <cfRule type="cellIs" dxfId="3914" priority="212" operator="greaterThanOrEqual">
      <formula>2</formula>
    </cfRule>
  </conditionalFormatting>
  <conditionalFormatting sqref="I5:I19">
    <cfRule type="cellIs" dxfId="3913" priority="209" operator="lessThanOrEqual">
      <formula>-2</formula>
    </cfRule>
    <cfRule type="cellIs" dxfId="3912" priority="210" operator="greaterThanOrEqual">
      <formula>2</formula>
    </cfRule>
  </conditionalFormatting>
  <conditionalFormatting sqref="I5:I19">
    <cfRule type="cellIs" dxfId="3911" priority="207" operator="lessThanOrEqual">
      <formula>-2</formula>
    </cfRule>
    <cfRule type="cellIs" dxfId="3910" priority="208" operator="greaterThanOrEqual">
      <formula>2</formula>
    </cfRule>
  </conditionalFormatting>
  <conditionalFormatting sqref="I5:I19">
    <cfRule type="cellIs" dxfId="3909" priority="205" operator="lessThanOrEqual">
      <formula>-2</formula>
    </cfRule>
    <cfRule type="cellIs" dxfId="3908" priority="206" operator="greaterThanOrEqual">
      <formula>2</formula>
    </cfRule>
  </conditionalFormatting>
  <conditionalFormatting sqref="H37:H43">
    <cfRule type="cellIs" dxfId="3907" priority="203" operator="lessThanOrEqual">
      <formula>-2</formula>
    </cfRule>
    <cfRule type="cellIs" dxfId="3906" priority="204" operator="greaterThanOrEqual">
      <formula>2</formula>
    </cfRule>
  </conditionalFormatting>
  <conditionalFormatting sqref="H16:H18">
    <cfRule type="cellIs" dxfId="3905" priority="201" operator="lessThanOrEqual">
      <formula>-2</formula>
    </cfRule>
    <cfRule type="cellIs" dxfId="3904" priority="202" operator="greaterThanOrEqual">
      <formula>2</formula>
    </cfRule>
  </conditionalFormatting>
  <conditionalFormatting sqref="H16:H18">
    <cfRule type="cellIs" dxfId="3903" priority="199" operator="lessThanOrEqual">
      <formula>-2</formula>
    </cfRule>
    <cfRule type="cellIs" dxfId="3902" priority="200" operator="greaterThanOrEqual">
      <formula>2</formula>
    </cfRule>
  </conditionalFormatting>
  <conditionalFormatting sqref="H16:H18">
    <cfRule type="cellIs" dxfId="3901" priority="197" operator="lessThanOrEqual">
      <formula>-2</formula>
    </cfRule>
    <cfRule type="cellIs" dxfId="3900" priority="198" operator="greaterThanOrEqual">
      <formula>2</formula>
    </cfRule>
  </conditionalFormatting>
  <conditionalFormatting sqref="H16:H18">
    <cfRule type="cellIs" dxfId="3899" priority="195" operator="lessThanOrEqual">
      <formula>-2</formula>
    </cfRule>
    <cfRule type="cellIs" dxfId="3898" priority="196" operator="greaterThanOrEqual">
      <formula>2</formula>
    </cfRule>
  </conditionalFormatting>
  <conditionalFormatting sqref="H16:H18">
    <cfRule type="cellIs" dxfId="3897" priority="193" operator="lessThanOrEqual">
      <formula>-2</formula>
    </cfRule>
    <cfRule type="cellIs" dxfId="3896" priority="194" operator="greaterThanOrEqual">
      <formula>2</formula>
    </cfRule>
  </conditionalFormatting>
  <conditionalFormatting sqref="G37:G43">
    <cfRule type="cellIs" dxfId="3895" priority="181" operator="lessThanOrEqual">
      <formula>-2</formula>
    </cfRule>
    <cfRule type="cellIs" dxfId="3894" priority="182" operator="greaterThanOrEqual">
      <formula>2</formula>
    </cfRule>
  </conditionalFormatting>
  <conditionalFormatting sqref="G16:G18">
    <cfRule type="cellIs" dxfId="3893" priority="179" operator="lessThanOrEqual">
      <formula>-2</formula>
    </cfRule>
    <cfRule type="cellIs" dxfId="3892" priority="180" operator="greaterThanOrEqual">
      <formula>2</formula>
    </cfRule>
  </conditionalFormatting>
  <conditionalFormatting sqref="G16:G18">
    <cfRule type="cellIs" dxfId="3891" priority="177" operator="lessThanOrEqual">
      <formula>-2</formula>
    </cfRule>
    <cfRule type="cellIs" dxfId="3890" priority="178" operator="greaterThanOrEqual">
      <formula>2</formula>
    </cfRule>
  </conditionalFormatting>
  <conditionalFormatting sqref="G16:G18">
    <cfRule type="cellIs" dxfId="3889" priority="175" operator="lessThanOrEqual">
      <formula>-2</formula>
    </cfRule>
    <cfRule type="cellIs" dxfId="3888" priority="176" operator="greaterThanOrEqual">
      <formula>2</formula>
    </cfRule>
  </conditionalFormatting>
  <conditionalFormatting sqref="G16:G18">
    <cfRule type="cellIs" dxfId="3887" priority="173" operator="lessThanOrEqual">
      <formula>-2</formula>
    </cfRule>
    <cfRule type="cellIs" dxfId="3886" priority="174" operator="greaterThanOrEqual">
      <formula>2</formula>
    </cfRule>
  </conditionalFormatting>
  <conditionalFormatting sqref="G16:G18">
    <cfRule type="cellIs" dxfId="3885" priority="171" operator="lessThanOrEqual">
      <formula>-2</formula>
    </cfRule>
    <cfRule type="cellIs" dxfId="3884" priority="172" operator="greaterThanOrEqual">
      <formula>2</formula>
    </cfRule>
  </conditionalFormatting>
  <conditionalFormatting sqref="G4:H15">
    <cfRule type="cellIs" dxfId="3883" priority="159" operator="lessThanOrEqual">
      <formula>-2</formula>
    </cfRule>
    <cfRule type="cellIs" dxfId="3882" priority="160" operator="greaterThanOrEqual">
      <formula>2</formula>
    </cfRule>
  </conditionalFormatting>
  <conditionalFormatting sqref="G4:H15">
    <cfRule type="cellIs" dxfId="3881" priority="157" operator="lessThanOrEqual">
      <formula>-2</formula>
    </cfRule>
    <cfRule type="cellIs" dxfId="3880" priority="158" operator="greaterThanOrEqual">
      <formula>2</formula>
    </cfRule>
  </conditionalFormatting>
  <conditionalFormatting sqref="G4:H15">
    <cfRule type="cellIs" dxfId="3879" priority="155" operator="lessThanOrEqual">
      <formula>-2</formula>
    </cfRule>
    <cfRule type="cellIs" dxfId="3878" priority="156" operator="greaterThanOrEqual">
      <formula>2</formula>
    </cfRule>
  </conditionalFormatting>
  <conditionalFormatting sqref="G4:H15">
    <cfRule type="cellIs" dxfId="3877" priority="153" operator="lessThanOrEqual">
      <formula>-2</formula>
    </cfRule>
    <cfRule type="cellIs" dxfId="3876" priority="154" operator="greaterThanOrEqual">
      <formula>2</formula>
    </cfRule>
  </conditionalFormatting>
  <conditionalFormatting sqref="G4:H15">
    <cfRule type="cellIs" dxfId="3875" priority="151" operator="lessThanOrEqual">
      <formula>-2</formula>
    </cfRule>
    <cfRule type="cellIs" dxfId="3874" priority="152" operator="greaterThanOrEqual">
      <formula>2</formula>
    </cfRule>
  </conditionalFormatting>
  <conditionalFormatting sqref="F37:F43">
    <cfRule type="cellIs" dxfId="3873" priority="149" operator="lessThanOrEqual">
      <formula>-2</formula>
    </cfRule>
    <cfRule type="cellIs" dxfId="3872" priority="150" operator="greaterThanOrEqual">
      <formula>2</formula>
    </cfRule>
  </conditionalFormatting>
  <conditionalFormatting sqref="F16:F18">
    <cfRule type="cellIs" dxfId="3871" priority="147" operator="lessThanOrEqual">
      <formula>-2</formula>
    </cfRule>
    <cfRule type="cellIs" dxfId="3870" priority="148" operator="greaterThanOrEqual">
      <formula>2</formula>
    </cfRule>
  </conditionalFormatting>
  <conditionalFormatting sqref="F16:F18">
    <cfRule type="cellIs" dxfId="3869" priority="145" operator="lessThanOrEqual">
      <formula>-2</formula>
    </cfRule>
    <cfRule type="cellIs" dxfId="3868" priority="146" operator="greaterThanOrEqual">
      <formula>2</formula>
    </cfRule>
  </conditionalFormatting>
  <conditionalFormatting sqref="F16:F18">
    <cfRule type="cellIs" dxfId="3867" priority="143" operator="lessThanOrEqual">
      <formula>-2</formula>
    </cfRule>
    <cfRule type="cellIs" dxfId="3866" priority="144" operator="greaterThanOrEqual">
      <formula>2</formula>
    </cfRule>
  </conditionalFormatting>
  <conditionalFormatting sqref="F16:F18">
    <cfRule type="cellIs" dxfId="3865" priority="141" operator="lessThanOrEqual">
      <formula>-2</formula>
    </cfRule>
    <cfRule type="cellIs" dxfId="3864" priority="142" operator="greaterThanOrEqual">
      <formula>2</formula>
    </cfRule>
  </conditionalFormatting>
  <conditionalFormatting sqref="F16:F18">
    <cfRule type="cellIs" dxfId="3863" priority="139" operator="lessThanOrEqual">
      <formula>-2</formula>
    </cfRule>
    <cfRule type="cellIs" dxfId="3862" priority="140" operator="greaterThanOrEqual">
      <formula>2</formula>
    </cfRule>
  </conditionalFormatting>
  <conditionalFormatting sqref="F4:F15">
    <cfRule type="cellIs" dxfId="3861" priority="137" operator="lessThanOrEqual">
      <formula>-2</formula>
    </cfRule>
    <cfRule type="cellIs" dxfId="3860" priority="138" operator="greaterThanOrEqual">
      <formula>2</formula>
    </cfRule>
  </conditionalFormatting>
  <conditionalFormatting sqref="F4:F15">
    <cfRule type="cellIs" dxfId="3859" priority="135" operator="lessThanOrEqual">
      <formula>-2</formula>
    </cfRule>
    <cfRule type="cellIs" dxfId="3858" priority="136" operator="greaterThanOrEqual">
      <formula>2</formula>
    </cfRule>
  </conditionalFormatting>
  <conditionalFormatting sqref="F4:F15">
    <cfRule type="cellIs" dxfId="3857" priority="133" operator="lessThanOrEqual">
      <formula>-2</formula>
    </cfRule>
    <cfRule type="cellIs" dxfId="3856" priority="134" operator="greaterThanOrEqual">
      <formula>2</formula>
    </cfRule>
  </conditionalFormatting>
  <conditionalFormatting sqref="F4:F15">
    <cfRule type="cellIs" dxfId="3855" priority="131" operator="lessThanOrEqual">
      <formula>-2</formula>
    </cfRule>
    <cfRule type="cellIs" dxfId="3854" priority="132" operator="greaterThanOrEqual">
      <formula>2</formula>
    </cfRule>
  </conditionalFormatting>
  <conditionalFormatting sqref="F4:F15">
    <cfRule type="cellIs" dxfId="3853" priority="129" operator="lessThanOrEqual">
      <formula>-2</formula>
    </cfRule>
    <cfRule type="cellIs" dxfId="3852" priority="130" operator="greaterThanOrEqual">
      <formula>2</formula>
    </cfRule>
  </conditionalFormatting>
  <conditionalFormatting sqref="E37:E43">
    <cfRule type="cellIs" dxfId="3851" priority="127" operator="lessThanOrEqual">
      <formula>-2</formula>
    </cfRule>
    <cfRule type="cellIs" dxfId="3850" priority="128" operator="greaterThanOrEqual">
      <formula>2</formula>
    </cfRule>
  </conditionalFormatting>
  <conditionalFormatting sqref="E16:E17">
    <cfRule type="cellIs" dxfId="3849" priority="125" operator="lessThanOrEqual">
      <formula>-2</formula>
    </cfRule>
    <cfRule type="cellIs" dxfId="3848" priority="126" operator="greaterThanOrEqual">
      <formula>2</formula>
    </cfRule>
  </conditionalFormatting>
  <conditionalFormatting sqref="E16:E17">
    <cfRule type="cellIs" dxfId="3847" priority="123" operator="lessThanOrEqual">
      <formula>-2</formula>
    </cfRule>
    <cfRule type="cellIs" dxfId="3846" priority="124" operator="greaterThanOrEqual">
      <formula>2</formula>
    </cfRule>
  </conditionalFormatting>
  <conditionalFormatting sqref="E16:E17">
    <cfRule type="cellIs" dxfId="3845" priority="121" operator="lessThanOrEqual">
      <formula>-2</formula>
    </cfRule>
    <cfRule type="cellIs" dxfId="3844" priority="122" operator="greaterThanOrEqual">
      <formula>2</formula>
    </cfRule>
  </conditionalFormatting>
  <conditionalFormatting sqref="E16:E17">
    <cfRule type="cellIs" dxfId="3843" priority="119" operator="lessThanOrEqual">
      <formula>-2</formula>
    </cfRule>
    <cfRule type="cellIs" dxfId="3842" priority="120" operator="greaterThanOrEqual">
      <formula>2</formula>
    </cfRule>
  </conditionalFormatting>
  <conditionalFormatting sqref="E16:E17">
    <cfRule type="cellIs" dxfId="3841" priority="117" operator="lessThanOrEqual">
      <formula>-2</formula>
    </cfRule>
    <cfRule type="cellIs" dxfId="3840" priority="118" operator="greaterThanOrEqual">
      <formula>2</formula>
    </cfRule>
  </conditionalFormatting>
  <conditionalFormatting sqref="D3:E16">
    <cfRule type="cellIs" dxfId="3839" priority="115" operator="lessThanOrEqual">
      <formula>-2</formula>
    </cfRule>
    <cfRule type="cellIs" dxfId="3838" priority="116" operator="greaterThanOrEqual">
      <formula>2</formula>
    </cfRule>
  </conditionalFormatting>
  <conditionalFormatting sqref="D3:E16">
    <cfRule type="cellIs" dxfId="3837" priority="113" operator="lessThanOrEqual">
      <formula>-2</formula>
    </cfRule>
    <cfRule type="cellIs" dxfId="3836" priority="114" operator="greaterThanOrEqual">
      <formula>2</formula>
    </cfRule>
  </conditionalFormatting>
  <conditionalFormatting sqref="D3:E16">
    <cfRule type="cellIs" dxfId="3835" priority="111" operator="lessThanOrEqual">
      <formula>-2</formula>
    </cfRule>
    <cfRule type="cellIs" dxfId="3834" priority="112" operator="greaterThanOrEqual">
      <formula>2</formula>
    </cfRule>
  </conditionalFormatting>
  <conditionalFormatting sqref="D3:E16">
    <cfRule type="cellIs" dxfId="3833" priority="109" operator="lessThanOrEqual">
      <formula>-2</formula>
    </cfRule>
    <cfRule type="cellIs" dxfId="3832" priority="110" operator="greaterThanOrEqual">
      <formula>2</formula>
    </cfRule>
  </conditionalFormatting>
  <conditionalFormatting sqref="D3:E16">
    <cfRule type="cellIs" dxfId="3831" priority="107" operator="lessThanOrEqual">
      <formula>-2</formula>
    </cfRule>
    <cfRule type="cellIs" dxfId="3830" priority="108" operator="greaterThanOrEqual">
      <formula>2</formula>
    </cfRule>
  </conditionalFormatting>
  <conditionalFormatting sqref="D37:D43">
    <cfRule type="cellIs" dxfId="3829" priority="105" operator="lessThanOrEqual">
      <formula>-2</formula>
    </cfRule>
    <cfRule type="cellIs" dxfId="3828" priority="106" operator="greaterThanOrEqual">
      <formula>2</formula>
    </cfRule>
  </conditionalFormatting>
  <conditionalFormatting sqref="D16:D17">
    <cfRule type="cellIs" dxfId="3827" priority="103" operator="lessThanOrEqual">
      <formula>-2</formula>
    </cfRule>
    <cfRule type="cellIs" dxfId="3826" priority="104" operator="greaterThanOrEqual">
      <formula>2</formula>
    </cfRule>
  </conditionalFormatting>
  <conditionalFormatting sqref="D16:D17">
    <cfRule type="cellIs" dxfId="3825" priority="101" operator="lessThanOrEqual">
      <formula>-2</formula>
    </cfRule>
    <cfRule type="cellIs" dxfId="3824" priority="102" operator="greaterThanOrEqual">
      <formula>2</formula>
    </cfRule>
  </conditionalFormatting>
  <conditionalFormatting sqref="D16:D17">
    <cfRule type="cellIs" dxfId="3823" priority="99" operator="lessThanOrEqual">
      <formula>-2</formula>
    </cfRule>
    <cfRule type="cellIs" dxfId="3822" priority="100" operator="greaterThanOrEqual">
      <formula>2</formula>
    </cfRule>
  </conditionalFormatting>
  <conditionalFormatting sqref="D16:D17">
    <cfRule type="cellIs" dxfId="3821" priority="97" operator="lessThanOrEqual">
      <formula>-2</formula>
    </cfRule>
    <cfRule type="cellIs" dxfId="3820" priority="98" operator="greaterThanOrEqual">
      <formula>2</formula>
    </cfRule>
  </conditionalFormatting>
  <conditionalFormatting sqref="D16:D17">
    <cfRule type="cellIs" dxfId="3819" priority="95" operator="lessThanOrEqual">
      <formula>-2</formula>
    </cfRule>
    <cfRule type="cellIs" dxfId="3818" priority="96" operator="greaterThanOrEqual">
      <formula>2</formula>
    </cfRule>
  </conditionalFormatting>
  <conditionalFormatting sqref="D4:D15">
    <cfRule type="cellIs" dxfId="3817" priority="93" operator="lessThanOrEqual">
      <formula>-2</formula>
    </cfRule>
    <cfRule type="cellIs" dxfId="3816" priority="94" operator="greaterThanOrEqual">
      <formula>2</formula>
    </cfRule>
  </conditionalFormatting>
  <conditionalFormatting sqref="D4:D15">
    <cfRule type="cellIs" dxfId="3815" priority="91" operator="lessThanOrEqual">
      <formula>-2</formula>
    </cfRule>
    <cfRule type="cellIs" dxfId="3814" priority="92" operator="greaterThanOrEqual">
      <formula>2</formula>
    </cfRule>
  </conditionalFormatting>
  <conditionalFormatting sqref="D4:D15">
    <cfRule type="cellIs" dxfId="3813" priority="89" operator="lessThanOrEqual">
      <formula>-2</formula>
    </cfRule>
    <cfRule type="cellIs" dxfId="3812" priority="90" operator="greaterThanOrEqual">
      <formula>2</formula>
    </cfRule>
  </conditionalFormatting>
  <conditionalFormatting sqref="D4:D15">
    <cfRule type="cellIs" dxfId="3811" priority="87" operator="lessThanOrEqual">
      <formula>-2</formula>
    </cfRule>
    <cfRule type="cellIs" dxfId="3810" priority="88" operator="greaterThanOrEqual">
      <formula>2</formula>
    </cfRule>
  </conditionalFormatting>
  <conditionalFormatting sqref="D4:D15">
    <cfRule type="cellIs" dxfId="3809" priority="85" operator="lessThanOrEqual">
      <formula>-2</formula>
    </cfRule>
    <cfRule type="cellIs" dxfId="3808" priority="86" operator="greaterThanOrEqual">
      <formula>2</formula>
    </cfRule>
  </conditionalFormatting>
  <conditionalFormatting sqref="C3:C16 B2:D6">
    <cfRule type="cellIs" dxfId="3807" priority="83" operator="lessThanOrEqual">
      <formula>-2</formula>
    </cfRule>
    <cfRule type="cellIs" dxfId="3806" priority="84" operator="greaterThanOrEqual">
      <formula>2</formula>
    </cfRule>
  </conditionalFormatting>
  <conditionalFormatting sqref="C3:C16 B2:D6">
    <cfRule type="cellIs" dxfId="3805" priority="81" operator="lessThanOrEqual">
      <formula>-2</formula>
    </cfRule>
    <cfRule type="cellIs" dxfId="3804" priority="82" operator="greaterThanOrEqual">
      <formula>2</formula>
    </cfRule>
  </conditionalFormatting>
  <conditionalFormatting sqref="C3:C16 B2:D6">
    <cfRule type="cellIs" dxfId="3803" priority="79" operator="lessThanOrEqual">
      <formula>-2</formula>
    </cfRule>
    <cfRule type="cellIs" dxfId="3802" priority="80" operator="greaterThanOrEqual">
      <formula>2</formula>
    </cfRule>
  </conditionalFormatting>
  <conditionalFormatting sqref="C3:C16 B2:D6">
    <cfRule type="cellIs" dxfId="3801" priority="77" operator="lessThanOrEqual">
      <formula>-2</formula>
    </cfRule>
    <cfRule type="cellIs" dxfId="3800" priority="78" operator="greaterThanOrEqual">
      <formula>2</formula>
    </cfRule>
  </conditionalFormatting>
  <conditionalFormatting sqref="C3:C16 B2:D6">
    <cfRule type="cellIs" dxfId="3799" priority="75" operator="lessThanOrEqual">
      <formula>-2</formula>
    </cfRule>
    <cfRule type="cellIs" dxfId="3798" priority="76" operator="greaterThanOrEqual">
      <formula>2</formula>
    </cfRule>
  </conditionalFormatting>
  <conditionalFormatting sqref="C37:C43">
    <cfRule type="cellIs" dxfId="3797" priority="73" operator="lessThanOrEqual">
      <formula>-2</formula>
    </cfRule>
    <cfRule type="cellIs" dxfId="3796" priority="74" operator="greaterThanOrEqual">
      <formula>2</formula>
    </cfRule>
  </conditionalFormatting>
  <conditionalFormatting sqref="C16:C17">
    <cfRule type="cellIs" dxfId="3795" priority="71" operator="lessThanOrEqual">
      <formula>-2</formula>
    </cfRule>
    <cfRule type="cellIs" dxfId="3794" priority="72" operator="greaterThanOrEqual">
      <formula>2</formula>
    </cfRule>
  </conditionalFormatting>
  <conditionalFormatting sqref="C16:C17">
    <cfRule type="cellIs" dxfId="3793" priority="69" operator="lessThanOrEqual">
      <formula>-2</formula>
    </cfRule>
    <cfRule type="cellIs" dxfId="3792" priority="70" operator="greaterThanOrEqual">
      <formula>2</formula>
    </cfRule>
  </conditionalFormatting>
  <conditionalFormatting sqref="C16:C17">
    <cfRule type="cellIs" dxfId="3791" priority="67" operator="lessThanOrEqual">
      <formula>-2</formula>
    </cfRule>
    <cfRule type="cellIs" dxfId="3790" priority="68" operator="greaterThanOrEqual">
      <formula>2</formula>
    </cfRule>
  </conditionalFormatting>
  <conditionalFormatting sqref="C16:C17">
    <cfRule type="cellIs" dxfId="3789" priority="65" operator="lessThanOrEqual">
      <formula>-2</formula>
    </cfRule>
    <cfRule type="cellIs" dxfId="3788" priority="66" operator="greaterThanOrEqual">
      <formula>2</formula>
    </cfRule>
  </conditionalFormatting>
  <conditionalFormatting sqref="C16:C17">
    <cfRule type="cellIs" dxfId="3787" priority="63" operator="lessThanOrEqual">
      <formula>-2</formula>
    </cfRule>
    <cfRule type="cellIs" dxfId="3786" priority="64" operator="greaterThanOrEqual">
      <formula>2</formula>
    </cfRule>
  </conditionalFormatting>
  <conditionalFormatting sqref="C4:C15">
    <cfRule type="cellIs" dxfId="3785" priority="61" operator="lessThanOrEqual">
      <formula>-2</formula>
    </cfRule>
    <cfRule type="cellIs" dxfId="3784" priority="62" operator="greaterThanOrEqual">
      <formula>2</formula>
    </cfRule>
  </conditionalFormatting>
  <conditionalFormatting sqref="C4:C15">
    <cfRule type="cellIs" dxfId="3783" priority="59" operator="lessThanOrEqual">
      <formula>-2</formula>
    </cfRule>
    <cfRule type="cellIs" dxfId="3782" priority="60" operator="greaterThanOrEqual">
      <formula>2</formula>
    </cfRule>
  </conditionalFormatting>
  <conditionalFormatting sqref="C4:C15">
    <cfRule type="cellIs" dxfId="3781" priority="57" operator="lessThanOrEqual">
      <formula>-2</formula>
    </cfRule>
    <cfRule type="cellIs" dxfId="3780" priority="58" operator="greaterThanOrEqual">
      <formula>2</formula>
    </cfRule>
  </conditionalFormatting>
  <conditionalFormatting sqref="C4:C15">
    <cfRule type="cellIs" dxfId="3779" priority="55" operator="lessThanOrEqual">
      <formula>-2</formula>
    </cfRule>
    <cfRule type="cellIs" dxfId="3778" priority="56" operator="greaterThanOrEqual">
      <formula>2</formula>
    </cfRule>
  </conditionalFormatting>
  <conditionalFormatting sqref="C4:C15">
    <cfRule type="cellIs" dxfId="3777" priority="53" operator="lessThanOrEqual">
      <formula>-2</formula>
    </cfRule>
    <cfRule type="cellIs" dxfId="3776" priority="54" operator="greaterThanOrEqual">
      <formula>2</formula>
    </cfRule>
  </conditionalFormatting>
  <conditionalFormatting sqref="B4:B16">
    <cfRule type="cellIs" dxfId="3775" priority="51" operator="lessThanOrEqual">
      <formula>-2</formula>
    </cfRule>
    <cfRule type="cellIs" dxfId="3774" priority="52" operator="greaterThanOrEqual">
      <formula>2</formula>
    </cfRule>
  </conditionalFormatting>
  <conditionalFormatting sqref="B4:B16">
    <cfRule type="cellIs" dxfId="3773" priority="49" operator="lessThanOrEqual">
      <formula>-2</formula>
    </cfRule>
    <cfRule type="cellIs" dxfId="3772" priority="50" operator="greaterThanOrEqual">
      <formula>2</formula>
    </cfRule>
  </conditionalFormatting>
  <conditionalFormatting sqref="B4:B16">
    <cfRule type="cellIs" dxfId="3771" priority="47" operator="lessThanOrEqual">
      <formula>-2</formula>
    </cfRule>
    <cfRule type="cellIs" dxfId="3770" priority="48" operator="greaterThanOrEqual">
      <formula>2</formula>
    </cfRule>
  </conditionalFormatting>
  <conditionalFormatting sqref="B4:B16">
    <cfRule type="cellIs" dxfId="3769" priority="45" operator="lessThanOrEqual">
      <formula>-2</formula>
    </cfRule>
    <cfRule type="cellIs" dxfId="3768" priority="46" operator="greaterThanOrEqual">
      <formula>2</formula>
    </cfRule>
  </conditionalFormatting>
  <conditionalFormatting sqref="B4:B16">
    <cfRule type="cellIs" dxfId="3767" priority="43" operator="lessThanOrEqual">
      <formula>-2</formula>
    </cfRule>
    <cfRule type="cellIs" dxfId="3766" priority="44" operator="greaterThanOrEqual">
      <formula>2</formula>
    </cfRule>
  </conditionalFormatting>
  <conditionalFormatting sqref="B37:B43">
    <cfRule type="cellIs" dxfId="3765" priority="41" operator="lessThanOrEqual">
      <formula>-2</formula>
    </cfRule>
    <cfRule type="cellIs" dxfId="3764" priority="42" operator="greaterThanOrEqual">
      <formula>2</formula>
    </cfRule>
  </conditionalFormatting>
  <conditionalFormatting sqref="B16">
    <cfRule type="cellIs" dxfId="3763" priority="39" operator="lessThanOrEqual">
      <formula>-2</formula>
    </cfRule>
    <cfRule type="cellIs" dxfId="3762" priority="40" operator="greaterThanOrEqual">
      <formula>2</formula>
    </cfRule>
  </conditionalFormatting>
  <conditionalFormatting sqref="B16">
    <cfRule type="cellIs" dxfId="3761" priority="37" operator="lessThanOrEqual">
      <formula>-2</formula>
    </cfRule>
    <cfRule type="cellIs" dxfId="3760" priority="38" operator="greaterThanOrEqual">
      <formula>2</formula>
    </cfRule>
  </conditionalFormatting>
  <conditionalFormatting sqref="B16">
    <cfRule type="cellIs" dxfId="3759" priority="35" operator="lessThanOrEqual">
      <formula>-2</formula>
    </cfRule>
    <cfRule type="cellIs" dxfId="3758" priority="36" operator="greaterThanOrEqual">
      <formula>2</formula>
    </cfRule>
  </conditionalFormatting>
  <conditionalFormatting sqref="B16">
    <cfRule type="cellIs" dxfId="3757" priority="33" operator="lessThanOrEqual">
      <formula>-2</formula>
    </cfRule>
    <cfRule type="cellIs" dxfId="3756" priority="34" operator="greaterThanOrEqual">
      <formula>2</formula>
    </cfRule>
  </conditionalFormatting>
  <conditionalFormatting sqref="B16">
    <cfRule type="cellIs" dxfId="3755" priority="31" operator="lessThanOrEqual">
      <formula>-2</formula>
    </cfRule>
    <cfRule type="cellIs" dxfId="3754" priority="32" operator="greaterThanOrEqual">
      <formula>2</formula>
    </cfRule>
  </conditionalFormatting>
  <conditionalFormatting sqref="B4:B15">
    <cfRule type="cellIs" dxfId="3753" priority="29" operator="lessThanOrEqual">
      <formula>-2</formula>
    </cfRule>
    <cfRule type="cellIs" dxfId="3752" priority="30" operator="greaterThanOrEqual">
      <formula>2</formula>
    </cfRule>
  </conditionalFormatting>
  <conditionalFormatting sqref="B4:B15">
    <cfRule type="cellIs" dxfId="3751" priority="27" operator="lessThanOrEqual">
      <formula>-2</formula>
    </cfRule>
    <cfRule type="cellIs" dxfId="3750" priority="28" operator="greaterThanOrEqual">
      <formula>2</formula>
    </cfRule>
  </conditionalFormatting>
  <conditionalFormatting sqref="B4:B15">
    <cfRule type="cellIs" dxfId="3749" priority="25" operator="lessThanOrEqual">
      <formula>-2</formula>
    </cfRule>
    <cfRule type="cellIs" dxfId="3748" priority="26" operator="greaterThanOrEqual">
      <formula>2</formula>
    </cfRule>
  </conditionalFormatting>
  <conditionalFormatting sqref="B4:B15">
    <cfRule type="cellIs" dxfId="3747" priority="23" operator="lessThanOrEqual">
      <formula>-2</formula>
    </cfRule>
    <cfRule type="cellIs" dxfId="3746" priority="24" operator="greaterThanOrEqual">
      <formula>2</formula>
    </cfRule>
  </conditionalFormatting>
  <conditionalFormatting sqref="B4:B15">
    <cfRule type="cellIs" dxfId="3745" priority="21" operator="lessThanOrEqual">
      <formula>-2</formula>
    </cfRule>
    <cfRule type="cellIs" dxfId="3744" priority="22" operator="greaterThanOrEqual">
      <formula>2</formula>
    </cfRule>
  </conditionalFormatting>
  <conditionalFormatting sqref="B3">
    <cfRule type="cellIs" dxfId="3743" priority="19" operator="lessThanOrEqual">
      <formula>-2</formula>
    </cfRule>
    <cfRule type="cellIs" dxfId="3742" priority="20" operator="greaterThanOrEqual">
      <formula>2</formula>
    </cfRule>
  </conditionalFormatting>
  <conditionalFormatting sqref="B3">
    <cfRule type="cellIs" dxfId="3741" priority="17" operator="lessThanOrEqual">
      <formula>-2</formula>
    </cfRule>
    <cfRule type="cellIs" dxfId="3740" priority="18" operator="greaterThanOrEqual">
      <formula>2</formula>
    </cfRule>
  </conditionalFormatting>
  <conditionalFormatting sqref="B3">
    <cfRule type="cellIs" dxfId="3739" priority="15" operator="lessThanOrEqual">
      <formula>-2</formula>
    </cfRule>
    <cfRule type="cellIs" dxfId="3738" priority="16" operator="greaterThanOrEqual">
      <formula>2</formula>
    </cfRule>
  </conditionalFormatting>
  <conditionalFormatting sqref="B3">
    <cfRule type="cellIs" dxfId="3737" priority="13" operator="lessThanOrEqual">
      <formula>-2</formula>
    </cfRule>
    <cfRule type="cellIs" dxfId="3736" priority="14" operator="greaterThanOrEqual">
      <formula>2</formula>
    </cfRule>
  </conditionalFormatting>
  <conditionalFormatting sqref="B3">
    <cfRule type="cellIs" dxfId="3735" priority="11" operator="lessThanOrEqual">
      <formula>-2</formula>
    </cfRule>
    <cfRule type="cellIs" dxfId="3734" priority="12" operator="greaterThanOrEqual">
      <formula>2</formula>
    </cfRule>
  </conditionalFormatting>
  <conditionalFormatting sqref="B3">
    <cfRule type="cellIs" dxfId="3733" priority="9" operator="lessThanOrEqual">
      <formula>-2</formula>
    </cfRule>
    <cfRule type="cellIs" dxfId="3732" priority="10" operator="greaterThanOrEqual">
      <formula>2</formula>
    </cfRule>
  </conditionalFormatting>
  <conditionalFormatting sqref="B3">
    <cfRule type="cellIs" dxfId="3731" priority="7" operator="lessThanOrEqual">
      <formula>-2</formula>
    </cfRule>
    <cfRule type="cellIs" dxfId="3730" priority="8" operator="greaterThanOrEqual">
      <formula>2</formula>
    </cfRule>
  </conditionalFormatting>
  <conditionalFormatting sqref="B3">
    <cfRule type="cellIs" dxfId="3729" priority="5" operator="lessThanOrEqual">
      <formula>-2</formula>
    </cfRule>
    <cfRule type="cellIs" dxfId="3728" priority="6" operator="greaterThanOrEqual">
      <formula>2</formula>
    </cfRule>
  </conditionalFormatting>
  <conditionalFormatting sqref="B3">
    <cfRule type="cellIs" dxfId="3727" priority="3" operator="lessThanOrEqual">
      <formula>-2</formula>
    </cfRule>
    <cfRule type="cellIs" dxfId="3726" priority="4" operator="greaterThanOrEqual">
      <formula>2</formula>
    </cfRule>
  </conditionalFormatting>
  <conditionalFormatting sqref="B3">
    <cfRule type="cellIs" dxfId="3725" priority="1" operator="lessThanOrEqual">
      <formula>-2</formula>
    </cfRule>
    <cfRule type="cellIs" dxfId="37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31"/>
  <sheetViews>
    <sheetView tabSelected="1" zoomScaleNormal="100" workbookViewId="0">
      <selection activeCell="B2" sqref="B2:B6"/>
    </sheetView>
  </sheetViews>
  <sheetFormatPr defaultRowHeight="15" thickBottom="1" x14ac:dyDescent="0.35"/>
  <cols>
    <col min="1" max="1" width="11.33203125" style="3" bestFit="1" customWidth="1"/>
    <col min="2" max="6" width="13.6640625" style="5" bestFit="1" customWidth="1"/>
    <col min="7" max="7" width="14.109375" style="5" bestFit="1" customWidth="1"/>
    <col min="8" max="14" width="13.6640625" style="5" bestFit="1" customWidth="1"/>
    <col min="15" max="15" width="14.109375" style="5" bestFit="1" customWidth="1"/>
    <col min="16" max="16" width="13.6640625" style="5" bestFit="1" customWidth="1"/>
    <col min="17" max="18" width="14.109375" style="5" bestFit="1" customWidth="1"/>
    <col min="19" max="19" width="13.6640625" style="5" bestFit="1" customWidth="1"/>
    <col min="20" max="21" width="14.109375" style="5" bestFit="1" customWidth="1"/>
    <col min="22" max="24" width="13.6640625" style="5" bestFit="1" customWidth="1"/>
    <col min="25" max="25" width="14.109375" style="5" bestFit="1" customWidth="1"/>
    <col min="26" max="26" width="13.6640625" style="5" bestFit="1" customWidth="1"/>
    <col min="27" max="27" width="14.109375" style="5" bestFit="1" customWidth="1"/>
    <col min="28" max="28" width="13.6640625" style="5" bestFit="1" customWidth="1"/>
    <col min="29" max="29" width="14.109375" style="5" bestFit="1" customWidth="1"/>
    <col min="30" max="32" width="13.6640625" style="5" bestFit="1" customWidth="1"/>
    <col min="33" max="33" width="14.109375" style="5" bestFit="1" customWidth="1"/>
    <col min="34" max="34" width="13.6640625" style="5" bestFit="1" customWidth="1"/>
    <col min="35" max="35" width="14.109375" style="5" bestFit="1" customWidth="1"/>
    <col min="36" max="36" width="13.6640625" style="5" bestFit="1" customWidth="1"/>
    <col min="37" max="38" width="14.109375" style="5" bestFit="1" customWidth="1"/>
    <col min="39" max="39" width="14.109375" bestFit="1" customWidth="1"/>
    <col min="40" max="42" width="13.6640625" bestFit="1" customWidth="1"/>
    <col min="43" max="43" width="14.109375" bestFit="1" customWidth="1"/>
    <col min="44" max="45" width="13.6640625" bestFit="1" customWidth="1"/>
    <col min="46" max="47" width="14.109375" bestFit="1" customWidth="1"/>
    <col min="48" max="53" width="13.6640625" bestFit="1" customWidth="1"/>
    <col min="54" max="54" width="13.6640625" style="2" bestFit="1" customWidth="1"/>
    <col min="55" max="55" width="13.6640625" bestFit="1" customWidth="1"/>
    <col min="56" max="56" width="14.109375" bestFit="1" customWidth="1"/>
    <col min="57" max="61" width="13.6640625" bestFit="1" customWidth="1"/>
    <col min="62" max="63" width="14.109375" bestFit="1" customWidth="1"/>
    <col min="64" max="66" width="13.6640625" bestFit="1" customWidth="1"/>
  </cols>
  <sheetData>
    <row r="1" spans="1:66" s="1" customFormat="1" ht="15.75" customHeight="1" thickBot="1" x14ac:dyDescent="0.35">
      <c r="B1" s="1" t="s">
        <v>146</v>
      </c>
      <c r="C1" s="1" t="s">
        <v>143</v>
      </c>
      <c r="D1" s="1" t="s">
        <v>141</v>
      </c>
      <c r="E1" s="1" t="s">
        <v>140</v>
      </c>
      <c r="F1" s="1" t="s">
        <v>138</v>
      </c>
      <c r="G1" s="1" t="s">
        <v>137</v>
      </c>
      <c r="H1" s="1" t="s">
        <v>134</v>
      </c>
      <c r="I1" s="1" t="s">
        <v>131</v>
      </c>
      <c r="J1" s="1" t="s">
        <v>130</v>
      </c>
      <c r="K1" s="1" t="s">
        <v>128</v>
      </c>
      <c r="L1" s="1" t="s">
        <v>127</v>
      </c>
      <c r="M1" s="1" t="s">
        <v>126</v>
      </c>
      <c r="N1" s="1" t="s">
        <v>123</v>
      </c>
      <c r="O1" s="1" t="s">
        <v>121</v>
      </c>
      <c r="P1" s="1" t="s">
        <v>116</v>
      </c>
      <c r="Q1" s="1" t="s">
        <v>114</v>
      </c>
      <c r="R1" s="1" t="s">
        <v>112</v>
      </c>
      <c r="S1" s="1" t="s">
        <v>109</v>
      </c>
      <c r="T1" s="1" t="s">
        <v>107</v>
      </c>
      <c r="U1" s="1" t="s">
        <v>104</v>
      </c>
      <c r="V1" s="1" t="s">
        <v>101</v>
      </c>
      <c r="W1" s="1" t="s">
        <v>100</v>
      </c>
      <c r="X1" s="1" t="s">
        <v>98</v>
      </c>
      <c r="Y1" s="1" t="s">
        <v>95</v>
      </c>
      <c r="Z1" s="1" t="s">
        <v>94</v>
      </c>
      <c r="AA1" s="1" t="s">
        <v>91</v>
      </c>
      <c r="AB1" s="1" t="s">
        <v>90</v>
      </c>
      <c r="AC1" s="1" t="s">
        <v>88</v>
      </c>
      <c r="AD1" s="1" t="s">
        <v>84</v>
      </c>
      <c r="AE1" s="1" t="s">
        <v>82</v>
      </c>
      <c r="AF1" s="1" t="s">
        <v>80</v>
      </c>
      <c r="AG1" s="1" t="s">
        <v>78</v>
      </c>
      <c r="AH1" s="1" t="s">
        <v>74</v>
      </c>
      <c r="AI1" s="1" t="s">
        <v>73</v>
      </c>
      <c r="AJ1" s="1" t="s">
        <v>68</v>
      </c>
      <c r="AK1" s="1" t="s">
        <v>66</v>
      </c>
      <c r="AL1" s="1" t="s">
        <v>64</v>
      </c>
      <c r="AM1" s="1" t="s">
        <v>59</v>
      </c>
      <c r="AN1" s="1" t="s">
        <v>58</v>
      </c>
      <c r="AO1" s="1" t="s">
        <v>57</v>
      </c>
      <c r="AP1" s="1" t="s">
        <v>53</v>
      </c>
      <c r="AQ1" s="1" t="s">
        <v>51</v>
      </c>
      <c r="AR1" s="1" t="s">
        <v>47</v>
      </c>
      <c r="AS1" s="1" t="s">
        <v>46</v>
      </c>
      <c r="AT1" s="1" t="s">
        <v>44</v>
      </c>
      <c r="AU1" s="1" t="s">
        <v>42</v>
      </c>
      <c r="AV1" s="1" t="s">
        <v>39</v>
      </c>
      <c r="AW1" s="1" t="s">
        <v>37</v>
      </c>
      <c r="AX1" s="1" t="s">
        <v>33</v>
      </c>
      <c r="AY1" s="1" t="s">
        <v>30</v>
      </c>
      <c r="AZ1" s="1" t="s">
        <v>27</v>
      </c>
      <c r="BA1" s="1" t="s">
        <v>28</v>
      </c>
      <c r="BB1" s="1" t="s">
        <v>24</v>
      </c>
      <c r="BC1" s="1" t="s">
        <v>25</v>
      </c>
      <c r="BD1" s="1" t="s">
        <v>22</v>
      </c>
      <c r="BE1" s="1" t="s">
        <v>20</v>
      </c>
      <c r="BF1" s="1" t="s">
        <v>18</v>
      </c>
      <c r="BG1" s="1" t="s">
        <v>16</v>
      </c>
      <c r="BH1" s="1" t="s">
        <v>17</v>
      </c>
      <c r="BI1" s="1" t="s">
        <v>15</v>
      </c>
      <c r="BJ1" s="1" t="s">
        <v>13</v>
      </c>
      <c r="BK1" s="1" t="s">
        <v>10</v>
      </c>
      <c r="BL1" s="1" t="s">
        <v>4</v>
      </c>
      <c r="BM1" s="1" t="s">
        <v>3</v>
      </c>
      <c r="BN1" s="1" t="s">
        <v>0</v>
      </c>
    </row>
    <row r="2" spans="1:66" s="1" customFormat="1" ht="15.75" customHeight="1" thickBot="1" x14ac:dyDescent="0.35">
      <c r="A2" s="3">
        <v>43163</v>
      </c>
      <c r="B2" s="2">
        <v>-1.38</v>
      </c>
    </row>
    <row r="3" spans="1:66" s="1" customFormat="1" ht="15.75" customHeight="1" thickBot="1" x14ac:dyDescent="0.35">
      <c r="A3" s="3">
        <v>43162</v>
      </c>
      <c r="B3" s="2">
        <v>-0.5</v>
      </c>
      <c r="C3" s="2">
        <v>-1.84</v>
      </c>
      <c r="D3" s="2">
        <v>-0.32</v>
      </c>
    </row>
    <row r="4" spans="1:66" s="1" customFormat="1" ht="15.75" customHeight="1" thickBot="1" x14ac:dyDescent="0.35">
      <c r="A4" s="3">
        <v>43161</v>
      </c>
      <c r="B4" s="2">
        <v>-0.72</v>
      </c>
      <c r="C4" s="2">
        <v>-1.9</v>
      </c>
      <c r="D4" s="2">
        <v>-0.64</v>
      </c>
      <c r="E4" s="2">
        <v>-0.72</v>
      </c>
      <c r="F4" s="2">
        <v>2.79</v>
      </c>
      <c r="G4" s="2">
        <v>2.79</v>
      </c>
    </row>
    <row r="5" spans="1:66" s="1" customFormat="1" ht="15.75" customHeight="1" thickBot="1" x14ac:dyDescent="0.35">
      <c r="A5" s="3">
        <v>43160</v>
      </c>
      <c r="B5" s="2">
        <v>-4.4400000000000004</v>
      </c>
      <c r="C5" s="2">
        <v>-4.24</v>
      </c>
      <c r="D5" s="2">
        <v>-3.56</v>
      </c>
      <c r="E5" s="2">
        <v>-2.98</v>
      </c>
      <c r="F5" s="2">
        <v>-1.93</v>
      </c>
      <c r="G5" s="2">
        <v>-1.93</v>
      </c>
      <c r="H5" s="2">
        <v>-0.72</v>
      </c>
      <c r="I5" s="2"/>
    </row>
    <row r="6" spans="1:66" s="1" customFormat="1" ht="15.75" customHeight="1" thickBot="1" x14ac:dyDescent="0.35">
      <c r="A6" s="3">
        <v>43159</v>
      </c>
      <c r="B6" s="2">
        <v>-5.61</v>
      </c>
      <c r="C6" s="2">
        <v>-5.53</v>
      </c>
      <c r="D6" s="2">
        <v>-4.6900000000000004</v>
      </c>
      <c r="E6" s="2">
        <v>-3.78</v>
      </c>
      <c r="F6" s="2">
        <v>-3.2</v>
      </c>
      <c r="G6" s="2">
        <v>-3.52</v>
      </c>
      <c r="H6" s="2">
        <v>-0.16</v>
      </c>
      <c r="I6" s="2">
        <v>-1.95</v>
      </c>
      <c r="J6" s="2">
        <v>-1.1100000000000001</v>
      </c>
      <c r="K6" s="2"/>
      <c r="L6" s="2"/>
      <c r="M6" s="2"/>
    </row>
    <row r="7" spans="1:66" s="1" customFormat="1" ht="15.75" customHeight="1" thickBot="1" x14ac:dyDescent="0.35">
      <c r="A7" s="3">
        <v>43158</v>
      </c>
      <c r="B7" s="2">
        <v>-3.38</v>
      </c>
      <c r="C7" s="2">
        <v>-3.28</v>
      </c>
      <c r="D7" s="2">
        <v>-3.39</v>
      </c>
      <c r="E7" s="2">
        <v>-2.67</v>
      </c>
      <c r="F7" s="2">
        <v>-2.4500000000000002</v>
      </c>
      <c r="G7" s="2">
        <v>-2.4500000000000002</v>
      </c>
      <c r="H7" s="2">
        <v>-0.34</v>
      </c>
      <c r="I7" s="2">
        <v>-2.16</v>
      </c>
      <c r="J7" s="2">
        <v>-0.21</v>
      </c>
      <c r="K7" s="2">
        <v>-1.24</v>
      </c>
      <c r="L7" s="2"/>
      <c r="M7" s="2"/>
    </row>
    <row r="8" spans="1:66" s="1" customFormat="1" ht="15.75" customHeight="1" thickBot="1" x14ac:dyDescent="0.35">
      <c r="A8" s="3">
        <v>43157</v>
      </c>
      <c r="B8" s="2">
        <v>-3.33</v>
      </c>
      <c r="C8" s="2">
        <v>-3.1</v>
      </c>
      <c r="D8" s="2">
        <v>-2.6</v>
      </c>
      <c r="E8" s="2">
        <v>-2.27</v>
      </c>
      <c r="F8" s="2">
        <v>-2.14</v>
      </c>
      <c r="G8" s="2">
        <v>-2.14</v>
      </c>
      <c r="H8" s="2">
        <v>-1.96</v>
      </c>
      <c r="I8" s="2">
        <v>-2.89</v>
      </c>
      <c r="J8" s="2">
        <v>-1.74</v>
      </c>
      <c r="K8" s="2">
        <v>-4.6399999999999997</v>
      </c>
      <c r="L8" s="2"/>
      <c r="M8" s="2">
        <v>-3.93</v>
      </c>
    </row>
    <row r="9" spans="1:66" s="1" customFormat="1" ht="15.75" customHeight="1" thickBot="1" x14ac:dyDescent="0.35">
      <c r="A9" s="3">
        <v>43156</v>
      </c>
      <c r="B9" s="2">
        <v>-4.34</v>
      </c>
      <c r="C9" s="2">
        <v>-4.03</v>
      </c>
      <c r="D9" s="2">
        <v>-3.66</v>
      </c>
      <c r="E9" s="2">
        <v>-3.71</v>
      </c>
      <c r="F9" s="2">
        <v>-4.0999999999999996</v>
      </c>
      <c r="G9" s="2">
        <v>-4.0999999999999996</v>
      </c>
      <c r="H9" s="2">
        <v>-2.41</v>
      </c>
      <c r="I9" s="2">
        <v>-3.05</v>
      </c>
      <c r="J9" s="2">
        <v>-1.72</v>
      </c>
      <c r="K9" s="2">
        <v>-6.27</v>
      </c>
      <c r="L9" s="2"/>
      <c r="M9" s="2">
        <v>-7.38</v>
      </c>
      <c r="N9" s="2">
        <v>-4.83</v>
      </c>
      <c r="O9" s="2"/>
    </row>
    <row r="10" spans="1:66" s="1" customFormat="1" ht="15.75" customHeight="1" thickBot="1" x14ac:dyDescent="0.35">
      <c r="A10" s="3">
        <v>43155</v>
      </c>
      <c r="B10" s="2">
        <v>-5.33</v>
      </c>
      <c r="C10" s="2">
        <v>-5.25</v>
      </c>
      <c r="D10" s="2">
        <v>-5.64</v>
      </c>
      <c r="E10" s="2">
        <v>-5.37</v>
      </c>
      <c r="F10" s="2">
        <v>-5.63</v>
      </c>
      <c r="G10" s="2">
        <v>-5.63</v>
      </c>
      <c r="H10" s="2">
        <v>-5.1100000000000003</v>
      </c>
      <c r="I10" s="2">
        <v>-4.74</v>
      </c>
      <c r="J10" s="2">
        <v>-4.97</v>
      </c>
      <c r="K10" s="2">
        <v>-5.43</v>
      </c>
      <c r="L10" s="2"/>
      <c r="M10" s="2">
        <v>-5.81</v>
      </c>
      <c r="N10" s="2">
        <v>-6.74</v>
      </c>
      <c r="O10" s="2">
        <v>-4.91</v>
      </c>
    </row>
    <row r="11" spans="1:66" s="1" customFormat="1" ht="15.75" customHeight="1" thickBot="1" x14ac:dyDescent="0.35">
      <c r="A11" s="3">
        <v>43154</v>
      </c>
      <c r="B11" s="8">
        <f>SUM(B2:B10)</f>
        <v>-29.03</v>
      </c>
      <c r="C11" s="2">
        <v>-3.11</v>
      </c>
      <c r="D11" s="2">
        <v>-3.42</v>
      </c>
      <c r="E11" s="2">
        <v>-3.24</v>
      </c>
      <c r="F11" s="2">
        <v>-3.48</v>
      </c>
      <c r="G11" s="2">
        <v>-3.48</v>
      </c>
      <c r="H11" s="2">
        <v>-3.69</v>
      </c>
      <c r="I11" s="2">
        <v>-4.3600000000000003</v>
      </c>
      <c r="J11" s="2">
        <v>-4.5</v>
      </c>
      <c r="K11" s="2">
        <v>-3.44</v>
      </c>
      <c r="L11" s="2"/>
      <c r="M11" s="2">
        <v>-2.83</v>
      </c>
      <c r="N11" s="2">
        <v>-3.84</v>
      </c>
      <c r="O11" s="2">
        <v>-2.14</v>
      </c>
      <c r="P11" s="1">
        <v>0.72</v>
      </c>
    </row>
    <row r="12" spans="1:66" s="1" customFormat="1" ht="15.75" customHeight="1" thickBot="1" x14ac:dyDescent="0.35">
      <c r="A12" s="3">
        <v>43153</v>
      </c>
      <c r="B12" s="8"/>
      <c r="C12" s="8">
        <f>SUM(C3:C11)</f>
        <v>-32.280000000000008</v>
      </c>
      <c r="D12" s="8">
        <f>SUM(D3:D11)</f>
        <v>-27.92</v>
      </c>
      <c r="E12" s="2">
        <v>-1.25</v>
      </c>
      <c r="F12" s="2">
        <v>-1.17</v>
      </c>
      <c r="G12" s="2">
        <v>-1.17</v>
      </c>
      <c r="H12" s="2">
        <v>-1.97</v>
      </c>
      <c r="I12" s="2">
        <v>-2.31</v>
      </c>
      <c r="J12" s="2">
        <v>-2.52</v>
      </c>
      <c r="K12" s="2">
        <v>-2.5</v>
      </c>
      <c r="L12" s="2"/>
      <c r="M12" s="2">
        <v>-2.27</v>
      </c>
      <c r="N12" s="2">
        <v>-2.68</v>
      </c>
      <c r="O12" s="2">
        <v>0.93</v>
      </c>
      <c r="P12" s="1">
        <v>-1.99</v>
      </c>
    </row>
    <row r="13" spans="1:66" s="1" customFormat="1" ht="15.75" customHeight="1" thickBot="1" x14ac:dyDescent="0.35">
      <c r="A13" s="3">
        <v>43152</v>
      </c>
      <c r="B13" s="8"/>
      <c r="C13" s="8"/>
      <c r="D13" s="8"/>
      <c r="E13" s="8">
        <f>SUM(E4:E12)</f>
        <v>-25.990000000000002</v>
      </c>
      <c r="F13" s="8">
        <f>SUM(F4:F12)</f>
        <v>-21.310000000000002</v>
      </c>
      <c r="G13" s="8">
        <f>SUM(G4:G12)</f>
        <v>-21.630000000000003</v>
      </c>
      <c r="H13" s="2">
        <v>-5.58</v>
      </c>
      <c r="I13" s="2">
        <v>-5.72</v>
      </c>
      <c r="J13" s="2">
        <v>-5.98</v>
      </c>
      <c r="K13" s="2">
        <v>-6.21</v>
      </c>
      <c r="L13" s="2">
        <v>-5.41</v>
      </c>
      <c r="M13" s="2">
        <v>-6.14</v>
      </c>
      <c r="N13" s="2">
        <v>-7.53</v>
      </c>
      <c r="O13" s="2">
        <v>-3.36</v>
      </c>
      <c r="P13" s="2">
        <v>-6.36</v>
      </c>
      <c r="Q13" s="2">
        <v>-1.05</v>
      </c>
      <c r="R13" s="2">
        <v>-7.94</v>
      </c>
    </row>
    <row r="14" spans="1:66" s="1" customFormat="1" ht="15.75" customHeight="1" thickBot="1" x14ac:dyDescent="0.35">
      <c r="A14" s="3">
        <v>43151</v>
      </c>
      <c r="B14" s="8"/>
      <c r="C14" s="8"/>
      <c r="D14" s="8"/>
      <c r="E14" s="8"/>
      <c r="F14" s="8"/>
      <c r="G14" s="8"/>
      <c r="H14" s="8">
        <f>SUM(H5:H13)</f>
        <v>-21.939999999999998</v>
      </c>
      <c r="I14" s="2">
        <v>-9.3000000000000007</v>
      </c>
      <c r="J14" s="2">
        <v>-10.02</v>
      </c>
      <c r="K14" s="2">
        <v>-10.11</v>
      </c>
      <c r="L14" s="2">
        <v>-9.64</v>
      </c>
      <c r="M14" s="2">
        <v>-9.6300000000000008</v>
      </c>
      <c r="N14" s="2">
        <v>-10.1</v>
      </c>
      <c r="O14" s="2">
        <v>-8.69</v>
      </c>
      <c r="P14" s="2">
        <v>-8.65</v>
      </c>
      <c r="Q14" s="2">
        <v>-5.59</v>
      </c>
      <c r="R14" s="2">
        <v>-9.49</v>
      </c>
      <c r="S14" s="2">
        <v>-7.73</v>
      </c>
      <c r="T14" s="2">
        <v>-6.48</v>
      </c>
      <c r="U14" s="2"/>
    </row>
    <row r="15" spans="1:66" s="1" customFormat="1" ht="15.75" customHeight="1" thickBot="1" x14ac:dyDescent="0.35">
      <c r="A15" s="3">
        <v>43150</v>
      </c>
      <c r="B15" s="8"/>
      <c r="C15" s="8"/>
      <c r="D15" s="8"/>
      <c r="E15" s="8"/>
      <c r="F15" s="8"/>
      <c r="G15" s="8"/>
      <c r="H15" s="8"/>
      <c r="I15" s="8">
        <f>SUM(I6:I14)</f>
        <v>-36.480000000000004</v>
      </c>
      <c r="J15" s="8">
        <f>SUM(J6:J14)</f>
        <v>-32.769999999999996</v>
      </c>
      <c r="K15" s="2">
        <v>-6.62</v>
      </c>
      <c r="L15" s="2">
        <v>-6.56</v>
      </c>
      <c r="M15" s="2">
        <v>-6.4</v>
      </c>
      <c r="N15" s="2">
        <v>-7.04</v>
      </c>
      <c r="O15" s="2">
        <v>-6.42</v>
      </c>
      <c r="P15" s="2">
        <v>-6.07</v>
      </c>
      <c r="Q15" s="2">
        <v>-6.99</v>
      </c>
      <c r="R15" s="2">
        <v>-9.5</v>
      </c>
      <c r="S15" s="2">
        <v>-7.54</v>
      </c>
      <c r="T15" s="2">
        <v>-5.69</v>
      </c>
      <c r="U15" s="2">
        <v>-0.37</v>
      </c>
    </row>
    <row r="16" spans="1:66" s="1" customFormat="1" ht="15.75" customHeight="1" thickBot="1" x14ac:dyDescent="0.35">
      <c r="A16" s="3">
        <v>43149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-46.46</v>
      </c>
      <c r="L16" s="2">
        <v>-3.19</v>
      </c>
      <c r="M16" s="2">
        <v>-2.4700000000000002</v>
      </c>
      <c r="N16" s="2">
        <v>-3.64</v>
      </c>
      <c r="O16" s="2">
        <v>-3.2</v>
      </c>
      <c r="P16" s="2">
        <v>-2.88</v>
      </c>
      <c r="Q16" s="2">
        <v>-3.63</v>
      </c>
      <c r="R16" s="2">
        <v>-4.55</v>
      </c>
      <c r="S16" s="2">
        <v>-3.97</v>
      </c>
      <c r="T16" s="2">
        <v>0.19</v>
      </c>
      <c r="U16" s="2">
        <v>0.84</v>
      </c>
      <c r="V16" s="2">
        <v>-1.32</v>
      </c>
      <c r="W16" s="2"/>
    </row>
    <row r="17" spans="1:66" s="1" customFormat="1" ht="15.75" customHeight="1" thickBot="1" x14ac:dyDescent="0.35">
      <c r="A17" s="3">
        <v>43148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-24.8</v>
      </c>
      <c r="M17" s="8">
        <f>SUM(M8:M16)</f>
        <v>-46.86</v>
      </c>
      <c r="N17" s="2">
        <v>-2.0299999999999998</v>
      </c>
      <c r="O17" s="2">
        <v>-1.18</v>
      </c>
      <c r="P17" s="2">
        <v>-0.44</v>
      </c>
      <c r="Q17" s="2">
        <v>-0.26</v>
      </c>
      <c r="R17" s="2">
        <v>1.38</v>
      </c>
      <c r="S17" s="2">
        <v>3.2</v>
      </c>
      <c r="T17" s="2">
        <v>5.23</v>
      </c>
      <c r="U17" s="2">
        <v>5.48</v>
      </c>
      <c r="V17" s="2">
        <v>2.71</v>
      </c>
      <c r="W17" s="2">
        <v>-2.4500000000000002</v>
      </c>
      <c r="X17" s="2">
        <v>-3.13</v>
      </c>
      <c r="Y17" s="2"/>
      <c r="Z17" s="2"/>
    </row>
    <row r="18" spans="1:66" s="1" customFormat="1" ht="15.75" customHeight="1" thickBot="1" x14ac:dyDescent="0.35">
      <c r="A18" s="3">
        <v>43147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>SUM(N9:N17)</f>
        <v>-48.43</v>
      </c>
      <c r="O18" s="2">
        <v>-3.81</v>
      </c>
      <c r="P18" s="2">
        <v>-3.59</v>
      </c>
      <c r="Q18" s="2">
        <v>-4.55</v>
      </c>
      <c r="R18" s="2">
        <v>-3.61</v>
      </c>
      <c r="S18" s="2">
        <v>-1.93</v>
      </c>
      <c r="T18" s="2">
        <v>-2.7</v>
      </c>
      <c r="U18" s="2">
        <v>-2.74</v>
      </c>
      <c r="V18" s="2">
        <v>-2.37</v>
      </c>
      <c r="W18" s="2">
        <v>-1.46</v>
      </c>
      <c r="X18" s="2">
        <v>0.53</v>
      </c>
      <c r="Y18" s="2">
        <v>2.85</v>
      </c>
      <c r="Z18" s="2">
        <v>-2.37</v>
      </c>
    </row>
    <row r="19" spans="1:66" s="1" customFormat="1" ht="15.75" customHeight="1" thickBot="1" x14ac:dyDescent="0.35">
      <c r="A19" s="3">
        <v>43146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>SUM(O10:O18)</f>
        <v>-32.78</v>
      </c>
      <c r="P19" s="2">
        <v>-11.3</v>
      </c>
      <c r="Q19" s="2">
        <v>-11.17</v>
      </c>
      <c r="R19" s="2">
        <v>-10.71</v>
      </c>
      <c r="S19" s="2">
        <v>-10.38</v>
      </c>
      <c r="T19" s="2">
        <v>-10.66</v>
      </c>
      <c r="U19" s="2">
        <v>-10.99</v>
      </c>
      <c r="V19" s="2">
        <v>-9.44</v>
      </c>
      <c r="W19" s="2">
        <v>-8.34</v>
      </c>
      <c r="X19" s="2">
        <v>-7.4</v>
      </c>
      <c r="Y19" s="2">
        <v>-0.56000000000000005</v>
      </c>
      <c r="Z19" s="2">
        <v>-1.94</v>
      </c>
      <c r="AA19" s="2">
        <v>-3.66</v>
      </c>
      <c r="AB19" s="2">
        <v>-6.64</v>
      </c>
      <c r="AC19" s="2"/>
      <c r="AD19" s="2"/>
      <c r="AE19" s="2"/>
      <c r="AF19" s="2"/>
    </row>
    <row r="20" spans="1:66" s="1" customFormat="1" ht="15.75" customHeight="1" thickBot="1" x14ac:dyDescent="0.35">
      <c r="A20" s="3">
        <v>43145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-40.56</v>
      </c>
      <c r="Q20" s="2">
        <v>-6.85</v>
      </c>
      <c r="R20" s="2">
        <v>-6.15</v>
      </c>
      <c r="S20" s="2">
        <v>-6.13</v>
      </c>
      <c r="T20" s="2">
        <v>-6.52</v>
      </c>
      <c r="U20" s="2">
        <v>-8.18</v>
      </c>
      <c r="V20" s="2">
        <v>-8.15</v>
      </c>
      <c r="W20" s="2">
        <v>-7.13</v>
      </c>
      <c r="X20" s="2">
        <v>-7.54</v>
      </c>
      <c r="Y20" s="2">
        <v>-5.88</v>
      </c>
      <c r="Z20" s="2">
        <v>-3.19</v>
      </c>
      <c r="AA20" s="2">
        <v>-5.38</v>
      </c>
      <c r="AB20" s="2">
        <v>-2.76</v>
      </c>
      <c r="AC20" s="2">
        <v>-4.3600000000000003</v>
      </c>
      <c r="AD20" s="2">
        <v>-4.3600000000000003</v>
      </c>
      <c r="AE20" s="2"/>
      <c r="AF20" s="2"/>
    </row>
    <row r="21" spans="1:66" s="1" customFormat="1" ht="15.75" customHeight="1" thickBot="1" x14ac:dyDescent="0.35">
      <c r="A21" s="3">
        <v>43144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2.44</v>
      </c>
      <c r="R21" s="2">
        <v>2.16</v>
      </c>
      <c r="S21" s="2">
        <v>2.58</v>
      </c>
      <c r="T21" s="2">
        <v>1.89</v>
      </c>
      <c r="U21" s="2">
        <v>0.41</v>
      </c>
      <c r="V21" s="2">
        <v>0.27</v>
      </c>
      <c r="W21" s="2">
        <v>-0.18</v>
      </c>
      <c r="X21" s="2">
        <v>-1.1399999999999999</v>
      </c>
      <c r="Y21" s="2">
        <v>-1.61</v>
      </c>
      <c r="Z21" s="2">
        <v>-1.93</v>
      </c>
      <c r="AA21" s="2">
        <v>-4.0199999999999996</v>
      </c>
      <c r="AB21" s="2">
        <v>1.75</v>
      </c>
      <c r="AC21" s="2">
        <v>-0.04</v>
      </c>
      <c r="AD21" s="2">
        <v>-0.04</v>
      </c>
      <c r="AE21" s="2"/>
      <c r="AF21" s="2"/>
    </row>
    <row r="22" spans="1:66" s="1" customFormat="1" ht="15.75" customHeight="1" thickBot="1" x14ac:dyDescent="0.35">
      <c r="A22" s="3">
        <v>43143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SUM(Q13:Q21)</f>
        <v>-37.650000000000006</v>
      </c>
      <c r="R22" s="8">
        <f>SUM(R13:R21)</f>
        <v>-48.41</v>
      </c>
      <c r="S22" s="2">
        <v>3.46</v>
      </c>
      <c r="T22" s="2">
        <v>2.69</v>
      </c>
      <c r="U22" s="2">
        <v>2.2599999999999998</v>
      </c>
      <c r="V22" s="2">
        <v>2.11</v>
      </c>
      <c r="W22" s="2">
        <v>1.57</v>
      </c>
      <c r="X22" s="2">
        <v>1.58</v>
      </c>
      <c r="Y22" s="2">
        <v>2.0299999999999998</v>
      </c>
      <c r="Z22" s="2">
        <v>3.3</v>
      </c>
      <c r="AA22" s="2">
        <v>2.37</v>
      </c>
      <c r="AB22" s="2">
        <v>4.22</v>
      </c>
      <c r="AC22" s="2">
        <v>3.3</v>
      </c>
      <c r="AD22" s="2">
        <v>3.3</v>
      </c>
      <c r="AE22" s="2">
        <v>2.66</v>
      </c>
      <c r="AF22" s="2"/>
    </row>
    <row r="23" spans="1:66" s="1" customFormat="1" ht="15.75" customHeight="1" thickBot="1" x14ac:dyDescent="0.35">
      <c r="A23" s="3">
        <v>43142</v>
      </c>
      <c r="S23" s="8">
        <f>SUM(S14:S22)</f>
        <v>-28.440000000000005</v>
      </c>
      <c r="T23" s="8">
        <f>SUM(T14:T22)</f>
        <v>-22.05</v>
      </c>
      <c r="U23" s="2">
        <v>-1.19</v>
      </c>
      <c r="V23" s="2">
        <v>-1.38</v>
      </c>
      <c r="W23" s="2">
        <v>-1.94</v>
      </c>
      <c r="X23" s="2">
        <v>-1.79</v>
      </c>
      <c r="Y23" s="2">
        <v>-1.87</v>
      </c>
      <c r="Z23" s="2">
        <v>0.79</v>
      </c>
      <c r="AA23" s="2">
        <v>1.75</v>
      </c>
      <c r="AB23" s="2">
        <v>-0.84</v>
      </c>
      <c r="AC23" s="2">
        <v>-0.85</v>
      </c>
      <c r="AD23" s="2">
        <v>-0.85</v>
      </c>
      <c r="AE23" s="2">
        <v>5.44</v>
      </c>
      <c r="AF23" s="2"/>
    </row>
    <row r="24" spans="1:66" s="1" customFormat="1" ht="15.75" customHeight="1" thickBot="1" x14ac:dyDescent="0.35">
      <c r="A24" s="3">
        <v>43141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f>SUM(U15:U23)</f>
        <v>-14.48</v>
      </c>
      <c r="V24" s="2">
        <v>-2.58</v>
      </c>
      <c r="W24" s="2">
        <v>-3.57</v>
      </c>
      <c r="X24" s="2">
        <v>-3.16</v>
      </c>
      <c r="Y24" s="2">
        <v>-3.34</v>
      </c>
      <c r="Z24" s="2">
        <v>-2.0499999999999998</v>
      </c>
      <c r="AA24" s="2">
        <v>-1.75</v>
      </c>
      <c r="AB24" s="2">
        <v>-3.3</v>
      </c>
      <c r="AC24" s="2">
        <v>-1.51</v>
      </c>
      <c r="AD24" s="2">
        <v>-1.51</v>
      </c>
      <c r="AE24" s="2">
        <v>4.46</v>
      </c>
      <c r="AF24" s="2">
        <v>5.16</v>
      </c>
      <c r="AG24" s="2">
        <v>0.09</v>
      </c>
      <c r="AH24" s="2"/>
      <c r="AI24" s="2"/>
      <c r="AJ24" s="2"/>
    </row>
    <row r="25" spans="1:66" s="1" customFormat="1" ht="15.75" customHeight="1" thickBot="1" x14ac:dyDescent="0.35">
      <c r="A25" s="3">
        <v>43140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SUM(V1:V24)</f>
        <v>-20.149999999999999</v>
      </c>
      <c r="W25" s="2">
        <v>-1.1299999999999999</v>
      </c>
      <c r="X25" s="2">
        <v>-0.67</v>
      </c>
      <c r="Y25" s="2">
        <v>-0.39</v>
      </c>
      <c r="Z25" s="2">
        <v>-0.47</v>
      </c>
      <c r="AA25" s="2">
        <v>0.03</v>
      </c>
      <c r="AB25" s="2">
        <v>0.19</v>
      </c>
      <c r="AC25" s="2">
        <v>1.1599999999999999</v>
      </c>
      <c r="AD25" s="2">
        <v>1.1599999999999999</v>
      </c>
      <c r="AE25" s="2">
        <v>0.83</v>
      </c>
      <c r="AF25" s="2">
        <v>5.01</v>
      </c>
      <c r="AG25" s="2">
        <v>1.85</v>
      </c>
      <c r="AH25" s="2">
        <v>0.56000000000000005</v>
      </c>
      <c r="AI25" s="2"/>
      <c r="AJ25" s="2"/>
    </row>
    <row r="26" spans="1:66" s="1" customFormat="1" ht="15.75" customHeight="1" thickBot="1" x14ac:dyDescent="0.35">
      <c r="A26" s="3">
        <v>43139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-24.63</v>
      </c>
      <c r="X26" s="8">
        <f>SUM(X17:X25)</f>
        <v>-22.720000000000002</v>
      </c>
      <c r="Y26" s="2">
        <v>4.16</v>
      </c>
      <c r="Z26" s="2">
        <v>4.07</v>
      </c>
      <c r="AA26" s="2">
        <v>4.24</v>
      </c>
      <c r="AB26" s="2">
        <v>3.95</v>
      </c>
      <c r="AC26" s="2">
        <v>3.35</v>
      </c>
      <c r="AD26" s="2">
        <v>3.35</v>
      </c>
      <c r="AE26" s="2">
        <v>2.83</v>
      </c>
      <c r="AF26" s="2">
        <v>4.26</v>
      </c>
      <c r="AG26" s="2">
        <v>3.08</v>
      </c>
      <c r="AH26" s="2">
        <v>1.31</v>
      </c>
      <c r="AI26" s="2">
        <v>4.0999999999999996</v>
      </c>
      <c r="AJ26" s="2">
        <v>3.03</v>
      </c>
    </row>
    <row r="27" spans="1:66" s="1" customFormat="1" ht="15.75" customHeight="1" thickBot="1" x14ac:dyDescent="0.35">
      <c r="A27" s="3">
        <v>43138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-4.6100000000000012</v>
      </c>
      <c r="Z27" s="8">
        <f>SUM(Z18:Z26)</f>
        <v>-3.7899999999999991</v>
      </c>
      <c r="AA27" s="2">
        <v>2.11</v>
      </c>
      <c r="AB27" s="2">
        <v>1.53</v>
      </c>
      <c r="AC27" s="2">
        <v>0.13</v>
      </c>
      <c r="AD27" s="2">
        <v>0.13</v>
      </c>
      <c r="AE27" s="2">
        <v>-0.46</v>
      </c>
      <c r="AF27" s="2">
        <v>0.2</v>
      </c>
      <c r="AG27" s="2">
        <v>-1.41</v>
      </c>
      <c r="AH27" s="2">
        <v>-2.4700000000000002</v>
      </c>
      <c r="AI27" s="2">
        <v>-2.94</v>
      </c>
      <c r="AJ27" s="2">
        <v>0.59</v>
      </c>
      <c r="AK27" s="2">
        <v>-1.48</v>
      </c>
    </row>
    <row r="28" spans="1:66" ht="15.75" customHeight="1" thickBot="1" x14ac:dyDescent="0.35">
      <c r="A28" s="3">
        <v>43137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-4.3099999999999987</v>
      </c>
      <c r="AB28" s="8">
        <f>SUM(AB19:AB27)</f>
        <v>-1.8999999999999979</v>
      </c>
      <c r="AC28" s="2">
        <v>0.97</v>
      </c>
      <c r="AD28" s="2">
        <v>0.97</v>
      </c>
      <c r="AE28" s="2">
        <v>7.0000000000000007E-2</v>
      </c>
      <c r="AF28" s="2">
        <v>-0.62</v>
      </c>
      <c r="AG28" s="2">
        <v>-2.57</v>
      </c>
      <c r="AH28" s="2">
        <v>-2.48</v>
      </c>
      <c r="AI28" s="2">
        <v>-1.47</v>
      </c>
      <c r="AJ28" s="2">
        <v>-1.44</v>
      </c>
      <c r="AK28" s="2">
        <v>1.4</v>
      </c>
      <c r="AL28" s="2">
        <v>4.17</v>
      </c>
      <c r="AM28" s="2">
        <v>-3.97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thickBot="1" x14ac:dyDescent="0.35">
      <c r="A29" s="3">
        <v>43136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2.1499999999999995</v>
      </c>
      <c r="AD29" s="8">
        <f>SUM(AD20:AD28)</f>
        <v>2.1499999999999995</v>
      </c>
      <c r="AE29" s="2">
        <v>2.2599999999999998</v>
      </c>
      <c r="AF29" s="2">
        <v>2.33</v>
      </c>
      <c r="AG29" s="2">
        <v>1.41</v>
      </c>
      <c r="AH29" s="2">
        <v>2.58</v>
      </c>
      <c r="AI29" s="2">
        <v>-0.79</v>
      </c>
      <c r="AJ29" s="2">
        <v>3.32</v>
      </c>
      <c r="AK29" s="2">
        <v>4.88</v>
      </c>
      <c r="AL29" s="2">
        <v>6.49</v>
      </c>
      <c r="AM29" s="2">
        <v>-2.52</v>
      </c>
      <c r="AN29" s="2">
        <v>-0.81</v>
      </c>
      <c r="AO29" s="2">
        <v>-4.53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thickBot="1" x14ac:dyDescent="0.35">
      <c r="A30" s="3">
        <v>43135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-1.22</v>
      </c>
      <c r="AF30" s="2">
        <v>-2.11</v>
      </c>
      <c r="AG30" s="2">
        <v>-2.67</v>
      </c>
      <c r="AH30" s="2">
        <v>-1.72</v>
      </c>
      <c r="AI30" s="2">
        <v>-2.96</v>
      </c>
      <c r="AJ30" s="2">
        <v>2.02</v>
      </c>
      <c r="AK30" s="2">
        <v>1.98</v>
      </c>
      <c r="AL30" s="2">
        <v>0.87</v>
      </c>
      <c r="AM30" s="2">
        <v>-3.66</v>
      </c>
      <c r="AN30" s="2">
        <v>-1.81</v>
      </c>
      <c r="AO30" s="2">
        <v>-4.32</v>
      </c>
      <c r="AP30" s="2">
        <v>-2.5099999999999998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5.75" customHeight="1" thickBot="1" x14ac:dyDescent="0.35">
      <c r="A31" s="3">
        <v>43134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>
        <f>SUM(AE22:AE30)</f>
        <v>16.870000000000005</v>
      </c>
      <c r="AF31" s="2">
        <v>0.68</v>
      </c>
      <c r="AG31" s="2">
        <v>0.19</v>
      </c>
      <c r="AH31" s="2">
        <v>0.36</v>
      </c>
      <c r="AI31" s="2">
        <v>1.44</v>
      </c>
      <c r="AJ31" s="2">
        <v>2.1</v>
      </c>
      <c r="AK31" s="2">
        <v>2.39</v>
      </c>
      <c r="AL31" s="2">
        <v>2.96</v>
      </c>
      <c r="AM31" s="2">
        <v>1.27</v>
      </c>
      <c r="AN31" s="2">
        <v>4.4000000000000004</v>
      </c>
      <c r="AO31" s="2">
        <v>3.42</v>
      </c>
      <c r="AP31" s="2">
        <v>1.73</v>
      </c>
      <c r="AQ31" s="2">
        <v>0.78</v>
      </c>
      <c r="AR31" s="2">
        <v>0.49</v>
      </c>
      <c r="AS31" s="2"/>
      <c r="AT31" s="2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5.75" customHeight="1" thickBot="1" x14ac:dyDescent="0.35">
      <c r="A32" s="3">
        <v>43133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3.96</v>
      </c>
      <c r="AG32" s="2">
        <v>3.7</v>
      </c>
      <c r="AH32" s="2">
        <v>3.03</v>
      </c>
      <c r="AI32" s="2">
        <v>3.23</v>
      </c>
      <c r="AJ32" s="2">
        <v>3.55</v>
      </c>
      <c r="AK32" s="2">
        <v>4.46</v>
      </c>
      <c r="AL32" s="2">
        <v>3.99</v>
      </c>
      <c r="AM32" s="2">
        <v>3.28</v>
      </c>
      <c r="AN32" s="2">
        <v>3.77</v>
      </c>
      <c r="AO32" s="2">
        <v>3.28</v>
      </c>
      <c r="AP32" s="2">
        <v>1.41</v>
      </c>
      <c r="AQ32" s="2">
        <v>1.28</v>
      </c>
      <c r="AR32" s="2">
        <v>1.06</v>
      </c>
      <c r="AS32" s="2">
        <v>1.75</v>
      </c>
      <c r="AT32" s="2">
        <v>2.5099999999999998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5.75" customHeight="1" thickBot="1" x14ac:dyDescent="0.35">
      <c r="A33" s="3">
        <v>43132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18.87</v>
      </c>
      <c r="AG33" s="8">
        <f>SUM(AG24:AG32)</f>
        <v>3.6700000000000004</v>
      </c>
      <c r="AH33" s="2">
        <v>-3.28</v>
      </c>
      <c r="AI33" s="2">
        <v>-3.4</v>
      </c>
      <c r="AJ33" s="2">
        <v>-3.36</v>
      </c>
      <c r="AK33" s="2">
        <v>-2.88</v>
      </c>
      <c r="AL33" s="2">
        <v>-2.91</v>
      </c>
      <c r="AM33" s="2">
        <v>-2.75</v>
      </c>
      <c r="AN33" s="2">
        <v>-2.96</v>
      </c>
      <c r="AO33" s="2">
        <v>-3.39</v>
      </c>
      <c r="AP33" s="2">
        <v>-3.02</v>
      </c>
      <c r="AQ33" s="2">
        <v>-2.97</v>
      </c>
      <c r="AR33" s="2">
        <v>-3.5</v>
      </c>
      <c r="AS33" s="2">
        <v>-3.59</v>
      </c>
      <c r="AT33" s="2">
        <v>-4.16</v>
      </c>
      <c r="AU33" s="2">
        <v>-6.11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thickBot="1" x14ac:dyDescent="0.35">
      <c r="A34" s="3">
        <v>43131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SUM(AH25:AH33)</f>
        <v>-2.11</v>
      </c>
      <c r="AI34" s="2">
        <v>-2.13</v>
      </c>
      <c r="AJ34" s="2">
        <v>-2.0699999999999998</v>
      </c>
      <c r="AK34" s="2">
        <v>-1.74</v>
      </c>
      <c r="AL34" s="2">
        <v>-1.75</v>
      </c>
      <c r="AM34" s="2">
        <v>-1.39</v>
      </c>
      <c r="AN34" s="2">
        <v>-1.1399999999999999</v>
      </c>
      <c r="AO34" s="2">
        <v>-1.17</v>
      </c>
      <c r="AP34" s="2">
        <v>-1.76</v>
      </c>
      <c r="AQ34" s="2">
        <v>-1.05</v>
      </c>
      <c r="AR34" s="2">
        <v>-0.76</v>
      </c>
      <c r="AS34" s="2">
        <v>-1.58</v>
      </c>
      <c r="AT34" s="2">
        <v>-1.92</v>
      </c>
      <c r="AU34" s="2">
        <v>-5.0199999999999996</v>
      </c>
      <c r="AV34" s="2">
        <v>-6.32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5.75" customHeight="1" thickBot="1" x14ac:dyDescent="0.35">
      <c r="A35" s="3">
        <v>43130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-4.92</v>
      </c>
      <c r="AJ35" s="8">
        <f>SUM(AJ26:AJ34)</f>
        <v>7.7399999999999984</v>
      </c>
      <c r="AK35" s="2">
        <v>2.4</v>
      </c>
      <c r="AL35" s="2">
        <v>2.2999999999999998</v>
      </c>
      <c r="AM35" s="2">
        <v>2.57</v>
      </c>
      <c r="AN35" s="2">
        <v>2.63</v>
      </c>
      <c r="AO35" s="2">
        <v>2.64</v>
      </c>
      <c r="AP35" s="2">
        <v>2.31</v>
      </c>
      <c r="AQ35" s="2">
        <v>2.68</v>
      </c>
      <c r="AR35" s="2">
        <v>2.5</v>
      </c>
      <c r="AS35" s="2">
        <v>2.2999999999999998</v>
      </c>
      <c r="AT35" s="2">
        <v>2.14</v>
      </c>
      <c r="AU35" s="2">
        <v>-0.53</v>
      </c>
      <c r="AV35" s="2">
        <v>-1.71</v>
      </c>
      <c r="AW35" s="2">
        <v>4.62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thickBot="1" x14ac:dyDescent="0.35">
      <c r="A36" s="3">
        <v>43129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SUM(AK27:AK35)</f>
        <v>11.41</v>
      </c>
      <c r="AL36" s="2">
        <v>-1.33</v>
      </c>
      <c r="AM36" s="2">
        <v>-1.35</v>
      </c>
      <c r="AN36" s="2">
        <v>-1.48</v>
      </c>
      <c r="AO36" s="2">
        <v>-1.41</v>
      </c>
      <c r="AP36" s="2">
        <v>-0.75</v>
      </c>
      <c r="AQ36" s="2">
        <v>-0.96</v>
      </c>
      <c r="AR36" s="2">
        <v>-0.96</v>
      </c>
      <c r="AS36" s="2">
        <v>-1.84</v>
      </c>
      <c r="AT36" s="2">
        <v>-2.08</v>
      </c>
      <c r="AU36" s="2">
        <v>-2.5</v>
      </c>
      <c r="AV36" s="2">
        <v>-1.78</v>
      </c>
      <c r="AW36" s="2">
        <v>2.81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thickBot="1" x14ac:dyDescent="0.35">
      <c r="A37" s="3">
        <v>43128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14.789999999999997</v>
      </c>
      <c r="AM37" s="8">
        <f>SUM(AM28:AM36)</f>
        <v>-8.5200000000000014</v>
      </c>
      <c r="AN37" s="2">
        <v>-7.14</v>
      </c>
      <c r="AO37" s="2">
        <v>-6.73</v>
      </c>
      <c r="AP37" s="2">
        <v>-6.51</v>
      </c>
      <c r="AQ37" s="2">
        <v>-6.44</v>
      </c>
      <c r="AR37" s="2">
        <v>-6.28</v>
      </c>
      <c r="AS37" s="2">
        <v>-5.97</v>
      </c>
      <c r="AT37" s="2">
        <v>-5.95</v>
      </c>
      <c r="AU37" s="2">
        <v>-6.05</v>
      </c>
      <c r="AV37" s="2">
        <v>-6.13</v>
      </c>
      <c r="AW37" s="2">
        <v>-2.94</v>
      </c>
      <c r="AX37" s="2">
        <v>-3.36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thickBot="1" x14ac:dyDescent="0.35">
      <c r="A38" s="3">
        <v>43127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-4.5399999999999991</v>
      </c>
      <c r="AO38" s="8">
        <f>SUM(AO29:AO37)</f>
        <v>-12.210000000000003</v>
      </c>
      <c r="AP38" s="2">
        <v>-7.07</v>
      </c>
      <c r="AQ38" s="2">
        <v>-7.35</v>
      </c>
      <c r="AR38" s="2">
        <v>-7.3</v>
      </c>
      <c r="AS38" s="2">
        <v>-7.4</v>
      </c>
      <c r="AT38" s="2">
        <v>-7.52</v>
      </c>
      <c r="AU38" s="2">
        <v>-6.71</v>
      </c>
      <c r="AV38" s="2">
        <v>-3.24</v>
      </c>
      <c r="AW38" s="2">
        <v>-5.51</v>
      </c>
      <c r="AX38" s="2">
        <v>-7.04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.75" customHeight="1" thickBot="1" x14ac:dyDescent="0.35">
      <c r="A39" s="3">
        <v>43126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-16.170000000000002</v>
      </c>
      <c r="AQ39" s="2">
        <v>-4.51</v>
      </c>
      <c r="AR39" s="2">
        <v>-4.12</v>
      </c>
      <c r="AS39" s="2">
        <v>-4.05</v>
      </c>
      <c r="AT39" s="2">
        <v>-3.66</v>
      </c>
      <c r="AU39" s="2">
        <v>-3.51</v>
      </c>
      <c r="AV39" s="2">
        <v>0.18</v>
      </c>
      <c r="AW39" s="2">
        <v>-2.78</v>
      </c>
      <c r="AX39" s="2">
        <v>-4.95</v>
      </c>
      <c r="AY39" s="2">
        <v>-4.6900000000000004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5.75" customHeight="1" thickBot="1" x14ac:dyDescent="0.35">
      <c r="A40" s="3">
        <v>43125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SUM(AQ31:AQ39)</f>
        <v>-18.54</v>
      </c>
      <c r="AR40" s="8">
        <f>SUM(AR31:AR39)</f>
        <v>-18.87</v>
      </c>
      <c r="AS40" s="2">
        <v>-0.17</v>
      </c>
      <c r="AT40" s="2">
        <v>0.09</v>
      </c>
      <c r="AU40" s="2">
        <v>0.47</v>
      </c>
      <c r="AV40" s="2">
        <v>0.4</v>
      </c>
      <c r="AW40" s="2">
        <v>0.54</v>
      </c>
      <c r="AX40" s="2">
        <v>-0.67</v>
      </c>
      <c r="AY40" s="2">
        <v>-0.67</v>
      </c>
      <c r="AZ40" s="2">
        <v>0.27</v>
      </c>
      <c r="BA40" s="1">
        <v>-1.08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5.75" customHeight="1" thickBot="1" x14ac:dyDescent="0.35">
      <c r="A41" s="3">
        <v>43124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S41" s="8">
        <f>SUM(AS32:AS40)</f>
        <v>-20.55</v>
      </c>
      <c r="AT41" s="8">
        <f>SUM(AT32:AT40)</f>
        <v>-20.55</v>
      </c>
      <c r="AU41" s="2">
        <v>0.36</v>
      </c>
      <c r="AV41" s="2">
        <v>-4.32</v>
      </c>
      <c r="AW41" s="2">
        <v>0.27</v>
      </c>
      <c r="AX41" s="2">
        <v>-0.24</v>
      </c>
      <c r="AY41" s="2">
        <v>-0.76</v>
      </c>
      <c r="AZ41" s="2">
        <v>-1.2</v>
      </c>
      <c r="BA41" s="2">
        <v>-3.13</v>
      </c>
      <c r="BB41" s="2">
        <v>-4.37</v>
      </c>
      <c r="BC41" s="1">
        <v>-2.91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5.75" customHeight="1" thickBot="1" x14ac:dyDescent="0.35">
      <c r="A42" s="3">
        <v>43123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SUM(AU1:AU41)</f>
        <v>-29.6</v>
      </c>
      <c r="AV42" s="8">
        <f>SUM(AV32:AV41)</f>
        <v>-22.92</v>
      </c>
      <c r="AW42" s="2">
        <v>-4.24</v>
      </c>
      <c r="AX42" s="2">
        <v>-3.19</v>
      </c>
      <c r="AY42" s="2">
        <v>-3.53</v>
      </c>
      <c r="AZ42" s="2">
        <v>-2.88</v>
      </c>
      <c r="BA42" s="2">
        <v>-4.33</v>
      </c>
      <c r="BB42" s="2">
        <v>-4.4800000000000004</v>
      </c>
      <c r="BC42" s="1">
        <v>-1.97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5.75" customHeight="1" thickBot="1" x14ac:dyDescent="0.35">
      <c r="A43" s="3">
        <v>43122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2">
        <v>-8.1199999999999992</v>
      </c>
      <c r="AX43" s="2">
        <v>-6.6</v>
      </c>
      <c r="AY43" s="2">
        <v>-6.12</v>
      </c>
      <c r="AZ43" s="2">
        <v>-5.43</v>
      </c>
      <c r="BA43" s="2">
        <v>-5.7</v>
      </c>
      <c r="BB43" s="2">
        <v>-5.96</v>
      </c>
      <c r="BC43" s="1">
        <v>-5.31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thickBot="1" x14ac:dyDescent="0.35">
      <c r="A44" s="3">
        <v>43121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8">
        <f>SUM(AW35:AW43)</f>
        <v>-15.349999999999998</v>
      </c>
      <c r="AX44" s="2">
        <v>-7.32</v>
      </c>
      <c r="AY44" s="2">
        <v>-7.11</v>
      </c>
      <c r="AZ44" s="2">
        <v>-6.85</v>
      </c>
      <c r="BA44" s="2">
        <v>-6.62</v>
      </c>
      <c r="BB44" s="2">
        <v>-6.86</v>
      </c>
      <c r="BC44" s="2">
        <v>-8.23</v>
      </c>
      <c r="BD44" s="2">
        <v>-1.45</v>
      </c>
      <c r="BE44" s="2">
        <v>-4.01</v>
      </c>
      <c r="BF44" s="1"/>
      <c r="BG44" s="1"/>
      <c r="BH44" s="1"/>
      <c r="BI44" s="1"/>
      <c r="BJ44" s="1"/>
      <c r="BK44" s="1"/>
      <c r="BL44" s="1"/>
      <c r="BM44" s="1"/>
      <c r="BN44" s="1"/>
    </row>
    <row r="45" spans="1:66" thickBot="1" x14ac:dyDescent="0.35">
      <c r="A45" s="3">
        <v>43120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2"/>
      <c r="AX45" s="2">
        <v>-5.41</v>
      </c>
      <c r="AY45" s="2">
        <v>-4.75</v>
      </c>
      <c r="AZ45" s="2">
        <v>-4.58</v>
      </c>
      <c r="BA45" s="2">
        <v>-5.39</v>
      </c>
      <c r="BB45" s="2">
        <v>-5.84</v>
      </c>
      <c r="BC45" s="2">
        <v>-6.18</v>
      </c>
      <c r="BD45" s="2">
        <v>-7.57</v>
      </c>
      <c r="BE45" s="2">
        <v>-1.04</v>
      </c>
      <c r="BF45" s="1">
        <v>-1.72</v>
      </c>
      <c r="BG45" s="2">
        <v>-3.33</v>
      </c>
      <c r="BH45" s="1"/>
      <c r="BI45" s="1"/>
      <c r="BJ45" s="1"/>
      <c r="BK45" s="1"/>
      <c r="BL45" s="1"/>
      <c r="BM45" s="1"/>
      <c r="BN45" s="1"/>
    </row>
    <row r="46" spans="1:66" thickBot="1" x14ac:dyDescent="0.35">
      <c r="A46" s="3">
        <v>43119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2"/>
      <c r="AX46" s="8">
        <f>SUM(AX37:AX45)</f>
        <v>-38.78</v>
      </c>
      <c r="AY46" s="2">
        <v>0.64</v>
      </c>
      <c r="AZ46" s="2">
        <v>1.03</v>
      </c>
      <c r="BA46" s="2">
        <v>0.08</v>
      </c>
      <c r="BB46" s="2">
        <v>-0.24</v>
      </c>
      <c r="BC46" s="2">
        <v>-0.45</v>
      </c>
      <c r="BD46" s="2">
        <v>-5.7</v>
      </c>
      <c r="BE46" s="2">
        <v>4.21</v>
      </c>
      <c r="BF46" s="2">
        <v>3.74</v>
      </c>
      <c r="BG46" s="2">
        <v>1.32</v>
      </c>
      <c r="BH46" s="2">
        <v>2.86</v>
      </c>
      <c r="BI46" s="1"/>
      <c r="BJ46" s="1"/>
      <c r="BK46" s="1"/>
      <c r="BL46" s="1"/>
      <c r="BM46" s="1"/>
      <c r="BN46" s="1"/>
    </row>
    <row r="47" spans="1:66" thickBot="1" x14ac:dyDescent="0.35">
      <c r="A47" s="3">
        <v>43118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v>6.81</v>
      </c>
      <c r="AZ47" s="2">
        <v>6.5</v>
      </c>
      <c r="BA47" s="2">
        <v>6.09</v>
      </c>
      <c r="BB47" s="2">
        <v>6</v>
      </c>
      <c r="BC47" s="2">
        <v>5.62</v>
      </c>
      <c r="BD47" s="2">
        <v>0.94</v>
      </c>
      <c r="BE47" s="2">
        <v>7.88</v>
      </c>
      <c r="BF47" s="2">
        <v>8.74</v>
      </c>
      <c r="BG47" s="2">
        <v>7.66</v>
      </c>
      <c r="BH47" s="2">
        <v>7.07</v>
      </c>
      <c r="BI47" s="2">
        <v>7.46</v>
      </c>
      <c r="BJ47" s="7"/>
      <c r="BK47" s="7"/>
      <c r="BL47" s="7"/>
      <c r="BM47" s="7"/>
      <c r="BN47" s="7"/>
    </row>
    <row r="48" spans="1:66" thickBot="1" x14ac:dyDescent="0.35">
      <c r="A48" s="3">
        <v>43117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SUM(AY39:AY47)</f>
        <v>-20.18</v>
      </c>
      <c r="AZ48" s="2">
        <v>11.06</v>
      </c>
      <c r="BA48" s="2">
        <v>10.72</v>
      </c>
      <c r="BB48" s="2">
        <v>10.39</v>
      </c>
      <c r="BC48" s="2">
        <v>10.31</v>
      </c>
      <c r="BD48" s="2">
        <v>7.48</v>
      </c>
      <c r="BE48" s="2">
        <v>10.81</v>
      </c>
      <c r="BF48" s="2">
        <v>11.23</v>
      </c>
      <c r="BG48" s="2">
        <v>12.1</v>
      </c>
      <c r="BH48" s="2">
        <v>10.08</v>
      </c>
      <c r="BI48" s="2">
        <v>10.86</v>
      </c>
      <c r="BJ48" s="2">
        <v>1.76</v>
      </c>
      <c r="BK48" s="7">
        <v>0.89</v>
      </c>
      <c r="BL48" s="7"/>
      <c r="BM48" s="7"/>
      <c r="BN48" s="7"/>
    </row>
    <row r="49" spans="1:66" thickBot="1" x14ac:dyDescent="0.35">
      <c r="A49" s="3">
        <v>43116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SUM(AZ40:AZ48)</f>
        <v>-2.079999999999993</v>
      </c>
      <c r="BA49" s="8">
        <f>SUM(BA40:BA48)</f>
        <v>-9.3600000000000012</v>
      </c>
      <c r="BB49" s="2">
        <v>8.56</v>
      </c>
      <c r="BC49" s="2">
        <v>8.26</v>
      </c>
      <c r="BD49" s="2">
        <v>11.28</v>
      </c>
      <c r="BE49" s="2">
        <v>9.42</v>
      </c>
      <c r="BF49" s="2">
        <v>8.6</v>
      </c>
      <c r="BG49" s="2">
        <v>9.1999999999999993</v>
      </c>
      <c r="BH49" s="2">
        <v>8.44</v>
      </c>
      <c r="BI49" s="2">
        <v>7.13</v>
      </c>
      <c r="BJ49" s="2">
        <v>5.74</v>
      </c>
      <c r="BK49" s="2">
        <v>7.57</v>
      </c>
      <c r="BL49" s="7"/>
      <c r="BM49" s="7"/>
      <c r="BN49" s="7"/>
    </row>
    <row r="50" spans="1:66" thickBot="1" x14ac:dyDescent="0.35">
      <c r="A50" s="3">
        <v>43115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8">
        <f>SUM(BB41:BB49)</f>
        <v>-2.7999999999999989</v>
      </c>
      <c r="BC50" s="8">
        <f>SUM(BC41:BC49)</f>
        <v>-0.85999999999999943</v>
      </c>
      <c r="BD50" s="2">
        <v>8.76</v>
      </c>
      <c r="BE50" s="2">
        <v>6.33</v>
      </c>
      <c r="BF50" s="2">
        <v>6.25</v>
      </c>
      <c r="BG50" s="2">
        <v>6.67</v>
      </c>
      <c r="BH50" s="2">
        <v>6.11</v>
      </c>
      <c r="BI50" s="2">
        <v>6.05</v>
      </c>
      <c r="BJ50" s="2">
        <v>7.93</v>
      </c>
      <c r="BK50" s="2">
        <v>9.86</v>
      </c>
      <c r="BL50" s="7"/>
      <c r="BM50" s="7"/>
      <c r="BN50" s="7"/>
    </row>
    <row r="51" spans="1:66" thickBot="1" x14ac:dyDescent="0.35">
      <c r="A51" s="3">
        <v>43114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C51" s="2"/>
      <c r="BD51" s="2">
        <v>5.92</v>
      </c>
      <c r="BE51" s="2">
        <v>8.94</v>
      </c>
      <c r="BF51" s="2">
        <v>9.01</v>
      </c>
      <c r="BG51" s="2">
        <v>9.18</v>
      </c>
      <c r="BH51" s="2">
        <v>9.24</v>
      </c>
      <c r="BI51" s="2">
        <v>9.1999999999999993</v>
      </c>
      <c r="BJ51" s="2">
        <v>10.050000000000001</v>
      </c>
      <c r="BK51" s="2">
        <v>9.44</v>
      </c>
      <c r="BL51" s="7"/>
      <c r="BM51" s="7"/>
      <c r="BN51" s="7"/>
    </row>
    <row r="52" spans="1:66" thickBot="1" x14ac:dyDescent="0.35">
      <c r="A52" s="3">
        <v>43113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C52" s="2"/>
      <c r="BD52" s="2">
        <v>8.23</v>
      </c>
      <c r="BE52" s="2">
        <v>6.3</v>
      </c>
      <c r="BF52" s="2">
        <v>6.3</v>
      </c>
      <c r="BG52" s="2">
        <v>6.33</v>
      </c>
      <c r="BH52" s="2">
        <v>6.25</v>
      </c>
      <c r="BI52" s="2">
        <v>6.02</v>
      </c>
      <c r="BJ52" s="2">
        <v>2.97</v>
      </c>
      <c r="BK52" s="2">
        <v>2.96</v>
      </c>
      <c r="BL52" s="2">
        <v>1.19</v>
      </c>
      <c r="BM52" s="7"/>
      <c r="BN52" s="7"/>
    </row>
    <row r="53" spans="1:66" thickBot="1" x14ac:dyDescent="0.35">
      <c r="A53" s="3">
        <v>43112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C53" s="2"/>
      <c r="BD53" s="8">
        <f>SUM(BD44:BD52)</f>
        <v>27.89</v>
      </c>
      <c r="BE53" s="8">
        <f>SUM(BE44:BE52)</f>
        <v>48.839999999999996</v>
      </c>
      <c r="BF53" s="2">
        <v>-2.16</v>
      </c>
      <c r="BG53" s="2">
        <v>-2.2599999999999998</v>
      </c>
      <c r="BH53" s="2">
        <v>-2.56</v>
      </c>
      <c r="BI53" s="2">
        <v>-2.54</v>
      </c>
      <c r="BJ53" s="2">
        <v>-4.29</v>
      </c>
      <c r="BK53" s="2">
        <v>-4.58</v>
      </c>
      <c r="BL53" s="2">
        <v>-1.76</v>
      </c>
      <c r="BM53" s="2">
        <v>-3.11</v>
      </c>
      <c r="BN53" s="2"/>
    </row>
    <row r="54" spans="1:66" thickBot="1" x14ac:dyDescent="0.35">
      <c r="A54" s="3">
        <v>43111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C54" s="2"/>
      <c r="BD54" s="2"/>
      <c r="BE54" s="2"/>
      <c r="BF54" s="8">
        <f>SUM(BF45:BF53)</f>
        <v>49.989999999999995</v>
      </c>
      <c r="BG54" s="8">
        <f>SUM(BG45:BG53)</f>
        <v>46.87</v>
      </c>
      <c r="BH54" s="2">
        <v>-9.0299999999999994</v>
      </c>
      <c r="BI54" s="2">
        <v>-9.01</v>
      </c>
      <c r="BJ54" s="2">
        <v>-8.25</v>
      </c>
      <c r="BK54" s="2">
        <v>-8.76</v>
      </c>
      <c r="BL54" s="2">
        <v>-5.31</v>
      </c>
      <c r="BM54" s="2">
        <v>2.5499999999999998</v>
      </c>
      <c r="BN54" s="2">
        <v>-2.5099999999999998</v>
      </c>
    </row>
    <row r="55" spans="1:66" thickBot="1" x14ac:dyDescent="0.35">
      <c r="A55" s="3">
        <v>43110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C55" s="2"/>
      <c r="BD55" s="2"/>
      <c r="BE55" s="2"/>
      <c r="BF55" s="2"/>
      <c r="BG55" s="4"/>
      <c r="BH55" s="8">
        <f>SUM(BH46:BH54)</f>
        <v>38.459999999999994</v>
      </c>
      <c r="BI55" s="2">
        <v>-5.97</v>
      </c>
      <c r="BJ55" s="2">
        <v>-5.99</v>
      </c>
      <c r="BK55" s="2">
        <v>-5.99</v>
      </c>
      <c r="BL55" s="2">
        <v>-1.89</v>
      </c>
      <c r="BM55" s="2">
        <v>4.54</v>
      </c>
      <c r="BN55" s="2">
        <v>-1.19</v>
      </c>
    </row>
    <row r="56" spans="1:66" thickBot="1" x14ac:dyDescent="0.35">
      <c r="A56" s="3">
        <v>43109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C56" s="2"/>
      <c r="BD56" s="2"/>
      <c r="BE56" s="2"/>
      <c r="BF56" s="2"/>
      <c r="BG56" s="2"/>
      <c r="BH56" s="2"/>
      <c r="BI56" s="8">
        <f>SUM(BI47:BI55)</f>
        <v>29.200000000000003</v>
      </c>
      <c r="BJ56" s="2">
        <v>-3.68</v>
      </c>
      <c r="BK56" s="2">
        <v>-3.28</v>
      </c>
      <c r="BL56" s="2">
        <v>-1.65</v>
      </c>
      <c r="BM56" s="2">
        <v>0.2</v>
      </c>
      <c r="BN56" s="2">
        <v>-3.22</v>
      </c>
    </row>
    <row r="57" spans="1:66" thickBot="1" x14ac:dyDescent="0.35">
      <c r="A57" s="3">
        <v>43108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C57" s="2"/>
      <c r="BD57" s="2"/>
      <c r="BE57" s="2"/>
      <c r="BF57" s="2"/>
      <c r="BG57" s="2"/>
      <c r="BH57" s="2"/>
      <c r="BI57" s="2"/>
      <c r="BJ57" s="8">
        <f>SUM(BJ48:BJ56)</f>
        <v>6.24</v>
      </c>
      <c r="BK57" s="8">
        <f>SUM(BK48:BK56)</f>
        <v>8.110000000000003</v>
      </c>
      <c r="BL57" s="2">
        <v>-1.07</v>
      </c>
      <c r="BM57" s="2">
        <v>0.27</v>
      </c>
      <c r="BN57" s="2">
        <v>-4.05</v>
      </c>
    </row>
    <row r="58" spans="1:66" thickBot="1" x14ac:dyDescent="0.35">
      <c r="A58" s="3">
        <v>43107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C58" s="2"/>
      <c r="BD58" s="2"/>
      <c r="BE58" s="2"/>
      <c r="BF58" s="2"/>
      <c r="BG58" s="2"/>
      <c r="BH58" s="2"/>
      <c r="BI58" s="2"/>
      <c r="BJ58" s="2"/>
      <c r="BK58" s="2"/>
      <c r="BL58" s="2">
        <v>6.26</v>
      </c>
      <c r="BM58" s="2">
        <v>5.21</v>
      </c>
      <c r="BN58" s="2">
        <v>3.07</v>
      </c>
    </row>
    <row r="59" spans="1:66" thickBot="1" x14ac:dyDescent="0.35">
      <c r="A59" s="3">
        <v>43106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C59" s="2"/>
      <c r="BD59" s="2"/>
      <c r="BE59" s="2"/>
      <c r="BF59" s="2"/>
      <c r="BG59" s="2"/>
      <c r="BH59" s="2"/>
      <c r="BI59" s="2"/>
      <c r="BJ59" s="2"/>
      <c r="BK59" s="2"/>
      <c r="BL59" s="2">
        <v>12.27</v>
      </c>
      <c r="BM59" s="2">
        <v>12.63</v>
      </c>
      <c r="BN59" s="2">
        <v>11.89</v>
      </c>
    </row>
    <row r="60" spans="1:66" thickBot="1" x14ac:dyDescent="0.35">
      <c r="A60" s="3">
        <v>43105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C60" s="2"/>
      <c r="BD60" s="2"/>
      <c r="BE60" s="2"/>
      <c r="BF60" s="2"/>
      <c r="BG60" s="2"/>
      <c r="BH60" s="2"/>
      <c r="BI60" s="2"/>
      <c r="BJ60" s="2"/>
      <c r="BK60" s="2"/>
      <c r="BL60" s="2">
        <v>12.23</v>
      </c>
      <c r="BM60" s="2">
        <v>13.07</v>
      </c>
      <c r="BN60" s="2">
        <v>13.07</v>
      </c>
    </row>
    <row r="61" spans="1:66" thickBot="1" x14ac:dyDescent="0.35">
      <c r="A61" s="3">
        <v>43104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C61" s="2"/>
      <c r="BD61" s="2"/>
      <c r="BE61" s="2"/>
      <c r="BF61" s="2"/>
      <c r="BG61" s="2"/>
      <c r="BH61" s="2"/>
      <c r="BI61" s="2"/>
      <c r="BJ61" s="2"/>
      <c r="BK61" s="2"/>
      <c r="BL61" s="8">
        <f>SUM(BL52:BL60)</f>
        <v>20.27</v>
      </c>
      <c r="BM61" s="2">
        <v>11.69</v>
      </c>
      <c r="BN61" s="2">
        <v>11.52</v>
      </c>
    </row>
    <row r="62" spans="1:66" thickBot="1" x14ac:dyDescent="0.35">
      <c r="A62" s="3">
        <v>43103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8">
        <f>SUM(BM53:BM61)</f>
        <v>47.05</v>
      </c>
      <c r="BN62" s="2">
        <v>10.27</v>
      </c>
    </row>
    <row r="63" spans="1:66" thickBot="1" x14ac:dyDescent="0.35"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C63" s="2"/>
      <c r="BD63" s="2"/>
      <c r="BE63" s="2"/>
      <c r="BF63" s="2"/>
      <c r="BG63" s="1"/>
      <c r="BH63" s="1"/>
      <c r="BI63" s="7"/>
      <c r="BJ63" s="7"/>
      <c r="BK63" s="7"/>
      <c r="BL63" s="7"/>
      <c r="BM63" s="7"/>
      <c r="BN63" s="8">
        <f>SUM(BN54:BN62)</f>
        <v>38.85</v>
      </c>
    </row>
    <row r="64" spans="1:66" thickBot="1" x14ac:dyDescent="0.35"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C64" s="2"/>
      <c r="BD64" s="2"/>
      <c r="BE64" s="2"/>
      <c r="BF64" s="2"/>
    </row>
    <row r="65" spans="36:58" thickBot="1" x14ac:dyDescent="0.35"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Z65" s="1"/>
      <c r="BA65" s="2"/>
      <c r="BF65" s="2"/>
    </row>
    <row r="66" spans="36:58" thickBot="1" x14ac:dyDescent="0.35"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BA66" s="2"/>
      <c r="BF66" s="2"/>
    </row>
    <row r="67" spans="36:58" thickBot="1" x14ac:dyDescent="0.35"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BA67" s="2"/>
    </row>
    <row r="68" spans="36:58" thickBot="1" x14ac:dyDescent="0.35"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BA68" s="2"/>
    </row>
    <row r="69" spans="36:58" thickBot="1" x14ac:dyDescent="0.35"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36:58" thickBot="1" x14ac:dyDescent="0.35"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36:58" thickBot="1" x14ac:dyDescent="0.35"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36:58" thickBot="1" x14ac:dyDescent="0.35"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36:58" thickBot="1" x14ac:dyDescent="0.35"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36:58" thickBot="1" x14ac:dyDescent="0.35"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36:58" thickBot="1" x14ac:dyDescent="0.35"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36:58" thickBot="1" x14ac:dyDescent="0.35">
      <c r="AJ76" s="2"/>
      <c r="AK76" s="2"/>
      <c r="AL76" s="2"/>
    </row>
    <row r="77" spans="36:58" thickBot="1" x14ac:dyDescent="0.35">
      <c r="AJ77" s="2"/>
      <c r="AK77" s="2"/>
      <c r="AL77" s="2"/>
    </row>
    <row r="78" spans="36:58" thickBot="1" x14ac:dyDescent="0.35">
      <c r="AJ78" s="2"/>
      <c r="AK78" s="2"/>
      <c r="AL78" s="2"/>
    </row>
    <row r="79" spans="36:58" thickBot="1" x14ac:dyDescent="0.35">
      <c r="AJ79" s="2"/>
      <c r="AK79" s="2"/>
      <c r="AL79" s="2"/>
    </row>
    <row r="80" spans="36:58" thickBot="1" x14ac:dyDescent="0.35">
      <c r="AJ80" s="2"/>
      <c r="AK80" s="2"/>
      <c r="AL80" s="2"/>
    </row>
    <row r="81" spans="36:38" thickBot="1" x14ac:dyDescent="0.35">
      <c r="AJ81" s="2"/>
      <c r="AK81" s="2"/>
      <c r="AL81" s="2"/>
    </row>
    <row r="82" spans="36:38" thickBot="1" x14ac:dyDescent="0.35">
      <c r="AJ82" s="2"/>
      <c r="AK82" s="2"/>
      <c r="AL82" s="2"/>
    </row>
    <row r="83" spans="36:38" thickBot="1" x14ac:dyDescent="0.35">
      <c r="AJ83" s="2"/>
      <c r="AK83" s="2"/>
      <c r="AL83" s="2"/>
    </row>
    <row r="84" spans="36:38" thickBot="1" x14ac:dyDescent="0.35">
      <c r="AJ84" s="2"/>
      <c r="AK84" s="2"/>
      <c r="AL84" s="2"/>
    </row>
    <row r="85" spans="36:38" thickBot="1" x14ac:dyDescent="0.35">
      <c r="AJ85" s="2"/>
      <c r="AK85" s="2"/>
      <c r="AL85" s="2"/>
    </row>
    <row r="86" spans="36:38" thickBot="1" x14ac:dyDescent="0.35">
      <c r="AJ86" s="2"/>
      <c r="AK86" s="2"/>
      <c r="AL86" s="2"/>
    </row>
    <row r="87" spans="36:38" thickBot="1" x14ac:dyDescent="0.35">
      <c r="AJ87" s="2"/>
      <c r="AK87" s="2"/>
      <c r="AL87" s="2"/>
    </row>
    <row r="88" spans="36:38" thickBot="1" x14ac:dyDescent="0.35">
      <c r="AJ88" s="2"/>
      <c r="AK88" s="2"/>
      <c r="AL88" s="2"/>
    </row>
    <row r="89" spans="36:38" thickBot="1" x14ac:dyDescent="0.35">
      <c r="AJ89" s="2"/>
      <c r="AK89" s="2"/>
      <c r="AL89" s="2"/>
    </row>
    <row r="90" spans="36:38" thickBot="1" x14ac:dyDescent="0.35">
      <c r="AJ90" s="2"/>
      <c r="AK90" s="2"/>
      <c r="AL90" s="2"/>
    </row>
    <row r="91" spans="36:38" thickBot="1" x14ac:dyDescent="0.35">
      <c r="AJ91" s="2"/>
      <c r="AK91" s="2"/>
      <c r="AL91" s="2"/>
    </row>
    <row r="92" spans="36:38" thickBot="1" x14ac:dyDescent="0.35">
      <c r="AJ92" s="2"/>
      <c r="AK92" s="2"/>
      <c r="AL92" s="2"/>
    </row>
    <row r="93" spans="36:38" thickBot="1" x14ac:dyDescent="0.35">
      <c r="AJ93" s="2"/>
      <c r="AK93" s="2"/>
      <c r="AL93" s="2"/>
    </row>
    <row r="94" spans="36:38" thickBot="1" x14ac:dyDescent="0.35">
      <c r="AJ94" s="2"/>
      <c r="AK94" s="2"/>
      <c r="AL94" s="2"/>
    </row>
    <row r="95" spans="36:38" thickBot="1" x14ac:dyDescent="0.35">
      <c r="AJ95" s="2"/>
      <c r="AK95" s="2"/>
      <c r="AL95" s="2"/>
    </row>
    <row r="96" spans="36:38" thickBot="1" x14ac:dyDescent="0.35">
      <c r="AJ96" s="2"/>
      <c r="AK96" s="2"/>
      <c r="AL96" s="2"/>
    </row>
    <row r="97" spans="36:38" thickBot="1" x14ac:dyDescent="0.35">
      <c r="AJ97" s="2"/>
      <c r="AK97" s="2"/>
      <c r="AL97" s="2"/>
    </row>
    <row r="98" spans="36:38" thickBot="1" x14ac:dyDescent="0.35">
      <c r="AJ98" s="2"/>
      <c r="AK98" s="2"/>
      <c r="AL98" s="2"/>
    </row>
    <row r="99" spans="36:38" thickBot="1" x14ac:dyDescent="0.35">
      <c r="AJ99" s="2"/>
      <c r="AK99" s="2"/>
      <c r="AL99" s="2"/>
    </row>
    <row r="100" spans="36:38" thickBot="1" x14ac:dyDescent="0.35">
      <c r="AJ100" s="2"/>
      <c r="AK100" s="2"/>
      <c r="AL100" s="2"/>
    </row>
    <row r="101" spans="36:38" thickBot="1" x14ac:dyDescent="0.35">
      <c r="AJ101" s="2"/>
      <c r="AK101" s="2"/>
      <c r="AL101" s="2"/>
    </row>
    <row r="102" spans="36:38" thickBot="1" x14ac:dyDescent="0.35">
      <c r="AJ102" s="2"/>
      <c r="AK102" s="2"/>
      <c r="AL102" s="2"/>
    </row>
    <row r="103" spans="36:38" thickBot="1" x14ac:dyDescent="0.35">
      <c r="AJ103" s="2"/>
      <c r="AK103" s="2"/>
      <c r="AL103" s="2"/>
    </row>
    <row r="104" spans="36:38" thickBot="1" x14ac:dyDescent="0.35">
      <c r="AJ104" s="2"/>
      <c r="AK104" s="2"/>
      <c r="AL104" s="2"/>
    </row>
    <row r="105" spans="36:38" thickBot="1" x14ac:dyDescent="0.35">
      <c r="AJ105" s="2"/>
      <c r="AK105" s="2"/>
      <c r="AL105" s="2"/>
    </row>
    <row r="106" spans="36:38" thickBot="1" x14ac:dyDescent="0.35">
      <c r="AJ106" s="2"/>
      <c r="AK106" s="2"/>
      <c r="AL106" s="2"/>
    </row>
    <row r="107" spans="36:38" thickBot="1" x14ac:dyDescent="0.35">
      <c r="AJ107" s="2"/>
      <c r="AK107" s="2"/>
      <c r="AL107" s="2"/>
    </row>
    <row r="108" spans="36:38" thickBot="1" x14ac:dyDescent="0.35">
      <c r="AJ108" s="2"/>
      <c r="AK108" s="2"/>
      <c r="AL108" s="2"/>
    </row>
    <row r="109" spans="36:38" thickBot="1" x14ac:dyDescent="0.35">
      <c r="AJ109" s="2"/>
      <c r="AK109" s="2"/>
      <c r="AL109" s="2"/>
    </row>
    <row r="110" spans="36:38" thickBot="1" x14ac:dyDescent="0.35">
      <c r="AJ110" s="2"/>
      <c r="AK110" s="2"/>
      <c r="AL110" s="2"/>
    </row>
    <row r="111" spans="36:38" thickBot="1" x14ac:dyDescent="0.35">
      <c r="AJ111" s="2"/>
      <c r="AK111" s="2"/>
      <c r="AL111" s="2"/>
    </row>
    <row r="112" spans="36:38" thickBot="1" x14ac:dyDescent="0.35">
      <c r="AJ112" s="2"/>
      <c r="AK112" s="2"/>
      <c r="AL112" s="2"/>
    </row>
    <row r="113" spans="36:38" thickBot="1" x14ac:dyDescent="0.35">
      <c r="AJ113" s="2"/>
      <c r="AK113" s="2"/>
      <c r="AL113" s="2"/>
    </row>
    <row r="114" spans="36:38" thickBot="1" x14ac:dyDescent="0.35">
      <c r="AJ114" s="2"/>
      <c r="AK114" s="2"/>
      <c r="AL114" s="2"/>
    </row>
    <row r="115" spans="36:38" thickBot="1" x14ac:dyDescent="0.35">
      <c r="AJ115" s="2"/>
      <c r="AK115" s="2"/>
      <c r="AL115" s="2"/>
    </row>
    <row r="116" spans="36:38" thickBot="1" x14ac:dyDescent="0.35">
      <c r="AJ116" s="2"/>
      <c r="AK116" s="2"/>
      <c r="AL116" s="2"/>
    </row>
    <row r="117" spans="36:38" thickBot="1" x14ac:dyDescent="0.35">
      <c r="AJ117" s="2"/>
      <c r="AK117" s="2"/>
      <c r="AL117" s="2"/>
    </row>
    <row r="118" spans="36:38" thickBot="1" x14ac:dyDescent="0.35">
      <c r="AJ118" s="2"/>
      <c r="AK118" s="2"/>
      <c r="AL118" s="2"/>
    </row>
    <row r="119" spans="36:38" thickBot="1" x14ac:dyDescent="0.35">
      <c r="AJ119" s="2"/>
      <c r="AK119" s="2"/>
      <c r="AL119" s="2"/>
    </row>
    <row r="120" spans="36:38" thickBot="1" x14ac:dyDescent="0.35">
      <c r="AJ120" s="2"/>
      <c r="AK120" s="2"/>
      <c r="AL120" s="2"/>
    </row>
    <row r="121" spans="36:38" thickBot="1" x14ac:dyDescent="0.35">
      <c r="AJ121" s="2"/>
      <c r="AK121" s="2"/>
      <c r="AL121" s="2"/>
    </row>
    <row r="122" spans="36:38" thickBot="1" x14ac:dyDescent="0.35">
      <c r="AJ122" s="2"/>
      <c r="AK122" s="2"/>
      <c r="AL122" s="2"/>
    </row>
    <row r="123" spans="36:38" thickBot="1" x14ac:dyDescent="0.35">
      <c r="AJ123" s="2"/>
      <c r="AK123" s="2"/>
      <c r="AL123" s="2"/>
    </row>
    <row r="124" spans="36:38" thickBot="1" x14ac:dyDescent="0.35">
      <c r="AJ124" s="2"/>
      <c r="AK124" s="2"/>
      <c r="AL124" s="2"/>
    </row>
    <row r="125" spans="36:38" thickBot="1" x14ac:dyDescent="0.35">
      <c r="AJ125" s="2"/>
      <c r="AK125" s="2"/>
      <c r="AL125" s="2"/>
    </row>
    <row r="126" spans="36:38" thickBot="1" x14ac:dyDescent="0.35">
      <c r="AJ126" s="2"/>
      <c r="AK126" s="2"/>
      <c r="AL126" s="2"/>
    </row>
    <row r="127" spans="36:38" thickBot="1" x14ac:dyDescent="0.35">
      <c r="AJ127" s="2"/>
      <c r="AK127" s="2"/>
      <c r="AL127" s="2"/>
    </row>
    <row r="128" spans="36:38" thickBot="1" x14ac:dyDescent="0.35">
      <c r="AJ128" s="2"/>
      <c r="AK128" s="2"/>
      <c r="AL128" s="2"/>
    </row>
    <row r="129" spans="36:38" thickBot="1" x14ac:dyDescent="0.35">
      <c r="AJ129" s="2"/>
      <c r="AK129" s="2"/>
      <c r="AL129" s="2"/>
    </row>
    <row r="130" spans="36:38" thickBot="1" x14ac:dyDescent="0.35">
      <c r="AJ130" s="2"/>
      <c r="AK130" s="2"/>
      <c r="AL130" s="2"/>
    </row>
    <row r="131" spans="36:38" thickBot="1" x14ac:dyDescent="0.35">
      <c r="AJ131" s="2"/>
      <c r="AK131" s="2"/>
      <c r="AL131" s="2"/>
    </row>
    <row r="132" spans="36:38" thickBot="1" x14ac:dyDescent="0.35">
      <c r="AJ132" s="2"/>
      <c r="AK132" s="2"/>
      <c r="AL132" s="2"/>
    </row>
    <row r="133" spans="36:38" thickBot="1" x14ac:dyDescent="0.35">
      <c r="AJ133" s="2"/>
      <c r="AK133" s="2"/>
      <c r="AL133" s="2"/>
    </row>
    <row r="134" spans="36:38" thickBot="1" x14ac:dyDescent="0.35">
      <c r="AJ134" s="2"/>
      <c r="AK134" s="2"/>
      <c r="AL134" s="2"/>
    </row>
    <row r="135" spans="36:38" thickBot="1" x14ac:dyDescent="0.35">
      <c r="AJ135" s="2"/>
      <c r="AK135" s="2"/>
      <c r="AL135" s="2"/>
    </row>
    <row r="136" spans="36:38" thickBot="1" x14ac:dyDescent="0.35">
      <c r="AJ136" s="2"/>
      <c r="AK136" s="2"/>
      <c r="AL136" s="2"/>
    </row>
    <row r="137" spans="36:38" thickBot="1" x14ac:dyDescent="0.35">
      <c r="AJ137" s="2"/>
      <c r="AK137" s="2"/>
      <c r="AL137" s="2"/>
    </row>
    <row r="138" spans="36:38" thickBot="1" x14ac:dyDescent="0.35">
      <c r="AJ138" s="2"/>
      <c r="AK138" s="2"/>
      <c r="AL138" s="2"/>
    </row>
    <row r="139" spans="36:38" thickBot="1" x14ac:dyDescent="0.35">
      <c r="AJ139" s="2"/>
      <c r="AK139" s="2"/>
      <c r="AL139" s="2"/>
    </row>
    <row r="140" spans="36:38" thickBot="1" x14ac:dyDescent="0.35">
      <c r="AJ140" s="2"/>
      <c r="AK140" s="2"/>
      <c r="AL140" s="2"/>
    </row>
    <row r="141" spans="36:38" thickBot="1" x14ac:dyDescent="0.35">
      <c r="AJ141" s="2"/>
      <c r="AK141" s="2"/>
      <c r="AL141" s="2"/>
    </row>
    <row r="142" spans="36:38" thickBot="1" x14ac:dyDescent="0.35">
      <c r="AJ142" s="2"/>
      <c r="AK142" s="2"/>
      <c r="AL142" s="2"/>
    </row>
    <row r="143" spans="36:38" thickBot="1" x14ac:dyDescent="0.35">
      <c r="AJ143" s="2"/>
      <c r="AK143" s="2"/>
      <c r="AL143" s="2"/>
    </row>
    <row r="144" spans="36:38" thickBot="1" x14ac:dyDescent="0.35">
      <c r="AJ144" s="2"/>
      <c r="AK144" s="2"/>
      <c r="AL144" s="2"/>
    </row>
    <row r="145" spans="36:38" thickBot="1" x14ac:dyDescent="0.35">
      <c r="AJ145" s="2"/>
      <c r="AK145" s="2"/>
      <c r="AL145" s="2"/>
    </row>
    <row r="146" spans="36:38" thickBot="1" x14ac:dyDescent="0.35">
      <c r="AJ146" s="2"/>
      <c r="AK146" s="2"/>
      <c r="AL146" s="2"/>
    </row>
    <row r="147" spans="36:38" thickBot="1" x14ac:dyDescent="0.35">
      <c r="AJ147" s="2"/>
      <c r="AK147" s="2"/>
      <c r="AL147" s="2"/>
    </row>
    <row r="148" spans="36:38" thickBot="1" x14ac:dyDescent="0.35">
      <c r="AJ148" s="2"/>
      <c r="AK148" s="2"/>
      <c r="AL148" s="2"/>
    </row>
    <row r="149" spans="36:38" thickBot="1" x14ac:dyDescent="0.35">
      <c r="AJ149" s="2"/>
      <c r="AK149" s="2"/>
      <c r="AL149" s="2"/>
    </row>
    <row r="150" spans="36:38" thickBot="1" x14ac:dyDescent="0.35">
      <c r="AJ150" s="2"/>
      <c r="AK150" s="2"/>
      <c r="AL150" s="2"/>
    </row>
    <row r="151" spans="36:38" thickBot="1" x14ac:dyDescent="0.35">
      <c r="AJ151" s="2"/>
      <c r="AK151" s="2"/>
      <c r="AL151" s="2"/>
    </row>
    <row r="152" spans="36:38" thickBot="1" x14ac:dyDescent="0.35">
      <c r="AJ152" s="2"/>
      <c r="AK152" s="2"/>
      <c r="AL152" s="2"/>
    </row>
    <row r="153" spans="36:38" thickBot="1" x14ac:dyDescent="0.35">
      <c r="AJ153" s="2"/>
      <c r="AK153" s="2"/>
      <c r="AL153" s="2"/>
    </row>
    <row r="154" spans="36:38" thickBot="1" x14ac:dyDescent="0.35">
      <c r="AJ154" s="2"/>
      <c r="AK154" s="2"/>
      <c r="AL154" s="2"/>
    </row>
    <row r="155" spans="36:38" thickBot="1" x14ac:dyDescent="0.35">
      <c r="AJ155" s="2"/>
      <c r="AK155" s="2"/>
      <c r="AL155" s="2"/>
    </row>
    <row r="156" spans="36:38" thickBot="1" x14ac:dyDescent="0.35">
      <c r="AJ156" s="2"/>
      <c r="AK156" s="2"/>
      <c r="AL156" s="2"/>
    </row>
    <row r="157" spans="36:38" thickBot="1" x14ac:dyDescent="0.35">
      <c r="AJ157" s="2"/>
      <c r="AK157" s="2"/>
      <c r="AL157" s="2"/>
    </row>
    <row r="158" spans="36:38" thickBot="1" x14ac:dyDescent="0.35">
      <c r="AJ158" s="2"/>
      <c r="AK158" s="2"/>
      <c r="AL158" s="2"/>
    </row>
    <row r="159" spans="36:38" thickBot="1" x14ac:dyDescent="0.35">
      <c r="AJ159" s="2"/>
      <c r="AK159" s="2"/>
      <c r="AL159" s="2"/>
    </row>
    <row r="160" spans="36:38" thickBot="1" x14ac:dyDescent="0.35">
      <c r="AJ160" s="2"/>
      <c r="AK160" s="2"/>
      <c r="AL160" s="2"/>
    </row>
    <row r="161" spans="36:38" thickBot="1" x14ac:dyDescent="0.35">
      <c r="AJ161" s="2"/>
      <c r="AK161" s="2"/>
      <c r="AL161" s="2"/>
    </row>
    <row r="162" spans="36:38" thickBot="1" x14ac:dyDescent="0.35">
      <c r="AJ162" s="2"/>
      <c r="AK162" s="2"/>
      <c r="AL162" s="2"/>
    </row>
    <row r="163" spans="36:38" thickBot="1" x14ac:dyDescent="0.35">
      <c r="AJ163" s="2"/>
      <c r="AK163" s="2"/>
      <c r="AL163" s="2"/>
    </row>
    <row r="164" spans="36:38" thickBot="1" x14ac:dyDescent="0.35">
      <c r="AJ164" s="2"/>
      <c r="AK164" s="2"/>
      <c r="AL164" s="2"/>
    </row>
    <row r="165" spans="36:38" thickBot="1" x14ac:dyDescent="0.35">
      <c r="AJ165" s="2"/>
      <c r="AK165" s="2"/>
      <c r="AL165" s="2"/>
    </row>
    <row r="166" spans="36:38" thickBot="1" x14ac:dyDescent="0.35">
      <c r="AJ166" s="2"/>
      <c r="AK166" s="2"/>
      <c r="AL166" s="2"/>
    </row>
    <row r="167" spans="36:38" thickBot="1" x14ac:dyDescent="0.35">
      <c r="AJ167" s="2"/>
      <c r="AK167" s="2"/>
      <c r="AL167" s="2"/>
    </row>
    <row r="168" spans="36:38" thickBot="1" x14ac:dyDescent="0.35">
      <c r="AJ168" s="2"/>
      <c r="AK168" s="2"/>
      <c r="AL168" s="2"/>
    </row>
    <row r="169" spans="36:38" thickBot="1" x14ac:dyDescent="0.35">
      <c r="AJ169" s="2"/>
      <c r="AK169" s="2"/>
      <c r="AL169" s="2"/>
    </row>
    <row r="170" spans="36:38" thickBot="1" x14ac:dyDescent="0.35">
      <c r="AJ170" s="2"/>
      <c r="AK170" s="2"/>
      <c r="AL170" s="2"/>
    </row>
    <row r="171" spans="36:38" thickBot="1" x14ac:dyDescent="0.35">
      <c r="AJ171" s="2"/>
      <c r="AK171" s="2"/>
      <c r="AL171" s="2"/>
    </row>
    <row r="172" spans="36:38" thickBot="1" x14ac:dyDescent="0.35">
      <c r="AJ172" s="2"/>
      <c r="AK172" s="2"/>
      <c r="AL172" s="2"/>
    </row>
    <row r="173" spans="36:38" thickBot="1" x14ac:dyDescent="0.35">
      <c r="AJ173" s="2"/>
      <c r="AK173" s="2"/>
      <c r="AL173" s="2"/>
    </row>
    <row r="174" spans="36:38" thickBot="1" x14ac:dyDescent="0.35">
      <c r="AJ174" s="2"/>
      <c r="AK174" s="2"/>
      <c r="AL174" s="2"/>
    </row>
    <row r="175" spans="36:38" thickBot="1" x14ac:dyDescent="0.35">
      <c r="AJ175" s="2"/>
      <c r="AK175" s="2"/>
      <c r="AL175" s="2"/>
    </row>
    <row r="176" spans="36:38" thickBot="1" x14ac:dyDescent="0.35">
      <c r="AJ176" s="2"/>
      <c r="AK176" s="2"/>
      <c r="AL176" s="2"/>
    </row>
    <row r="177" spans="36:38" thickBot="1" x14ac:dyDescent="0.35">
      <c r="AJ177" s="2"/>
      <c r="AK177" s="2"/>
      <c r="AL177" s="2"/>
    </row>
    <row r="178" spans="36:38" thickBot="1" x14ac:dyDescent="0.35">
      <c r="AJ178" s="2"/>
      <c r="AK178" s="2"/>
      <c r="AL178" s="2"/>
    </row>
    <row r="179" spans="36:38" thickBot="1" x14ac:dyDescent="0.35">
      <c r="AJ179" s="2"/>
      <c r="AK179" s="2"/>
      <c r="AL179" s="2"/>
    </row>
    <row r="180" spans="36:38" thickBot="1" x14ac:dyDescent="0.35">
      <c r="AJ180" s="2"/>
      <c r="AK180" s="2"/>
      <c r="AL180" s="2"/>
    </row>
    <row r="181" spans="36:38" thickBot="1" x14ac:dyDescent="0.35">
      <c r="AJ181" s="2"/>
      <c r="AK181" s="2"/>
      <c r="AL181" s="2"/>
    </row>
    <row r="182" spans="36:38" thickBot="1" x14ac:dyDescent="0.35">
      <c r="AJ182" s="2"/>
      <c r="AK182" s="2"/>
      <c r="AL182" s="2"/>
    </row>
    <row r="183" spans="36:38" thickBot="1" x14ac:dyDescent="0.35">
      <c r="AJ183" s="2"/>
      <c r="AK183" s="2"/>
      <c r="AL183" s="2"/>
    </row>
    <row r="184" spans="36:38" thickBot="1" x14ac:dyDescent="0.35">
      <c r="AJ184" s="2"/>
      <c r="AK184" s="2"/>
      <c r="AL184" s="2"/>
    </row>
    <row r="185" spans="36:38" thickBot="1" x14ac:dyDescent="0.35">
      <c r="AJ185" s="2"/>
      <c r="AK185" s="2"/>
      <c r="AL185" s="2"/>
    </row>
    <row r="186" spans="36:38" thickBot="1" x14ac:dyDescent="0.35">
      <c r="AJ186" s="2"/>
      <c r="AK186" s="2"/>
      <c r="AL186" s="2"/>
    </row>
    <row r="187" spans="36:38" thickBot="1" x14ac:dyDescent="0.35">
      <c r="AJ187" s="2"/>
      <c r="AK187" s="2"/>
      <c r="AL187" s="2"/>
    </row>
    <row r="188" spans="36:38" thickBot="1" x14ac:dyDescent="0.35">
      <c r="AJ188" s="2"/>
      <c r="AK188" s="2"/>
      <c r="AL188" s="2"/>
    </row>
    <row r="189" spans="36:38" thickBot="1" x14ac:dyDescent="0.35">
      <c r="AJ189" s="2"/>
      <c r="AK189" s="2"/>
      <c r="AL189" s="2"/>
    </row>
    <row r="190" spans="36:38" thickBot="1" x14ac:dyDescent="0.35">
      <c r="AJ190" s="2"/>
      <c r="AK190" s="2"/>
      <c r="AL190" s="2"/>
    </row>
    <row r="191" spans="36:38" thickBot="1" x14ac:dyDescent="0.35">
      <c r="AJ191" s="2"/>
      <c r="AK191" s="2"/>
      <c r="AL191" s="2"/>
    </row>
    <row r="192" spans="36:38" thickBot="1" x14ac:dyDescent="0.35">
      <c r="AJ192" s="2"/>
      <c r="AK192" s="2"/>
      <c r="AL192" s="2"/>
    </row>
    <row r="193" spans="36:38" thickBot="1" x14ac:dyDescent="0.35">
      <c r="AJ193" s="2"/>
      <c r="AK193" s="2"/>
      <c r="AL193" s="2"/>
    </row>
    <row r="194" spans="36:38" thickBot="1" x14ac:dyDescent="0.35">
      <c r="AJ194" s="2"/>
      <c r="AK194" s="2"/>
      <c r="AL194" s="2"/>
    </row>
    <row r="195" spans="36:38" thickBot="1" x14ac:dyDescent="0.35">
      <c r="AJ195" s="2"/>
      <c r="AK195" s="2"/>
      <c r="AL195" s="2"/>
    </row>
    <row r="196" spans="36:38" thickBot="1" x14ac:dyDescent="0.35">
      <c r="AJ196" s="2"/>
      <c r="AK196" s="2"/>
      <c r="AL196" s="2"/>
    </row>
    <row r="197" spans="36:38" thickBot="1" x14ac:dyDescent="0.35">
      <c r="AJ197" s="2"/>
      <c r="AK197" s="2"/>
      <c r="AL197" s="2"/>
    </row>
    <row r="198" spans="36:38" thickBot="1" x14ac:dyDescent="0.35">
      <c r="AJ198" s="2"/>
      <c r="AK198" s="2"/>
      <c r="AL198" s="2"/>
    </row>
    <row r="199" spans="36:38" thickBot="1" x14ac:dyDescent="0.35">
      <c r="AJ199" s="2"/>
      <c r="AK199" s="2"/>
      <c r="AL199" s="2"/>
    </row>
    <row r="200" spans="36:38" thickBot="1" x14ac:dyDescent="0.35">
      <c r="AJ200" s="2"/>
      <c r="AK200" s="2"/>
      <c r="AL200" s="2"/>
    </row>
    <row r="201" spans="36:38" thickBot="1" x14ac:dyDescent="0.35">
      <c r="AJ201" s="2"/>
      <c r="AK201" s="2"/>
      <c r="AL201" s="2"/>
    </row>
    <row r="202" spans="36:38" thickBot="1" x14ac:dyDescent="0.35">
      <c r="AJ202" s="2"/>
      <c r="AK202" s="2"/>
      <c r="AL202" s="2"/>
    </row>
    <row r="203" spans="36:38" thickBot="1" x14ac:dyDescent="0.35">
      <c r="AJ203" s="2"/>
      <c r="AK203" s="2"/>
      <c r="AL203" s="2"/>
    </row>
    <row r="204" spans="36:38" thickBot="1" x14ac:dyDescent="0.35">
      <c r="AJ204" s="2"/>
      <c r="AK204" s="2"/>
      <c r="AL204" s="2"/>
    </row>
    <row r="205" spans="36:38" thickBot="1" x14ac:dyDescent="0.35">
      <c r="AJ205" s="2"/>
      <c r="AK205" s="2"/>
      <c r="AL205" s="2"/>
    </row>
    <row r="206" spans="36:38" thickBot="1" x14ac:dyDescent="0.35">
      <c r="AJ206" s="2"/>
      <c r="AK206" s="2"/>
      <c r="AL206" s="2"/>
    </row>
    <row r="207" spans="36:38" thickBot="1" x14ac:dyDescent="0.35">
      <c r="AJ207" s="2"/>
      <c r="AK207" s="2"/>
      <c r="AL207" s="2"/>
    </row>
    <row r="208" spans="36:38" thickBot="1" x14ac:dyDescent="0.35">
      <c r="AJ208" s="2"/>
      <c r="AK208" s="2"/>
      <c r="AL208" s="2"/>
    </row>
    <row r="209" spans="36:38" thickBot="1" x14ac:dyDescent="0.35">
      <c r="AJ209" s="2"/>
      <c r="AK209" s="2"/>
      <c r="AL209" s="2"/>
    </row>
    <row r="210" spans="36:38" thickBot="1" x14ac:dyDescent="0.35">
      <c r="AJ210" s="2"/>
      <c r="AK210" s="2"/>
      <c r="AL210" s="2"/>
    </row>
    <row r="211" spans="36:38" thickBot="1" x14ac:dyDescent="0.35">
      <c r="AJ211" s="2"/>
      <c r="AK211" s="2"/>
      <c r="AL211" s="2"/>
    </row>
    <row r="212" spans="36:38" thickBot="1" x14ac:dyDescent="0.35">
      <c r="AJ212" s="2"/>
      <c r="AK212" s="2"/>
      <c r="AL212" s="2"/>
    </row>
    <row r="213" spans="36:38" thickBot="1" x14ac:dyDescent="0.35">
      <c r="AJ213" s="2"/>
      <c r="AK213" s="2"/>
      <c r="AL213" s="2"/>
    </row>
    <row r="214" spans="36:38" thickBot="1" x14ac:dyDescent="0.35">
      <c r="AJ214" s="2"/>
      <c r="AK214" s="2"/>
      <c r="AL214" s="2"/>
    </row>
    <row r="215" spans="36:38" thickBot="1" x14ac:dyDescent="0.35">
      <c r="AJ215" s="2"/>
      <c r="AK215" s="2"/>
      <c r="AL215" s="2"/>
    </row>
    <row r="216" spans="36:38" thickBot="1" x14ac:dyDescent="0.35">
      <c r="AJ216" s="2"/>
      <c r="AK216" s="2"/>
      <c r="AL216" s="2"/>
    </row>
    <row r="217" spans="36:38" thickBot="1" x14ac:dyDescent="0.35">
      <c r="AJ217" s="2"/>
      <c r="AK217" s="2"/>
      <c r="AL217" s="2"/>
    </row>
    <row r="218" spans="36:38" thickBot="1" x14ac:dyDescent="0.35">
      <c r="AJ218" s="2"/>
      <c r="AK218" s="2"/>
      <c r="AL218" s="2"/>
    </row>
    <row r="219" spans="36:38" thickBot="1" x14ac:dyDescent="0.35">
      <c r="AJ219" s="2"/>
      <c r="AK219" s="2"/>
      <c r="AL219" s="2"/>
    </row>
    <row r="220" spans="36:38" thickBot="1" x14ac:dyDescent="0.35">
      <c r="AJ220" s="2"/>
      <c r="AK220" s="2"/>
      <c r="AL220" s="2"/>
    </row>
    <row r="221" spans="36:38" thickBot="1" x14ac:dyDescent="0.35">
      <c r="AJ221" s="2"/>
      <c r="AK221" s="2"/>
      <c r="AL221" s="2"/>
    </row>
    <row r="222" spans="36:38" thickBot="1" x14ac:dyDescent="0.35">
      <c r="AJ222" s="2"/>
      <c r="AK222" s="2"/>
      <c r="AL222" s="2"/>
    </row>
    <row r="223" spans="36:38" thickBot="1" x14ac:dyDescent="0.35">
      <c r="AJ223" s="2"/>
      <c r="AK223" s="2"/>
      <c r="AL223" s="2"/>
    </row>
    <row r="224" spans="36:38" thickBot="1" x14ac:dyDescent="0.35">
      <c r="AJ224" s="2"/>
      <c r="AK224" s="2"/>
      <c r="AL224" s="2"/>
    </row>
    <row r="225" spans="36:38" thickBot="1" x14ac:dyDescent="0.35">
      <c r="AJ225" s="2"/>
      <c r="AK225" s="2"/>
      <c r="AL225" s="2"/>
    </row>
    <row r="226" spans="36:38" thickBot="1" x14ac:dyDescent="0.35">
      <c r="AJ226" s="2"/>
      <c r="AK226" s="2"/>
      <c r="AL226" s="2"/>
    </row>
    <row r="227" spans="36:38" thickBot="1" x14ac:dyDescent="0.35">
      <c r="AJ227" s="2"/>
      <c r="AK227" s="2"/>
      <c r="AL227" s="2"/>
    </row>
    <row r="228" spans="36:38" thickBot="1" x14ac:dyDescent="0.35">
      <c r="AJ228" s="2"/>
      <c r="AK228" s="2"/>
      <c r="AL228" s="2"/>
    </row>
    <row r="229" spans="36:38" thickBot="1" x14ac:dyDescent="0.35">
      <c r="AJ229" s="2"/>
      <c r="AK229" s="2"/>
      <c r="AL229" s="2"/>
    </row>
    <row r="230" spans="36:38" thickBot="1" x14ac:dyDescent="0.35">
      <c r="AJ230" s="2"/>
      <c r="AK230" s="2"/>
      <c r="AL230" s="2"/>
    </row>
    <row r="231" spans="36:38" thickBot="1" x14ac:dyDescent="0.35">
      <c r="AJ231" s="2"/>
      <c r="AK231" s="2"/>
      <c r="AL231" s="2"/>
    </row>
  </sheetData>
  <conditionalFormatting sqref="BN54:BN62 AY39:AY47">
    <cfRule type="cellIs" dxfId="3723" priority="1335" operator="lessThanOrEqual">
      <formula>-2</formula>
    </cfRule>
    <cfRule type="cellIs" dxfId="3722" priority="1336" operator="greaterThanOrEqual">
      <formula>2</formula>
    </cfRule>
  </conditionalFormatting>
  <conditionalFormatting sqref="BM53:BM61">
    <cfRule type="cellIs" dxfId="3721" priority="1333" operator="lessThanOrEqual">
      <formula>-2</formula>
    </cfRule>
    <cfRule type="cellIs" dxfId="3720" priority="1334" operator="greaterThanOrEqual">
      <formula>2</formula>
    </cfRule>
  </conditionalFormatting>
  <conditionalFormatting sqref="BL52:BL60">
    <cfRule type="cellIs" dxfId="3719" priority="1331" operator="lessThanOrEqual">
      <formula>-2</formula>
    </cfRule>
    <cfRule type="cellIs" dxfId="3718" priority="1332" operator="greaterThanOrEqual">
      <formula>2</formula>
    </cfRule>
  </conditionalFormatting>
  <conditionalFormatting sqref="BI47:BI55">
    <cfRule type="cellIs" dxfId="3717" priority="1323" operator="lessThanOrEqual">
      <formula>-2</formula>
    </cfRule>
    <cfRule type="cellIs" dxfId="3716" priority="1324" operator="greaterThanOrEqual">
      <formula>2</formula>
    </cfRule>
  </conditionalFormatting>
  <conditionalFormatting sqref="BK49:BK56">
    <cfRule type="cellIs" dxfId="3715" priority="1327" operator="lessThanOrEqual">
      <formula>-2</formula>
    </cfRule>
    <cfRule type="cellIs" dxfId="3714" priority="1328" operator="greaterThanOrEqual">
      <formula>2</formula>
    </cfRule>
  </conditionalFormatting>
  <conditionalFormatting sqref="BJ48:BJ56">
    <cfRule type="cellIs" dxfId="3713" priority="1325" operator="lessThanOrEqual">
      <formula>-2</formula>
    </cfRule>
    <cfRule type="cellIs" dxfId="3712" priority="1326" operator="greaterThanOrEqual">
      <formula>2</formula>
    </cfRule>
  </conditionalFormatting>
  <conditionalFormatting sqref="BH46:BH54">
    <cfRule type="cellIs" dxfId="3711" priority="1321" operator="lessThanOrEqual">
      <formula>-2</formula>
    </cfRule>
    <cfRule type="cellIs" dxfId="3710" priority="1322" operator="greaterThanOrEqual">
      <formula>2</formula>
    </cfRule>
  </conditionalFormatting>
  <conditionalFormatting sqref="BG53">
    <cfRule type="cellIs" dxfId="3709" priority="1319" operator="lessThanOrEqual">
      <formula>-2</formula>
    </cfRule>
    <cfRule type="cellIs" dxfId="3708" priority="1320" operator="greaterThanOrEqual">
      <formula>2</formula>
    </cfRule>
  </conditionalFormatting>
  <conditionalFormatting sqref="BG62:BL62">
    <cfRule type="cellIs" dxfId="3707" priority="1317" operator="lessThanOrEqual">
      <formula>-2</formula>
    </cfRule>
    <cfRule type="cellIs" dxfId="3706" priority="1318" operator="greaterThanOrEqual">
      <formula>2</formula>
    </cfRule>
  </conditionalFormatting>
  <conditionalFormatting sqref="BG61:BK61 BG58:BH60 BJ58:BK60">
    <cfRule type="cellIs" dxfId="3705" priority="1315" operator="lessThanOrEqual">
      <formula>-2</formula>
    </cfRule>
    <cfRule type="cellIs" dxfId="3704" priority="1316" operator="greaterThanOrEqual">
      <formula>2</formula>
    </cfRule>
  </conditionalFormatting>
  <conditionalFormatting sqref="BG56:BH57">
    <cfRule type="cellIs" dxfId="3703" priority="1313" operator="lessThanOrEqual">
      <formula>-2</formula>
    </cfRule>
    <cfRule type="cellIs" dxfId="3702" priority="1314" operator="greaterThanOrEqual">
      <formula>2</formula>
    </cfRule>
  </conditionalFormatting>
  <conditionalFormatting sqref="BI57:BI60">
    <cfRule type="cellIs" dxfId="3701" priority="1311" operator="lessThanOrEqual">
      <formula>-2</formula>
    </cfRule>
    <cfRule type="cellIs" dxfId="3700" priority="1312" operator="greaterThanOrEqual">
      <formula>2</formula>
    </cfRule>
  </conditionalFormatting>
  <conditionalFormatting sqref="BG45:BG52">
    <cfRule type="cellIs" dxfId="3699" priority="1309" operator="lessThanOrEqual">
      <formula>-2</formula>
    </cfRule>
    <cfRule type="cellIs" dxfId="3698" priority="1310" operator="greaterThanOrEqual">
      <formula>2</formula>
    </cfRule>
  </conditionalFormatting>
  <conditionalFormatting sqref="BF46:BF53 BF55:BF66">
    <cfRule type="cellIs" dxfId="3697" priority="1307" operator="lessThanOrEqual">
      <formula>-2</formula>
    </cfRule>
    <cfRule type="cellIs" dxfId="3696" priority="1308" operator="greaterThanOrEqual">
      <formula>2</formula>
    </cfRule>
  </conditionalFormatting>
  <conditionalFormatting sqref="BE44:BE52">
    <cfRule type="cellIs" dxfId="3695" priority="1305" operator="lessThanOrEqual">
      <formula>-2</formula>
    </cfRule>
    <cfRule type="cellIs" dxfId="3694" priority="1306" operator="greaterThanOrEqual">
      <formula>2</formula>
    </cfRule>
  </conditionalFormatting>
  <conditionalFormatting sqref="BD44:BD52">
    <cfRule type="cellIs" dxfId="3693" priority="1303" operator="lessThanOrEqual">
      <formula>-2</formula>
    </cfRule>
    <cfRule type="cellIs" dxfId="3692" priority="1304" operator="greaterThanOrEqual">
      <formula>2</formula>
    </cfRule>
  </conditionalFormatting>
  <conditionalFormatting sqref="BC44:BC49 BC51:BC54">
    <cfRule type="cellIs" dxfId="3691" priority="1301" operator="lessThanOrEqual">
      <formula>-2</formula>
    </cfRule>
    <cfRule type="cellIs" dxfId="3690" priority="1302" operator="greaterThanOrEqual">
      <formula>2</formula>
    </cfRule>
  </conditionalFormatting>
  <conditionalFormatting sqref="BB41:BB49 BB51:BB1048576">
    <cfRule type="cellIs" dxfId="3689" priority="1299" operator="lessThanOrEqual">
      <formula>-2</formula>
    </cfRule>
    <cfRule type="cellIs" dxfId="3688" priority="1300" operator="greaterThanOrEqual">
      <formula>2</formula>
    </cfRule>
  </conditionalFormatting>
  <conditionalFormatting sqref="BA41:BA48 BA50:BA68">
    <cfRule type="cellIs" dxfId="3687" priority="1297" operator="lessThanOrEqual">
      <formula>-2</formula>
    </cfRule>
    <cfRule type="cellIs" dxfId="3686" priority="1298" operator="greaterThanOrEqual">
      <formula>2</formula>
    </cfRule>
  </conditionalFormatting>
  <conditionalFormatting sqref="AZ40:AZ48 AZ50:AZ53 AX52:BC64">
    <cfRule type="cellIs" dxfId="3685" priority="1295" operator="lessThanOrEqual">
      <formula>-2</formula>
    </cfRule>
    <cfRule type="cellIs" dxfId="3684" priority="1296" operator="greaterThanOrEqual">
      <formula>2</formula>
    </cfRule>
  </conditionalFormatting>
  <conditionalFormatting sqref="AY49:AY58">
    <cfRule type="cellIs" dxfId="3683" priority="1293" operator="lessThanOrEqual">
      <formula>-2</formula>
    </cfRule>
    <cfRule type="cellIs" dxfId="3682" priority="1294" operator="greaterThanOrEqual">
      <formula>2</formula>
    </cfRule>
  </conditionalFormatting>
  <conditionalFormatting sqref="AX37:AX45 AX47:AX52">
    <cfRule type="cellIs" dxfId="3681" priority="1291" operator="lessThanOrEqual">
      <formula>-2</formula>
    </cfRule>
    <cfRule type="cellIs" dxfId="3680" priority="1292" operator="greaterThanOrEqual">
      <formula>2</formula>
    </cfRule>
  </conditionalFormatting>
  <conditionalFormatting sqref="BD54:BE64">
    <cfRule type="cellIs" dxfId="3679" priority="1289" operator="lessThanOrEqual">
      <formula>-2</formula>
    </cfRule>
    <cfRule type="cellIs" dxfId="3678" priority="1290" operator="greaterThanOrEqual">
      <formula>2</formula>
    </cfRule>
  </conditionalFormatting>
  <conditionalFormatting sqref="BD54:BE64">
    <cfRule type="cellIs" dxfId="3677" priority="1287" operator="lessThanOrEqual">
      <formula>-2</formula>
    </cfRule>
    <cfRule type="cellIs" dxfId="3676" priority="1288" operator="greaterThanOrEqual">
      <formula>2</formula>
    </cfRule>
  </conditionalFormatting>
  <conditionalFormatting sqref="AW35:AW43 AW45:AW46">
    <cfRule type="cellIs" dxfId="3675" priority="1285" operator="lessThanOrEqual">
      <formula>-2</formula>
    </cfRule>
    <cfRule type="cellIs" dxfId="3674" priority="1286" operator="greaterThanOrEqual">
      <formula>2</formula>
    </cfRule>
  </conditionalFormatting>
  <conditionalFormatting sqref="AV34:AV41">
    <cfRule type="cellIs" dxfId="3673" priority="1283" operator="lessThanOrEqual">
      <formula>-2</formula>
    </cfRule>
    <cfRule type="cellIs" dxfId="3672" priority="1284" operator="greaterThanOrEqual">
      <formula>2</formula>
    </cfRule>
  </conditionalFormatting>
  <conditionalFormatting sqref="AU43:AU46">
    <cfRule type="cellIs" dxfId="3671" priority="1281" operator="lessThanOrEqual">
      <formula>-2</formula>
    </cfRule>
    <cfRule type="cellIs" dxfId="3670" priority="1282" operator="greaterThanOrEqual">
      <formula>2</formula>
    </cfRule>
  </conditionalFormatting>
  <conditionalFormatting sqref="AU33:AU41">
    <cfRule type="cellIs" dxfId="3669" priority="1279" operator="lessThanOrEqual">
      <formula>-2</formula>
    </cfRule>
    <cfRule type="cellIs" dxfId="3668" priority="1280" operator="greaterThanOrEqual">
      <formula>2</formula>
    </cfRule>
  </conditionalFormatting>
  <conditionalFormatting sqref="AU47:AW56 AW57:AW70">
    <cfRule type="cellIs" dxfId="3667" priority="1277" operator="lessThanOrEqual">
      <formula>-2</formula>
    </cfRule>
    <cfRule type="cellIs" dxfId="3666" priority="1278" operator="greaterThanOrEqual">
      <formula>2</formula>
    </cfRule>
  </conditionalFormatting>
  <conditionalFormatting sqref="AT32:AT40 AT42">
    <cfRule type="cellIs" dxfId="3665" priority="1273" operator="lessThanOrEqual">
      <formula>-2</formula>
    </cfRule>
    <cfRule type="cellIs" dxfId="3664" priority="1274" operator="greaterThanOrEqual">
      <formula>2</formula>
    </cfRule>
  </conditionalFormatting>
  <conditionalFormatting sqref="AS42 AR31:AT39 AS40:AT40">
    <cfRule type="cellIs" dxfId="3663" priority="1271" operator="lessThanOrEqual">
      <formula>-2</formula>
    </cfRule>
    <cfRule type="cellIs" dxfId="3662" priority="1272" operator="greaterThanOrEqual">
      <formula>2</formula>
    </cfRule>
  </conditionalFormatting>
  <conditionalFormatting sqref="AT43:AT56">
    <cfRule type="cellIs" dxfId="3661" priority="1269" operator="lessThanOrEqual">
      <formula>-2</formula>
    </cfRule>
    <cfRule type="cellIs" dxfId="3660" priority="1270" operator="greaterThanOrEqual">
      <formula>2</formula>
    </cfRule>
  </conditionalFormatting>
  <conditionalFormatting sqref="AR32:AR39 AR42">
    <cfRule type="cellIs" dxfId="3659" priority="1267" operator="lessThanOrEqual">
      <formula>-2</formula>
    </cfRule>
    <cfRule type="cellIs" dxfId="3658" priority="1268" operator="greaterThanOrEqual">
      <formula>2</formula>
    </cfRule>
  </conditionalFormatting>
  <conditionalFormatting sqref="AQ31:AQ39 AQ41:AQ42">
    <cfRule type="cellIs" dxfId="3657" priority="1265" operator="lessThanOrEqual">
      <formula>-2</formula>
    </cfRule>
    <cfRule type="cellIs" dxfId="3656" priority="1266" operator="greaterThanOrEqual">
      <formula>2</formula>
    </cfRule>
  </conditionalFormatting>
  <conditionalFormatting sqref="AP34:AP38 AP40:AP42">
    <cfRule type="cellIs" dxfId="3655" priority="1263" operator="lessThanOrEqual">
      <formula>-2</formula>
    </cfRule>
    <cfRule type="cellIs" dxfId="3654" priority="1264" operator="greaterThanOrEqual">
      <formula>2</formula>
    </cfRule>
  </conditionalFormatting>
  <conditionalFormatting sqref="AP30:AP33">
    <cfRule type="cellIs" dxfId="3653" priority="1261" operator="lessThanOrEqual">
      <formula>-2</formula>
    </cfRule>
    <cfRule type="cellIs" dxfId="3652" priority="1262" operator="greaterThanOrEqual">
      <formula>2</formula>
    </cfRule>
  </conditionalFormatting>
  <conditionalFormatting sqref="AO29:AO37 AO39:AO42">
    <cfRule type="cellIs" dxfId="3651" priority="1259" operator="lessThanOrEqual">
      <formula>-2</formula>
    </cfRule>
    <cfRule type="cellIs" dxfId="3650" priority="1260" operator="greaterThanOrEqual">
      <formula>2</formula>
    </cfRule>
  </conditionalFormatting>
  <conditionalFormatting sqref="AN29:AN37 AN39:AN42">
    <cfRule type="cellIs" dxfId="3649" priority="1257" operator="lessThanOrEqual">
      <formula>-2</formula>
    </cfRule>
    <cfRule type="cellIs" dxfId="3648" priority="1258" operator="greaterThanOrEqual">
      <formula>2</formula>
    </cfRule>
  </conditionalFormatting>
  <conditionalFormatting sqref="AM38:AM42">
    <cfRule type="cellIs" dxfId="3647" priority="1255" operator="lessThanOrEqual">
      <formula>-2</formula>
    </cfRule>
    <cfRule type="cellIs" dxfId="3646" priority="1256" operator="greaterThanOrEqual">
      <formula>2</formula>
    </cfRule>
  </conditionalFormatting>
  <conditionalFormatting sqref="AM28:AM36">
    <cfRule type="cellIs" dxfId="3645" priority="1253" operator="lessThanOrEqual">
      <formula>-2</formula>
    </cfRule>
    <cfRule type="cellIs" dxfId="3644" priority="1254" operator="greaterThanOrEqual">
      <formula>2</formula>
    </cfRule>
  </conditionalFormatting>
  <conditionalFormatting sqref="AM43:AS56">
    <cfRule type="cellIs" dxfId="3643" priority="1251" operator="lessThanOrEqual">
      <formula>-2</formula>
    </cfRule>
    <cfRule type="cellIs" dxfId="3642" priority="1252" operator="greaterThanOrEqual">
      <formula>2</formula>
    </cfRule>
  </conditionalFormatting>
  <conditionalFormatting sqref="AM57:AV75">
    <cfRule type="cellIs" dxfId="3641" priority="1249" operator="lessThanOrEqual">
      <formula>-2</formula>
    </cfRule>
    <cfRule type="cellIs" dxfId="3640" priority="1250" operator="greaterThanOrEqual">
      <formula>2</formula>
    </cfRule>
  </conditionalFormatting>
  <conditionalFormatting sqref="AL28:AL36 AL38:AL39">
    <cfRule type="cellIs" dxfId="3639" priority="1247" operator="lessThanOrEqual">
      <formula>-2</formula>
    </cfRule>
    <cfRule type="cellIs" dxfId="3638" priority="1248" operator="greaterThanOrEqual">
      <formula>2</formula>
    </cfRule>
  </conditionalFormatting>
  <conditionalFormatting sqref="AK27:AK35 AK37:AK39">
    <cfRule type="cellIs" dxfId="3637" priority="1245" operator="lessThanOrEqual">
      <formula>-2</formula>
    </cfRule>
    <cfRule type="cellIs" dxfId="3636" priority="1246" operator="greaterThanOrEqual">
      <formula>2</formula>
    </cfRule>
  </conditionalFormatting>
  <conditionalFormatting sqref="AJ26:AJ34 AJ37:AJ39">
    <cfRule type="cellIs" dxfId="3635" priority="1243" operator="lessThanOrEqual">
      <formula>-2</formula>
    </cfRule>
    <cfRule type="cellIs" dxfId="3634" priority="1244" operator="greaterThanOrEqual">
      <formula>2</formula>
    </cfRule>
  </conditionalFormatting>
  <conditionalFormatting sqref="AJ40:AL231">
    <cfRule type="cellIs" dxfId="3633" priority="1241" operator="lessThanOrEqual">
      <formula>-2</formula>
    </cfRule>
    <cfRule type="cellIs" dxfId="3632" priority="1242" operator="greaterThanOrEqual">
      <formula>2</formula>
    </cfRule>
  </conditionalFormatting>
  <conditionalFormatting sqref="AI26:AI34 AI36:AI38">
    <cfRule type="cellIs" dxfId="3631" priority="1239" operator="lessThanOrEqual">
      <formula>-2</formula>
    </cfRule>
    <cfRule type="cellIs" dxfId="3630" priority="1240" operator="greaterThanOrEqual">
      <formula>2</formula>
    </cfRule>
  </conditionalFormatting>
  <conditionalFormatting sqref="AH35:AH38">
    <cfRule type="cellIs" dxfId="3629" priority="1237" operator="lessThanOrEqual">
      <formula>-2</formula>
    </cfRule>
    <cfRule type="cellIs" dxfId="3628" priority="1238" operator="greaterThanOrEqual">
      <formula>2</formula>
    </cfRule>
  </conditionalFormatting>
  <conditionalFormatting sqref="AH39:AI61">
    <cfRule type="cellIs" dxfId="3627" priority="1235" operator="lessThanOrEqual">
      <formula>-2</formula>
    </cfRule>
    <cfRule type="cellIs" dxfId="3626" priority="1236" operator="greaterThanOrEqual">
      <formula>2</formula>
    </cfRule>
  </conditionalFormatting>
  <conditionalFormatting sqref="AH25:AH33">
    <cfRule type="cellIs" dxfId="3625" priority="1233" operator="lessThanOrEqual">
      <formula>-2</formula>
    </cfRule>
    <cfRule type="cellIs" dxfId="3624" priority="1234" operator="greaterThanOrEqual">
      <formula>2</formula>
    </cfRule>
  </conditionalFormatting>
  <conditionalFormatting sqref="AG35:AG38">
    <cfRule type="cellIs" dxfId="3623" priority="1231" operator="lessThanOrEqual">
      <formula>-2</formula>
    </cfRule>
    <cfRule type="cellIs" dxfId="3622" priority="1232" operator="greaterThanOrEqual">
      <formula>2</formula>
    </cfRule>
  </conditionalFormatting>
  <conditionalFormatting sqref="AG39:AG61">
    <cfRule type="cellIs" dxfId="3621" priority="1229" operator="lessThanOrEqual">
      <formula>-2</formula>
    </cfRule>
    <cfRule type="cellIs" dxfId="3620" priority="1230" operator="greaterThanOrEqual">
      <formula>2</formula>
    </cfRule>
  </conditionalFormatting>
  <conditionalFormatting sqref="AG25:AG32 AG24:AJ29">
    <cfRule type="cellIs" dxfId="3619" priority="1227" operator="lessThanOrEqual">
      <formula>-2</formula>
    </cfRule>
    <cfRule type="cellIs" dxfId="3618" priority="1228" operator="greaterThanOrEqual">
      <formula>2</formula>
    </cfRule>
  </conditionalFormatting>
  <conditionalFormatting sqref="AF35:AF38">
    <cfRule type="cellIs" dxfId="3617" priority="1219" operator="lessThanOrEqual">
      <formula>-2</formula>
    </cfRule>
    <cfRule type="cellIs" dxfId="3616" priority="1220" operator="greaterThanOrEqual">
      <formula>2</formula>
    </cfRule>
  </conditionalFormatting>
  <conditionalFormatting sqref="AF39:AF61">
    <cfRule type="cellIs" dxfId="3615" priority="1217" operator="lessThanOrEqual">
      <formula>-2</formula>
    </cfRule>
    <cfRule type="cellIs" dxfId="3614" priority="1218" operator="greaterThanOrEqual">
      <formula>2</formula>
    </cfRule>
  </conditionalFormatting>
  <conditionalFormatting sqref="AF24:AF32">
    <cfRule type="cellIs" dxfId="3613" priority="1215" operator="lessThanOrEqual">
      <formula>-2</formula>
    </cfRule>
    <cfRule type="cellIs" dxfId="3612" priority="1216" operator="greaterThanOrEqual">
      <formula>2</formula>
    </cfRule>
  </conditionalFormatting>
  <conditionalFormatting sqref="AE35:AE38">
    <cfRule type="cellIs" dxfId="3611" priority="1213" operator="lessThanOrEqual">
      <formula>-2</formula>
    </cfRule>
    <cfRule type="cellIs" dxfId="3610" priority="1214" operator="greaterThanOrEqual">
      <formula>2</formula>
    </cfRule>
  </conditionalFormatting>
  <conditionalFormatting sqref="AE39:AE61">
    <cfRule type="cellIs" dxfId="3609" priority="1211" operator="lessThanOrEqual">
      <formula>-2</formula>
    </cfRule>
    <cfRule type="cellIs" dxfId="3608" priority="1212" operator="greaterThanOrEqual">
      <formula>2</formula>
    </cfRule>
  </conditionalFormatting>
  <conditionalFormatting sqref="AE22:AE30">
    <cfRule type="cellIs" dxfId="3607" priority="1205" operator="lessThanOrEqual">
      <formula>-2</formula>
    </cfRule>
    <cfRule type="cellIs" dxfId="3606" priority="1206" operator="greaterThanOrEqual">
      <formula>2</formula>
    </cfRule>
  </conditionalFormatting>
  <conditionalFormatting sqref="AE32:AE33">
    <cfRule type="cellIs" dxfId="3605" priority="1207" operator="lessThanOrEqual">
      <formula>-2</formula>
    </cfRule>
    <cfRule type="cellIs" dxfId="3604" priority="1208" operator="greaterThanOrEqual">
      <formula>2</formula>
    </cfRule>
  </conditionalFormatting>
  <conditionalFormatting sqref="AD35:AD38">
    <cfRule type="cellIs" dxfId="3603" priority="1203" operator="lessThanOrEqual">
      <formula>-2</formula>
    </cfRule>
    <cfRule type="cellIs" dxfId="3602" priority="1204" operator="greaterThanOrEqual">
      <formula>2</formula>
    </cfRule>
  </conditionalFormatting>
  <conditionalFormatting sqref="AD39:AD61">
    <cfRule type="cellIs" dxfId="3601" priority="1201" operator="lessThanOrEqual">
      <formula>-2</formula>
    </cfRule>
    <cfRule type="cellIs" dxfId="3600" priority="1202" operator="greaterThanOrEqual">
      <formula>2</formula>
    </cfRule>
  </conditionalFormatting>
  <conditionalFormatting sqref="AD30">
    <cfRule type="cellIs" dxfId="3599" priority="1197" operator="lessThanOrEqual">
      <formula>-2</formula>
    </cfRule>
    <cfRule type="cellIs" dxfId="3598" priority="1198" operator="greaterThanOrEqual">
      <formula>2</formula>
    </cfRule>
  </conditionalFormatting>
  <conditionalFormatting sqref="AD32:AD33">
    <cfRule type="cellIs" dxfId="3597" priority="1199" operator="lessThanOrEqual">
      <formula>-2</formula>
    </cfRule>
    <cfRule type="cellIs" dxfId="3596" priority="1200" operator="greaterThanOrEqual">
      <formula>2</formula>
    </cfRule>
  </conditionalFormatting>
  <conditionalFormatting sqref="AC35:AC38">
    <cfRule type="cellIs" dxfId="3595" priority="1195" operator="lessThanOrEqual">
      <formula>-2</formula>
    </cfRule>
    <cfRule type="cellIs" dxfId="3594" priority="1196" operator="greaterThanOrEqual">
      <formula>2</formula>
    </cfRule>
  </conditionalFormatting>
  <conditionalFormatting sqref="AC39:AC61">
    <cfRule type="cellIs" dxfId="3593" priority="1193" operator="lessThanOrEqual">
      <formula>-2</formula>
    </cfRule>
    <cfRule type="cellIs" dxfId="3592" priority="1194" operator="greaterThanOrEqual">
      <formula>2</formula>
    </cfRule>
  </conditionalFormatting>
  <conditionalFormatting sqref="AC30">
    <cfRule type="cellIs" dxfId="3591" priority="1189" operator="lessThanOrEqual">
      <formula>-2</formula>
    </cfRule>
    <cfRule type="cellIs" dxfId="3590" priority="1190" operator="greaterThanOrEqual">
      <formula>2</formula>
    </cfRule>
  </conditionalFormatting>
  <conditionalFormatting sqref="AC32:AC33">
    <cfRule type="cellIs" dxfId="3589" priority="1191" operator="lessThanOrEqual">
      <formula>-2</formula>
    </cfRule>
    <cfRule type="cellIs" dxfId="3588" priority="1192" operator="greaterThanOrEqual">
      <formula>2</formula>
    </cfRule>
  </conditionalFormatting>
  <conditionalFormatting sqref="AC20:AD28">
    <cfRule type="cellIs" dxfId="3587" priority="1187" operator="lessThanOrEqual">
      <formula>-2</formula>
    </cfRule>
    <cfRule type="cellIs" dxfId="3586" priority="1188" operator="greaterThanOrEqual">
      <formula>2</formula>
    </cfRule>
  </conditionalFormatting>
  <conditionalFormatting sqref="AB35:AB38">
    <cfRule type="cellIs" dxfId="3585" priority="1185" operator="lessThanOrEqual">
      <formula>-2</formula>
    </cfRule>
    <cfRule type="cellIs" dxfId="3584" priority="1186" operator="greaterThanOrEqual">
      <formula>2</formula>
    </cfRule>
  </conditionalFormatting>
  <conditionalFormatting sqref="AB39:AB61">
    <cfRule type="cellIs" dxfId="3583" priority="1183" operator="lessThanOrEqual">
      <formula>-2</formula>
    </cfRule>
    <cfRule type="cellIs" dxfId="3582" priority="1184" operator="greaterThanOrEqual">
      <formula>2</formula>
    </cfRule>
  </conditionalFormatting>
  <conditionalFormatting sqref="AB30 AA19:AF27">
    <cfRule type="cellIs" dxfId="3581" priority="1179" operator="lessThanOrEqual">
      <formula>-2</formula>
    </cfRule>
    <cfRule type="cellIs" dxfId="3580" priority="1180" operator="greaterThanOrEqual">
      <formula>2</formula>
    </cfRule>
  </conditionalFormatting>
  <conditionalFormatting sqref="AB32:AB33">
    <cfRule type="cellIs" dxfId="3579" priority="1181" operator="lessThanOrEqual">
      <formula>-2</formula>
    </cfRule>
    <cfRule type="cellIs" dxfId="3578" priority="1182" operator="greaterThanOrEqual">
      <formula>2</formula>
    </cfRule>
  </conditionalFormatting>
  <conditionalFormatting sqref="AA35:AA38">
    <cfRule type="cellIs" dxfId="3577" priority="1177" operator="lessThanOrEqual">
      <formula>-2</formula>
    </cfRule>
    <cfRule type="cellIs" dxfId="3576" priority="1178" operator="greaterThanOrEqual">
      <formula>2</formula>
    </cfRule>
  </conditionalFormatting>
  <conditionalFormatting sqref="AA39:AA61">
    <cfRule type="cellIs" dxfId="3575" priority="1175" operator="lessThanOrEqual">
      <formula>-2</formula>
    </cfRule>
    <cfRule type="cellIs" dxfId="3574" priority="1176" operator="greaterThanOrEqual">
      <formula>2</formula>
    </cfRule>
  </conditionalFormatting>
  <conditionalFormatting sqref="AA22:AA27 AA30">
    <cfRule type="cellIs" dxfId="3573" priority="1171" operator="lessThanOrEqual">
      <formula>-2</formula>
    </cfRule>
    <cfRule type="cellIs" dxfId="3572" priority="1172" operator="greaterThanOrEqual">
      <formula>2</formula>
    </cfRule>
  </conditionalFormatting>
  <conditionalFormatting sqref="AA32:AA33">
    <cfRule type="cellIs" dxfId="3571" priority="1173" operator="lessThanOrEqual">
      <formula>-2</formula>
    </cfRule>
    <cfRule type="cellIs" dxfId="3570" priority="1174" operator="greaterThanOrEqual">
      <formula>2</formula>
    </cfRule>
  </conditionalFormatting>
  <conditionalFormatting sqref="Z19:Z26">
    <cfRule type="cellIs" dxfId="3569" priority="1169" operator="lessThanOrEqual">
      <formula>-2</formula>
    </cfRule>
    <cfRule type="cellIs" dxfId="3568" priority="1170" operator="greaterThanOrEqual">
      <formula>2</formula>
    </cfRule>
  </conditionalFormatting>
  <conditionalFormatting sqref="Z35:Z38">
    <cfRule type="cellIs" dxfId="3567" priority="1167" operator="lessThanOrEqual">
      <formula>-2</formula>
    </cfRule>
    <cfRule type="cellIs" dxfId="3566" priority="1168" operator="greaterThanOrEqual">
      <formula>2</formula>
    </cfRule>
  </conditionalFormatting>
  <conditionalFormatting sqref="Z39:Z61">
    <cfRule type="cellIs" dxfId="3565" priority="1165" operator="lessThanOrEqual">
      <formula>-2</formula>
    </cfRule>
    <cfRule type="cellIs" dxfId="3564" priority="1166" operator="greaterThanOrEqual">
      <formula>2</formula>
    </cfRule>
  </conditionalFormatting>
  <conditionalFormatting sqref="Z22:Z26 Z30">
    <cfRule type="cellIs" dxfId="3563" priority="1161" operator="lessThanOrEqual">
      <formula>-2</formula>
    </cfRule>
    <cfRule type="cellIs" dxfId="3562" priority="1162" operator="greaterThanOrEqual">
      <formula>2</formula>
    </cfRule>
  </conditionalFormatting>
  <conditionalFormatting sqref="Z32:Z33">
    <cfRule type="cellIs" dxfId="3561" priority="1163" operator="lessThanOrEqual">
      <formula>-2</formula>
    </cfRule>
    <cfRule type="cellIs" dxfId="3560" priority="1164" operator="greaterThanOrEqual">
      <formula>2</formula>
    </cfRule>
  </conditionalFormatting>
  <conditionalFormatting sqref="Y19:Y26">
    <cfRule type="cellIs" dxfId="3559" priority="1159" operator="lessThanOrEqual">
      <formula>-2</formula>
    </cfRule>
    <cfRule type="cellIs" dxfId="3558" priority="1160" operator="greaterThanOrEqual">
      <formula>2</formula>
    </cfRule>
  </conditionalFormatting>
  <conditionalFormatting sqref="Y35:Y38">
    <cfRule type="cellIs" dxfId="3557" priority="1157" operator="lessThanOrEqual">
      <formula>-2</formula>
    </cfRule>
    <cfRule type="cellIs" dxfId="3556" priority="1158" operator="greaterThanOrEqual">
      <formula>2</formula>
    </cfRule>
  </conditionalFormatting>
  <conditionalFormatting sqref="Y39:Y61">
    <cfRule type="cellIs" dxfId="3555" priority="1155" operator="lessThanOrEqual">
      <formula>-2</formula>
    </cfRule>
    <cfRule type="cellIs" dxfId="3554" priority="1156" operator="greaterThanOrEqual">
      <formula>2</formula>
    </cfRule>
  </conditionalFormatting>
  <conditionalFormatting sqref="Y22:Y26 Y30">
    <cfRule type="cellIs" dxfId="3553" priority="1151" operator="lessThanOrEqual">
      <formula>-2</formula>
    </cfRule>
    <cfRule type="cellIs" dxfId="3552" priority="1152" operator="greaterThanOrEqual">
      <formula>2</formula>
    </cfRule>
  </conditionalFormatting>
  <conditionalFormatting sqref="Y32:Y33">
    <cfRule type="cellIs" dxfId="3551" priority="1153" operator="lessThanOrEqual">
      <formula>-2</formula>
    </cfRule>
    <cfRule type="cellIs" dxfId="3550" priority="1154" operator="greaterThanOrEqual">
      <formula>2</formula>
    </cfRule>
  </conditionalFormatting>
  <conditionalFormatting sqref="W17:Z25 V16:W24">
    <cfRule type="cellIs" dxfId="3549" priority="1149" operator="lessThanOrEqual">
      <formula>-2</formula>
    </cfRule>
    <cfRule type="cellIs" dxfId="3548" priority="1150" operator="greaterThanOrEqual">
      <formula>2</formula>
    </cfRule>
  </conditionalFormatting>
  <conditionalFormatting sqref="X35:X38">
    <cfRule type="cellIs" dxfId="3547" priority="1147" operator="lessThanOrEqual">
      <formula>-2</formula>
    </cfRule>
    <cfRule type="cellIs" dxfId="3546" priority="1148" operator="greaterThanOrEqual">
      <formula>2</formula>
    </cfRule>
  </conditionalFormatting>
  <conditionalFormatting sqref="X39:X61">
    <cfRule type="cellIs" dxfId="3545" priority="1145" operator="lessThanOrEqual">
      <formula>-2</formula>
    </cfRule>
    <cfRule type="cellIs" dxfId="3544" priority="1146" operator="greaterThanOrEqual">
      <formula>2</formula>
    </cfRule>
  </conditionalFormatting>
  <conditionalFormatting sqref="X22:X25 X30">
    <cfRule type="cellIs" dxfId="3543" priority="1141" operator="lessThanOrEqual">
      <formula>-2</formula>
    </cfRule>
    <cfRule type="cellIs" dxfId="3542" priority="1142" operator="greaterThanOrEqual">
      <formula>2</formula>
    </cfRule>
  </conditionalFormatting>
  <conditionalFormatting sqref="X32:X33">
    <cfRule type="cellIs" dxfId="3541" priority="1143" operator="lessThanOrEqual">
      <formula>-2</formula>
    </cfRule>
    <cfRule type="cellIs" dxfId="3540" priority="1144" operator="greaterThanOrEqual">
      <formula>2</formula>
    </cfRule>
  </conditionalFormatting>
  <conditionalFormatting sqref="W19:W25">
    <cfRule type="cellIs" dxfId="3539" priority="1139" operator="lessThanOrEqual">
      <formula>-2</formula>
    </cfRule>
    <cfRule type="cellIs" dxfId="3538" priority="1140" operator="greaterThanOrEqual">
      <formula>2</formula>
    </cfRule>
  </conditionalFormatting>
  <conditionalFormatting sqref="W35:W38">
    <cfRule type="cellIs" dxfId="3537" priority="1137" operator="lessThanOrEqual">
      <formula>-2</formula>
    </cfRule>
    <cfRule type="cellIs" dxfId="3536" priority="1138" operator="greaterThanOrEqual">
      <formula>2</formula>
    </cfRule>
  </conditionalFormatting>
  <conditionalFormatting sqref="W39:W61">
    <cfRule type="cellIs" dxfId="3535" priority="1135" operator="lessThanOrEqual">
      <formula>-2</formula>
    </cfRule>
    <cfRule type="cellIs" dxfId="3534" priority="1136" operator="greaterThanOrEqual">
      <formula>2</formula>
    </cfRule>
  </conditionalFormatting>
  <conditionalFormatting sqref="W22:W25 W30">
    <cfRule type="cellIs" dxfId="3533" priority="1131" operator="lessThanOrEqual">
      <formula>-2</formula>
    </cfRule>
    <cfRule type="cellIs" dxfId="3532" priority="1132" operator="greaterThanOrEqual">
      <formula>2</formula>
    </cfRule>
  </conditionalFormatting>
  <conditionalFormatting sqref="W32:W33">
    <cfRule type="cellIs" dxfId="3531" priority="1133" operator="lessThanOrEqual">
      <formula>-2</formula>
    </cfRule>
    <cfRule type="cellIs" dxfId="3530" priority="1134" operator="greaterThanOrEqual">
      <formula>2</formula>
    </cfRule>
  </conditionalFormatting>
  <conditionalFormatting sqref="V17:V24">
    <cfRule type="cellIs" dxfId="3529" priority="1129" operator="lessThanOrEqual">
      <formula>-2</formula>
    </cfRule>
    <cfRule type="cellIs" dxfId="3528" priority="1130" operator="greaterThanOrEqual">
      <formula>2</formula>
    </cfRule>
  </conditionalFormatting>
  <conditionalFormatting sqref="V19:V24">
    <cfRule type="cellIs" dxfId="3527" priority="1127" operator="lessThanOrEqual">
      <formula>-2</formula>
    </cfRule>
    <cfRule type="cellIs" dxfId="3526" priority="1128" operator="greaterThanOrEqual">
      <formula>2</formula>
    </cfRule>
  </conditionalFormatting>
  <conditionalFormatting sqref="V35:V38">
    <cfRule type="cellIs" dxfId="3525" priority="1125" operator="lessThanOrEqual">
      <formula>-2</formula>
    </cfRule>
    <cfRule type="cellIs" dxfId="3524" priority="1126" operator="greaterThanOrEqual">
      <formula>2</formula>
    </cfRule>
  </conditionalFormatting>
  <conditionalFormatting sqref="V39:V61">
    <cfRule type="cellIs" dxfId="3523" priority="1123" operator="lessThanOrEqual">
      <formula>-2</formula>
    </cfRule>
    <cfRule type="cellIs" dxfId="3522" priority="1124" operator="greaterThanOrEqual">
      <formula>2</formula>
    </cfRule>
  </conditionalFormatting>
  <conditionalFormatting sqref="V22:V24 V30">
    <cfRule type="cellIs" dxfId="3521" priority="1119" operator="lessThanOrEqual">
      <formula>-2</formula>
    </cfRule>
    <cfRule type="cellIs" dxfId="3520" priority="1120" operator="greaterThanOrEqual">
      <formula>2</formula>
    </cfRule>
  </conditionalFormatting>
  <conditionalFormatting sqref="V32:V33">
    <cfRule type="cellIs" dxfId="3519" priority="1121" operator="lessThanOrEqual">
      <formula>-2</formula>
    </cfRule>
    <cfRule type="cellIs" dxfId="3518" priority="1122" operator="greaterThanOrEqual">
      <formula>2</formula>
    </cfRule>
  </conditionalFormatting>
  <conditionalFormatting sqref="U20:U23">
    <cfRule type="cellIs" dxfId="3517" priority="1117" operator="lessThanOrEqual">
      <formula>-2</formula>
    </cfRule>
    <cfRule type="cellIs" dxfId="3516" priority="1118" operator="greaterThanOrEqual">
      <formula>2</formula>
    </cfRule>
  </conditionalFormatting>
  <conditionalFormatting sqref="U20:U23">
    <cfRule type="cellIs" dxfId="3515" priority="1115" operator="lessThanOrEqual">
      <formula>-2</formula>
    </cfRule>
    <cfRule type="cellIs" dxfId="3514" priority="1116" operator="greaterThanOrEqual">
      <formula>2</formula>
    </cfRule>
  </conditionalFormatting>
  <conditionalFormatting sqref="U20:U23">
    <cfRule type="cellIs" dxfId="3513" priority="1113" operator="lessThanOrEqual">
      <formula>-2</formula>
    </cfRule>
    <cfRule type="cellIs" dxfId="3512" priority="1114" operator="greaterThanOrEqual">
      <formula>2</formula>
    </cfRule>
  </conditionalFormatting>
  <conditionalFormatting sqref="U35:U38">
    <cfRule type="cellIs" dxfId="3511" priority="1111" operator="lessThanOrEqual">
      <formula>-2</formula>
    </cfRule>
    <cfRule type="cellIs" dxfId="3510" priority="1112" operator="greaterThanOrEqual">
      <formula>2</formula>
    </cfRule>
  </conditionalFormatting>
  <conditionalFormatting sqref="U39:U61">
    <cfRule type="cellIs" dxfId="3509" priority="1109" operator="lessThanOrEqual">
      <formula>-2</formula>
    </cfRule>
    <cfRule type="cellIs" dxfId="3508" priority="1110" operator="greaterThanOrEqual">
      <formula>2</formula>
    </cfRule>
  </conditionalFormatting>
  <conditionalFormatting sqref="U22:U23 U30">
    <cfRule type="cellIs" dxfId="3507" priority="1105" operator="lessThanOrEqual">
      <formula>-2</formula>
    </cfRule>
    <cfRule type="cellIs" dxfId="3506" priority="1106" operator="greaterThanOrEqual">
      <formula>2</formula>
    </cfRule>
  </conditionalFormatting>
  <conditionalFormatting sqref="U32:U33">
    <cfRule type="cellIs" dxfId="3505" priority="1107" operator="lessThanOrEqual">
      <formula>-2</formula>
    </cfRule>
    <cfRule type="cellIs" dxfId="3504" priority="1108" operator="greaterThanOrEqual">
      <formula>2</formula>
    </cfRule>
  </conditionalFormatting>
  <conditionalFormatting sqref="U17:U19">
    <cfRule type="cellIs" dxfId="3503" priority="1103" operator="lessThanOrEqual">
      <formula>-2</formula>
    </cfRule>
    <cfRule type="cellIs" dxfId="3502" priority="1104" operator="greaterThanOrEqual">
      <formula>2</formula>
    </cfRule>
  </conditionalFormatting>
  <conditionalFormatting sqref="U17:U19">
    <cfRule type="cellIs" dxfId="3501" priority="1101" operator="lessThanOrEqual">
      <formula>-2</formula>
    </cfRule>
    <cfRule type="cellIs" dxfId="3500" priority="1102" operator="greaterThanOrEqual">
      <formula>2</formula>
    </cfRule>
  </conditionalFormatting>
  <conditionalFormatting sqref="T20:T22">
    <cfRule type="cellIs" dxfId="3499" priority="1099" operator="lessThanOrEqual">
      <formula>-2</formula>
    </cfRule>
    <cfRule type="cellIs" dxfId="3498" priority="1100" operator="greaterThanOrEqual">
      <formula>2</formula>
    </cfRule>
  </conditionalFormatting>
  <conditionalFormatting sqref="T20:T22">
    <cfRule type="cellIs" dxfId="3497" priority="1097" operator="lessThanOrEqual">
      <formula>-2</formula>
    </cfRule>
    <cfRule type="cellIs" dxfId="3496" priority="1098" operator="greaterThanOrEqual">
      <formula>2</formula>
    </cfRule>
  </conditionalFormatting>
  <conditionalFormatting sqref="T20:T22">
    <cfRule type="cellIs" dxfId="3495" priority="1095" operator="lessThanOrEqual">
      <formula>-2</formula>
    </cfRule>
    <cfRule type="cellIs" dxfId="3494" priority="1096" operator="greaterThanOrEqual">
      <formula>2</formula>
    </cfRule>
  </conditionalFormatting>
  <conditionalFormatting sqref="T35:T38">
    <cfRule type="cellIs" dxfId="3493" priority="1093" operator="lessThanOrEqual">
      <formula>-2</formula>
    </cfRule>
    <cfRule type="cellIs" dxfId="3492" priority="1094" operator="greaterThanOrEqual">
      <formula>2</formula>
    </cfRule>
  </conditionalFormatting>
  <conditionalFormatting sqref="T39:T61">
    <cfRule type="cellIs" dxfId="3491" priority="1091" operator="lessThanOrEqual">
      <formula>-2</formula>
    </cfRule>
    <cfRule type="cellIs" dxfId="3490" priority="1092" operator="greaterThanOrEqual">
      <formula>2</formula>
    </cfRule>
  </conditionalFormatting>
  <conditionalFormatting sqref="T22 T30">
    <cfRule type="cellIs" dxfId="3489" priority="1087" operator="lessThanOrEqual">
      <formula>-2</formula>
    </cfRule>
    <cfRule type="cellIs" dxfId="3488" priority="1088" operator="greaterThanOrEqual">
      <formula>2</formula>
    </cfRule>
  </conditionalFormatting>
  <conditionalFormatting sqref="T32:T33">
    <cfRule type="cellIs" dxfId="3487" priority="1089" operator="lessThanOrEqual">
      <formula>-2</formula>
    </cfRule>
    <cfRule type="cellIs" dxfId="3486" priority="1090" operator="greaterThanOrEqual">
      <formula>2</formula>
    </cfRule>
  </conditionalFormatting>
  <conditionalFormatting sqref="T17:T19">
    <cfRule type="cellIs" dxfId="3485" priority="1085" operator="lessThanOrEqual">
      <formula>-2</formula>
    </cfRule>
    <cfRule type="cellIs" dxfId="3484" priority="1086" operator="greaterThanOrEqual">
      <formula>2</formula>
    </cfRule>
  </conditionalFormatting>
  <conditionalFormatting sqref="T17:T19">
    <cfRule type="cellIs" dxfId="3483" priority="1083" operator="lessThanOrEqual">
      <formula>-2</formula>
    </cfRule>
    <cfRule type="cellIs" dxfId="3482" priority="1084" operator="greaterThanOrEqual">
      <formula>2</formula>
    </cfRule>
  </conditionalFormatting>
  <conditionalFormatting sqref="T14:U16">
    <cfRule type="cellIs" dxfId="3481" priority="1081" operator="lessThanOrEqual">
      <formula>-2</formula>
    </cfRule>
    <cfRule type="cellIs" dxfId="3480" priority="1082" operator="greaterThanOrEqual">
      <formula>2</formula>
    </cfRule>
  </conditionalFormatting>
  <conditionalFormatting sqref="T14:U16">
    <cfRule type="cellIs" dxfId="3479" priority="1079" operator="lessThanOrEqual">
      <formula>-2</formula>
    </cfRule>
    <cfRule type="cellIs" dxfId="3478" priority="1080" operator="greaterThanOrEqual">
      <formula>2</formula>
    </cfRule>
  </conditionalFormatting>
  <conditionalFormatting sqref="T14:U16">
    <cfRule type="cellIs" dxfId="3477" priority="1077" operator="lessThanOrEqual">
      <formula>-2</formula>
    </cfRule>
    <cfRule type="cellIs" dxfId="3476" priority="1078" operator="greaterThanOrEqual">
      <formula>2</formula>
    </cfRule>
  </conditionalFormatting>
  <conditionalFormatting sqref="T14:U16">
    <cfRule type="cellIs" dxfId="3475" priority="1075" operator="lessThanOrEqual">
      <formula>-2</formula>
    </cfRule>
    <cfRule type="cellIs" dxfId="3474" priority="1076" operator="greaterThanOrEqual">
      <formula>2</formula>
    </cfRule>
  </conditionalFormatting>
  <conditionalFormatting sqref="S20:S22">
    <cfRule type="cellIs" dxfId="3473" priority="1073" operator="lessThanOrEqual">
      <formula>-2</formula>
    </cfRule>
    <cfRule type="cellIs" dxfId="3472" priority="1074" operator="greaterThanOrEqual">
      <formula>2</formula>
    </cfRule>
  </conditionalFormatting>
  <conditionalFormatting sqref="S20:S22">
    <cfRule type="cellIs" dxfId="3471" priority="1071" operator="lessThanOrEqual">
      <formula>-2</formula>
    </cfRule>
    <cfRule type="cellIs" dxfId="3470" priority="1072" operator="greaterThanOrEqual">
      <formula>2</formula>
    </cfRule>
  </conditionalFormatting>
  <conditionalFormatting sqref="S20:S22">
    <cfRule type="cellIs" dxfId="3469" priority="1069" operator="lessThanOrEqual">
      <formula>-2</formula>
    </cfRule>
    <cfRule type="cellIs" dxfId="3468" priority="1070" operator="greaterThanOrEqual">
      <formula>2</formula>
    </cfRule>
  </conditionalFormatting>
  <conditionalFormatting sqref="S35:S38">
    <cfRule type="cellIs" dxfId="3467" priority="1067" operator="lessThanOrEqual">
      <formula>-2</formula>
    </cfRule>
    <cfRule type="cellIs" dxfId="3466" priority="1068" operator="greaterThanOrEqual">
      <formula>2</formula>
    </cfRule>
  </conditionalFormatting>
  <conditionalFormatting sqref="S39:S61">
    <cfRule type="cellIs" dxfId="3465" priority="1065" operator="lessThanOrEqual">
      <formula>-2</formula>
    </cfRule>
    <cfRule type="cellIs" dxfId="3464" priority="1066" operator="greaterThanOrEqual">
      <formula>2</formula>
    </cfRule>
  </conditionalFormatting>
  <conditionalFormatting sqref="S22 S30">
    <cfRule type="cellIs" dxfId="3463" priority="1061" operator="lessThanOrEqual">
      <formula>-2</formula>
    </cfRule>
    <cfRule type="cellIs" dxfId="3462" priority="1062" operator="greaterThanOrEqual">
      <formula>2</formula>
    </cfRule>
  </conditionalFormatting>
  <conditionalFormatting sqref="S32:S33">
    <cfRule type="cellIs" dxfId="3461" priority="1063" operator="lessThanOrEqual">
      <formula>-2</formula>
    </cfRule>
    <cfRule type="cellIs" dxfId="3460" priority="1064" operator="greaterThanOrEqual">
      <formula>2</formula>
    </cfRule>
  </conditionalFormatting>
  <conditionalFormatting sqref="S17:S19">
    <cfRule type="cellIs" dxfId="3459" priority="1059" operator="lessThanOrEqual">
      <formula>-2</formula>
    </cfRule>
    <cfRule type="cellIs" dxfId="3458" priority="1060" operator="greaterThanOrEqual">
      <formula>2</formula>
    </cfRule>
  </conditionalFormatting>
  <conditionalFormatting sqref="S17:S19">
    <cfRule type="cellIs" dxfId="3457" priority="1057" operator="lessThanOrEqual">
      <formula>-2</formula>
    </cfRule>
    <cfRule type="cellIs" dxfId="3456" priority="1058" operator="greaterThanOrEqual">
      <formula>2</formula>
    </cfRule>
  </conditionalFormatting>
  <conditionalFormatting sqref="S14:S16">
    <cfRule type="cellIs" dxfId="3455" priority="1055" operator="lessThanOrEqual">
      <formula>-2</formula>
    </cfRule>
    <cfRule type="cellIs" dxfId="3454" priority="1056" operator="greaterThanOrEqual">
      <formula>2</formula>
    </cfRule>
  </conditionalFormatting>
  <conditionalFormatting sqref="S14:S16">
    <cfRule type="cellIs" dxfId="3453" priority="1053" operator="lessThanOrEqual">
      <formula>-2</formula>
    </cfRule>
    <cfRule type="cellIs" dxfId="3452" priority="1054" operator="greaterThanOrEqual">
      <formula>2</formula>
    </cfRule>
  </conditionalFormatting>
  <conditionalFormatting sqref="S14:S16">
    <cfRule type="cellIs" dxfId="3451" priority="1051" operator="lessThanOrEqual">
      <formula>-2</formula>
    </cfRule>
    <cfRule type="cellIs" dxfId="3450" priority="1052" operator="greaterThanOrEqual">
      <formula>2</formula>
    </cfRule>
  </conditionalFormatting>
  <conditionalFormatting sqref="S14:S16">
    <cfRule type="cellIs" dxfId="3449" priority="1049" operator="lessThanOrEqual">
      <formula>-2</formula>
    </cfRule>
    <cfRule type="cellIs" dxfId="3448" priority="1050" operator="greaterThanOrEqual">
      <formula>2</formula>
    </cfRule>
  </conditionalFormatting>
  <conditionalFormatting sqref="R20:R21">
    <cfRule type="cellIs" dxfId="3447" priority="1047" operator="lessThanOrEqual">
      <formula>-2</formula>
    </cfRule>
    <cfRule type="cellIs" dxfId="3446" priority="1048" operator="greaterThanOrEqual">
      <formula>2</formula>
    </cfRule>
  </conditionalFormatting>
  <conditionalFormatting sqref="R20:R21">
    <cfRule type="cellIs" dxfId="3445" priority="1045" operator="lessThanOrEqual">
      <formula>-2</formula>
    </cfRule>
    <cfRule type="cellIs" dxfId="3444" priority="1046" operator="greaterThanOrEqual">
      <formula>2</formula>
    </cfRule>
  </conditionalFormatting>
  <conditionalFormatting sqref="R20:R21">
    <cfRule type="cellIs" dxfId="3443" priority="1043" operator="lessThanOrEqual">
      <formula>-2</formula>
    </cfRule>
    <cfRule type="cellIs" dxfId="3442" priority="1044" operator="greaterThanOrEqual">
      <formula>2</formula>
    </cfRule>
  </conditionalFormatting>
  <conditionalFormatting sqref="R35:R38">
    <cfRule type="cellIs" dxfId="3441" priority="1041" operator="lessThanOrEqual">
      <formula>-2</formula>
    </cfRule>
    <cfRule type="cellIs" dxfId="3440" priority="1042" operator="greaterThanOrEqual">
      <formula>2</formula>
    </cfRule>
  </conditionalFormatting>
  <conditionalFormatting sqref="R39:R61">
    <cfRule type="cellIs" dxfId="3439" priority="1039" operator="lessThanOrEqual">
      <formula>-2</formula>
    </cfRule>
    <cfRule type="cellIs" dxfId="3438" priority="1040" operator="greaterThanOrEqual">
      <formula>2</formula>
    </cfRule>
  </conditionalFormatting>
  <conditionalFormatting sqref="R30">
    <cfRule type="cellIs" dxfId="3437" priority="1035" operator="lessThanOrEqual">
      <formula>-2</formula>
    </cfRule>
    <cfRule type="cellIs" dxfId="3436" priority="1036" operator="greaterThanOrEqual">
      <formula>2</formula>
    </cfRule>
  </conditionalFormatting>
  <conditionalFormatting sqref="R32:R33">
    <cfRule type="cellIs" dxfId="3435" priority="1037" operator="lessThanOrEqual">
      <formula>-2</formula>
    </cfRule>
    <cfRule type="cellIs" dxfId="3434" priority="1038" operator="greaterThanOrEqual">
      <formula>2</formula>
    </cfRule>
  </conditionalFormatting>
  <conditionalFormatting sqref="R17:R19">
    <cfRule type="cellIs" dxfId="3433" priority="1033" operator="lessThanOrEqual">
      <formula>-2</formula>
    </cfRule>
    <cfRule type="cellIs" dxfId="3432" priority="1034" operator="greaterThanOrEqual">
      <formula>2</formula>
    </cfRule>
  </conditionalFormatting>
  <conditionalFormatting sqref="R17:R19">
    <cfRule type="cellIs" dxfId="3431" priority="1031" operator="lessThanOrEqual">
      <formula>-2</formula>
    </cfRule>
    <cfRule type="cellIs" dxfId="3430" priority="1032" operator="greaterThanOrEqual">
      <formula>2</formula>
    </cfRule>
  </conditionalFormatting>
  <conditionalFormatting sqref="R14:R16">
    <cfRule type="cellIs" dxfId="3429" priority="1029" operator="lessThanOrEqual">
      <formula>-2</formula>
    </cfRule>
    <cfRule type="cellIs" dxfId="3428" priority="1030" operator="greaterThanOrEqual">
      <formula>2</formula>
    </cfRule>
  </conditionalFormatting>
  <conditionalFormatting sqref="R14:R16">
    <cfRule type="cellIs" dxfId="3427" priority="1027" operator="lessThanOrEqual">
      <formula>-2</formula>
    </cfRule>
    <cfRule type="cellIs" dxfId="3426" priority="1028" operator="greaterThanOrEqual">
      <formula>2</formula>
    </cfRule>
  </conditionalFormatting>
  <conditionalFormatting sqref="R14:R16">
    <cfRule type="cellIs" dxfId="3425" priority="1025" operator="lessThanOrEqual">
      <formula>-2</formula>
    </cfRule>
    <cfRule type="cellIs" dxfId="3424" priority="1026" operator="greaterThanOrEqual">
      <formula>2</formula>
    </cfRule>
  </conditionalFormatting>
  <conditionalFormatting sqref="R14:R16">
    <cfRule type="cellIs" dxfId="3423" priority="1023" operator="lessThanOrEqual">
      <formula>-2</formula>
    </cfRule>
    <cfRule type="cellIs" dxfId="3422" priority="1024" operator="greaterThanOrEqual">
      <formula>2</formula>
    </cfRule>
  </conditionalFormatting>
  <conditionalFormatting sqref="R13">
    <cfRule type="cellIs" dxfId="3421" priority="1021" operator="lessThanOrEqual">
      <formula>-2</formula>
    </cfRule>
    <cfRule type="cellIs" dxfId="3420" priority="1022" operator="greaterThanOrEqual">
      <formula>2</formula>
    </cfRule>
  </conditionalFormatting>
  <conditionalFormatting sqref="R13">
    <cfRule type="cellIs" dxfId="3419" priority="1019" operator="lessThanOrEqual">
      <formula>-2</formula>
    </cfRule>
    <cfRule type="cellIs" dxfId="3418" priority="1020" operator="greaterThanOrEqual">
      <formula>2</formula>
    </cfRule>
  </conditionalFormatting>
  <conditionalFormatting sqref="R13">
    <cfRule type="cellIs" dxfId="3417" priority="1017" operator="lessThanOrEqual">
      <formula>-2</formula>
    </cfRule>
    <cfRule type="cellIs" dxfId="3416" priority="1018" operator="greaterThanOrEqual">
      <formula>2</formula>
    </cfRule>
  </conditionalFormatting>
  <conditionalFormatting sqref="R13">
    <cfRule type="cellIs" dxfId="3415" priority="1015" operator="lessThanOrEqual">
      <formula>-2</formula>
    </cfRule>
    <cfRule type="cellIs" dxfId="3414" priority="1016" operator="greaterThanOrEqual">
      <formula>2</formula>
    </cfRule>
  </conditionalFormatting>
  <conditionalFormatting sqref="Q20:Q21">
    <cfRule type="cellIs" dxfId="3413" priority="1013" operator="lessThanOrEqual">
      <formula>-2</formula>
    </cfRule>
    <cfRule type="cellIs" dxfId="3412" priority="1014" operator="greaterThanOrEqual">
      <formula>2</formula>
    </cfRule>
  </conditionalFormatting>
  <conditionalFormatting sqref="Q20:Q21">
    <cfRule type="cellIs" dxfId="3411" priority="1011" operator="lessThanOrEqual">
      <formula>-2</formula>
    </cfRule>
    <cfRule type="cellIs" dxfId="3410" priority="1012" operator="greaterThanOrEqual">
      <formula>2</formula>
    </cfRule>
  </conditionalFormatting>
  <conditionalFormatting sqref="Q20:Q21">
    <cfRule type="cellIs" dxfId="3409" priority="1009" operator="lessThanOrEqual">
      <formula>-2</formula>
    </cfRule>
    <cfRule type="cellIs" dxfId="3408" priority="1010" operator="greaterThanOrEqual">
      <formula>2</formula>
    </cfRule>
  </conditionalFormatting>
  <conditionalFormatting sqref="Q35:Q38">
    <cfRule type="cellIs" dxfId="3407" priority="1007" operator="lessThanOrEqual">
      <formula>-2</formula>
    </cfRule>
    <cfRule type="cellIs" dxfId="3406" priority="1008" operator="greaterThanOrEqual">
      <formula>2</formula>
    </cfRule>
  </conditionalFormatting>
  <conditionalFormatting sqref="Q39:Q61">
    <cfRule type="cellIs" dxfId="3405" priority="1005" operator="lessThanOrEqual">
      <formula>-2</formula>
    </cfRule>
    <cfRule type="cellIs" dxfId="3404" priority="1006" operator="greaterThanOrEqual">
      <formula>2</formula>
    </cfRule>
  </conditionalFormatting>
  <conditionalFormatting sqref="Q30">
    <cfRule type="cellIs" dxfId="3403" priority="1001" operator="lessThanOrEqual">
      <formula>-2</formula>
    </cfRule>
    <cfRule type="cellIs" dxfId="3402" priority="1002" operator="greaterThanOrEqual">
      <formula>2</formula>
    </cfRule>
  </conditionalFormatting>
  <conditionalFormatting sqref="Q32:Q33">
    <cfRule type="cellIs" dxfId="3401" priority="1003" operator="lessThanOrEqual">
      <formula>-2</formula>
    </cfRule>
    <cfRule type="cellIs" dxfId="3400" priority="1004" operator="greaterThanOrEqual">
      <formula>2</formula>
    </cfRule>
  </conditionalFormatting>
  <conditionalFormatting sqref="Q17:Q19">
    <cfRule type="cellIs" dxfId="3399" priority="999" operator="lessThanOrEqual">
      <formula>-2</formula>
    </cfRule>
    <cfRule type="cellIs" dxfId="3398" priority="1000" operator="greaterThanOrEqual">
      <formula>2</formula>
    </cfRule>
  </conditionalFormatting>
  <conditionalFormatting sqref="Q17:Q19">
    <cfRule type="cellIs" dxfId="3397" priority="997" operator="lessThanOrEqual">
      <formula>-2</formula>
    </cfRule>
    <cfRule type="cellIs" dxfId="3396" priority="998" operator="greaterThanOrEqual">
      <formula>2</formula>
    </cfRule>
  </conditionalFormatting>
  <conditionalFormatting sqref="Q14:Q16">
    <cfRule type="cellIs" dxfId="3395" priority="995" operator="lessThanOrEqual">
      <formula>-2</formula>
    </cfRule>
    <cfRule type="cellIs" dxfId="3394" priority="996" operator="greaterThanOrEqual">
      <formula>2</formula>
    </cfRule>
  </conditionalFormatting>
  <conditionalFormatting sqref="Q14:Q16">
    <cfRule type="cellIs" dxfId="3393" priority="993" operator="lessThanOrEqual">
      <formula>-2</formula>
    </cfRule>
    <cfRule type="cellIs" dxfId="3392" priority="994" operator="greaterThanOrEqual">
      <formula>2</formula>
    </cfRule>
  </conditionalFormatting>
  <conditionalFormatting sqref="Q14:Q16">
    <cfRule type="cellIs" dxfId="3391" priority="991" operator="lessThanOrEqual">
      <formula>-2</formula>
    </cfRule>
    <cfRule type="cellIs" dxfId="3390" priority="992" operator="greaterThanOrEqual">
      <formula>2</formula>
    </cfRule>
  </conditionalFormatting>
  <conditionalFormatting sqref="Q14:Q16">
    <cfRule type="cellIs" dxfId="3389" priority="989" operator="lessThanOrEqual">
      <formula>-2</formula>
    </cfRule>
    <cfRule type="cellIs" dxfId="3388" priority="990" operator="greaterThanOrEqual">
      <formula>2</formula>
    </cfRule>
  </conditionalFormatting>
  <conditionalFormatting sqref="Q13">
    <cfRule type="cellIs" dxfId="3387" priority="987" operator="lessThanOrEqual">
      <formula>-2</formula>
    </cfRule>
    <cfRule type="cellIs" dxfId="3386" priority="988" operator="greaterThanOrEqual">
      <formula>2</formula>
    </cfRule>
  </conditionalFormatting>
  <conditionalFormatting sqref="Q13">
    <cfRule type="cellIs" dxfId="3385" priority="985" operator="lessThanOrEqual">
      <formula>-2</formula>
    </cfRule>
    <cfRule type="cellIs" dxfId="3384" priority="986" operator="greaterThanOrEqual">
      <formula>2</formula>
    </cfRule>
  </conditionalFormatting>
  <conditionalFormatting sqref="Q13">
    <cfRule type="cellIs" dxfId="3383" priority="983" operator="lessThanOrEqual">
      <formula>-2</formula>
    </cfRule>
    <cfRule type="cellIs" dxfId="3382" priority="984" operator="greaterThanOrEqual">
      <formula>2</formula>
    </cfRule>
  </conditionalFormatting>
  <conditionalFormatting sqref="Q13">
    <cfRule type="cellIs" dxfId="3381" priority="981" operator="lessThanOrEqual">
      <formula>-2</formula>
    </cfRule>
    <cfRule type="cellIs" dxfId="3380" priority="982" operator="greaterThanOrEqual">
      <formula>2</formula>
    </cfRule>
  </conditionalFormatting>
  <conditionalFormatting sqref="P21">
    <cfRule type="cellIs" dxfId="3379" priority="979" operator="lessThanOrEqual">
      <formula>-2</formula>
    </cfRule>
    <cfRule type="cellIs" dxfId="3378" priority="980" operator="greaterThanOrEqual">
      <formula>2</formula>
    </cfRule>
  </conditionalFormatting>
  <conditionalFormatting sqref="P21">
    <cfRule type="cellIs" dxfId="3377" priority="977" operator="lessThanOrEqual">
      <formula>-2</formula>
    </cfRule>
    <cfRule type="cellIs" dxfId="3376" priority="978" operator="greaterThanOrEqual">
      <formula>2</formula>
    </cfRule>
  </conditionalFormatting>
  <conditionalFormatting sqref="P21">
    <cfRule type="cellIs" dxfId="3375" priority="975" operator="lessThanOrEqual">
      <formula>-2</formula>
    </cfRule>
    <cfRule type="cellIs" dxfId="3374" priority="976" operator="greaterThanOrEqual">
      <formula>2</formula>
    </cfRule>
  </conditionalFormatting>
  <conditionalFormatting sqref="P35:P38">
    <cfRule type="cellIs" dxfId="3373" priority="973" operator="lessThanOrEqual">
      <formula>-2</formula>
    </cfRule>
    <cfRule type="cellIs" dxfId="3372" priority="974" operator="greaterThanOrEqual">
      <formula>2</formula>
    </cfRule>
  </conditionalFormatting>
  <conditionalFormatting sqref="P39:P61">
    <cfRule type="cellIs" dxfId="3371" priority="971" operator="lessThanOrEqual">
      <formula>-2</formula>
    </cfRule>
    <cfRule type="cellIs" dxfId="3370" priority="972" operator="greaterThanOrEqual">
      <formula>2</formula>
    </cfRule>
  </conditionalFormatting>
  <conditionalFormatting sqref="P30">
    <cfRule type="cellIs" dxfId="3369" priority="967" operator="lessThanOrEqual">
      <formula>-2</formula>
    </cfRule>
    <cfRule type="cellIs" dxfId="3368" priority="968" operator="greaterThanOrEqual">
      <formula>2</formula>
    </cfRule>
  </conditionalFormatting>
  <conditionalFormatting sqref="P32:P33">
    <cfRule type="cellIs" dxfId="3367" priority="969" operator="lessThanOrEqual">
      <formula>-2</formula>
    </cfRule>
    <cfRule type="cellIs" dxfId="3366" priority="970" operator="greaterThanOrEqual">
      <formula>2</formula>
    </cfRule>
  </conditionalFormatting>
  <conditionalFormatting sqref="P17:P19">
    <cfRule type="cellIs" dxfId="3365" priority="965" operator="lessThanOrEqual">
      <formula>-2</formula>
    </cfRule>
    <cfRule type="cellIs" dxfId="3364" priority="966" operator="greaterThanOrEqual">
      <formula>2</formula>
    </cfRule>
  </conditionalFormatting>
  <conditionalFormatting sqref="P17:P19">
    <cfRule type="cellIs" dxfId="3363" priority="963" operator="lessThanOrEqual">
      <formula>-2</formula>
    </cfRule>
    <cfRule type="cellIs" dxfId="3362" priority="964" operator="greaterThanOrEqual">
      <formula>2</formula>
    </cfRule>
  </conditionalFormatting>
  <conditionalFormatting sqref="P14:P16">
    <cfRule type="cellIs" dxfId="3361" priority="961" operator="lessThanOrEqual">
      <formula>-2</formula>
    </cfRule>
    <cfRule type="cellIs" dxfId="3360" priority="962" operator="greaterThanOrEqual">
      <formula>2</formula>
    </cfRule>
  </conditionalFormatting>
  <conditionalFormatting sqref="P14:P16">
    <cfRule type="cellIs" dxfId="3359" priority="959" operator="lessThanOrEqual">
      <formula>-2</formula>
    </cfRule>
    <cfRule type="cellIs" dxfId="3358" priority="960" operator="greaterThanOrEqual">
      <formula>2</formula>
    </cfRule>
  </conditionalFormatting>
  <conditionalFormatting sqref="P14:P16">
    <cfRule type="cellIs" dxfId="3357" priority="957" operator="lessThanOrEqual">
      <formula>-2</formula>
    </cfRule>
    <cfRule type="cellIs" dxfId="3356" priority="958" operator="greaterThanOrEqual">
      <formula>2</formula>
    </cfRule>
  </conditionalFormatting>
  <conditionalFormatting sqref="P14:P16">
    <cfRule type="cellIs" dxfId="3355" priority="955" operator="lessThanOrEqual">
      <formula>-2</formula>
    </cfRule>
    <cfRule type="cellIs" dxfId="3354" priority="956" operator="greaterThanOrEqual">
      <formula>2</formula>
    </cfRule>
  </conditionalFormatting>
  <conditionalFormatting sqref="P13">
    <cfRule type="cellIs" dxfId="3353" priority="953" operator="lessThanOrEqual">
      <formula>-2</formula>
    </cfRule>
    <cfRule type="cellIs" dxfId="3352" priority="954" operator="greaterThanOrEqual">
      <formula>2</formula>
    </cfRule>
  </conditionalFormatting>
  <conditionalFormatting sqref="P13">
    <cfRule type="cellIs" dxfId="3351" priority="951" operator="lessThanOrEqual">
      <formula>-2</formula>
    </cfRule>
    <cfRule type="cellIs" dxfId="3350" priority="952" operator="greaterThanOrEqual">
      <formula>2</formula>
    </cfRule>
  </conditionalFormatting>
  <conditionalFormatting sqref="P13">
    <cfRule type="cellIs" dxfId="3349" priority="949" operator="lessThanOrEqual">
      <formula>-2</formula>
    </cfRule>
    <cfRule type="cellIs" dxfId="3348" priority="950" operator="greaterThanOrEqual">
      <formula>2</formula>
    </cfRule>
  </conditionalFormatting>
  <conditionalFormatting sqref="P13">
    <cfRule type="cellIs" dxfId="3347" priority="947" operator="lessThanOrEqual">
      <formula>-2</formula>
    </cfRule>
    <cfRule type="cellIs" dxfId="3346" priority="948" operator="greaterThanOrEqual">
      <formula>2</formula>
    </cfRule>
  </conditionalFormatting>
  <conditionalFormatting sqref="O21">
    <cfRule type="cellIs" dxfId="3345" priority="945" operator="lessThanOrEqual">
      <formula>-2</formula>
    </cfRule>
    <cfRule type="cellIs" dxfId="3344" priority="946" operator="greaterThanOrEqual">
      <formula>2</formula>
    </cfRule>
  </conditionalFormatting>
  <conditionalFormatting sqref="O21">
    <cfRule type="cellIs" dxfId="3343" priority="943" operator="lessThanOrEqual">
      <formula>-2</formula>
    </cfRule>
    <cfRule type="cellIs" dxfId="3342" priority="944" operator="greaterThanOrEqual">
      <formula>2</formula>
    </cfRule>
  </conditionalFormatting>
  <conditionalFormatting sqref="O21">
    <cfRule type="cellIs" dxfId="3341" priority="941" operator="lessThanOrEqual">
      <formula>-2</formula>
    </cfRule>
    <cfRule type="cellIs" dxfId="3340" priority="942" operator="greaterThanOrEqual">
      <formula>2</formula>
    </cfRule>
  </conditionalFormatting>
  <conditionalFormatting sqref="O35:O38">
    <cfRule type="cellIs" dxfId="3339" priority="939" operator="lessThanOrEqual">
      <formula>-2</formula>
    </cfRule>
    <cfRule type="cellIs" dxfId="3338" priority="940" operator="greaterThanOrEqual">
      <formula>2</formula>
    </cfRule>
  </conditionalFormatting>
  <conditionalFormatting sqref="O39:O61">
    <cfRule type="cellIs" dxfId="3337" priority="937" operator="lessThanOrEqual">
      <formula>-2</formula>
    </cfRule>
    <cfRule type="cellIs" dxfId="3336" priority="938" operator="greaterThanOrEqual">
      <formula>2</formula>
    </cfRule>
  </conditionalFormatting>
  <conditionalFormatting sqref="O30">
    <cfRule type="cellIs" dxfId="3335" priority="933" operator="lessThanOrEqual">
      <formula>-2</formula>
    </cfRule>
    <cfRule type="cellIs" dxfId="3334" priority="934" operator="greaterThanOrEqual">
      <formula>2</formula>
    </cfRule>
  </conditionalFormatting>
  <conditionalFormatting sqref="O32:O33">
    <cfRule type="cellIs" dxfId="3333" priority="935" operator="lessThanOrEqual">
      <formula>-2</formula>
    </cfRule>
    <cfRule type="cellIs" dxfId="3332" priority="936" operator="greaterThanOrEqual">
      <formula>2</formula>
    </cfRule>
  </conditionalFormatting>
  <conditionalFormatting sqref="O10:O18 N9:O16">
    <cfRule type="cellIs" dxfId="3331" priority="911" operator="lessThanOrEqual">
      <formula>-2</formula>
    </cfRule>
    <cfRule type="cellIs" dxfId="3330" priority="912" operator="greaterThanOrEqual">
      <formula>2</formula>
    </cfRule>
  </conditionalFormatting>
  <conditionalFormatting sqref="O10:O18 N9:O16">
    <cfRule type="cellIs" dxfId="3329" priority="909" operator="lessThanOrEqual">
      <formula>-2</formula>
    </cfRule>
    <cfRule type="cellIs" dxfId="3328" priority="910" operator="greaterThanOrEqual">
      <formula>2</formula>
    </cfRule>
  </conditionalFormatting>
  <conditionalFormatting sqref="N21">
    <cfRule type="cellIs" dxfId="3327" priority="907" operator="lessThanOrEqual">
      <formula>-2</formula>
    </cfRule>
    <cfRule type="cellIs" dxfId="3326" priority="908" operator="greaterThanOrEqual">
      <formula>2</formula>
    </cfRule>
  </conditionalFormatting>
  <conditionalFormatting sqref="N21">
    <cfRule type="cellIs" dxfId="3325" priority="905" operator="lessThanOrEqual">
      <formula>-2</formula>
    </cfRule>
    <cfRule type="cellIs" dxfId="3324" priority="906" operator="greaterThanOrEqual">
      <formula>2</formula>
    </cfRule>
  </conditionalFormatting>
  <conditionalFormatting sqref="N21">
    <cfRule type="cellIs" dxfId="3323" priority="903" operator="lessThanOrEqual">
      <formula>-2</formula>
    </cfRule>
    <cfRule type="cellIs" dxfId="3322" priority="904" operator="greaterThanOrEqual">
      <formula>2</formula>
    </cfRule>
  </conditionalFormatting>
  <conditionalFormatting sqref="N35:N38">
    <cfRule type="cellIs" dxfId="3321" priority="901" operator="lessThanOrEqual">
      <formula>-2</formula>
    </cfRule>
    <cfRule type="cellIs" dxfId="3320" priority="902" operator="greaterThanOrEqual">
      <formula>2</formula>
    </cfRule>
  </conditionalFormatting>
  <conditionalFormatting sqref="N39:N61">
    <cfRule type="cellIs" dxfId="3319" priority="899" operator="lessThanOrEqual">
      <formula>-2</formula>
    </cfRule>
    <cfRule type="cellIs" dxfId="3318" priority="900" operator="greaterThanOrEqual">
      <formula>2</formula>
    </cfRule>
  </conditionalFormatting>
  <conditionalFormatting sqref="N30">
    <cfRule type="cellIs" dxfId="3317" priority="895" operator="lessThanOrEqual">
      <formula>-2</formula>
    </cfRule>
    <cfRule type="cellIs" dxfId="3316" priority="896" operator="greaterThanOrEqual">
      <formula>2</formula>
    </cfRule>
  </conditionalFormatting>
  <conditionalFormatting sqref="N32:N33">
    <cfRule type="cellIs" dxfId="3315" priority="897" operator="lessThanOrEqual">
      <formula>-2</formula>
    </cfRule>
    <cfRule type="cellIs" dxfId="3314" priority="898" operator="greaterThanOrEqual">
      <formula>2</formula>
    </cfRule>
  </conditionalFormatting>
  <conditionalFormatting sqref="N10:N17">
    <cfRule type="cellIs" dxfId="3313" priority="893" operator="lessThanOrEqual">
      <formula>-2</formula>
    </cfRule>
    <cfRule type="cellIs" dxfId="3312" priority="894" operator="greaterThanOrEqual">
      <formula>2</formula>
    </cfRule>
  </conditionalFormatting>
  <conditionalFormatting sqref="N10:N17">
    <cfRule type="cellIs" dxfId="3311" priority="891" operator="lessThanOrEqual">
      <formula>-2</formula>
    </cfRule>
    <cfRule type="cellIs" dxfId="3310" priority="892" operator="greaterThanOrEqual">
      <formula>2</formula>
    </cfRule>
  </conditionalFormatting>
  <conditionalFormatting sqref="M9:M16">
    <cfRule type="cellIs" dxfId="3309" priority="889" operator="lessThanOrEqual">
      <formula>-2</formula>
    </cfRule>
    <cfRule type="cellIs" dxfId="3308" priority="890" operator="greaterThanOrEqual">
      <formula>2</formula>
    </cfRule>
  </conditionalFormatting>
  <conditionalFormatting sqref="M9:M16">
    <cfRule type="cellIs" dxfId="3307" priority="887" operator="lessThanOrEqual">
      <formula>-2</formula>
    </cfRule>
    <cfRule type="cellIs" dxfId="3306" priority="888" operator="greaterThanOrEqual">
      <formula>2</formula>
    </cfRule>
  </conditionalFormatting>
  <conditionalFormatting sqref="M21">
    <cfRule type="cellIs" dxfId="3305" priority="885" operator="lessThanOrEqual">
      <formula>-2</formula>
    </cfRule>
    <cfRule type="cellIs" dxfId="3304" priority="886" operator="greaterThanOrEqual">
      <formula>2</formula>
    </cfRule>
  </conditionalFormatting>
  <conditionalFormatting sqref="M21">
    <cfRule type="cellIs" dxfId="3303" priority="883" operator="lessThanOrEqual">
      <formula>-2</formula>
    </cfRule>
    <cfRule type="cellIs" dxfId="3302" priority="884" operator="greaterThanOrEqual">
      <formula>2</formula>
    </cfRule>
  </conditionalFormatting>
  <conditionalFormatting sqref="M21">
    <cfRule type="cellIs" dxfId="3301" priority="881" operator="lessThanOrEqual">
      <formula>-2</formula>
    </cfRule>
    <cfRule type="cellIs" dxfId="3300" priority="882" operator="greaterThanOrEqual">
      <formula>2</formula>
    </cfRule>
  </conditionalFormatting>
  <conditionalFormatting sqref="M35:M38">
    <cfRule type="cellIs" dxfId="3299" priority="879" operator="lessThanOrEqual">
      <formula>-2</formula>
    </cfRule>
    <cfRule type="cellIs" dxfId="3298" priority="880" operator="greaterThanOrEqual">
      <formula>2</formula>
    </cfRule>
  </conditionalFormatting>
  <conditionalFormatting sqref="M39:M61">
    <cfRule type="cellIs" dxfId="3297" priority="877" operator="lessThanOrEqual">
      <formula>-2</formula>
    </cfRule>
    <cfRule type="cellIs" dxfId="3296" priority="878" operator="greaterThanOrEqual">
      <formula>2</formula>
    </cfRule>
  </conditionalFormatting>
  <conditionalFormatting sqref="M30">
    <cfRule type="cellIs" dxfId="3295" priority="873" operator="lessThanOrEqual">
      <formula>-2</formula>
    </cfRule>
    <cfRule type="cellIs" dxfId="3294" priority="874" operator="greaterThanOrEqual">
      <formula>2</formula>
    </cfRule>
  </conditionalFormatting>
  <conditionalFormatting sqref="M32:M33">
    <cfRule type="cellIs" dxfId="3293" priority="875" operator="lessThanOrEqual">
      <formula>-2</formula>
    </cfRule>
    <cfRule type="cellIs" dxfId="3292" priority="876" operator="greaterThanOrEqual">
      <formula>2</formula>
    </cfRule>
  </conditionalFormatting>
  <conditionalFormatting sqref="M10:M16">
    <cfRule type="cellIs" dxfId="3291" priority="871" operator="lessThanOrEqual">
      <formula>-2</formula>
    </cfRule>
    <cfRule type="cellIs" dxfId="3290" priority="872" operator="greaterThanOrEqual">
      <formula>2</formula>
    </cfRule>
  </conditionalFormatting>
  <conditionalFormatting sqref="M10:M16">
    <cfRule type="cellIs" dxfId="3289" priority="869" operator="lessThanOrEqual">
      <formula>-2</formula>
    </cfRule>
    <cfRule type="cellIs" dxfId="3288" priority="870" operator="greaterThanOrEqual">
      <formula>2</formula>
    </cfRule>
  </conditionalFormatting>
  <conditionalFormatting sqref="M8">
    <cfRule type="cellIs" dxfId="3287" priority="867" operator="lessThanOrEqual">
      <formula>-2</formula>
    </cfRule>
    <cfRule type="cellIs" dxfId="3286" priority="868" operator="greaterThanOrEqual">
      <formula>2</formula>
    </cfRule>
  </conditionalFormatting>
  <conditionalFormatting sqref="M8">
    <cfRule type="cellIs" dxfId="3285" priority="865" operator="lessThanOrEqual">
      <formula>-2</formula>
    </cfRule>
    <cfRule type="cellIs" dxfId="3284" priority="866" operator="greaterThanOrEqual">
      <formula>2</formula>
    </cfRule>
  </conditionalFormatting>
  <conditionalFormatting sqref="M8">
    <cfRule type="cellIs" dxfId="3283" priority="863" operator="lessThanOrEqual">
      <formula>-2</formula>
    </cfRule>
    <cfRule type="cellIs" dxfId="3282" priority="864" operator="greaterThanOrEqual">
      <formula>2</formula>
    </cfRule>
  </conditionalFormatting>
  <conditionalFormatting sqref="M8">
    <cfRule type="cellIs" dxfId="3281" priority="861" operator="lessThanOrEqual">
      <formula>-2</formula>
    </cfRule>
    <cfRule type="cellIs" dxfId="3280" priority="862" operator="greaterThanOrEqual">
      <formula>2</formula>
    </cfRule>
  </conditionalFormatting>
  <conditionalFormatting sqref="L9:L16">
    <cfRule type="cellIs" dxfId="3279" priority="829" operator="lessThanOrEqual">
      <formula>-2</formula>
    </cfRule>
    <cfRule type="cellIs" dxfId="3278" priority="830" operator="greaterThanOrEqual">
      <formula>2</formula>
    </cfRule>
  </conditionalFormatting>
  <conditionalFormatting sqref="L9:L16">
    <cfRule type="cellIs" dxfId="3277" priority="827" operator="lessThanOrEqual">
      <formula>-2</formula>
    </cfRule>
    <cfRule type="cellIs" dxfId="3276" priority="828" operator="greaterThanOrEqual">
      <formula>2</formula>
    </cfRule>
  </conditionalFormatting>
  <conditionalFormatting sqref="L21">
    <cfRule type="cellIs" dxfId="3275" priority="825" operator="lessThanOrEqual">
      <formula>-2</formula>
    </cfRule>
    <cfRule type="cellIs" dxfId="3274" priority="826" operator="greaterThanOrEqual">
      <formula>2</formula>
    </cfRule>
  </conditionalFormatting>
  <conditionalFormatting sqref="L21">
    <cfRule type="cellIs" dxfId="3273" priority="823" operator="lessThanOrEqual">
      <formula>-2</formula>
    </cfRule>
    <cfRule type="cellIs" dxfId="3272" priority="824" operator="greaterThanOrEqual">
      <formula>2</formula>
    </cfRule>
  </conditionalFormatting>
  <conditionalFormatting sqref="L21">
    <cfRule type="cellIs" dxfId="3271" priority="821" operator="lessThanOrEqual">
      <formula>-2</formula>
    </cfRule>
    <cfRule type="cellIs" dxfId="3270" priority="822" operator="greaterThanOrEqual">
      <formula>2</formula>
    </cfRule>
  </conditionalFormatting>
  <conditionalFormatting sqref="L35:L38">
    <cfRule type="cellIs" dxfId="3269" priority="819" operator="lessThanOrEqual">
      <formula>-2</formula>
    </cfRule>
    <cfRule type="cellIs" dxfId="3268" priority="820" operator="greaterThanOrEqual">
      <formula>2</formula>
    </cfRule>
  </conditionalFormatting>
  <conditionalFormatting sqref="L39:L61">
    <cfRule type="cellIs" dxfId="3267" priority="817" operator="lessThanOrEqual">
      <formula>-2</formula>
    </cfRule>
    <cfRule type="cellIs" dxfId="3266" priority="818" operator="greaterThanOrEqual">
      <formula>2</formula>
    </cfRule>
  </conditionalFormatting>
  <conditionalFormatting sqref="L30">
    <cfRule type="cellIs" dxfId="3265" priority="813" operator="lessThanOrEqual">
      <formula>-2</formula>
    </cfRule>
    <cfRule type="cellIs" dxfId="3264" priority="814" operator="greaterThanOrEqual">
      <formula>2</formula>
    </cfRule>
  </conditionalFormatting>
  <conditionalFormatting sqref="L32:L33">
    <cfRule type="cellIs" dxfId="3263" priority="815" operator="lessThanOrEqual">
      <formula>-2</formula>
    </cfRule>
    <cfRule type="cellIs" dxfId="3262" priority="816" operator="greaterThanOrEqual">
      <formula>2</formula>
    </cfRule>
  </conditionalFormatting>
  <conditionalFormatting sqref="L10:L16">
    <cfRule type="cellIs" dxfId="3261" priority="811" operator="lessThanOrEqual">
      <formula>-2</formula>
    </cfRule>
    <cfRule type="cellIs" dxfId="3260" priority="812" operator="greaterThanOrEqual">
      <formula>2</formula>
    </cfRule>
  </conditionalFormatting>
  <conditionalFormatting sqref="L10:L16">
    <cfRule type="cellIs" dxfId="3259" priority="809" operator="lessThanOrEqual">
      <formula>-2</formula>
    </cfRule>
    <cfRule type="cellIs" dxfId="3258" priority="810" operator="greaterThanOrEqual">
      <formula>2</formula>
    </cfRule>
  </conditionalFormatting>
  <conditionalFormatting sqref="L8">
    <cfRule type="cellIs" dxfId="3257" priority="807" operator="lessThanOrEqual">
      <formula>-2</formula>
    </cfRule>
    <cfRule type="cellIs" dxfId="3256" priority="808" operator="greaterThanOrEqual">
      <formula>2</formula>
    </cfRule>
  </conditionalFormatting>
  <conditionalFormatting sqref="L8">
    <cfRule type="cellIs" dxfId="3255" priority="805" operator="lessThanOrEqual">
      <formula>-2</formula>
    </cfRule>
    <cfRule type="cellIs" dxfId="3254" priority="806" operator="greaterThanOrEqual">
      <formula>2</formula>
    </cfRule>
  </conditionalFormatting>
  <conditionalFormatting sqref="L8">
    <cfRule type="cellIs" dxfId="3253" priority="803" operator="lessThanOrEqual">
      <formula>-2</formula>
    </cfRule>
    <cfRule type="cellIs" dxfId="3252" priority="804" operator="greaterThanOrEqual">
      <formula>2</formula>
    </cfRule>
  </conditionalFormatting>
  <conditionalFormatting sqref="L8">
    <cfRule type="cellIs" dxfId="3251" priority="801" operator="lessThanOrEqual">
      <formula>-2</formula>
    </cfRule>
    <cfRule type="cellIs" dxfId="3250" priority="802" operator="greaterThanOrEqual">
      <formula>2</formula>
    </cfRule>
  </conditionalFormatting>
  <conditionalFormatting sqref="K11:K15">
    <cfRule type="cellIs" dxfId="3249" priority="799" operator="lessThanOrEqual">
      <formula>-2</formula>
    </cfRule>
    <cfRule type="cellIs" dxfId="3248" priority="800" operator="greaterThanOrEqual">
      <formula>2</formula>
    </cfRule>
  </conditionalFormatting>
  <conditionalFormatting sqref="K11:K15">
    <cfRule type="cellIs" dxfId="3247" priority="797" operator="lessThanOrEqual">
      <formula>-2</formula>
    </cfRule>
    <cfRule type="cellIs" dxfId="3246" priority="798" operator="greaterThanOrEqual">
      <formula>2</formula>
    </cfRule>
  </conditionalFormatting>
  <conditionalFormatting sqref="K21">
    <cfRule type="cellIs" dxfId="3245" priority="795" operator="lessThanOrEqual">
      <formula>-2</formula>
    </cfRule>
    <cfRule type="cellIs" dxfId="3244" priority="796" operator="greaterThanOrEqual">
      <formula>2</formula>
    </cfRule>
  </conditionalFormatting>
  <conditionalFormatting sqref="K21">
    <cfRule type="cellIs" dxfId="3243" priority="793" operator="lessThanOrEqual">
      <formula>-2</formula>
    </cfRule>
    <cfRule type="cellIs" dxfId="3242" priority="794" operator="greaterThanOrEqual">
      <formula>2</formula>
    </cfRule>
  </conditionalFormatting>
  <conditionalFormatting sqref="K21">
    <cfRule type="cellIs" dxfId="3241" priority="791" operator="lessThanOrEqual">
      <formula>-2</formula>
    </cfRule>
    <cfRule type="cellIs" dxfId="3240" priority="792" operator="greaterThanOrEqual">
      <formula>2</formula>
    </cfRule>
  </conditionalFormatting>
  <conditionalFormatting sqref="K35:K38">
    <cfRule type="cellIs" dxfId="3239" priority="789" operator="lessThanOrEqual">
      <formula>-2</formula>
    </cfRule>
    <cfRule type="cellIs" dxfId="3238" priority="790" operator="greaterThanOrEqual">
      <formula>2</formula>
    </cfRule>
  </conditionalFormatting>
  <conditionalFormatting sqref="K39:K61">
    <cfRule type="cellIs" dxfId="3237" priority="787" operator="lessThanOrEqual">
      <formula>-2</formula>
    </cfRule>
    <cfRule type="cellIs" dxfId="3236" priority="788" operator="greaterThanOrEqual">
      <formula>2</formula>
    </cfRule>
  </conditionalFormatting>
  <conditionalFormatting sqref="K30">
    <cfRule type="cellIs" dxfId="3235" priority="783" operator="lessThanOrEqual">
      <formula>-2</formula>
    </cfRule>
    <cfRule type="cellIs" dxfId="3234" priority="784" operator="greaterThanOrEqual">
      <formula>2</formula>
    </cfRule>
  </conditionalFormatting>
  <conditionalFormatting sqref="K32:K33">
    <cfRule type="cellIs" dxfId="3233" priority="785" operator="lessThanOrEqual">
      <formula>-2</formula>
    </cfRule>
    <cfRule type="cellIs" dxfId="3232" priority="786" operator="greaterThanOrEqual">
      <formula>2</formula>
    </cfRule>
  </conditionalFormatting>
  <conditionalFormatting sqref="K11:K15">
    <cfRule type="cellIs" dxfId="3231" priority="781" operator="lessThanOrEqual">
      <formula>-2</formula>
    </cfRule>
    <cfRule type="cellIs" dxfId="3230" priority="782" operator="greaterThanOrEqual">
      <formula>2</formula>
    </cfRule>
  </conditionalFormatting>
  <conditionalFormatting sqref="K11:K15">
    <cfRule type="cellIs" dxfId="3229" priority="779" operator="lessThanOrEqual">
      <formula>-2</formula>
    </cfRule>
    <cfRule type="cellIs" dxfId="3228" priority="780" operator="greaterThanOrEqual">
      <formula>2</formula>
    </cfRule>
  </conditionalFormatting>
  <conditionalFormatting sqref="J6:M13">
    <cfRule type="cellIs" dxfId="3227" priority="769" operator="lessThanOrEqual">
      <formula>-2</formula>
    </cfRule>
    <cfRule type="cellIs" dxfId="3226" priority="770" operator="greaterThanOrEqual">
      <formula>2</formula>
    </cfRule>
  </conditionalFormatting>
  <conditionalFormatting sqref="J6:M13">
    <cfRule type="cellIs" dxfId="3225" priority="767" operator="lessThanOrEqual">
      <formula>-2</formula>
    </cfRule>
    <cfRule type="cellIs" dxfId="3224" priority="768" operator="greaterThanOrEqual">
      <formula>2</formula>
    </cfRule>
  </conditionalFormatting>
  <conditionalFormatting sqref="J6:M13">
    <cfRule type="cellIs" dxfId="3223" priority="765" operator="lessThanOrEqual">
      <formula>-2</formula>
    </cfRule>
    <cfRule type="cellIs" dxfId="3222" priority="766" operator="greaterThanOrEqual">
      <formula>2</formula>
    </cfRule>
  </conditionalFormatting>
  <conditionalFormatting sqref="J6:M13">
    <cfRule type="cellIs" dxfId="3221" priority="763" operator="lessThanOrEqual">
      <formula>-2</formula>
    </cfRule>
    <cfRule type="cellIs" dxfId="3220" priority="764" operator="greaterThanOrEqual">
      <formula>2</formula>
    </cfRule>
  </conditionalFormatting>
  <conditionalFormatting sqref="J11:J14">
    <cfRule type="cellIs" dxfId="3219" priority="761" operator="lessThanOrEqual">
      <formula>-2</formula>
    </cfRule>
    <cfRule type="cellIs" dxfId="3218" priority="762" operator="greaterThanOrEqual">
      <formula>2</formula>
    </cfRule>
  </conditionalFormatting>
  <conditionalFormatting sqref="J11:J14">
    <cfRule type="cellIs" dxfId="3217" priority="759" operator="lessThanOrEqual">
      <formula>-2</formula>
    </cfRule>
    <cfRule type="cellIs" dxfId="3216" priority="760" operator="greaterThanOrEqual">
      <formula>2</formula>
    </cfRule>
  </conditionalFormatting>
  <conditionalFormatting sqref="J21">
    <cfRule type="cellIs" dxfId="3215" priority="757" operator="lessThanOrEqual">
      <formula>-2</formula>
    </cfRule>
    <cfRule type="cellIs" dxfId="3214" priority="758" operator="greaterThanOrEqual">
      <formula>2</formula>
    </cfRule>
  </conditionalFormatting>
  <conditionalFormatting sqref="J21">
    <cfRule type="cellIs" dxfId="3213" priority="755" operator="lessThanOrEqual">
      <formula>-2</formula>
    </cfRule>
    <cfRule type="cellIs" dxfId="3212" priority="756" operator="greaterThanOrEqual">
      <formula>2</formula>
    </cfRule>
  </conditionalFormatting>
  <conditionalFormatting sqref="J21">
    <cfRule type="cellIs" dxfId="3211" priority="753" operator="lessThanOrEqual">
      <formula>-2</formula>
    </cfRule>
    <cfRule type="cellIs" dxfId="3210" priority="754" operator="greaterThanOrEqual">
      <formula>2</formula>
    </cfRule>
  </conditionalFormatting>
  <conditionalFormatting sqref="J35:J38">
    <cfRule type="cellIs" dxfId="3209" priority="751" operator="lessThanOrEqual">
      <formula>-2</formula>
    </cfRule>
    <cfRule type="cellIs" dxfId="3208" priority="752" operator="greaterThanOrEqual">
      <formula>2</formula>
    </cfRule>
  </conditionalFormatting>
  <conditionalFormatting sqref="J39:J61">
    <cfRule type="cellIs" dxfId="3207" priority="749" operator="lessThanOrEqual">
      <formula>-2</formula>
    </cfRule>
    <cfRule type="cellIs" dxfId="3206" priority="750" operator="greaterThanOrEqual">
      <formula>2</formula>
    </cfRule>
  </conditionalFormatting>
  <conditionalFormatting sqref="J30">
    <cfRule type="cellIs" dxfId="3205" priority="745" operator="lessThanOrEqual">
      <formula>-2</formula>
    </cfRule>
    <cfRule type="cellIs" dxfId="3204" priority="746" operator="greaterThanOrEqual">
      <formula>2</formula>
    </cfRule>
  </conditionalFormatting>
  <conditionalFormatting sqref="J32:J33">
    <cfRule type="cellIs" dxfId="3203" priority="747" operator="lessThanOrEqual">
      <formula>-2</formula>
    </cfRule>
    <cfRule type="cellIs" dxfId="3202" priority="748" operator="greaterThanOrEqual">
      <formula>2</formula>
    </cfRule>
  </conditionalFormatting>
  <conditionalFormatting sqref="J11:J14">
    <cfRule type="cellIs" dxfId="3201" priority="743" operator="lessThanOrEqual">
      <formula>-2</formula>
    </cfRule>
    <cfRule type="cellIs" dxfId="3200" priority="744" operator="greaterThanOrEqual">
      <formula>2</formula>
    </cfRule>
  </conditionalFormatting>
  <conditionalFormatting sqref="J11:J14">
    <cfRule type="cellIs" dxfId="3199" priority="741" operator="lessThanOrEqual">
      <formula>-2</formula>
    </cfRule>
    <cfRule type="cellIs" dxfId="3198" priority="742" operator="greaterThanOrEqual">
      <formula>2</formula>
    </cfRule>
  </conditionalFormatting>
  <conditionalFormatting sqref="J7:J10">
    <cfRule type="cellIs" dxfId="3197" priority="739" operator="lessThanOrEqual">
      <formula>-2</formula>
    </cfRule>
    <cfRule type="cellIs" dxfId="3196" priority="740" operator="greaterThanOrEqual">
      <formula>2</formula>
    </cfRule>
  </conditionalFormatting>
  <conditionalFormatting sqref="J7:J10">
    <cfRule type="cellIs" dxfId="3195" priority="737" operator="lessThanOrEqual">
      <formula>-2</formula>
    </cfRule>
    <cfRule type="cellIs" dxfId="3194" priority="738" operator="greaterThanOrEqual">
      <formula>2</formula>
    </cfRule>
  </conditionalFormatting>
  <conditionalFormatting sqref="J7:J10">
    <cfRule type="cellIs" dxfId="3193" priority="735" operator="lessThanOrEqual">
      <formula>-2</formula>
    </cfRule>
    <cfRule type="cellIs" dxfId="3192" priority="736" operator="greaterThanOrEqual">
      <formula>2</formula>
    </cfRule>
  </conditionalFormatting>
  <conditionalFormatting sqref="J7:J10">
    <cfRule type="cellIs" dxfId="3191" priority="733" operator="lessThanOrEqual">
      <formula>-2</formula>
    </cfRule>
    <cfRule type="cellIs" dxfId="3190" priority="734" operator="greaterThanOrEqual">
      <formula>2</formula>
    </cfRule>
  </conditionalFormatting>
  <conditionalFormatting sqref="I6:I13 H5:I8">
    <cfRule type="cellIs" dxfId="3189" priority="731" operator="lessThanOrEqual">
      <formula>-2</formula>
    </cfRule>
    <cfRule type="cellIs" dxfId="3188" priority="732" operator="greaterThanOrEqual">
      <formula>2</formula>
    </cfRule>
  </conditionalFormatting>
  <conditionalFormatting sqref="I6:I13 H5:I8">
    <cfRule type="cellIs" dxfId="3187" priority="729" operator="lessThanOrEqual">
      <formula>-2</formula>
    </cfRule>
    <cfRule type="cellIs" dxfId="3186" priority="730" operator="greaterThanOrEqual">
      <formula>2</formula>
    </cfRule>
  </conditionalFormatting>
  <conditionalFormatting sqref="I6:I13 H5:I8">
    <cfRule type="cellIs" dxfId="3185" priority="727" operator="lessThanOrEqual">
      <formula>-2</formula>
    </cfRule>
    <cfRule type="cellIs" dxfId="3184" priority="728" operator="greaterThanOrEqual">
      <formula>2</formula>
    </cfRule>
  </conditionalFormatting>
  <conditionalFormatting sqref="I6:I13 H5:I8">
    <cfRule type="cellIs" dxfId="3183" priority="725" operator="lessThanOrEqual">
      <formula>-2</formula>
    </cfRule>
    <cfRule type="cellIs" dxfId="3182" priority="726" operator="greaterThanOrEqual">
      <formula>2</formula>
    </cfRule>
  </conditionalFormatting>
  <conditionalFormatting sqref="I11:I14">
    <cfRule type="cellIs" dxfId="3181" priority="723" operator="lessThanOrEqual">
      <formula>-2</formula>
    </cfRule>
    <cfRule type="cellIs" dxfId="3180" priority="724" operator="greaterThanOrEqual">
      <formula>2</formula>
    </cfRule>
  </conditionalFormatting>
  <conditionalFormatting sqref="I11:I14">
    <cfRule type="cellIs" dxfId="3179" priority="721" operator="lessThanOrEqual">
      <formula>-2</formula>
    </cfRule>
    <cfRule type="cellIs" dxfId="3178" priority="722" operator="greaterThanOrEqual">
      <formula>2</formula>
    </cfRule>
  </conditionalFormatting>
  <conditionalFormatting sqref="I21">
    <cfRule type="cellIs" dxfId="3177" priority="719" operator="lessThanOrEqual">
      <formula>-2</formula>
    </cfRule>
    <cfRule type="cellIs" dxfId="3176" priority="720" operator="greaterThanOrEqual">
      <formula>2</formula>
    </cfRule>
  </conditionalFormatting>
  <conditionalFormatting sqref="I21">
    <cfRule type="cellIs" dxfId="3175" priority="717" operator="lessThanOrEqual">
      <formula>-2</formula>
    </cfRule>
    <cfRule type="cellIs" dxfId="3174" priority="718" operator="greaterThanOrEqual">
      <formula>2</formula>
    </cfRule>
  </conditionalFormatting>
  <conditionalFormatting sqref="I21">
    <cfRule type="cellIs" dxfId="3173" priority="715" operator="lessThanOrEqual">
      <formula>-2</formula>
    </cfRule>
    <cfRule type="cellIs" dxfId="3172" priority="716" operator="greaterThanOrEqual">
      <formula>2</formula>
    </cfRule>
  </conditionalFormatting>
  <conditionalFormatting sqref="I35:I38">
    <cfRule type="cellIs" dxfId="3171" priority="713" operator="lessThanOrEqual">
      <formula>-2</formula>
    </cfRule>
    <cfRule type="cellIs" dxfId="3170" priority="714" operator="greaterThanOrEqual">
      <formula>2</formula>
    </cfRule>
  </conditionalFormatting>
  <conditionalFormatting sqref="I39:I61">
    <cfRule type="cellIs" dxfId="3169" priority="711" operator="lessThanOrEqual">
      <formula>-2</formula>
    </cfRule>
    <cfRule type="cellIs" dxfId="3168" priority="712" operator="greaterThanOrEqual">
      <formula>2</formula>
    </cfRule>
  </conditionalFormatting>
  <conditionalFormatting sqref="I30">
    <cfRule type="cellIs" dxfId="3167" priority="707" operator="lessThanOrEqual">
      <formula>-2</formula>
    </cfRule>
    <cfRule type="cellIs" dxfId="3166" priority="708" operator="greaterThanOrEqual">
      <formula>2</formula>
    </cfRule>
  </conditionalFormatting>
  <conditionalFormatting sqref="I32:I33">
    <cfRule type="cellIs" dxfId="3165" priority="709" operator="lessThanOrEqual">
      <formula>-2</formula>
    </cfRule>
    <cfRule type="cellIs" dxfId="3164" priority="710" operator="greaterThanOrEqual">
      <formula>2</formula>
    </cfRule>
  </conditionalFormatting>
  <conditionalFormatting sqref="I11:I14">
    <cfRule type="cellIs" dxfId="3163" priority="705" operator="lessThanOrEqual">
      <formula>-2</formula>
    </cfRule>
    <cfRule type="cellIs" dxfId="3162" priority="706" operator="greaterThanOrEqual">
      <formula>2</formula>
    </cfRule>
  </conditionalFormatting>
  <conditionalFormatting sqref="I11:I14">
    <cfRule type="cellIs" dxfId="3161" priority="703" operator="lessThanOrEqual">
      <formula>-2</formula>
    </cfRule>
    <cfRule type="cellIs" dxfId="3160" priority="704" operator="greaterThanOrEqual">
      <formula>2</formula>
    </cfRule>
  </conditionalFormatting>
  <conditionalFormatting sqref="I7:I10 H5:I8">
    <cfRule type="cellIs" dxfId="3159" priority="701" operator="lessThanOrEqual">
      <formula>-2</formula>
    </cfRule>
    <cfRule type="cellIs" dxfId="3158" priority="702" operator="greaterThanOrEqual">
      <formula>2</formula>
    </cfRule>
  </conditionalFormatting>
  <conditionalFormatting sqref="I7:I10 H5:I8">
    <cfRule type="cellIs" dxfId="3157" priority="699" operator="lessThanOrEqual">
      <formula>-2</formula>
    </cfRule>
    <cfRule type="cellIs" dxfId="3156" priority="700" operator="greaterThanOrEqual">
      <formula>2</formula>
    </cfRule>
  </conditionalFormatting>
  <conditionalFormatting sqref="I7:I10 H5:I8">
    <cfRule type="cellIs" dxfId="3155" priority="697" operator="lessThanOrEqual">
      <formula>-2</formula>
    </cfRule>
    <cfRule type="cellIs" dxfId="3154" priority="698" operator="greaterThanOrEqual">
      <formula>2</formula>
    </cfRule>
  </conditionalFormatting>
  <conditionalFormatting sqref="I7:I10 H5:I8">
    <cfRule type="cellIs" dxfId="3153" priority="695" operator="lessThanOrEqual">
      <formula>-2</formula>
    </cfRule>
    <cfRule type="cellIs" dxfId="3152" priority="696" operator="greaterThanOrEqual">
      <formula>2</formula>
    </cfRule>
  </conditionalFormatting>
  <conditionalFormatting sqref="H6:H13">
    <cfRule type="cellIs" dxfId="3151" priority="693" operator="lessThanOrEqual">
      <formula>-2</formula>
    </cfRule>
    <cfRule type="cellIs" dxfId="3150" priority="694" operator="greaterThanOrEqual">
      <formula>2</formula>
    </cfRule>
  </conditionalFormatting>
  <conditionalFormatting sqref="H6:H13">
    <cfRule type="cellIs" dxfId="3149" priority="691" operator="lessThanOrEqual">
      <formula>-2</formula>
    </cfRule>
    <cfRule type="cellIs" dxfId="3148" priority="692" operator="greaterThanOrEqual">
      <formula>2</formula>
    </cfRule>
  </conditionalFormatting>
  <conditionalFormatting sqref="H6:H13">
    <cfRule type="cellIs" dxfId="3147" priority="689" operator="lessThanOrEqual">
      <formula>-2</formula>
    </cfRule>
    <cfRule type="cellIs" dxfId="3146" priority="690" operator="greaterThanOrEqual">
      <formula>2</formula>
    </cfRule>
  </conditionalFormatting>
  <conditionalFormatting sqref="H6:H13">
    <cfRule type="cellIs" dxfId="3145" priority="687" operator="lessThanOrEqual">
      <formula>-2</formula>
    </cfRule>
    <cfRule type="cellIs" dxfId="3144" priority="688" operator="greaterThanOrEqual">
      <formula>2</formula>
    </cfRule>
  </conditionalFormatting>
  <conditionalFormatting sqref="H11:H13">
    <cfRule type="cellIs" dxfId="3143" priority="685" operator="lessThanOrEqual">
      <formula>-2</formula>
    </cfRule>
    <cfRule type="cellIs" dxfId="3142" priority="686" operator="greaterThanOrEqual">
      <formula>2</formula>
    </cfRule>
  </conditionalFormatting>
  <conditionalFormatting sqref="H11:H13">
    <cfRule type="cellIs" dxfId="3141" priority="683" operator="lessThanOrEqual">
      <formula>-2</formula>
    </cfRule>
    <cfRule type="cellIs" dxfId="3140" priority="684" operator="greaterThanOrEqual">
      <formula>2</formula>
    </cfRule>
  </conditionalFormatting>
  <conditionalFormatting sqref="H21">
    <cfRule type="cellIs" dxfId="3139" priority="681" operator="lessThanOrEqual">
      <formula>-2</formula>
    </cfRule>
    <cfRule type="cellIs" dxfId="3138" priority="682" operator="greaterThanOrEqual">
      <formula>2</formula>
    </cfRule>
  </conditionalFormatting>
  <conditionalFormatting sqref="H21">
    <cfRule type="cellIs" dxfId="3137" priority="679" operator="lessThanOrEqual">
      <formula>-2</formula>
    </cfRule>
    <cfRule type="cellIs" dxfId="3136" priority="680" operator="greaterThanOrEqual">
      <formula>2</formula>
    </cfRule>
  </conditionalFormatting>
  <conditionalFormatting sqref="H21">
    <cfRule type="cellIs" dxfId="3135" priority="677" operator="lessThanOrEqual">
      <formula>-2</formula>
    </cfRule>
    <cfRule type="cellIs" dxfId="3134" priority="678" operator="greaterThanOrEqual">
      <formula>2</formula>
    </cfRule>
  </conditionalFormatting>
  <conditionalFormatting sqref="H35:H38">
    <cfRule type="cellIs" dxfId="3133" priority="675" operator="lessThanOrEqual">
      <formula>-2</formula>
    </cfRule>
    <cfRule type="cellIs" dxfId="3132" priority="676" operator="greaterThanOrEqual">
      <formula>2</formula>
    </cfRule>
  </conditionalFormatting>
  <conditionalFormatting sqref="H39:H61">
    <cfRule type="cellIs" dxfId="3131" priority="673" operator="lessThanOrEqual">
      <formula>-2</formula>
    </cfRule>
    <cfRule type="cellIs" dxfId="3130" priority="674" operator="greaterThanOrEqual">
      <formula>2</formula>
    </cfRule>
  </conditionalFormatting>
  <conditionalFormatting sqref="H30">
    <cfRule type="cellIs" dxfId="3129" priority="669" operator="lessThanOrEqual">
      <formula>-2</formula>
    </cfRule>
    <cfRule type="cellIs" dxfId="3128" priority="670" operator="greaterThanOrEqual">
      <formula>2</formula>
    </cfRule>
  </conditionalFormatting>
  <conditionalFormatting sqref="H32:H33">
    <cfRule type="cellIs" dxfId="3127" priority="671" operator="lessThanOrEqual">
      <formula>-2</formula>
    </cfRule>
    <cfRule type="cellIs" dxfId="3126" priority="672" operator="greaterThanOrEqual">
      <formula>2</formula>
    </cfRule>
  </conditionalFormatting>
  <conditionalFormatting sqref="H11:H13">
    <cfRule type="cellIs" dxfId="3125" priority="667" operator="lessThanOrEqual">
      <formula>-2</formula>
    </cfRule>
    <cfRule type="cellIs" dxfId="3124" priority="668" operator="greaterThanOrEqual">
      <formula>2</formula>
    </cfRule>
  </conditionalFormatting>
  <conditionalFormatting sqref="H11:H13">
    <cfRule type="cellIs" dxfId="3123" priority="665" operator="lessThanOrEqual">
      <formula>-2</formula>
    </cfRule>
    <cfRule type="cellIs" dxfId="3122" priority="666" operator="greaterThanOrEqual">
      <formula>2</formula>
    </cfRule>
  </conditionalFormatting>
  <conditionalFormatting sqref="H7:H10">
    <cfRule type="cellIs" dxfId="3121" priority="663" operator="lessThanOrEqual">
      <formula>-2</formula>
    </cfRule>
    <cfRule type="cellIs" dxfId="3120" priority="664" operator="greaterThanOrEqual">
      <formula>2</formula>
    </cfRule>
  </conditionalFormatting>
  <conditionalFormatting sqref="H7:H10">
    <cfRule type="cellIs" dxfId="3119" priority="661" operator="lessThanOrEqual">
      <formula>-2</formula>
    </cfRule>
    <cfRule type="cellIs" dxfId="3118" priority="662" operator="greaterThanOrEqual">
      <formula>2</formula>
    </cfRule>
  </conditionalFormatting>
  <conditionalFormatting sqref="H7:H10">
    <cfRule type="cellIs" dxfId="3117" priority="659" operator="lessThanOrEqual">
      <formula>-2</formula>
    </cfRule>
    <cfRule type="cellIs" dxfId="3116" priority="660" operator="greaterThanOrEqual">
      <formula>2</formula>
    </cfRule>
  </conditionalFormatting>
  <conditionalFormatting sqref="H7:H10">
    <cfRule type="cellIs" dxfId="3115" priority="657" operator="lessThanOrEqual">
      <formula>-2</formula>
    </cfRule>
    <cfRule type="cellIs" dxfId="3114" priority="658" operator="greaterThanOrEqual">
      <formula>2</formula>
    </cfRule>
  </conditionalFormatting>
  <conditionalFormatting sqref="G7:G8">
    <cfRule type="cellIs" dxfId="3113" priority="655" operator="lessThanOrEqual">
      <formula>-2</formula>
    </cfRule>
    <cfRule type="cellIs" dxfId="3112" priority="656" operator="greaterThanOrEqual">
      <formula>2</formula>
    </cfRule>
  </conditionalFormatting>
  <conditionalFormatting sqref="G7:G8">
    <cfRule type="cellIs" dxfId="3111" priority="653" operator="lessThanOrEqual">
      <formula>-2</formula>
    </cfRule>
    <cfRule type="cellIs" dxfId="3110" priority="654" operator="greaterThanOrEqual">
      <formula>2</formula>
    </cfRule>
  </conditionalFormatting>
  <conditionalFormatting sqref="G7:G8">
    <cfRule type="cellIs" dxfId="3109" priority="651" operator="lessThanOrEqual">
      <formula>-2</formula>
    </cfRule>
    <cfRule type="cellIs" dxfId="3108" priority="652" operator="greaterThanOrEqual">
      <formula>2</formula>
    </cfRule>
  </conditionalFormatting>
  <conditionalFormatting sqref="G7:G8">
    <cfRule type="cellIs" dxfId="3107" priority="649" operator="lessThanOrEqual">
      <formula>-2</formula>
    </cfRule>
    <cfRule type="cellIs" dxfId="3106" priority="650" operator="greaterThanOrEqual">
      <formula>2</formula>
    </cfRule>
  </conditionalFormatting>
  <conditionalFormatting sqref="G7:G8">
    <cfRule type="cellIs" dxfId="3105" priority="647" operator="lessThanOrEqual">
      <formula>-2</formula>
    </cfRule>
    <cfRule type="cellIs" dxfId="3104" priority="648" operator="greaterThanOrEqual">
      <formula>2</formula>
    </cfRule>
  </conditionalFormatting>
  <conditionalFormatting sqref="G7:G8">
    <cfRule type="cellIs" dxfId="3103" priority="645" operator="lessThanOrEqual">
      <formula>-2</formula>
    </cfRule>
    <cfRule type="cellIs" dxfId="3102" priority="646" operator="greaterThanOrEqual">
      <formula>2</formula>
    </cfRule>
  </conditionalFormatting>
  <conditionalFormatting sqref="G7:G8">
    <cfRule type="cellIs" dxfId="3101" priority="643" operator="lessThanOrEqual">
      <formula>-2</formula>
    </cfRule>
    <cfRule type="cellIs" dxfId="3100" priority="644" operator="greaterThanOrEqual">
      <formula>2</formula>
    </cfRule>
  </conditionalFormatting>
  <conditionalFormatting sqref="G7:G8">
    <cfRule type="cellIs" dxfId="3099" priority="641" operator="lessThanOrEqual">
      <formula>-2</formula>
    </cfRule>
    <cfRule type="cellIs" dxfId="3098" priority="642" operator="greaterThanOrEqual">
      <formula>2</formula>
    </cfRule>
  </conditionalFormatting>
  <conditionalFormatting sqref="G7:G12">
    <cfRule type="cellIs" dxfId="3097" priority="639" operator="lessThanOrEqual">
      <formula>-2</formula>
    </cfRule>
    <cfRule type="cellIs" dxfId="3096" priority="640" operator="greaterThanOrEqual">
      <formula>2</formula>
    </cfRule>
  </conditionalFormatting>
  <conditionalFormatting sqref="G7:G12">
    <cfRule type="cellIs" dxfId="3095" priority="637" operator="lessThanOrEqual">
      <formula>-2</formula>
    </cfRule>
    <cfRule type="cellIs" dxfId="3094" priority="638" operator="greaterThanOrEqual">
      <formula>2</formula>
    </cfRule>
  </conditionalFormatting>
  <conditionalFormatting sqref="G7:G12">
    <cfRule type="cellIs" dxfId="3093" priority="635" operator="lessThanOrEqual">
      <formula>-2</formula>
    </cfRule>
    <cfRule type="cellIs" dxfId="3092" priority="636" operator="greaterThanOrEqual">
      <formula>2</formula>
    </cfRule>
  </conditionalFormatting>
  <conditionalFormatting sqref="G7:G12">
    <cfRule type="cellIs" dxfId="3091" priority="633" operator="lessThanOrEqual">
      <formula>-2</formula>
    </cfRule>
    <cfRule type="cellIs" dxfId="3090" priority="634" operator="greaterThanOrEqual">
      <formula>2</formula>
    </cfRule>
  </conditionalFormatting>
  <conditionalFormatting sqref="G11:G12">
    <cfRule type="cellIs" dxfId="3089" priority="631" operator="lessThanOrEqual">
      <formula>-2</formula>
    </cfRule>
    <cfRule type="cellIs" dxfId="3088" priority="632" operator="greaterThanOrEqual">
      <formula>2</formula>
    </cfRule>
  </conditionalFormatting>
  <conditionalFormatting sqref="G11:G12">
    <cfRule type="cellIs" dxfId="3087" priority="629" operator="lessThanOrEqual">
      <formula>-2</formula>
    </cfRule>
    <cfRule type="cellIs" dxfId="3086" priority="630" operator="greaterThanOrEqual">
      <formula>2</formula>
    </cfRule>
  </conditionalFormatting>
  <conditionalFormatting sqref="G21">
    <cfRule type="cellIs" dxfId="3085" priority="627" operator="lessThanOrEqual">
      <formula>-2</formula>
    </cfRule>
    <cfRule type="cellIs" dxfId="3084" priority="628" operator="greaterThanOrEqual">
      <formula>2</formula>
    </cfRule>
  </conditionalFormatting>
  <conditionalFormatting sqref="G21">
    <cfRule type="cellIs" dxfId="3083" priority="625" operator="lessThanOrEqual">
      <formula>-2</formula>
    </cfRule>
    <cfRule type="cellIs" dxfId="3082" priority="626" operator="greaterThanOrEqual">
      <formula>2</formula>
    </cfRule>
  </conditionalFormatting>
  <conditionalFormatting sqref="G21">
    <cfRule type="cellIs" dxfId="3081" priority="623" operator="lessThanOrEqual">
      <formula>-2</formula>
    </cfRule>
    <cfRule type="cellIs" dxfId="3080" priority="624" operator="greaterThanOrEqual">
      <formula>2</formula>
    </cfRule>
  </conditionalFormatting>
  <conditionalFormatting sqref="G35:G38">
    <cfRule type="cellIs" dxfId="3079" priority="621" operator="lessThanOrEqual">
      <formula>-2</formula>
    </cfRule>
    <cfRule type="cellIs" dxfId="3078" priority="622" operator="greaterThanOrEqual">
      <formula>2</formula>
    </cfRule>
  </conditionalFormatting>
  <conditionalFormatting sqref="G39:G61">
    <cfRule type="cellIs" dxfId="3077" priority="619" operator="lessThanOrEqual">
      <formula>-2</formula>
    </cfRule>
    <cfRule type="cellIs" dxfId="3076" priority="620" operator="greaterThanOrEqual">
      <formula>2</formula>
    </cfRule>
  </conditionalFormatting>
  <conditionalFormatting sqref="G30">
    <cfRule type="cellIs" dxfId="3075" priority="615" operator="lessThanOrEqual">
      <formula>-2</formula>
    </cfRule>
    <cfRule type="cellIs" dxfId="3074" priority="616" operator="greaterThanOrEqual">
      <formula>2</formula>
    </cfRule>
  </conditionalFormatting>
  <conditionalFormatting sqref="G32:G33">
    <cfRule type="cellIs" dxfId="3073" priority="617" operator="lessThanOrEqual">
      <formula>-2</formula>
    </cfRule>
    <cfRule type="cellIs" dxfId="3072" priority="618" operator="greaterThanOrEqual">
      <formula>2</formula>
    </cfRule>
  </conditionalFormatting>
  <conditionalFormatting sqref="G11:G12">
    <cfRule type="cellIs" dxfId="3071" priority="613" operator="lessThanOrEqual">
      <formula>-2</formula>
    </cfRule>
    <cfRule type="cellIs" dxfId="3070" priority="614" operator="greaterThanOrEqual">
      <formula>2</formula>
    </cfRule>
  </conditionalFormatting>
  <conditionalFormatting sqref="G11:G12">
    <cfRule type="cellIs" dxfId="3069" priority="611" operator="lessThanOrEqual">
      <formula>-2</formula>
    </cfRule>
    <cfRule type="cellIs" dxfId="3068" priority="612" operator="greaterThanOrEqual">
      <formula>2</formula>
    </cfRule>
  </conditionalFormatting>
  <conditionalFormatting sqref="G7:G10">
    <cfRule type="cellIs" dxfId="3067" priority="609" operator="lessThanOrEqual">
      <formula>-2</formula>
    </cfRule>
    <cfRule type="cellIs" dxfId="3066" priority="610" operator="greaterThanOrEqual">
      <formula>2</formula>
    </cfRule>
  </conditionalFormatting>
  <conditionalFormatting sqref="G7:G10">
    <cfRule type="cellIs" dxfId="3065" priority="607" operator="lessThanOrEqual">
      <formula>-2</formula>
    </cfRule>
    <cfRule type="cellIs" dxfId="3064" priority="608" operator="greaterThanOrEqual">
      <formula>2</formula>
    </cfRule>
  </conditionalFormatting>
  <conditionalFormatting sqref="G7:G10">
    <cfRule type="cellIs" dxfId="3063" priority="605" operator="lessThanOrEqual">
      <formula>-2</formula>
    </cfRule>
    <cfRule type="cellIs" dxfId="3062" priority="606" operator="greaterThanOrEqual">
      <formula>2</formula>
    </cfRule>
  </conditionalFormatting>
  <conditionalFormatting sqref="G7:G10">
    <cfRule type="cellIs" dxfId="3061" priority="603" operator="lessThanOrEqual">
      <formula>-2</formula>
    </cfRule>
    <cfRule type="cellIs" dxfId="3060" priority="604" operator="greaterThanOrEqual">
      <formula>2</formula>
    </cfRule>
  </conditionalFormatting>
  <conditionalFormatting sqref="G4:G6">
    <cfRule type="cellIs" dxfId="3059" priority="601" operator="lessThanOrEqual">
      <formula>-2</formula>
    </cfRule>
    <cfRule type="cellIs" dxfId="3058" priority="602" operator="greaterThanOrEqual">
      <formula>2</formula>
    </cfRule>
  </conditionalFormatting>
  <conditionalFormatting sqref="G4:G6">
    <cfRule type="cellIs" dxfId="3057" priority="599" operator="lessThanOrEqual">
      <formula>-2</formula>
    </cfRule>
    <cfRule type="cellIs" dxfId="3056" priority="600" operator="greaterThanOrEqual">
      <formula>2</formula>
    </cfRule>
  </conditionalFormatting>
  <conditionalFormatting sqref="G4:G6">
    <cfRule type="cellIs" dxfId="3055" priority="597" operator="lessThanOrEqual">
      <formula>-2</formula>
    </cfRule>
    <cfRule type="cellIs" dxfId="3054" priority="598" operator="greaterThanOrEqual">
      <formula>2</formula>
    </cfRule>
  </conditionalFormatting>
  <conditionalFormatting sqref="G4:G6">
    <cfRule type="cellIs" dxfId="3053" priority="595" operator="lessThanOrEqual">
      <formula>-2</formula>
    </cfRule>
    <cfRule type="cellIs" dxfId="3052" priority="596" operator="greaterThanOrEqual">
      <formula>2</formula>
    </cfRule>
  </conditionalFormatting>
  <conditionalFormatting sqref="G4:G6">
    <cfRule type="cellIs" dxfId="3051" priority="593" operator="lessThanOrEqual">
      <formula>-2</formula>
    </cfRule>
    <cfRule type="cellIs" dxfId="3050" priority="594" operator="greaterThanOrEqual">
      <formula>2</formula>
    </cfRule>
  </conditionalFormatting>
  <conditionalFormatting sqref="G4:G6">
    <cfRule type="cellIs" dxfId="3049" priority="591" operator="lessThanOrEqual">
      <formula>-2</formula>
    </cfRule>
    <cfRule type="cellIs" dxfId="3048" priority="592" operator="greaterThanOrEqual">
      <formula>2</formula>
    </cfRule>
  </conditionalFormatting>
  <conditionalFormatting sqref="G4:G6">
    <cfRule type="cellIs" dxfId="3047" priority="589" operator="lessThanOrEqual">
      <formula>-2</formula>
    </cfRule>
    <cfRule type="cellIs" dxfId="3046" priority="590" operator="greaterThanOrEqual">
      <formula>2</formula>
    </cfRule>
  </conditionalFormatting>
  <conditionalFormatting sqref="G4:G6">
    <cfRule type="cellIs" dxfId="3045" priority="587" operator="lessThanOrEqual">
      <formula>-2</formula>
    </cfRule>
    <cfRule type="cellIs" dxfId="3044" priority="588" operator="greaterThanOrEqual">
      <formula>2</formula>
    </cfRule>
  </conditionalFormatting>
  <conditionalFormatting sqref="G4:G6">
    <cfRule type="cellIs" dxfId="3043" priority="585" operator="lessThanOrEqual">
      <formula>-2</formula>
    </cfRule>
    <cfRule type="cellIs" dxfId="3042" priority="586" operator="greaterThanOrEqual">
      <formula>2</formula>
    </cfRule>
  </conditionalFormatting>
  <conditionalFormatting sqref="G4:G6">
    <cfRule type="cellIs" dxfId="3041" priority="583" operator="lessThanOrEqual">
      <formula>-2</formula>
    </cfRule>
    <cfRule type="cellIs" dxfId="3040" priority="584" operator="greaterThanOrEqual">
      <formula>2</formula>
    </cfRule>
  </conditionalFormatting>
  <conditionalFormatting sqref="G4:G6">
    <cfRule type="cellIs" dxfId="3039" priority="581" operator="lessThanOrEqual">
      <formula>-2</formula>
    </cfRule>
    <cfRule type="cellIs" dxfId="3038" priority="582" operator="greaterThanOrEqual">
      <formula>2</formula>
    </cfRule>
  </conditionalFormatting>
  <conditionalFormatting sqref="G4:G6">
    <cfRule type="cellIs" dxfId="3037" priority="579" operator="lessThanOrEqual">
      <formula>-2</formula>
    </cfRule>
    <cfRule type="cellIs" dxfId="3036" priority="580" operator="greaterThanOrEqual">
      <formula>2</formula>
    </cfRule>
  </conditionalFormatting>
  <conditionalFormatting sqref="F7:F8">
    <cfRule type="cellIs" dxfId="3035" priority="577" operator="lessThanOrEqual">
      <formula>-2</formula>
    </cfRule>
    <cfRule type="cellIs" dxfId="3034" priority="578" operator="greaterThanOrEqual">
      <formula>2</formula>
    </cfRule>
  </conditionalFormatting>
  <conditionalFormatting sqref="F7:F8">
    <cfRule type="cellIs" dxfId="3033" priority="575" operator="lessThanOrEqual">
      <formula>-2</formula>
    </cfRule>
    <cfRule type="cellIs" dxfId="3032" priority="576" operator="greaterThanOrEqual">
      <formula>2</formula>
    </cfRule>
  </conditionalFormatting>
  <conditionalFormatting sqref="F7:F8">
    <cfRule type="cellIs" dxfId="3031" priority="573" operator="lessThanOrEqual">
      <formula>-2</formula>
    </cfRule>
    <cfRule type="cellIs" dxfId="3030" priority="574" operator="greaterThanOrEqual">
      <formula>2</formula>
    </cfRule>
  </conditionalFormatting>
  <conditionalFormatting sqref="F7:F8">
    <cfRule type="cellIs" dxfId="3029" priority="571" operator="lessThanOrEqual">
      <formula>-2</formula>
    </cfRule>
    <cfRule type="cellIs" dxfId="3028" priority="572" operator="greaterThanOrEqual">
      <formula>2</formula>
    </cfRule>
  </conditionalFormatting>
  <conditionalFormatting sqref="F7:F8">
    <cfRule type="cellIs" dxfId="3027" priority="569" operator="lessThanOrEqual">
      <formula>-2</formula>
    </cfRule>
    <cfRule type="cellIs" dxfId="3026" priority="570" operator="greaterThanOrEqual">
      <formula>2</formula>
    </cfRule>
  </conditionalFormatting>
  <conditionalFormatting sqref="F7:F8">
    <cfRule type="cellIs" dxfId="3025" priority="567" operator="lessThanOrEqual">
      <formula>-2</formula>
    </cfRule>
    <cfRule type="cellIs" dxfId="3024" priority="568" operator="greaterThanOrEqual">
      <formula>2</formula>
    </cfRule>
  </conditionalFormatting>
  <conditionalFormatting sqref="F7:F8">
    <cfRule type="cellIs" dxfId="3023" priority="565" operator="lessThanOrEqual">
      <formula>-2</formula>
    </cfRule>
    <cfRule type="cellIs" dxfId="3022" priority="566" operator="greaterThanOrEqual">
      <formula>2</formula>
    </cfRule>
  </conditionalFormatting>
  <conditionalFormatting sqref="F7:F8">
    <cfRule type="cellIs" dxfId="3021" priority="563" operator="lessThanOrEqual">
      <formula>-2</formula>
    </cfRule>
    <cfRule type="cellIs" dxfId="3020" priority="564" operator="greaterThanOrEqual">
      <formula>2</formula>
    </cfRule>
  </conditionalFormatting>
  <conditionalFormatting sqref="F7:F12">
    <cfRule type="cellIs" dxfId="3019" priority="561" operator="lessThanOrEqual">
      <formula>-2</formula>
    </cfRule>
    <cfRule type="cellIs" dxfId="3018" priority="562" operator="greaterThanOrEqual">
      <formula>2</formula>
    </cfRule>
  </conditionalFormatting>
  <conditionalFormatting sqref="F7:F12">
    <cfRule type="cellIs" dxfId="3017" priority="559" operator="lessThanOrEqual">
      <formula>-2</formula>
    </cfRule>
    <cfRule type="cellIs" dxfId="3016" priority="560" operator="greaterThanOrEqual">
      <formula>2</formula>
    </cfRule>
  </conditionalFormatting>
  <conditionalFormatting sqref="F7:F12">
    <cfRule type="cellIs" dxfId="3015" priority="557" operator="lessThanOrEqual">
      <formula>-2</formula>
    </cfRule>
    <cfRule type="cellIs" dxfId="3014" priority="558" operator="greaterThanOrEqual">
      <formula>2</formula>
    </cfRule>
  </conditionalFormatting>
  <conditionalFormatting sqref="F7:F12">
    <cfRule type="cellIs" dxfId="3013" priority="555" operator="lessThanOrEqual">
      <formula>-2</formula>
    </cfRule>
    <cfRule type="cellIs" dxfId="3012" priority="556" operator="greaterThanOrEqual">
      <formula>2</formula>
    </cfRule>
  </conditionalFormatting>
  <conditionalFormatting sqref="F11:F12">
    <cfRule type="cellIs" dxfId="3011" priority="553" operator="lessThanOrEqual">
      <formula>-2</formula>
    </cfRule>
    <cfRule type="cellIs" dxfId="3010" priority="554" operator="greaterThanOrEqual">
      <formula>2</formula>
    </cfRule>
  </conditionalFormatting>
  <conditionalFormatting sqref="F11:F12">
    <cfRule type="cellIs" dxfId="3009" priority="551" operator="lessThanOrEqual">
      <formula>-2</formula>
    </cfRule>
    <cfRule type="cellIs" dxfId="3008" priority="552" operator="greaterThanOrEqual">
      <formula>2</formula>
    </cfRule>
  </conditionalFormatting>
  <conditionalFormatting sqref="F21">
    <cfRule type="cellIs" dxfId="3007" priority="549" operator="lessThanOrEqual">
      <formula>-2</formula>
    </cfRule>
    <cfRule type="cellIs" dxfId="3006" priority="550" operator="greaterThanOrEqual">
      <formula>2</formula>
    </cfRule>
  </conditionalFormatting>
  <conditionalFormatting sqref="F21">
    <cfRule type="cellIs" dxfId="3005" priority="547" operator="lessThanOrEqual">
      <formula>-2</formula>
    </cfRule>
    <cfRule type="cellIs" dxfId="3004" priority="548" operator="greaterThanOrEqual">
      <formula>2</formula>
    </cfRule>
  </conditionalFormatting>
  <conditionalFormatting sqref="F21">
    <cfRule type="cellIs" dxfId="3003" priority="545" operator="lessThanOrEqual">
      <formula>-2</formula>
    </cfRule>
    <cfRule type="cellIs" dxfId="3002" priority="546" operator="greaterThanOrEqual">
      <formula>2</formula>
    </cfRule>
  </conditionalFormatting>
  <conditionalFormatting sqref="F35:F38">
    <cfRule type="cellIs" dxfId="3001" priority="543" operator="lessThanOrEqual">
      <formula>-2</formula>
    </cfRule>
    <cfRule type="cellIs" dxfId="3000" priority="544" operator="greaterThanOrEqual">
      <formula>2</formula>
    </cfRule>
  </conditionalFormatting>
  <conditionalFormatting sqref="F39:F61">
    <cfRule type="cellIs" dxfId="2999" priority="541" operator="lessThanOrEqual">
      <formula>-2</formula>
    </cfRule>
    <cfRule type="cellIs" dxfId="2998" priority="542" operator="greaterThanOrEqual">
      <formula>2</formula>
    </cfRule>
  </conditionalFormatting>
  <conditionalFormatting sqref="F30">
    <cfRule type="cellIs" dxfId="2997" priority="537" operator="lessThanOrEqual">
      <formula>-2</formula>
    </cfRule>
    <cfRule type="cellIs" dxfId="2996" priority="538" operator="greaterThanOrEqual">
      <formula>2</formula>
    </cfRule>
  </conditionalFormatting>
  <conditionalFormatting sqref="F32:F33">
    <cfRule type="cellIs" dxfId="2995" priority="539" operator="lessThanOrEqual">
      <formula>-2</formula>
    </cfRule>
    <cfRule type="cellIs" dxfId="2994" priority="540" operator="greaterThanOrEqual">
      <formula>2</formula>
    </cfRule>
  </conditionalFormatting>
  <conditionalFormatting sqref="F11:F12">
    <cfRule type="cellIs" dxfId="2993" priority="535" operator="lessThanOrEqual">
      <formula>-2</formula>
    </cfRule>
    <cfRule type="cellIs" dxfId="2992" priority="536" operator="greaterThanOrEqual">
      <formula>2</formula>
    </cfRule>
  </conditionalFormatting>
  <conditionalFormatting sqref="F11:F12">
    <cfRule type="cellIs" dxfId="2991" priority="533" operator="lessThanOrEqual">
      <formula>-2</formula>
    </cfRule>
    <cfRule type="cellIs" dxfId="2990" priority="534" operator="greaterThanOrEqual">
      <formula>2</formula>
    </cfRule>
  </conditionalFormatting>
  <conditionalFormatting sqref="F7:F10">
    <cfRule type="cellIs" dxfId="2989" priority="531" operator="lessThanOrEqual">
      <formula>-2</formula>
    </cfRule>
    <cfRule type="cellIs" dxfId="2988" priority="532" operator="greaterThanOrEqual">
      <formula>2</formula>
    </cfRule>
  </conditionalFormatting>
  <conditionalFormatting sqref="F7:F10">
    <cfRule type="cellIs" dxfId="2987" priority="529" operator="lessThanOrEqual">
      <formula>-2</formula>
    </cfRule>
    <cfRule type="cellIs" dxfId="2986" priority="530" operator="greaterThanOrEqual">
      <formula>2</formula>
    </cfRule>
  </conditionalFormatting>
  <conditionalFormatting sqref="F7:F10">
    <cfRule type="cellIs" dxfId="2985" priority="527" operator="lessThanOrEqual">
      <formula>-2</formula>
    </cfRule>
    <cfRule type="cellIs" dxfId="2984" priority="528" operator="greaterThanOrEqual">
      <formula>2</formula>
    </cfRule>
  </conditionalFormatting>
  <conditionalFormatting sqref="F7:F10">
    <cfRule type="cellIs" dxfId="2983" priority="525" operator="lessThanOrEqual">
      <formula>-2</formula>
    </cfRule>
    <cfRule type="cellIs" dxfId="2982" priority="526" operator="greaterThanOrEqual">
      <formula>2</formula>
    </cfRule>
  </conditionalFormatting>
  <conditionalFormatting sqref="F4:F6">
    <cfRule type="cellIs" dxfId="2981" priority="523" operator="lessThanOrEqual">
      <formula>-2</formula>
    </cfRule>
    <cfRule type="cellIs" dxfId="2980" priority="524" operator="greaterThanOrEqual">
      <formula>2</formula>
    </cfRule>
  </conditionalFormatting>
  <conditionalFormatting sqref="F4:F6">
    <cfRule type="cellIs" dxfId="2979" priority="521" operator="lessThanOrEqual">
      <formula>-2</formula>
    </cfRule>
    <cfRule type="cellIs" dxfId="2978" priority="522" operator="greaterThanOrEqual">
      <formula>2</formula>
    </cfRule>
  </conditionalFormatting>
  <conditionalFormatting sqref="F4:F6">
    <cfRule type="cellIs" dxfId="2977" priority="519" operator="lessThanOrEqual">
      <formula>-2</formula>
    </cfRule>
    <cfRule type="cellIs" dxfId="2976" priority="520" operator="greaterThanOrEqual">
      <formula>2</formula>
    </cfRule>
  </conditionalFormatting>
  <conditionalFormatting sqref="F4:F6">
    <cfRule type="cellIs" dxfId="2975" priority="517" operator="lessThanOrEqual">
      <formula>-2</formula>
    </cfRule>
    <cfRule type="cellIs" dxfId="2974" priority="518" operator="greaterThanOrEqual">
      <formula>2</formula>
    </cfRule>
  </conditionalFormatting>
  <conditionalFormatting sqref="F4:F6">
    <cfRule type="cellIs" dxfId="2973" priority="515" operator="lessThanOrEqual">
      <formula>-2</formula>
    </cfRule>
    <cfRule type="cellIs" dxfId="2972" priority="516" operator="greaterThanOrEqual">
      <formula>2</formula>
    </cfRule>
  </conditionalFormatting>
  <conditionalFormatting sqref="F4:F6">
    <cfRule type="cellIs" dxfId="2971" priority="513" operator="lessThanOrEqual">
      <formula>-2</formula>
    </cfRule>
    <cfRule type="cellIs" dxfId="2970" priority="514" operator="greaterThanOrEqual">
      <formula>2</formula>
    </cfRule>
  </conditionalFormatting>
  <conditionalFormatting sqref="F4:F6">
    <cfRule type="cellIs" dxfId="2969" priority="511" operator="lessThanOrEqual">
      <formula>-2</formula>
    </cfRule>
    <cfRule type="cellIs" dxfId="2968" priority="512" operator="greaterThanOrEqual">
      <formula>2</formula>
    </cfRule>
  </conditionalFormatting>
  <conditionalFormatting sqref="F4:F6">
    <cfRule type="cellIs" dxfId="2967" priority="509" operator="lessThanOrEqual">
      <formula>-2</formula>
    </cfRule>
    <cfRule type="cellIs" dxfId="2966" priority="510" operator="greaterThanOrEqual">
      <formula>2</formula>
    </cfRule>
  </conditionalFormatting>
  <conditionalFormatting sqref="F4:F6">
    <cfRule type="cellIs" dxfId="2965" priority="507" operator="lessThanOrEqual">
      <formula>-2</formula>
    </cfRule>
    <cfRule type="cellIs" dxfId="2964" priority="508" operator="greaterThanOrEqual">
      <formula>2</formula>
    </cfRule>
  </conditionalFormatting>
  <conditionalFormatting sqref="F4:F6">
    <cfRule type="cellIs" dxfId="2963" priority="505" operator="lessThanOrEqual">
      <formula>-2</formula>
    </cfRule>
    <cfRule type="cellIs" dxfId="2962" priority="506" operator="greaterThanOrEqual">
      <formula>2</formula>
    </cfRule>
  </conditionalFormatting>
  <conditionalFormatting sqref="F4:F6">
    <cfRule type="cellIs" dxfId="2961" priority="503" operator="lessThanOrEqual">
      <formula>-2</formula>
    </cfRule>
    <cfRule type="cellIs" dxfId="2960" priority="504" operator="greaterThanOrEqual">
      <formula>2</formula>
    </cfRule>
  </conditionalFormatting>
  <conditionalFormatting sqref="F4:F6">
    <cfRule type="cellIs" dxfId="2959" priority="501" operator="lessThanOrEqual">
      <formula>-2</formula>
    </cfRule>
    <cfRule type="cellIs" dxfId="2958" priority="502" operator="greaterThanOrEqual">
      <formula>2</formula>
    </cfRule>
  </conditionalFormatting>
  <conditionalFormatting sqref="E7:E8">
    <cfRule type="cellIs" dxfId="2957" priority="499" operator="lessThanOrEqual">
      <formula>-2</formula>
    </cfRule>
    <cfRule type="cellIs" dxfId="2956" priority="500" operator="greaterThanOrEqual">
      <formula>2</formula>
    </cfRule>
  </conditionalFormatting>
  <conditionalFormatting sqref="E7:E8">
    <cfRule type="cellIs" dxfId="2955" priority="497" operator="lessThanOrEqual">
      <formula>-2</formula>
    </cfRule>
    <cfRule type="cellIs" dxfId="2954" priority="498" operator="greaterThanOrEqual">
      <formula>2</formula>
    </cfRule>
  </conditionalFormatting>
  <conditionalFormatting sqref="E7:E8">
    <cfRule type="cellIs" dxfId="2953" priority="495" operator="lessThanOrEqual">
      <formula>-2</formula>
    </cfRule>
    <cfRule type="cellIs" dxfId="2952" priority="496" operator="greaterThanOrEqual">
      <formula>2</formula>
    </cfRule>
  </conditionalFormatting>
  <conditionalFormatting sqref="E7:E8">
    <cfRule type="cellIs" dxfId="2951" priority="493" operator="lessThanOrEqual">
      <formula>-2</formula>
    </cfRule>
    <cfRule type="cellIs" dxfId="2950" priority="494" operator="greaterThanOrEqual">
      <formula>2</formula>
    </cfRule>
  </conditionalFormatting>
  <conditionalFormatting sqref="E7:E8">
    <cfRule type="cellIs" dxfId="2949" priority="491" operator="lessThanOrEqual">
      <formula>-2</formula>
    </cfRule>
    <cfRule type="cellIs" dxfId="2948" priority="492" operator="greaterThanOrEqual">
      <formula>2</formula>
    </cfRule>
  </conditionalFormatting>
  <conditionalFormatting sqref="E7:E8">
    <cfRule type="cellIs" dxfId="2947" priority="489" operator="lessThanOrEqual">
      <formula>-2</formula>
    </cfRule>
    <cfRule type="cellIs" dxfId="2946" priority="490" operator="greaterThanOrEqual">
      <formula>2</formula>
    </cfRule>
  </conditionalFormatting>
  <conditionalFormatting sqref="E7:E8">
    <cfRule type="cellIs" dxfId="2945" priority="487" operator="lessThanOrEqual">
      <formula>-2</formula>
    </cfRule>
    <cfRule type="cellIs" dxfId="2944" priority="488" operator="greaterThanOrEqual">
      <formula>2</formula>
    </cfRule>
  </conditionalFormatting>
  <conditionalFormatting sqref="E7:E8">
    <cfRule type="cellIs" dxfId="2943" priority="485" operator="lessThanOrEqual">
      <formula>-2</formula>
    </cfRule>
    <cfRule type="cellIs" dxfId="2942" priority="486" operator="greaterThanOrEqual">
      <formula>2</formula>
    </cfRule>
  </conditionalFormatting>
  <conditionalFormatting sqref="E7:E12">
    <cfRule type="cellIs" dxfId="2941" priority="483" operator="lessThanOrEqual">
      <formula>-2</formula>
    </cfRule>
    <cfRule type="cellIs" dxfId="2940" priority="484" operator="greaterThanOrEqual">
      <formula>2</formula>
    </cfRule>
  </conditionalFormatting>
  <conditionalFormatting sqref="E7:E12">
    <cfRule type="cellIs" dxfId="2939" priority="481" operator="lessThanOrEqual">
      <formula>-2</formula>
    </cfRule>
    <cfRule type="cellIs" dxfId="2938" priority="482" operator="greaterThanOrEqual">
      <formula>2</formula>
    </cfRule>
  </conditionalFormatting>
  <conditionalFormatting sqref="E7:E12">
    <cfRule type="cellIs" dxfId="2937" priority="479" operator="lessThanOrEqual">
      <formula>-2</formula>
    </cfRule>
    <cfRule type="cellIs" dxfId="2936" priority="480" operator="greaterThanOrEqual">
      <formula>2</formula>
    </cfRule>
  </conditionalFormatting>
  <conditionalFormatting sqref="E7:E12">
    <cfRule type="cellIs" dxfId="2935" priority="477" operator="lessThanOrEqual">
      <formula>-2</formula>
    </cfRule>
    <cfRule type="cellIs" dxfId="2934" priority="478" operator="greaterThanOrEqual">
      <formula>2</formula>
    </cfRule>
  </conditionalFormatting>
  <conditionalFormatting sqref="E11:E12">
    <cfRule type="cellIs" dxfId="2933" priority="475" operator="lessThanOrEqual">
      <formula>-2</formula>
    </cfRule>
    <cfRule type="cellIs" dxfId="2932" priority="476" operator="greaterThanOrEqual">
      <formula>2</formula>
    </cfRule>
  </conditionalFormatting>
  <conditionalFormatting sqref="E11:E12">
    <cfRule type="cellIs" dxfId="2931" priority="473" operator="lessThanOrEqual">
      <formula>-2</formula>
    </cfRule>
    <cfRule type="cellIs" dxfId="2930" priority="474" operator="greaterThanOrEqual">
      <formula>2</formula>
    </cfRule>
  </conditionalFormatting>
  <conditionalFormatting sqref="E21">
    <cfRule type="cellIs" dxfId="2929" priority="471" operator="lessThanOrEqual">
      <formula>-2</formula>
    </cfRule>
    <cfRule type="cellIs" dxfId="2928" priority="472" operator="greaterThanOrEqual">
      <formula>2</formula>
    </cfRule>
  </conditionalFormatting>
  <conditionalFormatting sqref="E21">
    <cfRule type="cellIs" dxfId="2927" priority="469" operator="lessThanOrEqual">
      <formula>-2</formula>
    </cfRule>
    <cfRule type="cellIs" dxfId="2926" priority="470" operator="greaterThanOrEqual">
      <formula>2</formula>
    </cfRule>
  </conditionalFormatting>
  <conditionalFormatting sqref="E21">
    <cfRule type="cellIs" dxfId="2925" priority="467" operator="lessThanOrEqual">
      <formula>-2</formula>
    </cfRule>
    <cfRule type="cellIs" dxfId="2924" priority="468" operator="greaterThanOrEqual">
      <formula>2</formula>
    </cfRule>
  </conditionalFormatting>
  <conditionalFormatting sqref="E35:E38">
    <cfRule type="cellIs" dxfId="2923" priority="465" operator="lessThanOrEqual">
      <formula>-2</formula>
    </cfRule>
    <cfRule type="cellIs" dxfId="2922" priority="466" operator="greaterThanOrEqual">
      <formula>2</formula>
    </cfRule>
  </conditionalFormatting>
  <conditionalFormatting sqref="E39:E61">
    <cfRule type="cellIs" dxfId="2921" priority="463" operator="lessThanOrEqual">
      <formula>-2</formula>
    </cfRule>
    <cfRule type="cellIs" dxfId="2920" priority="464" operator="greaterThanOrEqual">
      <formula>2</formula>
    </cfRule>
  </conditionalFormatting>
  <conditionalFormatting sqref="E30">
    <cfRule type="cellIs" dxfId="2919" priority="459" operator="lessThanOrEqual">
      <formula>-2</formula>
    </cfRule>
    <cfRule type="cellIs" dxfId="2918" priority="460" operator="greaterThanOrEqual">
      <formula>2</formula>
    </cfRule>
  </conditionalFormatting>
  <conditionalFormatting sqref="E32:E33">
    <cfRule type="cellIs" dxfId="2917" priority="461" operator="lessThanOrEqual">
      <formula>-2</formula>
    </cfRule>
    <cfRule type="cellIs" dxfId="2916" priority="462" operator="greaterThanOrEqual">
      <formula>2</formula>
    </cfRule>
  </conditionalFormatting>
  <conditionalFormatting sqref="E11:E12">
    <cfRule type="cellIs" dxfId="2915" priority="457" operator="lessThanOrEqual">
      <formula>-2</formula>
    </cfRule>
    <cfRule type="cellIs" dxfId="2914" priority="458" operator="greaterThanOrEqual">
      <formula>2</formula>
    </cfRule>
  </conditionalFormatting>
  <conditionalFormatting sqref="E11:E12">
    <cfRule type="cellIs" dxfId="2913" priority="455" operator="lessThanOrEqual">
      <formula>-2</formula>
    </cfRule>
    <cfRule type="cellIs" dxfId="2912" priority="456" operator="greaterThanOrEqual">
      <formula>2</formula>
    </cfRule>
  </conditionalFormatting>
  <conditionalFormatting sqref="E7:E10">
    <cfRule type="cellIs" dxfId="2911" priority="453" operator="lessThanOrEqual">
      <formula>-2</formula>
    </cfRule>
    <cfRule type="cellIs" dxfId="2910" priority="454" operator="greaterThanOrEqual">
      <formula>2</formula>
    </cfRule>
  </conditionalFormatting>
  <conditionalFormatting sqref="E7:E10">
    <cfRule type="cellIs" dxfId="2909" priority="451" operator="lessThanOrEqual">
      <formula>-2</formula>
    </cfRule>
    <cfRule type="cellIs" dxfId="2908" priority="452" operator="greaterThanOrEqual">
      <formula>2</formula>
    </cfRule>
  </conditionalFormatting>
  <conditionalFormatting sqref="E7:E10">
    <cfRule type="cellIs" dxfId="2907" priority="449" operator="lessThanOrEqual">
      <formula>-2</formula>
    </cfRule>
    <cfRule type="cellIs" dxfId="2906" priority="450" operator="greaterThanOrEqual">
      <formula>2</formula>
    </cfRule>
  </conditionalFormatting>
  <conditionalFormatting sqref="E7:E10">
    <cfRule type="cellIs" dxfId="2905" priority="447" operator="lessThanOrEqual">
      <formula>-2</formula>
    </cfRule>
    <cfRule type="cellIs" dxfId="2904" priority="448" operator="greaterThanOrEqual">
      <formula>2</formula>
    </cfRule>
  </conditionalFormatting>
  <conditionalFormatting sqref="E4:E6">
    <cfRule type="cellIs" dxfId="2903" priority="445" operator="lessThanOrEqual">
      <formula>-2</formula>
    </cfRule>
    <cfRule type="cellIs" dxfId="2902" priority="446" operator="greaterThanOrEqual">
      <formula>2</formula>
    </cfRule>
  </conditionalFormatting>
  <conditionalFormatting sqref="E4:E6">
    <cfRule type="cellIs" dxfId="2901" priority="443" operator="lessThanOrEqual">
      <formula>-2</formula>
    </cfRule>
    <cfRule type="cellIs" dxfId="2900" priority="444" operator="greaterThanOrEqual">
      <formula>2</formula>
    </cfRule>
  </conditionalFormatting>
  <conditionalFormatting sqref="E4:E6">
    <cfRule type="cellIs" dxfId="2899" priority="441" operator="lessThanOrEqual">
      <formula>-2</formula>
    </cfRule>
    <cfRule type="cellIs" dxfId="2898" priority="442" operator="greaterThanOrEqual">
      <formula>2</formula>
    </cfRule>
  </conditionalFormatting>
  <conditionalFormatting sqref="E4:E6">
    <cfRule type="cellIs" dxfId="2897" priority="439" operator="lessThanOrEqual">
      <formula>-2</formula>
    </cfRule>
    <cfRule type="cellIs" dxfId="2896" priority="440" operator="greaterThanOrEqual">
      <formula>2</formula>
    </cfRule>
  </conditionalFormatting>
  <conditionalFormatting sqref="E4:E6">
    <cfRule type="cellIs" dxfId="2895" priority="437" operator="lessThanOrEqual">
      <formula>-2</formula>
    </cfRule>
    <cfRule type="cellIs" dxfId="2894" priority="438" operator="greaterThanOrEqual">
      <formula>2</formula>
    </cfRule>
  </conditionalFormatting>
  <conditionalFormatting sqref="E4:E6">
    <cfRule type="cellIs" dxfId="2893" priority="435" operator="lessThanOrEqual">
      <formula>-2</formula>
    </cfRule>
    <cfRule type="cellIs" dxfId="2892" priority="436" operator="greaterThanOrEqual">
      <formula>2</formula>
    </cfRule>
  </conditionalFormatting>
  <conditionalFormatting sqref="E4:E6">
    <cfRule type="cellIs" dxfId="2891" priority="433" operator="lessThanOrEqual">
      <formula>-2</formula>
    </cfRule>
    <cfRule type="cellIs" dxfId="2890" priority="434" operator="greaterThanOrEqual">
      <formula>2</formula>
    </cfRule>
  </conditionalFormatting>
  <conditionalFormatting sqref="E4:E6">
    <cfRule type="cellIs" dxfId="2889" priority="431" operator="lessThanOrEqual">
      <formula>-2</formula>
    </cfRule>
    <cfRule type="cellIs" dxfId="2888" priority="432" operator="greaterThanOrEqual">
      <formula>2</formula>
    </cfRule>
  </conditionalFormatting>
  <conditionalFormatting sqref="E4:E6">
    <cfRule type="cellIs" dxfId="2887" priority="429" operator="lessThanOrEqual">
      <formula>-2</formula>
    </cfRule>
    <cfRule type="cellIs" dxfId="2886" priority="430" operator="greaterThanOrEqual">
      <formula>2</formula>
    </cfRule>
  </conditionalFormatting>
  <conditionalFormatting sqref="E4:E6">
    <cfRule type="cellIs" dxfId="2885" priority="427" operator="lessThanOrEqual">
      <formula>-2</formula>
    </cfRule>
    <cfRule type="cellIs" dxfId="2884" priority="428" operator="greaterThanOrEqual">
      <formula>2</formula>
    </cfRule>
  </conditionalFormatting>
  <conditionalFormatting sqref="E4:E6">
    <cfRule type="cellIs" dxfId="2883" priority="425" operator="lessThanOrEqual">
      <formula>-2</formula>
    </cfRule>
    <cfRule type="cellIs" dxfId="2882" priority="426" operator="greaterThanOrEqual">
      <formula>2</formula>
    </cfRule>
  </conditionalFormatting>
  <conditionalFormatting sqref="E4:E6">
    <cfRule type="cellIs" dxfId="2881" priority="423" operator="lessThanOrEqual">
      <formula>-2</formula>
    </cfRule>
    <cfRule type="cellIs" dxfId="2880" priority="424" operator="greaterThanOrEqual">
      <formula>2</formula>
    </cfRule>
  </conditionalFormatting>
  <conditionalFormatting sqref="D7:D8">
    <cfRule type="cellIs" dxfId="2879" priority="421" operator="lessThanOrEqual">
      <formula>-2</formula>
    </cfRule>
    <cfRule type="cellIs" dxfId="2878" priority="422" operator="greaterThanOrEqual">
      <formula>2</formula>
    </cfRule>
  </conditionalFormatting>
  <conditionalFormatting sqref="D7:D8">
    <cfRule type="cellIs" dxfId="2877" priority="419" operator="lessThanOrEqual">
      <formula>-2</formula>
    </cfRule>
    <cfRule type="cellIs" dxfId="2876" priority="420" operator="greaterThanOrEqual">
      <formula>2</formula>
    </cfRule>
  </conditionalFormatting>
  <conditionalFormatting sqref="D7:D8">
    <cfRule type="cellIs" dxfId="2875" priority="417" operator="lessThanOrEqual">
      <formula>-2</formula>
    </cfRule>
    <cfRule type="cellIs" dxfId="2874" priority="418" operator="greaterThanOrEqual">
      <formula>2</formula>
    </cfRule>
  </conditionalFormatting>
  <conditionalFormatting sqref="D7:D8">
    <cfRule type="cellIs" dxfId="2873" priority="415" operator="lessThanOrEqual">
      <formula>-2</formula>
    </cfRule>
    <cfRule type="cellIs" dxfId="2872" priority="416" operator="greaterThanOrEqual">
      <formula>2</formula>
    </cfRule>
  </conditionalFormatting>
  <conditionalFormatting sqref="D7:D8">
    <cfRule type="cellIs" dxfId="2871" priority="413" operator="lessThanOrEqual">
      <formula>-2</formula>
    </cfRule>
    <cfRule type="cellIs" dxfId="2870" priority="414" operator="greaterThanOrEqual">
      <formula>2</formula>
    </cfRule>
  </conditionalFormatting>
  <conditionalFormatting sqref="D7:D8">
    <cfRule type="cellIs" dxfId="2869" priority="411" operator="lessThanOrEqual">
      <formula>-2</formula>
    </cfRule>
    <cfRule type="cellIs" dxfId="2868" priority="412" operator="greaterThanOrEqual">
      <formula>2</formula>
    </cfRule>
  </conditionalFormatting>
  <conditionalFormatting sqref="D7:D8">
    <cfRule type="cellIs" dxfId="2867" priority="409" operator="lessThanOrEqual">
      <formula>-2</formula>
    </cfRule>
    <cfRule type="cellIs" dxfId="2866" priority="410" operator="greaterThanOrEqual">
      <formula>2</formula>
    </cfRule>
  </conditionalFormatting>
  <conditionalFormatting sqref="D7:D8">
    <cfRule type="cellIs" dxfId="2865" priority="407" operator="lessThanOrEqual">
      <formula>-2</formula>
    </cfRule>
    <cfRule type="cellIs" dxfId="2864" priority="408" operator="greaterThanOrEqual">
      <formula>2</formula>
    </cfRule>
  </conditionalFormatting>
  <conditionalFormatting sqref="D7:D11 C3:D8">
    <cfRule type="cellIs" dxfId="2863" priority="405" operator="lessThanOrEqual">
      <formula>-2</formula>
    </cfRule>
    <cfRule type="cellIs" dxfId="2862" priority="406" operator="greaterThanOrEqual">
      <formula>2</formula>
    </cfRule>
  </conditionalFormatting>
  <conditionalFormatting sqref="D7:D11 C3:D8">
    <cfRule type="cellIs" dxfId="2861" priority="403" operator="lessThanOrEqual">
      <formula>-2</formula>
    </cfRule>
    <cfRule type="cellIs" dxfId="2860" priority="404" operator="greaterThanOrEqual">
      <formula>2</formula>
    </cfRule>
  </conditionalFormatting>
  <conditionalFormatting sqref="D7:D11 C3:D8">
    <cfRule type="cellIs" dxfId="2859" priority="401" operator="lessThanOrEqual">
      <formula>-2</formula>
    </cfRule>
    <cfRule type="cellIs" dxfId="2858" priority="402" operator="greaterThanOrEqual">
      <formula>2</formula>
    </cfRule>
  </conditionalFormatting>
  <conditionalFormatting sqref="D7:D11 C3:D8">
    <cfRule type="cellIs" dxfId="2857" priority="399" operator="lessThanOrEqual">
      <formula>-2</formula>
    </cfRule>
    <cfRule type="cellIs" dxfId="2856" priority="400" operator="greaterThanOrEqual">
      <formula>2</formula>
    </cfRule>
  </conditionalFormatting>
  <conditionalFormatting sqref="D11">
    <cfRule type="cellIs" dxfId="2855" priority="397" operator="lessThanOrEqual">
      <formula>-2</formula>
    </cfRule>
    <cfRule type="cellIs" dxfId="2854" priority="398" operator="greaterThanOrEqual">
      <formula>2</formula>
    </cfRule>
  </conditionalFormatting>
  <conditionalFormatting sqref="D11">
    <cfRule type="cellIs" dxfId="2853" priority="395" operator="lessThanOrEqual">
      <formula>-2</formula>
    </cfRule>
    <cfRule type="cellIs" dxfId="2852" priority="396" operator="greaterThanOrEqual">
      <formula>2</formula>
    </cfRule>
  </conditionalFormatting>
  <conditionalFormatting sqref="D21">
    <cfRule type="cellIs" dxfId="2851" priority="393" operator="lessThanOrEqual">
      <formula>-2</formula>
    </cfRule>
    <cfRule type="cellIs" dxfId="2850" priority="394" operator="greaterThanOrEqual">
      <formula>2</formula>
    </cfRule>
  </conditionalFormatting>
  <conditionalFormatting sqref="D21">
    <cfRule type="cellIs" dxfId="2849" priority="391" operator="lessThanOrEqual">
      <formula>-2</formula>
    </cfRule>
    <cfRule type="cellIs" dxfId="2848" priority="392" operator="greaterThanOrEqual">
      <formula>2</formula>
    </cfRule>
  </conditionalFormatting>
  <conditionalFormatting sqref="D21">
    <cfRule type="cellIs" dxfId="2847" priority="389" operator="lessThanOrEqual">
      <formula>-2</formula>
    </cfRule>
    <cfRule type="cellIs" dxfId="2846" priority="390" operator="greaterThanOrEqual">
      <formula>2</formula>
    </cfRule>
  </conditionalFormatting>
  <conditionalFormatting sqref="D35:D38">
    <cfRule type="cellIs" dxfId="2845" priority="387" operator="lessThanOrEqual">
      <formula>-2</formula>
    </cfRule>
    <cfRule type="cellIs" dxfId="2844" priority="388" operator="greaterThanOrEqual">
      <formula>2</formula>
    </cfRule>
  </conditionalFormatting>
  <conditionalFormatting sqref="D39:D61">
    <cfRule type="cellIs" dxfId="2843" priority="385" operator="lessThanOrEqual">
      <formula>-2</formula>
    </cfRule>
    <cfRule type="cellIs" dxfId="2842" priority="386" operator="greaterThanOrEqual">
      <formula>2</formula>
    </cfRule>
  </conditionalFormatting>
  <conditionalFormatting sqref="D30">
    <cfRule type="cellIs" dxfId="2841" priority="381" operator="lessThanOrEqual">
      <formula>-2</formula>
    </cfRule>
    <cfRule type="cellIs" dxfId="2840" priority="382" operator="greaterThanOrEqual">
      <formula>2</formula>
    </cfRule>
  </conditionalFormatting>
  <conditionalFormatting sqref="D32:D33">
    <cfRule type="cellIs" dxfId="2839" priority="383" operator="lessThanOrEqual">
      <formula>-2</formula>
    </cfRule>
    <cfRule type="cellIs" dxfId="2838" priority="384" operator="greaterThanOrEqual">
      <formula>2</formula>
    </cfRule>
  </conditionalFormatting>
  <conditionalFormatting sqref="D11">
    <cfRule type="cellIs" dxfId="2837" priority="379" operator="lessThanOrEqual">
      <formula>-2</formula>
    </cfRule>
    <cfRule type="cellIs" dxfId="2836" priority="380" operator="greaterThanOrEqual">
      <formula>2</formula>
    </cfRule>
  </conditionalFormatting>
  <conditionalFormatting sqref="D11">
    <cfRule type="cellIs" dxfId="2835" priority="377" operator="lessThanOrEqual">
      <formula>-2</formula>
    </cfRule>
    <cfRule type="cellIs" dxfId="2834" priority="378" operator="greaterThanOrEqual">
      <formula>2</formula>
    </cfRule>
  </conditionalFormatting>
  <conditionalFormatting sqref="D7:D10">
    <cfRule type="cellIs" dxfId="2833" priority="375" operator="lessThanOrEqual">
      <formula>-2</formula>
    </cfRule>
    <cfRule type="cellIs" dxfId="2832" priority="376" operator="greaterThanOrEqual">
      <formula>2</formula>
    </cfRule>
  </conditionalFormatting>
  <conditionalFormatting sqref="D7:D10">
    <cfRule type="cellIs" dxfId="2831" priority="373" operator="lessThanOrEqual">
      <formula>-2</formula>
    </cfRule>
    <cfRule type="cellIs" dxfId="2830" priority="374" operator="greaterThanOrEqual">
      <formula>2</formula>
    </cfRule>
  </conditionalFormatting>
  <conditionalFormatting sqref="D7:D10">
    <cfRule type="cellIs" dxfId="2829" priority="371" operator="lessThanOrEqual">
      <formula>-2</formula>
    </cfRule>
    <cfRule type="cellIs" dxfId="2828" priority="372" operator="greaterThanOrEqual">
      <formula>2</formula>
    </cfRule>
  </conditionalFormatting>
  <conditionalFormatting sqref="D7:D10">
    <cfRule type="cellIs" dxfId="2827" priority="369" operator="lessThanOrEqual">
      <formula>-2</formula>
    </cfRule>
    <cfRule type="cellIs" dxfId="2826" priority="370" operator="greaterThanOrEqual">
      <formula>2</formula>
    </cfRule>
  </conditionalFormatting>
  <conditionalFormatting sqref="D4:D6">
    <cfRule type="cellIs" dxfId="2825" priority="367" operator="lessThanOrEqual">
      <formula>-2</formula>
    </cfRule>
    <cfRule type="cellIs" dxfId="2824" priority="368" operator="greaterThanOrEqual">
      <formula>2</formula>
    </cfRule>
  </conditionalFormatting>
  <conditionalFormatting sqref="E12:F12 C3:F11">
    <cfRule type="cellIs" dxfId="2823" priority="365" operator="lessThanOrEqual">
      <formula>-2</formula>
    </cfRule>
    <cfRule type="cellIs" dxfId="2822" priority="366" operator="greaterThanOrEqual">
      <formula>2</formula>
    </cfRule>
  </conditionalFormatting>
  <conditionalFormatting sqref="E12:F12 C3:F11">
    <cfRule type="cellIs" dxfId="2821" priority="363" operator="lessThanOrEqual">
      <formula>-2</formula>
    </cfRule>
    <cfRule type="cellIs" dxfId="2820" priority="364" operator="greaterThanOrEqual">
      <formula>2</formula>
    </cfRule>
  </conditionalFormatting>
  <conditionalFormatting sqref="E12:F12 C3:F11">
    <cfRule type="cellIs" dxfId="2819" priority="361" operator="lessThanOrEqual">
      <formula>-2</formula>
    </cfRule>
    <cfRule type="cellIs" dxfId="2818" priority="362" operator="greaterThanOrEqual">
      <formula>2</formula>
    </cfRule>
  </conditionalFormatting>
  <conditionalFormatting sqref="E12:F12 C3:F11">
    <cfRule type="cellIs" dxfId="2817" priority="359" operator="lessThanOrEqual">
      <formula>-2</formula>
    </cfRule>
    <cfRule type="cellIs" dxfId="2816" priority="360" operator="greaterThanOrEqual">
      <formula>2</formula>
    </cfRule>
  </conditionalFormatting>
  <conditionalFormatting sqref="E12:F12 C3:F11">
    <cfRule type="cellIs" dxfId="2815" priority="357" operator="lessThanOrEqual">
      <formula>-2</formula>
    </cfRule>
    <cfRule type="cellIs" dxfId="2814" priority="358" operator="greaterThanOrEqual">
      <formula>2</formula>
    </cfRule>
  </conditionalFormatting>
  <conditionalFormatting sqref="E12:F12 C3:F11">
    <cfRule type="cellIs" dxfId="2813" priority="355" operator="lessThanOrEqual">
      <formula>-2</formula>
    </cfRule>
    <cfRule type="cellIs" dxfId="2812" priority="356" operator="greaterThanOrEqual">
      <formula>2</formula>
    </cfRule>
  </conditionalFormatting>
  <conditionalFormatting sqref="E12:F12 C3:F11">
    <cfRule type="cellIs" dxfId="2811" priority="353" operator="lessThanOrEqual">
      <formula>-2</formula>
    </cfRule>
    <cfRule type="cellIs" dxfId="2810" priority="354" operator="greaterThanOrEqual">
      <formula>2</formula>
    </cfRule>
  </conditionalFormatting>
  <conditionalFormatting sqref="E12:F12 C3:F11">
    <cfRule type="cellIs" dxfId="2809" priority="351" operator="lessThanOrEqual">
      <formula>-2</formula>
    </cfRule>
    <cfRule type="cellIs" dxfId="2808" priority="352" operator="greaterThanOrEqual">
      <formula>2</formula>
    </cfRule>
  </conditionalFormatting>
  <conditionalFormatting sqref="E12:F12 C3:F11">
    <cfRule type="cellIs" dxfId="2807" priority="349" operator="lessThanOrEqual">
      <formula>-2</formula>
    </cfRule>
    <cfRule type="cellIs" dxfId="2806" priority="350" operator="greaterThanOrEqual">
      <formula>2</formula>
    </cfRule>
  </conditionalFormatting>
  <conditionalFormatting sqref="E12:F12 C3:F11">
    <cfRule type="cellIs" dxfId="2805" priority="347" operator="lessThanOrEqual">
      <formula>-2</formula>
    </cfRule>
    <cfRule type="cellIs" dxfId="2804" priority="348" operator="greaterThanOrEqual">
      <formula>2</formula>
    </cfRule>
  </conditionalFormatting>
  <conditionalFormatting sqref="E12:F12 C3:F11">
    <cfRule type="cellIs" dxfId="2803" priority="345" operator="lessThanOrEqual">
      <formula>-2</formula>
    </cfRule>
    <cfRule type="cellIs" dxfId="2802" priority="346" operator="greaterThanOrEqual">
      <formula>2</formula>
    </cfRule>
  </conditionalFormatting>
  <conditionalFormatting sqref="D3">
    <cfRule type="cellIs" dxfId="2801" priority="343" operator="lessThanOrEqual">
      <formula>-2</formula>
    </cfRule>
    <cfRule type="cellIs" dxfId="2800" priority="344" operator="greaterThanOrEqual">
      <formula>2</formula>
    </cfRule>
  </conditionalFormatting>
  <conditionalFormatting sqref="D3">
    <cfRule type="cellIs" dxfId="2799" priority="341" operator="lessThanOrEqual">
      <formula>-2</formula>
    </cfRule>
    <cfRule type="cellIs" dxfId="2798" priority="342" operator="greaterThanOrEqual">
      <formula>2</formula>
    </cfRule>
  </conditionalFormatting>
  <conditionalFormatting sqref="D3">
    <cfRule type="cellIs" dxfId="2797" priority="339" operator="lessThanOrEqual">
      <formula>-2</formula>
    </cfRule>
    <cfRule type="cellIs" dxfId="2796" priority="340" operator="greaterThanOrEqual">
      <formula>2</formula>
    </cfRule>
  </conditionalFormatting>
  <conditionalFormatting sqref="D3">
    <cfRule type="cellIs" dxfId="2795" priority="337" operator="lessThanOrEqual">
      <formula>-2</formula>
    </cfRule>
    <cfRule type="cellIs" dxfId="2794" priority="338" operator="greaterThanOrEqual">
      <formula>2</formula>
    </cfRule>
  </conditionalFormatting>
  <conditionalFormatting sqref="D3">
    <cfRule type="cellIs" dxfId="2793" priority="335" operator="lessThanOrEqual">
      <formula>-2</formula>
    </cfRule>
    <cfRule type="cellIs" dxfId="2792" priority="336" operator="greaterThanOrEqual">
      <formula>2</formula>
    </cfRule>
  </conditionalFormatting>
  <conditionalFormatting sqref="D3">
    <cfRule type="cellIs" dxfId="2791" priority="333" operator="lessThanOrEqual">
      <formula>-2</formula>
    </cfRule>
    <cfRule type="cellIs" dxfId="2790" priority="334" operator="greaterThanOrEqual">
      <formula>2</formula>
    </cfRule>
  </conditionalFormatting>
  <conditionalFormatting sqref="D3">
    <cfRule type="cellIs" dxfId="2789" priority="331" operator="lessThanOrEqual">
      <formula>-2</formula>
    </cfRule>
    <cfRule type="cellIs" dxfId="2788" priority="332" operator="greaterThanOrEqual">
      <formula>2</formula>
    </cfRule>
  </conditionalFormatting>
  <conditionalFormatting sqref="D3">
    <cfRule type="cellIs" dxfId="2787" priority="329" operator="lessThanOrEqual">
      <formula>-2</formula>
    </cfRule>
    <cfRule type="cellIs" dxfId="2786" priority="330" operator="greaterThanOrEqual">
      <formula>2</formula>
    </cfRule>
  </conditionalFormatting>
  <conditionalFormatting sqref="D3">
    <cfRule type="cellIs" dxfId="2785" priority="327" operator="lessThanOrEqual">
      <formula>-2</formula>
    </cfRule>
    <cfRule type="cellIs" dxfId="2784" priority="328" operator="greaterThanOrEqual">
      <formula>2</formula>
    </cfRule>
  </conditionalFormatting>
  <conditionalFormatting sqref="D3">
    <cfRule type="cellIs" dxfId="2783" priority="325" operator="lessThanOrEqual">
      <formula>-2</formula>
    </cfRule>
    <cfRule type="cellIs" dxfId="2782" priority="326" operator="greaterThanOrEqual">
      <formula>2</formula>
    </cfRule>
  </conditionalFormatting>
  <conditionalFormatting sqref="D3">
    <cfRule type="cellIs" dxfId="2781" priority="323" operator="lessThanOrEqual">
      <formula>-2</formula>
    </cfRule>
    <cfRule type="cellIs" dxfId="2780" priority="324" operator="greaterThanOrEqual">
      <formula>2</formula>
    </cfRule>
  </conditionalFormatting>
  <conditionalFormatting sqref="D3">
    <cfRule type="cellIs" dxfId="2779" priority="321" operator="lessThanOrEqual">
      <formula>-2</formula>
    </cfRule>
    <cfRule type="cellIs" dxfId="2778" priority="322" operator="greaterThanOrEqual">
      <formula>2</formula>
    </cfRule>
  </conditionalFormatting>
  <conditionalFormatting sqref="C7:C8">
    <cfRule type="cellIs" dxfId="2777" priority="319" operator="lessThanOrEqual">
      <formula>-2</formula>
    </cfRule>
    <cfRule type="cellIs" dxfId="2776" priority="320" operator="greaterThanOrEqual">
      <formula>2</formula>
    </cfRule>
  </conditionalFormatting>
  <conditionalFormatting sqref="C7:C8">
    <cfRule type="cellIs" dxfId="2775" priority="317" operator="lessThanOrEqual">
      <formula>-2</formula>
    </cfRule>
    <cfRule type="cellIs" dxfId="2774" priority="318" operator="greaterThanOrEqual">
      <formula>2</formula>
    </cfRule>
  </conditionalFormatting>
  <conditionalFormatting sqref="C7:C8">
    <cfRule type="cellIs" dxfId="2773" priority="315" operator="lessThanOrEqual">
      <formula>-2</formula>
    </cfRule>
    <cfRule type="cellIs" dxfId="2772" priority="316" operator="greaterThanOrEqual">
      <formula>2</formula>
    </cfRule>
  </conditionalFormatting>
  <conditionalFormatting sqref="C7:C8">
    <cfRule type="cellIs" dxfId="2771" priority="313" operator="lessThanOrEqual">
      <formula>-2</formula>
    </cfRule>
    <cfRule type="cellIs" dxfId="2770" priority="314" operator="greaterThanOrEqual">
      <formula>2</formula>
    </cfRule>
  </conditionalFormatting>
  <conditionalFormatting sqref="C7:C8">
    <cfRule type="cellIs" dxfId="2769" priority="311" operator="lessThanOrEqual">
      <formula>-2</formula>
    </cfRule>
    <cfRule type="cellIs" dxfId="2768" priority="312" operator="greaterThanOrEqual">
      <formula>2</formula>
    </cfRule>
  </conditionalFormatting>
  <conditionalFormatting sqref="C7:C8">
    <cfRule type="cellIs" dxfId="2767" priority="309" operator="lessThanOrEqual">
      <formula>-2</formula>
    </cfRule>
    <cfRule type="cellIs" dxfId="2766" priority="310" operator="greaterThanOrEqual">
      <formula>2</formula>
    </cfRule>
  </conditionalFormatting>
  <conditionalFormatting sqref="C7:C8">
    <cfRule type="cellIs" dxfId="2765" priority="307" operator="lessThanOrEqual">
      <formula>-2</formula>
    </cfRule>
    <cfRule type="cellIs" dxfId="2764" priority="308" operator="greaterThanOrEqual">
      <formula>2</formula>
    </cfRule>
  </conditionalFormatting>
  <conditionalFormatting sqref="C7:C8">
    <cfRule type="cellIs" dxfId="2763" priority="305" operator="lessThanOrEqual">
      <formula>-2</formula>
    </cfRule>
    <cfRule type="cellIs" dxfId="2762" priority="306" operator="greaterThanOrEqual">
      <formula>2</formula>
    </cfRule>
  </conditionalFormatting>
  <conditionalFormatting sqref="C7:C11">
    <cfRule type="cellIs" dxfId="2761" priority="303" operator="lessThanOrEqual">
      <formula>-2</formula>
    </cfRule>
    <cfRule type="cellIs" dxfId="2760" priority="304" operator="greaterThanOrEqual">
      <formula>2</formula>
    </cfRule>
  </conditionalFormatting>
  <conditionalFormatting sqref="C7:C11">
    <cfRule type="cellIs" dxfId="2759" priority="301" operator="lessThanOrEqual">
      <formula>-2</formula>
    </cfRule>
    <cfRule type="cellIs" dxfId="2758" priority="302" operator="greaterThanOrEqual">
      <formula>2</formula>
    </cfRule>
  </conditionalFormatting>
  <conditionalFormatting sqref="C7:C11">
    <cfRule type="cellIs" dxfId="2757" priority="299" operator="lessThanOrEqual">
      <formula>-2</formula>
    </cfRule>
    <cfRule type="cellIs" dxfId="2756" priority="300" operator="greaterThanOrEqual">
      <formula>2</formula>
    </cfRule>
  </conditionalFormatting>
  <conditionalFormatting sqref="C7:C11">
    <cfRule type="cellIs" dxfId="2755" priority="297" operator="lessThanOrEqual">
      <formula>-2</formula>
    </cfRule>
    <cfRule type="cellIs" dxfId="2754" priority="298" operator="greaterThanOrEqual">
      <formula>2</formula>
    </cfRule>
  </conditionalFormatting>
  <conditionalFormatting sqref="C11">
    <cfRule type="cellIs" dxfId="2753" priority="295" operator="lessThanOrEqual">
      <formula>-2</formula>
    </cfRule>
    <cfRule type="cellIs" dxfId="2752" priority="296" operator="greaterThanOrEqual">
      <formula>2</formula>
    </cfRule>
  </conditionalFormatting>
  <conditionalFormatting sqref="C11">
    <cfRule type="cellIs" dxfId="2751" priority="293" operator="lessThanOrEqual">
      <formula>-2</formula>
    </cfRule>
    <cfRule type="cellIs" dxfId="2750" priority="294" operator="greaterThanOrEqual">
      <formula>2</formula>
    </cfRule>
  </conditionalFormatting>
  <conditionalFormatting sqref="C21">
    <cfRule type="cellIs" dxfId="2749" priority="291" operator="lessThanOrEqual">
      <formula>-2</formula>
    </cfRule>
    <cfRule type="cellIs" dxfId="2748" priority="292" operator="greaterThanOrEqual">
      <formula>2</formula>
    </cfRule>
  </conditionalFormatting>
  <conditionalFormatting sqref="C21">
    <cfRule type="cellIs" dxfId="2747" priority="289" operator="lessThanOrEqual">
      <formula>-2</formula>
    </cfRule>
    <cfRule type="cellIs" dxfId="2746" priority="290" operator="greaterThanOrEqual">
      <formula>2</formula>
    </cfRule>
  </conditionalFormatting>
  <conditionalFormatting sqref="C21">
    <cfRule type="cellIs" dxfId="2745" priority="287" operator="lessThanOrEqual">
      <formula>-2</formula>
    </cfRule>
    <cfRule type="cellIs" dxfId="2744" priority="288" operator="greaterThanOrEqual">
      <formula>2</formula>
    </cfRule>
  </conditionalFormatting>
  <conditionalFormatting sqref="C35:C38">
    <cfRule type="cellIs" dxfId="2743" priority="285" operator="lessThanOrEqual">
      <formula>-2</formula>
    </cfRule>
    <cfRule type="cellIs" dxfId="2742" priority="286" operator="greaterThanOrEqual">
      <formula>2</formula>
    </cfRule>
  </conditionalFormatting>
  <conditionalFormatting sqref="C39:C61">
    <cfRule type="cellIs" dxfId="2741" priority="283" operator="lessThanOrEqual">
      <formula>-2</formula>
    </cfRule>
    <cfRule type="cellIs" dxfId="2740" priority="284" operator="greaterThanOrEqual">
      <formula>2</formula>
    </cfRule>
  </conditionalFormatting>
  <conditionalFormatting sqref="C30">
    <cfRule type="cellIs" dxfId="2739" priority="279" operator="lessThanOrEqual">
      <formula>-2</formula>
    </cfRule>
    <cfRule type="cellIs" dxfId="2738" priority="280" operator="greaterThanOrEqual">
      <formula>2</formula>
    </cfRule>
  </conditionalFormatting>
  <conditionalFormatting sqref="C32:C33">
    <cfRule type="cellIs" dxfId="2737" priority="281" operator="lessThanOrEqual">
      <formula>-2</formula>
    </cfRule>
    <cfRule type="cellIs" dxfId="2736" priority="282" operator="greaterThanOrEqual">
      <formula>2</formula>
    </cfRule>
  </conditionalFormatting>
  <conditionalFormatting sqref="C11">
    <cfRule type="cellIs" dxfId="2735" priority="277" operator="lessThanOrEqual">
      <formula>-2</formula>
    </cfRule>
    <cfRule type="cellIs" dxfId="2734" priority="278" operator="greaterThanOrEqual">
      <formula>2</formula>
    </cfRule>
  </conditionalFormatting>
  <conditionalFormatting sqref="C11">
    <cfRule type="cellIs" dxfId="2733" priority="275" operator="lessThanOrEqual">
      <formula>-2</formula>
    </cfRule>
    <cfRule type="cellIs" dxfId="2732" priority="276" operator="greaterThanOrEqual">
      <formula>2</formula>
    </cfRule>
  </conditionalFormatting>
  <conditionalFormatting sqref="C7:C10">
    <cfRule type="cellIs" dxfId="2731" priority="273" operator="lessThanOrEqual">
      <formula>-2</formula>
    </cfRule>
    <cfRule type="cellIs" dxfId="2730" priority="274" operator="greaterThanOrEqual">
      <formula>2</formula>
    </cfRule>
  </conditionalFormatting>
  <conditionalFormatting sqref="C7:C10">
    <cfRule type="cellIs" dxfId="2729" priority="271" operator="lessThanOrEqual">
      <formula>-2</formula>
    </cfRule>
    <cfRule type="cellIs" dxfId="2728" priority="272" operator="greaterThanOrEqual">
      <formula>2</formula>
    </cfRule>
  </conditionalFormatting>
  <conditionalFormatting sqref="C7:C10">
    <cfRule type="cellIs" dxfId="2727" priority="269" operator="lessThanOrEqual">
      <formula>-2</formula>
    </cfRule>
    <cfRule type="cellIs" dxfId="2726" priority="270" operator="greaterThanOrEqual">
      <formula>2</formula>
    </cfRule>
  </conditionalFormatting>
  <conditionalFormatting sqref="C7:C10">
    <cfRule type="cellIs" dxfId="2725" priority="267" operator="lessThanOrEqual">
      <formula>-2</formula>
    </cfRule>
    <cfRule type="cellIs" dxfId="2724" priority="268" operator="greaterThanOrEqual">
      <formula>2</formula>
    </cfRule>
  </conditionalFormatting>
  <conditionalFormatting sqref="C4:C6">
    <cfRule type="cellIs" dxfId="2723" priority="265" operator="lessThanOrEqual">
      <formula>-2</formula>
    </cfRule>
    <cfRule type="cellIs" dxfId="2722" priority="266" operator="greaterThanOrEqual">
      <formula>2</formula>
    </cfRule>
  </conditionalFormatting>
  <conditionalFormatting sqref="C4:C6">
    <cfRule type="cellIs" dxfId="2721" priority="263" operator="lessThanOrEqual">
      <formula>-2</formula>
    </cfRule>
    <cfRule type="cellIs" dxfId="2720" priority="264" operator="greaterThanOrEqual">
      <formula>2</formula>
    </cfRule>
  </conditionalFormatting>
  <conditionalFormatting sqref="C4:C6">
    <cfRule type="cellIs" dxfId="2719" priority="261" operator="lessThanOrEqual">
      <formula>-2</formula>
    </cfRule>
    <cfRule type="cellIs" dxfId="2718" priority="262" operator="greaterThanOrEqual">
      <formula>2</formula>
    </cfRule>
  </conditionalFormatting>
  <conditionalFormatting sqref="C4:C6">
    <cfRule type="cellIs" dxfId="2717" priority="259" operator="lessThanOrEqual">
      <formula>-2</formula>
    </cfRule>
    <cfRule type="cellIs" dxfId="2716" priority="260" operator="greaterThanOrEqual">
      <formula>2</formula>
    </cfRule>
  </conditionalFormatting>
  <conditionalFormatting sqref="C4:C6">
    <cfRule type="cellIs" dxfId="2715" priority="257" operator="lessThanOrEqual">
      <formula>-2</formula>
    </cfRule>
    <cfRule type="cellIs" dxfId="2714" priority="258" operator="greaterThanOrEqual">
      <formula>2</formula>
    </cfRule>
  </conditionalFormatting>
  <conditionalFormatting sqref="C4:C6">
    <cfRule type="cellIs" dxfId="2713" priority="255" operator="lessThanOrEqual">
      <formula>-2</formula>
    </cfRule>
    <cfRule type="cellIs" dxfId="2712" priority="256" operator="greaterThanOrEqual">
      <formula>2</formula>
    </cfRule>
  </conditionalFormatting>
  <conditionalFormatting sqref="C4:C6">
    <cfRule type="cellIs" dxfId="2711" priority="253" operator="lessThanOrEqual">
      <formula>-2</formula>
    </cfRule>
    <cfRule type="cellIs" dxfId="2710" priority="254" operator="greaterThanOrEqual">
      <formula>2</formula>
    </cfRule>
  </conditionalFormatting>
  <conditionalFormatting sqref="C4:C6">
    <cfRule type="cellIs" dxfId="2709" priority="251" operator="lessThanOrEqual">
      <formula>-2</formula>
    </cfRule>
    <cfRule type="cellIs" dxfId="2708" priority="252" operator="greaterThanOrEqual">
      <formula>2</formula>
    </cfRule>
  </conditionalFormatting>
  <conditionalFormatting sqref="C4:C6">
    <cfRule type="cellIs" dxfId="2707" priority="249" operator="lessThanOrEqual">
      <formula>-2</formula>
    </cfRule>
    <cfRule type="cellIs" dxfId="2706" priority="250" operator="greaterThanOrEqual">
      <formula>2</formula>
    </cfRule>
  </conditionalFormatting>
  <conditionalFormatting sqref="C4:C6">
    <cfRule type="cellIs" dxfId="2705" priority="247" operator="lessThanOrEqual">
      <formula>-2</formula>
    </cfRule>
    <cfRule type="cellIs" dxfId="2704" priority="248" operator="greaterThanOrEqual">
      <formula>2</formula>
    </cfRule>
  </conditionalFormatting>
  <conditionalFormatting sqref="C4:C6">
    <cfRule type="cellIs" dxfId="2703" priority="245" operator="lessThanOrEqual">
      <formula>-2</formula>
    </cfRule>
    <cfRule type="cellIs" dxfId="2702" priority="246" operator="greaterThanOrEqual">
      <formula>2</formula>
    </cfRule>
  </conditionalFormatting>
  <conditionalFormatting sqref="C4:C6">
    <cfRule type="cellIs" dxfId="2701" priority="243" operator="lessThanOrEqual">
      <formula>-2</formula>
    </cfRule>
    <cfRule type="cellIs" dxfId="2700" priority="244" operator="greaterThanOrEqual">
      <formula>2</formula>
    </cfRule>
  </conditionalFormatting>
  <conditionalFormatting sqref="C3">
    <cfRule type="cellIs" dxfId="2699" priority="241" operator="lessThanOrEqual">
      <formula>-2</formula>
    </cfRule>
    <cfRule type="cellIs" dxfId="2698" priority="242" operator="greaterThanOrEqual">
      <formula>2</formula>
    </cfRule>
  </conditionalFormatting>
  <conditionalFormatting sqref="C3">
    <cfRule type="cellIs" dxfId="2697" priority="239" operator="lessThanOrEqual">
      <formula>-2</formula>
    </cfRule>
    <cfRule type="cellIs" dxfId="2696" priority="240" operator="greaterThanOrEqual">
      <formula>2</formula>
    </cfRule>
  </conditionalFormatting>
  <conditionalFormatting sqref="C3">
    <cfRule type="cellIs" dxfId="2695" priority="237" operator="lessThanOrEqual">
      <formula>-2</formula>
    </cfRule>
    <cfRule type="cellIs" dxfId="2694" priority="238" operator="greaterThanOrEqual">
      <formula>2</formula>
    </cfRule>
  </conditionalFormatting>
  <conditionalFormatting sqref="C3">
    <cfRule type="cellIs" dxfId="2693" priority="235" operator="lessThanOrEqual">
      <formula>-2</formula>
    </cfRule>
    <cfRule type="cellIs" dxfId="2692" priority="236" operator="greaterThanOrEqual">
      <formula>2</formula>
    </cfRule>
  </conditionalFormatting>
  <conditionalFormatting sqref="C3">
    <cfRule type="cellIs" dxfId="2691" priority="233" operator="lessThanOrEqual">
      <formula>-2</formula>
    </cfRule>
    <cfRule type="cellIs" dxfId="2690" priority="234" operator="greaterThanOrEqual">
      <formula>2</formula>
    </cfRule>
  </conditionalFormatting>
  <conditionalFormatting sqref="C3">
    <cfRule type="cellIs" dxfId="2689" priority="231" operator="lessThanOrEqual">
      <formula>-2</formula>
    </cfRule>
    <cfRule type="cellIs" dxfId="2688" priority="232" operator="greaterThanOrEqual">
      <formula>2</formula>
    </cfRule>
  </conditionalFormatting>
  <conditionalFormatting sqref="C3">
    <cfRule type="cellIs" dxfId="2687" priority="229" operator="lessThanOrEqual">
      <formula>-2</formula>
    </cfRule>
    <cfRule type="cellIs" dxfId="2686" priority="230" operator="greaterThanOrEqual">
      <formula>2</formula>
    </cfRule>
  </conditionalFormatting>
  <conditionalFormatting sqref="C3">
    <cfRule type="cellIs" dxfId="2685" priority="227" operator="lessThanOrEqual">
      <formula>-2</formula>
    </cfRule>
    <cfRule type="cellIs" dxfId="2684" priority="228" operator="greaterThanOrEqual">
      <formula>2</formula>
    </cfRule>
  </conditionalFormatting>
  <conditionalFormatting sqref="C3">
    <cfRule type="cellIs" dxfId="2683" priority="225" operator="lessThanOrEqual">
      <formula>-2</formula>
    </cfRule>
    <cfRule type="cellIs" dxfId="2682" priority="226" operator="greaterThanOrEqual">
      <formula>2</formula>
    </cfRule>
  </conditionalFormatting>
  <conditionalFormatting sqref="C3">
    <cfRule type="cellIs" dxfId="2681" priority="223" operator="lessThanOrEqual">
      <formula>-2</formula>
    </cfRule>
    <cfRule type="cellIs" dxfId="2680" priority="224" operator="greaterThanOrEqual">
      <formula>2</formula>
    </cfRule>
  </conditionalFormatting>
  <conditionalFormatting sqref="C3">
    <cfRule type="cellIs" dxfId="2679" priority="221" operator="lessThanOrEqual">
      <formula>-2</formula>
    </cfRule>
    <cfRule type="cellIs" dxfId="2678" priority="222" operator="greaterThanOrEqual">
      <formula>2</formula>
    </cfRule>
  </conditionalFormatting>
  <conditionalFormatting sqref="C3">
    <cfRule type="cellIs" dxfId="2677" priority="219" operator="lessThanOrEqual">
      <formula>-2</formula>
    </cfRule>
    <cfRule type="cellIs" dxfId="2676" priority="220" operator="greaterThanOrEqual">
      <formula>2</formula>
    </cfRule>
  </conditionalFormatting>
  <conditionalFormatting sqref="C3:D8">
    <cfRule type="cellIs" dxfId="2675" priority="217" operator="lessThanOrEqual">
      <formula>-2</formula>
    </cfRule>
    <cfRule type="cellIs" dxfId="2674" priority="218" operator="greaterThanOrEqual">
      <formula>2</formula>
    </cfRule>
  </conditionalFormatting>
  <conditionalFormatting sqref="C3:D8">
    <cfRule type="cellIs" dxfId="2673" priority="215" operator="lessThanOrEqual">
      <formula>-2</formula>
    </cfRule>
    <cfRule type="cellIs" dxfId="2672" priority="216" operator="greaterThanOrEqual">
      <formula>2</formula>
    </cfRule>
  </conditionalFormatting>
  <conditionalFormatting sqref="C3:D8">
    <cfRule type="cellIs" dxfId="2671" priority="213" operator="lessThanOrEqual">
      <formula>-2</formula>
    </cfRule>
    <cfRule type="cellIs" dxfId="2670" priority="214" operator="greaterThanOrEqual">
      <formula>2</formula>
    </cfRule>
  </conditionalFormatting>
  <conditionalFormatting sqref="C3:D8">
    <cfRule type="cellIs" dxfId="2669" priority="211" operator="lessThanOrEqual">
      <formula>-2</formula>
    </cfRule>
    <cfRule type="cellIs" dxfId="2668" priority="212" operator="greaterThanOrEqual">
      <formula>2</formula>
    </cfRule>
  </conditionalFormatting>
  <conditionalFormatting sqref="B7:B8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7:B8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7:B8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7:B8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7:B10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7:B10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7:B10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7:B10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7:B10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7:B10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7:B10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7:B10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7:B10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7:B10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7:B10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7:B8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7:B8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7:B8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7:B8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7:B8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7:B8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7:B8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7:B8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7:B10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7:B10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7:B10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7:B10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1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1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1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35:B38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9:B61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30">
    <cfRule type="cellIs" dxfId="283" priority="139" operator="lessThanOrEqual">
      <formula>-2</formula>
    </cfRule>
    <cfRule type="cellIs" dxfId="282" priority="140" operator="greaterThanOrEqual">
      <formula>2</formula>
    </cfRule>
  </conditionalFormatting>
  <conditionalFormatting sqref="B32:B33">
    <cfRule type="cellIs" dxfId="279" priority="141" operator="lessThanOrEqual">
      <formula>-2</formula>
    </cfRule>
    <cfRule type="cellIs" dxfId="278" priority="142" operator="greaterThanOrEqual">
      <formula>2</formula>
    </cfRule>
  </conditionalFormatting>
  <conditionalFormatting sqref="B7:B10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7:B10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7:B10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7:B10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7: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7:B8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7:B8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7:B8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6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6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6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6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6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6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6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6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6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7"/>
  <sheetViews>
    <sheetView workbookViewId="0">
      <selection activeCell="B2" sqref="B2"/>
    </sheetView>
  </sheetViews>
  <sheetFormatPr defaultColWidth="9.109375" defaultRowHeight="15" thickBottom="1" x14ac:dyDescent="0.35"/>
  <cols>
    <col min="1" max="1" width="11.33203125" style="3" bestFit="1" customWidth="1"/>
    <col min="2" max="7" width="13.6640625" style="5" bestFit="1" customWidth="1"/>
    <col min="8" max="9" width="14.109375" style="5" bestFit="1" customWidth="1"/>
    <col min="10" max="13" width="13.6640625" style="5" bestFit="1" customWidth="1"/>
    <col min="14" max="20" width="14.109375" style="5" bestFit="1" customWidth="1"/>
    <col min="21" max="22" width="13.6640625" style="5" bestFit="1" customWidth="1"/>
    <col min="23" max="24" width="14.109375" style="5" bestFit="1" customWidth="1"/>
    <col min="25" max="34" width="13.6640625" style="5" bestFit="1" customWidth="1"/>
    <col min="35" max="36" width="14.109375" style="5" bestFit="1" customWidth="1"/>
    <col min="37" max="40" width="13.6640625" style="5" bestFit="1" customWidth="1"/>
    <col min="41" max="41" width="14.109375" style="5" bestFit="1" customWidth="1"/>
    <col min="42" max="43" width="13.6640625" style="5" bestFit="1" customWidth="1"/>
    <col min="44" max="44" width="14.109375" style="5" bestFit="1" customWidth="1"/>
    <col min="45" max="47" width="13.6640625" style="5" bestFit="1" customWidth="1"/>
    <col min="48" max="48" width="14.109375" style="5" bestFit="1" customWidth="1"/>
    <col min="49" max="53" width="13.6640625" style="5" bestFit="1" customWidth="1"/>
    <col min="54" max="55" width="13.6640625" style="2" bestFit="1" customWidth="1"/>
    <col min="56" max="64" width="13.6640625" style="5" bestFit="1" customWidth="1"/>
    <col min="65" max="65" width="14.109375" style="5" bestFit="1" customWidth="1"/>
    <col min="66" max="68" width="13.6640625" style="5" bestFit="1" customWidth="1"/>
    <col min="69" max="69" width="13.6640625" style="1" bestFit="1" customWidth="1"/>
    <col min="70" max="70" width="13.6640625" style="2" bestFit="1" customWidth="1"/>
    <col min="71" max="16384" width="9.109375" style="1"/>
  </cols>
  <sheetData>
    <row r="1" spans="1:70" thickBot="1" x14ac:dyDescent="0.35">
      <c r="A1" s="1"/>
      <c r="B1" s="1" t="s">
        <v>146</v>
      </c>
      <c r="C1" s="1" t="s">
        <v>144</v>
      </c>
      <c r="D1" s="1" t="s">
        <v>141</v>
      </c>
      <c r="E1" s="1" t="s">
        <v>140</v>
      </c>
      <c r="F1" s="1" t="s">
        <v>138</v>
      </c>
      <c r="G1" s="1" t="s">
        <v>136</v>
      </c>
      <c r="H1" s="1" t="s">
        <v>133</v>
      </c>
      <c r="I1" s="1" t="s">
        <v>132</v>
      </c>
      <c r="J1" s="1" t="s">
        <v>130</v>
      </c>
      <c r="K1" s="1" t="s">
        <v>128</v>
      </c>
      <c r="L1" s="1" t="s">
        <v>126</v>
      </c>
      <c r="M1" s="1" t="s">
        <v>124</v>
      </c>
      <c r="N1" s="1" t="s">
        <v>120</v>
      </c>
      <c r="O1" s="1" t="s">
        <v>118</v>
      </c>
      <c r="P1" s="1" t="s">
        <v>114</v>
      </c>
      <c r="Q1" s="1" t="s">
        <v>112</v>
      </c>
      <c r="R1" s="1" t="s">
        <v>111</v>
      </c>
      <c r="S1" s="1" t="s">
        <v>107</v>
      </c>
      <c r="T1" s="1" t="s">
        <v>104</v>
      </c>
      <c r="U1" s="1" t="s">
        <v>101</v>
      </c>
      <c r="V1" s="1" t="s">
        <v>100</v>
      </c>
      <c r="W1" s="1" t="s">
        <v>97</v>
      </c>
      <c r="X1" s="1" t="s">
        <v>95</v>
      </c>
      <c r="Y1" s="1" t="s">
        <v>94</v>
      </c>
      <c r="Z1" s="1" t="s">
        <v>92</v>
      </c>
      <c r="AA1" s="1" t="s">
        <v>90</v>
      </c>
      <c r="AB1" s="1" t="s">
        <v>84</v>
      </c>
      <c r="AC1" s="1" t="s">
        <v>85</v>
      </c>
      <c r="AD1" s="1" t="s">
        <v>82</v>
      </c>
      <c r="AE1" s="1" t="s">
        <v>80</v>
      </c>
      <c r="AF1" s="1" t="s">
        <v>76</v>
      </c>
      <c r="AG1" s="1" t="s">
        <v>77</v>
      </c>
      <c r="AH1" s="1" t="s">
        <v>74</v>
      </c>
      <c r="AI1" s="1" t="s">
        <v>73</v>
      </c>
      <c r="AJ1" s="1" t="s">
        <v>69</v>
      </c>
      <c r="AK1" s="1" t="s">
        <v>62</v>
      </c>
      <c r="AL1" s="1" t="s">
        <v>63</v>
      </c>
      <c r="AM1" s="1" t="s">
        <v>60</v>
      </c>
      <c r="AN1" s="1" t="s">
        <v>58</v>
      </c>
      <c r="AO1" s="1" t="s">
        <v>56</v>
      </c>
      <c r="AP1" s="1" t="s">
        <v>53</v>
      </c>
      <c r="AQ1" s="1" t="s">
        <v>48</v>
      </c>
      <c r="AR1" s="1" t="s">
        <v>49</v>
      </c>
      <c r="AS1" s="1" t="s">
        <v>46</v>
      </c>
      <c r="AT1" s="1" t="s">
        <v>45</v>
      </c>
      <c r="AU1" s="1" t="s">
        <v>38</v>
      </c>
      <c r="AV1" s="1" t="s">
        <v>40</v>
      </c>
      <c r="AW1" s="1" t="s">
        <v>37</v>
      </c>
      <c r="AX1" s="1" t="s">
        <v>33</v>
      </c>
      <c r="AY1" s="1" t="s">
        <v>34</v>
      </c>
      <c r="AZ1" s="1" t="s">
        <v>30</v>
      </c>
      <c r="BA1" s="1" t="s">
        <v>27</v>
      </c>
      <c r="BB1" s="1" t="s">
        <v>28</v>
      </c>
      <c r="BC1" s="1" t="s">
        <v>24</v>
      </c>
      <c r="BD1" s="1" t="s">
        <v>25</v>
      </c>
      <c r="BE1" s="1" t="s">
        <v>23</v>
      </c>
      <c r="BF1" s="1" t="s">
        <v>20</v>
      </c>
      <c r="BG1" s="1" t="s">
        <v>18</v>
      </c>
      <c r="BH1" s="1" t="s">
        <v>16</v>
      </c>
      <c r="BI1" s="1" t="s">
        <v>17</v>
      </c>
      <c r="BJ1" s="1" t="s">
        <v>15</v>
      </c>
      <c r="BK1" s="1" t="s">
        <v>11</v>
      </c>
      <c r="BL1" s="1" t="s">
        <v>9</v>
      </c>
      <c r="BM1" s="1" t="s">
        <v>8</v>
      </c>
      <c r="BN1" s="1" t="s">
        <v>4</v>
      </c>
      <c r="BO1" s="1" t="s">
        <v>5</v>
      </c>
      <c r="BP1" s="1" t="s">
        <v>3</v>
      </c>
      <c r="BQ1" s="1" t="s">
        <v>1</v>
      </c>
      <c r="BR1" s="1" t="s">
        <v>0</v>
      </c>
    </row>
    <row r="2" spans="1:70" thickBot="1" x14ac:dyDescent="0.35">
      <c r="A2" s="3">
        <v>43168</v>
      </c>
      <c r="B2" s="2">
        <v>3.78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R2" s="1"/>
    </row>
    <row r="3" spans="1:70" thickBot="1" x14ac:dyDescent="0.35">
      <c r="A3" s="3">
        <v>43167</v>
      </c>
      <c r="B3" s="2">
        <v>3.81</v>
      </c>
      <c r="C3" s="2">
        <v>3.57</v>
      </c>
      <c r="D3" s="2">
        <v>3.85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R3" s="1"/>
    </row>
    <row r="4" spans="1:70" thickBot="1" x14ac:dyDescent="0.35">
      <c r="A4" s="3">
        <v>43166</v>
      </c>
      <c r="B4" s="2">
        <v>4.17</v>
      </c>
      <c r="C4" s="2">
        <v>2.94</v>
      </c>
      <c r="D4" s="2">
        <v>3.29</v>
      </c>
      <c r="E4" s="2">
        <v>4.05</v>
      </c>
      <c r="F4" s="2">
        <v>3.98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R4" s="1"/>
    </row>
    <row r="5" spans="1:70" thickBot="1" x14ac:dyDescent="0.35">
      <c r="A5" s="3">
        <v>43165</v>
      </c>
      <c r="B5" s="2">
        <v>3.75</v>
      </c>
      <c r="C5" s="2">
        <v>1.95</v>
      </c>
      <c r="D5" s="2">
        <v>2.36</v>
      </c>
      <c r="E5" s="2">
        <v>3.67</v>
      </c>
      <c r="F5" s="2">
        <v>2.92</v>
      </c>
      <c r="G5" s="2">
        <v>4.18</v>
      </c>
      <c r="H5" s="2">
        <v>3.9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R5" s="1"/>
    </row>
    <row r="6" spans="1:70" thickBot="1" x14ac:dyDescent="0.35">
      <c r="A6" s="3">
        <v>43164</v>
      </c>
      <c r="B6" s="2">
        <v>2.09</v>
      </c>
      <c r="C6" s="2">
        <v>0.74</v>
      </c>
      <c r="D6" s="2">
        <v>1.36</v>
      </c>
      <c r="E6" s="2">
        <v>2.72</v>
      </c>
      <c r="F6" s="2">
        <v>1.5</v>
      </c>
      <c r="G6" s="2">
        <v>2.81</v>
      </c>
      <c r="H6" s="2">
        <v>3.07</v>
      </c>
      <c r="I6" s="2">
        <v>2.19</v>
      </c>
      <c r="J6" s="2">
        <v>2.97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R6" s="1"/>
    </row>
    <row r="7" spans="1:70" thickBot="1" x14ac:dyDescent="0.35">
      <c r="A7" s="3">
        <v>43163</v>
      </c>
      <c r="B7" s="2">
        <v>-0.7</v>
      </c>
      <c r="C7" s="2">
        <v>-0.75</v>
      </c>
      <c r="D7" s="2">
        <v>0.94</v>
      </c>
      <c r="E7" s="2">
        <v>2.73</v>
      </c>
      <c r="F7" s="2">
        <v>1.25</v>
      </c>
      <c r="G7" s="2">
        <v>2.37</v>
      </c>
      <c r="H7" s="2">
        <v>2.58</v>
      </c>
      <c r="I7" s="2">
        <v>1.37</v>
      </c>
      <c r="J7" s="2">
        <v>2.4</v>
      </c>
      <c r="K7" s="2">
        <v>1.06</v>
      </c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R7" s="1"/>
    </row>
    <row r="8" spans="1:70" thickBot="1" x14ac:dyDescent="0.35">
      <c r="A8" s="3">
        <v>43162</v>
      </c>
      <c r="B8" s="2">
        <v>-0.46</v>
      </c>
      <c r="C8" s="2">
        <v>-1.18</v>
      </c>
      <c r="D8" s="2">
        <v>0.93</v>
      </c>
      <c r="E8" s="2">
        <v>4.08</v>
      </c>
      <c r="F8" s="2">
        <v>2.93</v>
      </c>
      <c r="G8" s="2">
        <v>2.97</v>
      </c>
      <c r="H8" s="2">
        <v>2.71</v>
      </c>
      <c r="I8" s="2">
        <v>1.27</v>
      </c>
      <c r="J8" s="2">
        <v>1.9</v>
      </c>
      <c r="K8" s="2">
        <v>0.32</v>
      </c>
      <c r="L8" s="2">
        <v>0.18</v>
      </c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R8" s="1"/>
    </row>
    <row r="9" spans="1:70" thickBot="1" x14ac:dyDescent="0.35">
      <c r="A9" s="3">
        <v>43161</v>
      </c>
      <c r="B9" s="2">
        <v>-0.72</v>
      </c>
      <c r="C9" s="2">
        <v>-1.36</v>
      </c>
      <c r="D9" s="2">
        <v>-0.04</v>
      </c>
      <c r="E9" s="2">
        <v>1.05</v>
      </c>
      <c r="F9" s="2">
        <v>1.51</v>
      </c>
      <c r="G9" s="2">
        <v>2.54</v>
      </c>
      <c r="H9" s="2">
        <v>1.81</v>
      </c>
      <c r="I9" s="2">
        <v>0.33</v>
      </c>
      <c r="J9" s="2">
        <v>0.8</v>
      </c>
      <c r="K9" s="2">
        <v>-0.81</v>
      </c>
      <c r="L9" s="2">
        <v>-0.69</v>
      </c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R9" s="1"/>
    </row>
    <row r="10" spans="1:70" thickBot="1" x14ac:dyDescent="0.35">
      <c r="A10" s="3">
        <v>43160</v>
      </c>
      <c r="B10" s="2">
        <v>-3.83</v>
      </c>
      <c r="C10" s="2">
        <v>-4.01</v>
      </c>
      <c r="D10" s="2">
        <v>-3.19</v>
      </c>
      <c r="E10" s="2">
        <v>-3.27</v>
      </c>
      <c r="F10" s="2">
        <v>-2.4300000000000002</v>
      </c>
      <c r="G10" s="2">
        <v>-2.11</v>
      </c>
      <c r="H10" s="2">
        <v>-0.85</v>
      </c>
      <c r="I10" s="2">
        <v>-1.1000000000000001</v>
      </c>
      <c r="J10" s="2">
        <v>-0.64</v>
      </c>
      <c r="K10" s="2">
        <v>-2.71</v>
      </c>
      <c r="L10" s="2">
        <v>-2.13</v>
      </c>
      <c r="M10" s="2">
        <v>-2.2999999999999998</v>
      </c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R10" s="1"/>
    </row>
    <row r="11" spans="1:70" thickBot="1" x14ac:dyDescent="0.35">
      <c r="A11" s="3">
        <v>43159</v>
      </c>
      <c r="B11" s="2">
        <v>-4.91</v>
      </c>
      <c r="C11" s="2">
        <v>-4.91</v>
      </c>
      <c r="D11" s="2">
        <v>-4.0199999999999996</v>
      </c>
      <c r="E11" s="2">
        <v>-3.45</v>
      </c>
      <c r="F11" s="2">
        <v>-2.68</v>
      </c>
      <c r="G11" s="2">
        <v>-2.25</v>
      </c>
      <c r="H11" s="2">
        <v>-0.7</v>
      </c>
      <c r="I11" s="2">
        <v>-0.99</v>
      </c>
      <c r="J11" s="2">
        <v>-1.02</v>
      </c>
      <c r="K11" s="2">
        <v>-2.59</v>
      </c>
      <c r="L11" s="2">
        <v>-3.47</v>
      </c>
      <c r="M11" s="2">
        <v>-3.06</v>
      </c>
      <c r="N11" s="2">
        <v>-4.3600000000000003</v>
      </c>
      <c r="O11" s="2">
        <v>-1.56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R11" s="1"/>
    </row>
    <row r="12" spans="1:70" thickBot="1" x14ac:dyDescent="0.35">
      <c r="A12" s="3">
        <v>43158</v>
      </c>
      <c r="B12" s="2">
        <v>-3.29</v>
      </c>
      <c r="C12" s="2">
        <v>-3.3</v>
      </c>
      <c r="D12" s="2">
        <v>-2.87</v>
      </c>
      <c r="E12" s="2">
        <v>-2.25</v>
      </c>
      <c r="F12" s="2">
        <v>-1.1100000000000001</v>
      </c>
      <c r="G12" s="2">
        <v>-1.42</v>
      </c>
      <c r="H12" s="2">
        <v>-0.81</v>
      </c>
      <c r="I12" s="2">
        <v>-1.36</v>
      </c>
      <c r="J12" s="2">
        <v>-1.3</v>
      </c>
      <c r="K12" s="2">
        <v>-2.35</v>
      </c>
      <c r="L12" s="2">
        <v>-2.0499999999999998</v>
      </c>
      <c r="M12" s="2">
        <v>-2.5</v>
      </c>
      <c r="N12" s="2">
        <v>-4.13</v>
      </c>
      <c r="O12" s="2">
        <v>-2.0099999999999998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R12" s="1"/>
    </row>
    <row r="13" spans="1:70" thickBot="1" x14ac:dyDescent="0.35">
      <c r="A13" s="3">
        <v>43157</v>
      </c>
      <c r="B13" s="2">
        <v>-2.78</v>
      </c>
      <c r="C13" s="2">
        <v>-2.73</v>
      </c>
      <c r="D13" s="2">
        <v>-2.48</v>
      </c>
      <c r="E13" s="2">
        <v>-2.02</v>
      </c>
      <c r="F13" s="2">
        <v>-1.63</v>
      </c>
      <c r="G13" s="2">
        <v>-2.2000000000000002</v>
      </c>
      <c r="H13" s="2">
        <v>-3.07</v>
      </c>
      <c r="I13" s="2">
        <v>-3.27</v>
      </c>
      <c r="J13" s="2">
        <v>-2.74</v>
      </c>
      <c r="K13" s="2">
        <v>-3.66</v>
      </c>
      <c r="L13" s="2">
        <v>-3.66</v>
      </c>
      <c r="M13" s="2">
        <v>-2.58</v>
      </c>
      <c r="N13" s="2">
        <v>-3.73</v>
      </c>
      <c r="O13" s="2">
        <v>-2.54</v>
      </c>
      <c r="P13" s="2">
        <v>0.12</v>
      </c>
      <c r="Q13" s="2">
        <v>-2.4500000000000002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R13" s="1"/>
    </row>
    <row r="14" spans="1:70" thickBot="1" x14ac:dyDescent="0.35">
      <c r="A14" s="3">
        <v>43156</v>
      </c>
      <c r="B14" s="2">
        <v>-4.08</v>
      </c>
      <c r="C14" s="2">
        <v>-3.85</v>
      </c>
      <c r="D14" s="2">
        <v>-3.75</v>
      </c>
      <c r="E14" s="2">
        <v>-3.61</v>
      </c>
      <c r="F14" s="2">
        <v>-4.0999999999999996</v>
      </c>
      <c r="G14" s="2">
        <v>-4.05</v>
      </c>
      <c r="H14" s="2">
        <v>-4</v>
      </c>
      <c r="I14" s="2">
        <v>-3.84</v>
      </c>
      <c r="J14" s="2">
        <v>-4.0199999999999996</v>
      </c>
      <c r="K14" s="2">
        <v>-5.57</v>
      </c>
      <c r="L14" s="2">
        <v>-5.79</v>
      </c>
      <c r="M14" s="2">
        <v>-3.07</v>
      </c>
      <c r="N14" s="2">
        <v>-3.84</v>
      </c>
      <c r="O14" s="2">
        <v>-2.59</v>
      </c>
      <c r="P14" s="2">
        <v>-1.35</v>
      </c>
      <c r="Q14" s="2">
        <v>-2.98</v>
      </c>
      <c r="R14" s="2">
        <v>-3.79</v>
      </c>
      <c r="S14" s="2">
        <v>-3.38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R14" s="1"/>
    </row>
    <row r="15" spans="1:70" thickBot="1" x14ac:dyDescent="0.35">
      <c r="A15" s="3">
        <v>43155</v>
      </c>
      <c r="B15" s="2">
        <v>-4.9800000000000004</v>
      </c>
      <c r="C15" s="2">
        <v>-5.1100000000000003</v>
      </c>
      <c r="D15" s="2">
        <v>-5.19</v>
      </c>
      <c r="E15" s="2">
        <v>-4.97</v>
      </c>
      <c r="F15" s="2">
        <v>-5.48</v>
      </c>
      <c r="G15" s="2">
        <v>-5.28</v>
      </c>
      <c r="H15" s="2">
        <v>-4.91</v>
      </c>
      <c r="I15" s="2">
        <v>-4.7300000000000004</v>
      </c>
      <c r="J15" s="2">
        <v>-4.7</v>
      </c>
      <c r="K15" s="2">
        <v>-4.71</v>
      </c>
      <c r="L15" s="2">
        <v>-4.66</v>
      </c>
      <c r="M15" s="2">
        <v>-4.17</v>
      </c>
      <c r="N15" s="2">
        <v>-3.96</v>
      </c>
      <c r="O15" s="2">
        <v>-1.52</v>
      </c>
      <c r="P15" s="2">
        <v>-2.04</v>
      </c>
      <c r="Q15" s="2">
        <v>-2.87</v>
      </c>
      <c r="R15" s="2">
        <v>-3.73</v>
      </c>
      <c r="S15" s="2">
        <v>-4.1100000000000003</v>
      </c>
      <c r="T15" s="2">
        <v>-3.46</v>
      </c>
      <c r="U15" s="2"/>
      <c r="V15" s="2"/>
      <c r="W15" s="2"/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R15" s="1"/>
    </row>
    <row r="16" spans="1:70" thickBot="1" x14ac:dyDescent="0.35">
      <c r="A16" s="3">
        <v>43154</v>
      </c>
      <c r="B16" s="8">
        <f>SUM(B2:B15)</f>
        <v>-8.15</v>
      </c>
      <c r="C16" s="2">
        <v>-3.04</v>
      </c>
      <c r="D16" s="2">
        <v>-3.31</v>
      </c>
      <c r="E16" s="2">
        <v>-3.07</v>
      </c>
      <c r="F16" s="2">
        <v>-3.21</v>
      </c>
      <c r="G16" s="2">
        <v>-3.27</v>
      </c>
      <c r="H16" s="2">
        <v>-3.58</v>
      </c>
      <c r="I16" s="2">
        <v>-3.72</v>
      </c>
      <c r="J16" s="2">
        <v>-3.96</v>
      </c>
      <c r="K16" s="2">
        <v>-3.33</v>
      </c>
      <c r="L16" s="2">
        <v>-2.44</v>
      </c>
      <c r="M16" s="2">
        <v>-3.36</v>
      </c>
      <c r="N16" s="2">
        <v>-3.15</v>
      </c>
      <c r="O16" s="2">
        <v>-1.65</v>
      </c>
      <c r="P16" s="2">
        <v>-2.95</v>
      </c>
      <c r="Q16" s="2">
        <v>-2.13</v>
      </c>
      <c r="R16" s="2">
        <v>-3.22</v>
      </c>
      <c r="S16" s="2">
        <v>-4.4800000000000004</v>
      </c>
      <c r="T16" s="2">
        <v>-2.12</v>
      </c>
      <c r="U16" s="2">
        <v>-1.65</v>
      </c>
      <c r="V16" s="2"/>
      <c r="W16" s="2"/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R16" s="1"/>
    </row>
    <row r="17" spans="1:70" thickBot="1" x14ac:dyDescent="0.35">
      <c r="A17" s="3">
        <v>43153</v>
      </c>
      <c r="B17" s="8"/>
      <c r="C17" s="8">
        <f>SUM(C3:C16)</f>
        <v>-21.04</v>
      </c>
      <c r="D17" s="8">
        <f>SUM(D3:D16)</f>
        <v>-12.120000000000001</v>
      </c>
      <c r="E17" s="2">
        <v>-0.93</v>
      </c>
      <c r="F17" s="2">
        <v>-1.01</v>
      </c>
      <c r="G17" s="2">
        <v>-1.25</v>
      </c>
      <c r="H17" s="2">
        <v>-1.77</v>
      </c>
      <c r="I17" s="2">
        <v>-1.82</v>
      </c>
      <c r="J17" s="2">
        <v>-1.87</v>
      </c>
      <c r="K17" s="2">
        <v>-2.09</v>
      </c>
      <c r="L17" s="2">
        <v>-1.7</v>
      </c>
      <c r="M17" s="2">
        <v>-2.44</v>
      </c>
      <c r="N17" s="2">
        <v>-1.2</v>
      </c>
      <c r="O17" s="2">
        <v>-0.72</v>
      </c>
      <c r="P17" s="2">
        <v>-1.68</v>
      </c>
      <c r="Q17" s="2">
        <v>-1.81</v>
      </c>
      <c r="R17" s="2">
        <v>-3.3</v>
      </c>
      <c r="S17" s="2">
        <v>-3.81</v>
      </c>
      <c r="T17" s="2">
        <v>-1.4</v>
      </c>
      <c r="U17" s="2">
        <v>-2.21</v>
      </c>
      <c r="V17" s="2">
        <v>-2.3199999999999998</v>
      </c>
      <c r="W17" s="2">
        <v>-1.91</v>
      </c>
      <c r="X17" s="2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R17" s="1"/>
    </row>
    <row r="18" spans="1:70" thickBot="1" x14ac:dyDescent="0.35">
      <c r="A18" s="3">
        <v>43152</v>
      </c>
      <c r="B18" s="8"/>
      <c r="C18" s="8"/>
      <c r="D18" s="8"/>
      <c r="E18" s="8">
        <f>SUM(E4:E17)</f>
        <v>-5.2699999999999969</v>
      </c>
      <c r="F18" s="8">
        <f>SUM(F4:F17)</f>
        <v>-7.56</v>
      </c>
      <c r="G18" s="2">
        <v>-4.74</v>
      </c>
      <c r="H18" s="2">
        <v>-5.08</v>
      </c>
      <c r="I18" s="2">
        <v>-5.25</v>
      </c>
      <c r="J18" s="2">
        <v>-5.56</v>
      </c>
      <c r="K18" s="2">
        <v>-5.78</v>
      </c>
      <c r="L18" s="2">
        <v>-5.97</v>
      </c>
      <c r="M18" s="2">
        <v>-6.05</v>
      </c>
      <c r="N18" s="2">
        <v>-2.5499999999999998</v>
      </c>
      <c r="O18" s="2">
        <v>-3.41</v>
      </c>
      <c r="P18" s="2">
        <v>-2.0299999999999998</v>
      </c>
      <c r="Q18" s="2">
        <v>-2.69</v>
      </c>
      <c r="R18" s="2">
        <v>-3.85</v>
      </c>
      <c r="S18" s="2">
        <v>-3.02</v>
      </c>
      <c r="T18" s="2">
        <v>-1.8</v>
      </c>
      <c r="U18" s="2">
        <v>-3.07</v>
      </c>
      <c r="V18" s="2">
        <v>-3.17</v>
      </c>
      <c r="W18" s="2">
        <v>-2.58</v>
      </c>
      <c r="X18" s="2">
        <v>-0.64</v>
      </c>
      <c r="Y18" s="2">
        <v>-3.15</v>
      </c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R18" s="1"/>
    </row>
    <row r="19" spans="1:70" thickBot="1" x14ac:dyDescent="0.35">
      <c r="A19" s="3">
        <v>43151</v>
      </c>
      <c r="B19" s="8"/>
      <c r="C19" s="8"/>
      <c r="D19" s="8"/>
      <c r="E19" s="8"/>
      <c r="F19" s="8"/>
      <c r="G19" s="8">
        <f>SUM(G5:G18)</f>
        <v>-11.7</v>
      </c>
      <c r="H19" s="8">
        <f>SUM(H5:H18)</f>
        <v>-10.699999999999998</v>
      </c>
      <c r="I19" s="2">
        <v>-8.82</v>
      </c>
      <c r="J19" s="2">
        <v>-9.6300000000000008</v>
      </c>
      <c r="K19" s="2">
        <v>-9.69</v>
      </c>
      <c r="L19" s="2">
        <v>-9.31</v>
      </c>
      <c r="M19" s="2">
        <v>-9.09</v>
      </c>
      <c r="N19" s="2">
        <v>-7.54</v>
      </c>
      <c r="O19" s="2">
        <v>-7.75</v>
      </c>
      <c r="P19" s="2">
        <v>-4.0999999999999996</v>
      </c>
      <c r="Q19" s="2">
        <v>-4.59</v>
      </c>
      <c r="R19" s="2">
        <v>-4.97</v>
      </c>
      <c r="S19" s="2">
        <v>-4.28</v>
      </c>
      <c r="T19" s="2">
        <v>-2.85</v>
      </c>
      <c r="U19" s="2">
        <v>-3.76</v>
      </c>
      <c r="V19" s="2">
        <v>-4.8600000000000003</v>
      </c>
      <c r="W19" s="2">
        <v>-4.49</v>
      </c>
      <c r="X19" s="2">
        <v>-0.62</v>
      </c>
      <c r="Y19" s="2">
        <v>-2.59</v>
      </c>
      <c r="Z19" s="2">
        <v>-1.99</v>
      </c>
      <c r="AA19" s="2">
        <v>-3.26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R19" s="1"/>
    </row>
    <row r="20" spans="1:70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>
        <f>SUM(I6:I19)</f>
        <v>-29.740000000000002</v>
      </c>
      <c r="J20" s="8">
        <f>SUM(J6:J19)</f>
        <v>-27.369999999999997</v>
      </c>
      <c r="K20" s="2">
        <v>-6.44</v>
      </c>
      <c r="L20" s="2">
        <v>-6.34</v>
      </c>
      <c r="M20" s="2">
        <v>-7</v>
      </c>
      <c r="N20" s="2">
        <v>-7.3</v>
      </c>
      <c r="O20" s="2">
        <v>-6.67</v>
      </c>
      <c r="P20" s="2">
        <v>-4.8600000000000003</v>
      </c>
      <c r="Q20" s="2">
        <v>-5.98</v>
      </c>
      <c r="R20" s="2">
        <v>-5.53</v>
      </c>
      <c r="S20" s="2">
        <v>-4.2</v>
      </c>
      <c r="T20" s="2">
        <v>-3.65</v>
      </c>
      <c r="U20" s="2">
        <v>-2.72</v>
      </c>
      <c r="V20" s="2">
        <v>-4.78</v>
      </c>
      <c r="W20" s="2">
        <v>-5.26</v>
      </c>
      <c r="X20" s="2">
        <v>-1.1200000000000001</v>
      </c>
      <c r="Y20" s="2">
        <v>-3.41</v>
      </c>
      <c r="Z20" s="2">
        <v>-2.59</v>
      </c>
      <c r="AA20" s="2">
        <v>-3.79</v>
      </c>
      <c r="AB20" s="2">
        <v>-2.64</v>
      </c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R20" s="1"/>
    </row>
    <row r="21" spans="1:70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-48.349999999999994</v>
      </c>
      <c r="L21" s="2">
        <v>-2.8</v>
      </c>
      <c r="M21" s="2">
        <v>-3.5</v>
      </c>
      <c r="N21" s="2">
        <v>-4.12</v>
      </c>
      <c r="O21" s="2">
        <v>-3.56</v>
      </c>
      <c r="P21" s="2">
        <v>-2.2799999999999998</v>
      </c>
      <c r="Q21" s="2">
        <v>-3.16</v>
      </c>
      <c r="R21" s="2">
        <v>-2.0699999999999998</v>
      </c>
      <c r="S21" s="2">
        <v>-0.25</v>
      </c>
      <c r="T21" s="2">
        <v>-1.4</v>
      </c>
      <c r="U21" s="2">
        <v>-0.12</v>
      </c>
      <c r="V21" s="2">
        <v>-1.48</v>
      </c>
      <c r="W21" s="2">
        <v>-2.65</v>
      </c>
      <c r="X21" s="2">
        <v>-1.23</v>
      </c>
      <c r="Y21" s="2">
        <v>-4.13</v>
      </c>
      <c r="Z21" s="2">
        <v>-1.7</v>
      </c>
      <c r="AA21" s="2">
        <v>-2.57</v>
      </c>
      <c r="AB21" s="2">
        <v>-2.27</v>
      </c>
      <c r="AC21" s="2">
        <v>-0.77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R21" s="1"/>
    </row>
    <row r="22" spans="1:70" thickBot="1" x14ac:dyDescent="0.35">
      <c r="A22" s="3">
        <v>43148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8">
        <f>SUM(L8:L21)</f>
        <v>-50.83</v>
      </c>
      <c r="M22" s="2">
        <v>-1.32</v>
      </c>
      <c r="N22" s="2">
        <v>-0.71</v>
      </c>
      <c r="O22" s="2">
        <v>-0.18</v>
      </c>
      <c r="P22" s="2">
        <v>0.33</v>
      </c>
      <c r="Q22" s="2">
        <v>1.1399999999999999</v>
      </c>
      <c r="R22" s="2">
        <v>2.91</v>
      </c>
      <c r="S22" s="2">
        <v>4.55</v>
      </c>
      <c r="T22" s="2">
        <v>1.48</v>
      </c>
      <c r="U22" s="2">
        <v>1.27</v>
      </c>
      <c r="V22" s="2">
        <v>-1.28</v>
      </c>
      <c r="W22" s="2">
        <v>-1.73</v>
      </c>
      <c r="X22" s="2">
        <v>0.02</v>
      </c>
      <c r="Y22" s="2">
        <v>0.66</v>
      </c>
      <c r="Z22" s="2">
        <v>0.38</v>
      </c>
      <c r="AA22" s="2">
        <v>-1.65</v>
      </c>
      <c r="AB22" s="2">
        <v>-1.49</v>
      </c>
      <c r="AC22" s="2">
        <v>-0.68</v>
      </c>
      <c r="AD22" s="2">
        <v>-1.35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R22" s="1"/>
    </row>
    <row r="23" spans="1:70" thickBot="1" x14ac:dyDescent="0.35">
      <c r="A23" s="3">
        <v>43147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-4.29</v>
      </c>
      <c r="N23" s="2">
        <v>-3.65</v>
      </c>
      <c r="O23" s="2">
        <v>-3.5</v>
      </c>
      <c r="P23" s="2">
        <v>-4.21</v>
      </c>
      <c r="Q23" s="2">
        <v>-3.19</v>
      </c>
      <c r="R23" s="2">
        <v>-1.89</v>
      </c>
      <c r="S23" s="2">
        <v>-2.3199999999999998</v>
      </c>
      <c r="T23" s="2">
        <v>-2.2000000000000002</v>
      </c>
      <c r="U23" s="2">
        <v>-3.38</v>
      </c>
      <c r="V23" s="2">
        <v>-1.67</v>
      </c>
      <c r="W23" s="2">
        <v>-1.79</v>
      </c>
      <c r="X23" s="2">
        <f>-1.99</f>
        <v>-1.99</v>
      </c>
      <c r="Y23" s="2">
        <v>0.96</v>
      </c>
      <c r="Z23" s="2">
        <v>-0.4</v>
      </c>
      <c r="AA23" s="2">
        <v>-2.52</v>
      </c>
      <c r="AB23" s="2">
        <v>-1.05</v>
      </c>
      <c r="AC23" s="2">
        <v>-2.2000000000000002</v>
      </c>
      <c r="AD23" s="2">
        <v>-2.58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R23" s="1"/>
    </row>
    <row r="24" spans="1:70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f>SUM(M10:M23)</f>
        <v>-54.730000000000004</v>
      </c>
      <c r="N24" s="2">
        <v>-11.06</v>
      </c>
      <c r="O24" s="2">
        <v>-11.02</v>
      </c>
      <c r="P24" s="2">
        <v>-10.85</v>
      </c>
      <c r="Q24" s="2">
        <v>-10.55</v>
      </c>
      <c r="R24" s="2">
        <v>-9.9600000000000009</v>
      </c>
      <c r="S24" s="2">
        <v>-9.98</v>
      </c>
      <c r="T24" s="2">
        <v>-9.69</v>
      </c>
      <c r="U24" s="2">
        <v>-9.49</v>
      </c>
      <c r="V24" s="2">
        <v>-7.09</v>
      </c>
      <c r="W24" s="2">
        <v>-5.26</v>
      </c>
      <c r="X24" s="2">
        <v>-3.74</v>
      </c>
      <c r="Y24" s="2">
        <v>-1.24</v>
      </c>
      <c r="Z24" s="2">
        <v>-2.68</v>
      </c>
      <c r="AA24" s="2">
        <v>-2.4900000000000002</v>
      </c>
      <c r="AB24" s="2">
        <v>-1.8</v>
      </c>
      <c r="AC24" s="2">
        <v>-2.19</v>
      </c>
      <c r="AD24" s="2">
        <v>-2.5499999999999998</v>
      </c>
      <c r="AE24" s="2">
        <v>-3.65</v>
      </c>
      <c r="AF24" s="2">
        <v>-2.99</v>
      </c>
      <c r="AG24" s="2"/>
      <c r="AH24" s="2"/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R24" s="1"/>
    </row>
    <row r="25" spans="1:70" thickBot="1" x14ac:dyDescent="0.35">
      <c r="A25" s="3">
        <v>43145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f>SUM(N11:N24)</f>
        <v>-61.3</v>
      </c>
      <c r="O25" s="8">
        <f>SUM(O11:O24)</f>
        <v>-48.680000000000007</v>
      </c>
      <c r="P25" s="2">
        <v>-6.12</v>
      </c>
      <c r="Q25" s="2">
        <v>-6.01</v>
      </c>
      <c r="R25" s="2">
        <v>-5.79</v>
      </c>
      <c r="S25" s="2">
        <v>-5.66</v>
      </c>
      <c r="T25" s="2">
        <v>-7.55</v>
      </c>
      <c r="U25" s="2">
        <v>-7.18</v>
      </c>
      <c r="V25" s="2">
        <v>-6.21</v>
      </c>
      <c r="W25" s="2">
        <v>-4.74</v>
      </c>
      <c r="X25" s="2">
        <v>-4.43</v>
      </c>
      <c r="Y25" s="2">
        <v>-3.25</v>
      </c>
      <c r="Z25" s="2">
        <v>-3.52</v>
      </c>
      <c r="AA25" s="2">
        <v>-2.09</v>
      </c>
      <c r="AB25" s="2">
        <v>-2.73</v>
      </c>
      <c r="AC25" s="2">
        <v>-1.57</v>
      </c>
      <c r="AD25" s="2">
        <v>-2.62</v>
      </c>
      <c r="AE25" s="2">
        <v>-3.54</v>
      </c>
      <c r="AF25" s="2">
        <v>-3.27</v>
      </c>
      <c r="AG25" s="2">
        <v>-5.87</v>
      </c>
      <c r="AH25" s="2">
        <v>-3.78</v>
      </c>
      <c r="AI25" s="2"/>
      <c r="AJ25" s="2"/>
      <c r="AK25" s="2"/>
      <c r="AL25" s="2"/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R25" s="1"/>
    </row>
    <row r="26" spans="1:70" thickBot="1" x14ac:dyDescent="0.35">
      <c r="A26" s="3">
        <v>43144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2.92</v>
      </c>
      <c r="Q26" s="2">
        <v>2.56</v>
      </c>
      <c r="R26" s="2">
        <v>2.9</v>
      </c>
      <c r="S26" s="2">
        <v>2.57</v>
      </c>
      <c r="T26" s="2">
        <v>0.71</v>
      </c>
      <c r="U26" s="2">
        <v>0.89</v>
      </c>
      <c r="V26" s="2">
        <v>0.21</v>
      </c>
      <c r="W26" s="2">
        <v>-0.43</v>
      </c>
      <c r="X26" s="2">
        <v>-0.71</v>
      </c>
      <c r="Y26" s="2">
        <v>-1.43</v>
      </c>
      <c r="Z26" s="2">
        <v>-1.92</v>
      </c>
      <c r="AA26" s="2">
        <v>-0.4</v>
      </c>
      <c r="AB26" s="2">
        <v>-0.88</v>
      </c>
      <c r="AC26" s="2">
        <v>-1.29</v>
      </c>
      <c r="AD26" s="2">
        <v>-1.68</v>
      </c>
      <c r="AE26" s="2">
        <v>-4.25</v>
      </c>
      <c r="AF26" s="2">
        <v>-2.63</v>
      </c>
      <c r="AG26" s="2">
        <v>-5.24</v>
      </c>
      <c r="AH26" s="2">
        <v>-3.77</v>
      </c>
      <c r="AI26" s="2">
        <v>-2.74</v>
      </c>
      <c r="AJ26" s="2">
        <v>3.15</v>
      </c>
      <c r="AK26" s="2"/>
      <c r="AL26" s="2"/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R26" s="1"/>
    </row>
    <row r="27" spans="1:70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-39.1</v>
      </c>
      <c r="Q27" s="8">
        <f>SUM(Q13:Q26)</f>
        <v>-44.71</v>
      </c>
      <c r="R27" s="2">
        <v>3.68</v>
      </c>
      <c r="S27" s="2">
        <v>3.2</v>
      </c>
      <c r="T27" s="2">
        <v>2.68</v>
      </c>
      <c r="U27" s="2">
        <v>2.6</v>
      </c>
      <c r="V27" s="2">
        <v>2.38</v>
      </c>
      <c r="W27" s="2">
        <v>2.71</v>
      </c>
      <c r="X27" s="2">
        <v>3.1</v>
      </c>
      <c r="Y27" s="2">
        <v>3.41</v>
      </c>
      <c r="Z27" s="2">
        <v>2.74</v>
      </c>
      <c r="AA27" s="2">
        <v>4.3499999999999996</v>
      </c>
      <c r="AB27" s="2">
        <v>2.2599999999999998</v>
      </c>
      <c r="AC27" s="2">
        <v>1.7</v>
      </c>
      <c r="AD27" s="2">
        <v>2.2200000000000002</v>
      </c>
      <c r="AE27" s="2">
        <v>-2.46</v>
      </c>
      <c r="AF27" s="2">
        <v>-1.0900000000000001</v>
      </c>
      <c r="AG27" s="2">
        <v>-3.62</v>
      </c>
      <c r="AH27" s="2">
        <v>-2.4300000000000002</v>
      </c>
      <c r="AI27" s="2">
        <v>-2.19</v>
      </c>
      <c r="AJ27" s="2">
        <v>3.64</v>
      </c>
      <c r="AK27" s="2">
        <v>4.55</v>
      </c>
      <c r="AL27" s="2"/>
      <c r="AM27" s="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R27" s="1"/>
    </row>
    <row r="28" spans="1:70" thickBot="1" x14ac:dyDescent="0.35">
      <c r="A28" s="3">
        <v>43142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-38.610000000000007</v>
      </c>
      <c r="S28" s="8">
        <f>SUM(S14:S27)</f>
        <v>-35.169999999999995</v>
      </c>
      <c r="T28" s="2">
        <v>-1.25</v>
      </c>
      <c r="U28" s="2">
        <v>-1.41</v>
      </c>
      <c r="V28" s="2">
        <v>-1.33</v>
      </c>
      <c r="W28" s="2">
        <v>-1.03</v>
      </c>
      <c r="X28" s="2">
        <v>-0.87</v>
      </c>
      <c r="Y28" s="2">
        <v>1.2</v>
      </c>
      <c r="Z28" s="2">
        <v>1.81</v>
      </c>
      <c r="AA28" s="2">
        <v>0.67</v>
      </c>
      <c r="AB28" s="2">
        <v>0.31</v>
      </c>
      <c r="AC28" s="2">
        <v>0.7</v>
      </c>
      <c r="AD28" s="2">
        <v>3.79</v>
      </c>
      <c r="AE28" s="2">
        <v>1.51</v>
      </c>
      <c r="AF28" s="2">
        <v>-0.74</v>
      </c>
      <c r="AG28" s="2">
        <v>-1.6</v>
      </c>
      <c r="AH28" s="2">
        <v>-1.53</v>
      </c>
      <c r="AI28" s="2">
        <v>-2.5099999999999998</v>
      </c>
      <c r="AJ28" s="2">
        <v>1.74</v>
      </c>
      <c r="AK28" s="2">
        <v>2.73</v>
      </c>
      <c r="AL28" s="2">
        <v>2.21</v>
      </c>
      <c r="AM28" s="2">
        <v>0.57999999999999996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R28" s="1"/>
    </row>
    <row r="29" spans="1:70" thickBot="1" x14ac:dyDescent="0.35">
      <c r="A29" s="3">
        <v>43141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>SUM(T15:T28)</f>
        <v>-32.499999999999993</v>
      </c>
      <c r="U29" s="2">
        <v>-2.46</v>
      </c>
      <c r="V29" s="2">
        <v>-3</v>
      </c>
      <c r="W29" s="2">
        <v>-2.71</v>
      </c>
      <c r="X29" s="2">
        <v>-2.64</v>
      </c>
      <c r="Y29" s="2">
        <v>-1.86</v>
      </c>
      <c r="Z29" s="2">
        <v>-1.52</v>
      </c>
      <c r="AA29" s="2">
        <v>-2.17</v>
      </c>
      <c r="AB29" s="2">
        <v>0.8</v>
      </c>
      <c r="AC29" s="2">
        <v>0.93</v>
      </c>
      <c r="AD29" s="2">
        <v>3.83</v>
      </c>
      <c r="AE29" s="2">
        <v>3.36</v>
      </c>
      <c r="AF29" s="2">
        <v>0.47</v>
      </c>
      <c r="AG29" s="2">
        <v>1.66</v>
      </c>
      <c r="AH29" s="2">
        <v>0.27</v>
      </c>
      <c r="AI29" s="2">
        <v>-1.1100000000000001</v>
      </c>
      <c r="AJ29" s="2">
        <v>-0.78</v>
      </c>
      <c r="AK29" s="2">
        <v>-0.4</v>
      </c>
      <c r="AL29" s="2">
        <v>1.07</v>
      </c>
      <c r="AM29" s="2">
        <v>2.33</v>
      </c>
      <c r="AN29" s="2">
        <v>2.14</v>
      </c>
      <c r="AO29" s="2">
        <v>0.96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R29" s="1"/>
    </row>
    <row r="30" spans="1:70" thickBot="1" x14ac:dyDescent="0.35">
      <c r="A30" s="3">
        <v>43140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-32.69</v>
      </c>
      <c r="V30" s="2">
        <v>-0.67</v>
      </c>
      <c r="W30" s="2">
        <v>-0.28999999999999998</v>
      </c>
      <c r="X30" s="2">
        <v>0.04</v>
      </c>
      <c r="Y30" s="2">
        <v>0.12</v>
      </c>
      <c r="Z30" s="2">
        <v>0.96</v>
      </c>
      <c r="AA30" s="2">
        <v>1.36</v>
      </c>
      <c r="AB30" s="2">
        <v>2.41</v>
      </c>
      <c r="AC30" s="2">
        <v>2.09</v>
      </c>
      <c r="AD30" s="2">
        <v>3.09</v>
      </c>
      <c r="AE30" s="2">
        <v>4.17</v>
      </c>
      <c r="AF30" s="2">
        <v>2.78</v>
      </c>
      <c r="AG30" s="2">
        <v>3.79</v>
      </c>
      <c r="AH30" s="2">
        <v>3.47</v>
      </c>
      <c r="AI30" s="2">
        <v>1.97</v>
      </c>
      <c r="AJ30" s="2">
        <v>-0.99</v>
      </c>
      <c r="AK30" s="2">
        <v>-1.8</v>
      </c>
      <c r="AL30" s="2">
        <v>0.26</v>
      </c>
      <c r="AM30" s="2">
        <v>1.73</v>
      </c>
      <c r="AN30" s="2">
        <v>0.94</v>
      </c>
      <c r="AO30" s="2">
        <v>1.36</v>
      </c>
      <c r="AP30" s="2">
        <v>-0.23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R30" s="1"/>
    </row>
    <row r="31" spans="1:70" thickBot="1" x14ac:dyDescent="0.35">
      <c r="A31" s="3">
        <v>43139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-35.270000000000003</v>
      </c>
      <c r="W31" s="8">
        <f>SUM(W17:W30)</f>
        <v>-32.160000000000004</v>
      </c>
      <c r="X31" s="2">
        <v>4.29</v>
      </c>
      <c r="Y31" s="2">
        <v>4.1900000000000004</v>
      </c>
      <c r="Z31" s="2">
        <v>4.54</v>
      </c>
      <c r="AA31" s="2">
        <v>4.24</v>
      </c>
      <c r="AB31" s="2">
        <v>3.79</v>
      </c>
      <c r="AC31" s="2">
        <v>3.38</v>
      </c>
      <c r="AD31" s="2">
        <v>3.6</v>
      </c>
      <c r="AE31" s="2">
        <v>4.93</v>
      </c>
      <c r="AF31" s="2">
        <v>4.82</v>
      </c>
      <c r="AG31" s="2">
        <v>4.12</v>
      </c>
      <c r="AH31" s="2">
        <v>1.65</v>
      </c>
      <c r="AI31" s="2">
        <v>2.94</v>
      </c>
      <c r="AJ31" s="2">
        <v>0.27</v>
      </c>
      <c r="AK31" s="2">
        <v>-0.8</v>
      </c>
      <c r="AL31" s="2">
        <v>1.37</v>
      </c>
      <c r="AM31" s="2">
        <v>-1.07</v>
      </c>
      <c r="AN31" s="2">
        <v>-0.81</v>
      </c>
      <c r="AO31" s="2">
        <v>-0.87</v>
      </c>
      <c r="AP31" s="2">
        <v>0.09</v>
      </c>
      <c r="AQ31" s="2">
        <v>1.25</v>
      </c>
      <c r="AR31" s="2">
        <v>1.7</v>
      </c>
      <c r="AS31" s="2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R31" s="1"/>
    </row>
    <row r="32" spans="1:70" thickBot="1" x14ac:dyDescent="0.35">
      <c r="A32" s="3">
        <v>43138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-10.540000000000003</v>
      </c>
      <c r="Y32" s="8">
        <f>SUM(Y18:Y31)</f>
        <v>-10.52</v>
      </c>
      <c r="Z32" s="2">
        <v>2.2200000000000002</v>
      </c>
      <c r="AA32" s="2">
        <v>1.86</v>
      </c>
      <c r="AB32" s="2">
        <v>0.6</v>
      </c>
      <c r="AC32" s="2">
        <v>0.61</v>
      </c>
      <c r="AD32" s="2">
        <v>0.01</v>
      </c>
      <c r="AE32" s="2">
        <v>-7.0000000000000007E-2</v>
      </c>
      <c r="AF32" s="2">
        <v>-1.33</v>
      </c>
      <c r="AG32" s="2">
        <v>-1.68</v>
      </c>
      <c r="AH32" s="2">
        <v>-2.5099999999999998</v>
      </c>
      <c r="AI32" s="2">
        <v>0.02</v>
      </c>
      <c r="AJ32" s="2">
        <v>-0.64</v>
      </c>
      <c r="AK32" s="2">
        <v>-1.74</v>
      </c>
      <c r="AL32" s="2">
        <v>1.56</v>
      </c>
      <c r="AM32" s="2">
        <v>-2.4500000000000002</v>
      </c>
      <c r="AN32" s="2">
        <v>-0.57999999999999996</v>
      </c>
      <c r="AO32" s="2">
        <v>-2.87</v>
      </c>
      <c r="AP32" s="2">
        <v>2.57</v>
      </c>
      <c r="AQ32" s="2">
        <v>3.22</v>
      </c>
      <c r="AR32" s="2">
        <v>1.95</v>
      </c>
      <c r="AS32" s="2">
        <v>1.43</v>
      </c>
      <c r="AT32" s="2">
        <v>1.19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R32" s="1"/>
    </row>
    <row r="33" spans="1:70" thickBot="1" x14ac:dyDescent="0.35">
      <c r="A33" s="3">
        <v>43137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-3.6699999999999995</v>
      </c>
      <c r="AA33" s="8">
        <f>SUM(AA19:AA32)</f>
        <v>-8.4600000000000009</v>
      </c>
      <c r="AB33" s="2">
        <v>1.1299999999999999</v>
      </c>
      <c r="AC33" s="2">
        <v>1.22</v>
      </c>
      <c r="AD33" s="2">
        <v>0.22</v>
      </c>
      <c r="AE33" s="2">
        <v>-0.42</v>
      </c>
      <c r="AF33" s="2">
        <v>-1.56</v>
      </c>
      <c r="AG33" s="2">
        <v>-2.37</v>
      </c>
      <c r="AH33" s="2">
        <v>-1.35</v>
      </c>
      <c r="AI33" s="2">
        <v>-1.76</v>
      </c>
      <c r="AJ33" s="2">
        <v>-0.77</v>
      </c>
      <c r="AK33" s="2">
        <v>0.71</v>
      </c>
      <c r="AL33" s="2">
        <v>1.72</v>
      </c>
      <c r="AM33" s="2">
        <v>-1.48</v>
      </c>
      <c r="AN33" s="2">
        <v>1.87</v>
      </c>
      <c r="AO33" s="2">
        <v>1.77</v>
      </c>
      <c r="AP33" s="2">
        <v>3.5</v>
      </c>
      <c r="AQ33" s="2">
        <v>4.47</v>
      </c>
      <c r="AR33" s="2">
        <v>1.36</v>
      </c>
      <c r="AS33" s="2">
        <v>3.57</v>
      </c>
      <c r="AT33" s="2">
        <v>2</v>
      </c>
      <c r="AU33" s="2">
        <v>4.2300000000000004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R33" s="1"/>
    </row>
    <row r="34" spans="1:70" thickBot="1" x14ac:dyDescent="0.35">
      <c r="A34" s="3">
        <v>43136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-1.56</v>
      </c>
      <c r="AC34" s="2">
        <v>4.03</v>
      </c>
      <c r="AD34" s="2">
        <v>2.59</v>
      </c>
      <c r="AE34" s="2">
        <v>2.37</v>
      </c>
      <c r="AF34" s="2">
        <v>1.71</v>
      </c>
      <c r="AG34" s="2">
        <v>0.18</v>
      </c>
      <c r="AH34" s="2">
        <v>2.4300000000000002</v>
      </c>
      <c r="AI34" s="2">
        <v>-0.37</v>
      </c>
      <c r="AJ34" s="2">
        <v>2.36</v>
      </c>
      <c r="AK34" s="2">
        <v>3.85</v>
      </c>
      <c r="AL34" s="2">
        <v>1.58</v>
      </c>
      <c r="AM34" s="2">
        <v>-0.19</v>
      </c>
      <c r="AN34" s="2">
        <v>2.75</v>
      </c>
      <c r="AO34" s="2">
        <v>1.56</v>
      </c>
      <c r="AP34" s="2">
        <v>1.91</v>
      </c>
      <c r="AQ34" s="2">
        <v>2.14</v>
      </c>
      <c r="AR34" s="2">
        <v>0.62</v>
      </c>
      <c r="AS34" s="2">
        <v>3.45</v>
      </c>
      <c r="AT34" s="2">
        <v>0.83</v>
      </c>
      <c r="AU34" s="2">
        <v>2.4900000000000002</v>
      </c>
      <c r="AV34" s="2">
        <v>1.86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R34" s="1"/>
    </row>
    <row r="35" spans="1:70" thickBot="1" x14ac:dyDescent="0.35">
      <c r="A35" s="3">
        <v>43135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8">
        <f>SUM(AC21:AC34)</f>
        <v>5.9600000000000009</v>
      </c>
      <c r="AD35" s="2">
        <v>-1.41</v>
      </c>
      <c r="AE35" s="2">
        <v>-1.75</v>
      </c>
      <c r="AF35" s="2">
        <v>-1.95</v>
      </c>
      <c r="AG35" s="2">
        <v>-2.81</v>
      </c>
      <c r="AH35" s="2">
        <v>-1.08</v>
      </c>
      <c r="AI35" s="2">
        <v>-1.52</v>
      </c>
      <c r="AJ35" s="2">
        <v>1.1499999999999999</v>
      </c>
      <c r="AK35" s="2">
        <v>1.83</v>
      </c>
      <c r="AL35" s="2">
        <v>0.36</v>
      </c>
      <c r="AM35" s="2">
        <v>-1.4</v>
      </c>
      <c r="AN35" s="2">
        <v>1.93</v>
      </c>
      <c r="AO35" s="2">
        <v>-0.12</v>
      </c>
      <c r="AP35" s="2">
        <v>2.2999999999999998</v>
      </c>
      <c r="AQ35" s="2">
        <v>3.52</v>
      </c>
      <c r="AR35" s="2">
        <v>3.49</v>
      </c>
      <c r="AS35" s="2">
        <v>2</v>
      </c>
      <c r="AT35" s="2">
        <v>0.36</v>
      </c>
      <c r="AU35" s="2">
        <v>1.73</v>
      </c>
      <c r="AV35" s="2">
        <v>1.0900000000000001</v>
      </c>
      <c r="AW35" s="2">
        <v>0.31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R35" s="1"/>
    </row>
    <row r="36" spans="1:70" thickBot="1" x14ac:dyDescent="0.35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8">
        <f>SUM(AD1:AD35)</f>
        <v>7.16</v>
      </c>
      <c r="AE36" s="2">
        <v>1.18</v>
      </c>
      <c r="AF36" s="2">
        <v>0.83</v>
      </c>
      <c r="AG36" s="2">
        <v>0.98</v>
      </c>
      <c r="AH36" s="2">
        <v>1.31</v>
      </c>
      <c r="AI36" s="2">
        <v>2.5</v>
      </c>
      <c r="AJ36" s="2">
        <v>2.66</v>
      </c>
      <c r="AK36" s="2">
        <v>3.84</v>
      </c>
      <c r="AL36" s="2">
        <v>4.3499999999999996</v>
      </c>
      <c r="AM36" s="2">
        <v>3.13</v>
      </c>
      <c r="AN36" s="2">
        <v>5.42</v>
      </c>
      <c r="AO36" s="2">
        <v>4.08</v>
      </c>
      <c r="AP36" s="2">
        <v>5.0199999999999996</v>
      </c>
      <c r="AQ36" s="2">
        <v>7.51</v>
      </c>
      <c r="AR36" s="2">
        <v>6.64</v>
      </c>
      <c r="AS36" s="2">
        <v>6.45</v>
      </c>
      <c r="AT36" s="2">
        <v>4.93</v>
      </c>
      <c r="AU36" s="2">
        <v>3.65</v>
      </c>
      <c r="AV36" s="2">
        <v>1.17</v>
      </c>
      <c r="AW36" s="2">
        <v>-0.1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R36" s="1"/>
    </row>
    <row r="37" spans="1:70" thickBot="1" x14ac:dyDescent="0.35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v>4.13</v>
      </c>
      <c r="AF37" s="2">
        <v>3.98</v>
      </c>
      <c r="AG37" s="2">
        <v>3.76</v>
      </c>
      <c r="AH37" s="2">
        <v>3.44</v>
      </c>
      <c r="AI37" s="2">
        <v>3.9</v>
      </c>
      <c r="AJ37" s="2">
        <v>4.09</v>
      </c>
      <c r="AK37" s="2">
        <v>4.9000000000000004</v>
      </c>
      <c r="AL37" s="2">
        <v>4.74</v>
      </c>
      <c r="AM37" s="2">
        <v>4.03</v>
      </c>
      <c r="AN37" s="2">
        <v>4.38</v>
      </c>
      <c r="AO37" s="2">
        <v>3.74</v>
      </c>
      <c r="AP37" s="2">
        <v>3.25</v>
      </c>
      <c r="AQ37" s="2">
        <v>3.96</v>
      </c>
      <c r="AR37" s="2">
        <v>3.23</v>
      </c>
      <c r="AS37" s="2">
        <v>3.39</v>
      </c>
      <c r="AT37" s="2">
        <v>2</v>
      </c>
      <c r="AU37" s="2">
        <v>3.74</v>
      </c>
      <c r="AV37" s="2">
        <v>1.91</v>
      </c>
      <c r="AW37" s="2">
        <v>-0.93</v>
      </c>
      <c r="AX37" s="2">
        <v>-3.31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R37" s="1"/>
    </row>
    <row r="38" spans="1:70" thickBot="1" x14ac:dyDescent="0.35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5.51</v>
      </c>
      <c r="AF38" s="8">
        <f>SUM(AF24:AF37)</f>
        <v>-0.97000000000000108</v>
      </c>
      <c r="AG38" s="2">
        <v>-3.01</v>
      </c>
      <c r="AH38" s="2">
        <v>-3.02</v>
      </c>
      <c r="AI38" s="2">
        <v>-2.96</v>
      </c>
      <c r="AJ38" s="2">
        <v>-2.89</v>
      </c>
      <c r="AK38" s="2">
        <v>-2.64</v>
      </c>
      <c r="AL38" s="2">
        <v>-2.57</v>
      </c>
      <c r="AM38" s="2">
        <v>-2.33</v>
      </c>
      <c r="AN38" s="2">
        <v>-2.58</v>
      </c>
      <c r="AO38" s="2">
        <v>-2.6</v>
      </c>
      <c r="AP38" s="2">
        <v>-2.4500000000000002</v>
      </c>
      <c r="AQ38" s="2">
        <v>-2.41</v>
      </c>
      <c r="AR38" s="2">
        <v>-2.58</v>
      </c>
      <c r="AS38" s="2">
        <v>-2.4900000000000002</v>
      </c>
      <c r="AT38" s="2">
        <v>-3.31</v>
      </c>
      <c r="AU38" s="2">
        <v>-3.15</v>
      </c>
      <c r="AV38" s="2">
        <v>-1.5</v>
      </c>
      <c r="AW38" s="2">
        <v>-3.13</v>
      </c>
      <c r="AX38" s="2">
        <v>-3.59</v>
      </c>
      <c r="AY38" s="2">
        <v>-3.22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R38" s="1"/>
    </row>
    <row r="39" spans="1:70" thickBot="1" x14ac:dyDescent="0.35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-11.710000000000003</v>
      </c>
      <c r="AH39" s="8">
        <f>SUM(AH25:AH38)</f>
        <v>-6.8999999999999986</v>
      </c>
      <c r="AI39" s="2">
        <v>-2.02</v>
      </c>
      <c r="AJ39" s="2">
        <v>-1.92</v>
      </c>
      <c r="AK39" s="2">
        <v>-1.63</v>
      </c>
      <c r="AL39" s="2">
        <v>-1.46</v>
      </c>
      <c r="AM39" s="2">
        <v>-1.1000000000000001</v>
      </c>
      <c r="AN39" s="2">
        <v>-0.87</v>
      </c>
      <c r="AO39" s="2">
        <v>-0.48</v>
      </c>
      <c r="AP39" s="2">
        <v>-0.91</v>
      </c>
      <c r="AQ39" s="2">
        <v>-0.51</v>
      </c>
      <c r="AR39" s="2">
        <v>-0.96</v>
      </c>
      <c r="AS39" s="2">
        <v>-1.1499999999999999</v>
      </c>
      <c r="AT39" s="2">
        <v>-1.65</v>
      </c>
      <c r="AU39" s="2">
        <v>-4.1399999999999997</v>
      </c>
      <c r="AV39" s="2">
        <v>-4.34</v>
      </c>
      <c r="AW39" s="2">
        <v>-1.81</v>
      </c>
      <c r="AX39" s="2">
        <v>-1.81</v>
      </c>
      <c r="AY39" s="2">
        <v>-2.89</v>
      </c>
      <c r="AZ39" s="2">
        <v>-4.7699999999999996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R39" s="1"/>
    </row>
    <row r="40" spans="1:70" thickBot="1" x14ac:dyDescent="0.35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-5.85</v>
      </c>
      <c r="AJ40" s="8">
        <f>SUM(AJ26:AJ39)</f>
        <v>11.069999999999999</v>
      </c>
      <c r="AK40" s="2">
        <v>2.5299999999999998</v>
      </c>
      <c r="AL40" s="2">
        <v>2.6</v>
      </c>
      <c r="AM40" s="2">
        <v>2.86</v>
      </c>
      <c r="AN40" s="2">
        <v>2.86</v>
      </c>
      <c r="AO40" s="2">
        <v>3.14</v>
      </c>
      <c r="AP40" s="2">
        <v>3.03</v>
      </c>
      <c r="AQ40" s="2">
        <v>3.26</v>
      </c>
      <c r="AR40" s="2">
        <v>3</v>
      </c>
      <c r="AS40" s="2">
        <v>2.7</v>
      </c>
      <c r="AT40" s="2">
        <v>2.33</v>
      </c>
      <c r="AU40" s="2">
        <v>-0.39</v>
      </c>
      <c r="AV40" s="2">
        <v>-0.66</v>
      </c>
      <c r="AW40" s="2">
        <v>1.49</v>
      </c>
      <c r="AX40" s="2">
        <v>1.62</v>
      </c>
      <c r="AY40" s="2">
        <v>-1.71</v>
      </c>
      <c r="AZ40" s="2">
        <v>-3.24</v>
      </c>
      <c r="BA40" s="2">
        <v>-2.78</v>
      </c>
      <c r="BB40" s="2">
        <v>-3.66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R40" s="1"/>
    </row>
    <row r="41" spans="1:70" thickBot="1" x14ac:dyDescent="0.35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15.930000000000001</v>
      </c>
      <c r="AL41" s="2">
        <v>-1.17</v>
      </c>
      <c r="AM41" s="2">
        <v>-1.02</v>
      </c>
      <c r="AN41" s="2">
        <v>-1.18</v>
      </c>
      <c r="AO41" s="2">
        <v>-1.1599999999999999</v>
      </c>
      <c r="AP41" s="2">
        <v>-0.56999999999999995</v>
      </c>
      <c r="AQ41" s="2">
        <v>-0.75</v>
      </c>
      <c r="AR41" s="2">
        <v>-0.54</v>
      </c>
      <c r="AS41" s="2">
        <v>-0.92</v>
      </c>
      <c r="AT41" s="2">
        <v>-1.1499999999999999</v>
      </c>
      <c r="AU41" s="2">
        <v>-0.87</v>
      </c>
      <c r="AV41" s="2">
        <v>-0.54</v>
      </c>
      <c r="AW41" s="2">
        <v>1.38</v>
      </c>
      <c r="AX41" s="2">
        <v>3.82</v>
      </c>
      <c r="AY41" s="2">
        <v>0.72</v>
      </c>
      <c r="AZ41" s="2">
        <v>-0.68</v>
      </c>
      <c r="BA41" s="2">
        <v>0.53</v>
      </c>
      <c r="BB41" s="2">
        <v>-0.91</v>
      </c>
      <c r="BC41" s="2">
        <v>-0.56999999999999995</v>
      </c>
      <c r="BD41" s="2">
        <v>-2.2799999999999998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R41" s="1"/>
    </row>
    <row r="42" spans="1:70" thickBot="1" x14ac:dyDescent="0.35">
      <c r="A42" s="3">
        <v>43128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8">
        <f>SUM(AL28:AL41)</f>
        <v>16.619999999999997</v>
      </c>
      <c r="AM42" s="8">
        <f>SUM(AM28:AM41)</f>
        <v>3.6200000000000006</v>
      </c>
      <c r="AN42" s="2">
        <v>-6.78</v>
      </c>
      <c r="AO42" s="2">
        <v>-6.26</v>
      </c>
      <c r="AP42" s="2">
        <v>-6.13</v>
      </c>
      <c r="AQ42" s="2">
        <v>-6</v>
      </c>
      <c r="AR42" s="2">
        <v>-6.02</v>
      </c>
      <c r="AS42" s="2">
        <v>-5.87</v>
      </c>
      <c r="AT42" s="2">
        <v>-5.75</v>
      </c>
      <c r="AU42" s="2">
        <v>-5.3</v>
      </c>
      <c r="AV42" s="2">
        <v>-4.91</v>
      </c>
      <c r="AW42" s="2">
        <v>-2.74</v>
      </c>
      <c r="AX42" s="2">
        <v>-0.49</v>
      </c>
      <c r="AY42" s="2">
        <v>0.88</v>
      </c>
      <c r="AZ42" s="2">
        <v>0.39</v>
      </c>
      <c r="BA42" s="2">
        <v>2.42</v>
      </c>
      <c r="BB42" s="2">
        <v>1.44</v>
      </c>
      <c r="BC42" s="2">
        <v>0.94</v>
      </c>
      <c r="BD42" s="2">
        <v>7.0000000000000007E-2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R42" s="1"/>
    </row>
    <row r="43" spans="1:70" thickBot="1" x14ac:dyDescent="0.35">
      <c r="A43" s="3">
        <v>43127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/>
      <c r="AM43" s="2"/>
      <c r="AN43" s="8">
        <f>SUM(AN29:AN42)</f>
        <v>9.4899999999999984</v>
      </c>
      <c r="AO43" s="8">
        <f>SUM(AO29:AO42)</f>
        <v>2.25</v>
      </c>
      <c r="AP43" s="2">
        <v>-6.83</v>
      </c>
      <c r="AQ43" s="2">
        <v>-7.23</v>
      </c>
      <c r="AR43" s="2">
        <v>-7.19</v>
      </c>
      <c r="AS43" s="2">
        <v>-7.05</v>
      </c>
      <c r="AT43" s="2">
        <v>-7.01</v>
      </c>
      <c r="AU43" s="2">
        <v>-6.63</v>
      </c>
      <c r="AV43" s="2">
        <v>-6.85</v>
      </c>
      <c r="AW43" s="2">
        <v>-5.09</v>
      </c>
      <c r="AX43" s="2">
        <v>-4.84</v>
      </c>
      <c r="AY43" s="2">
        <v>-3.56</v>
      </c>
      <c r="AZ43" s="2">
        <v>-1.96</v>
      </c>
      <c r="BA43" s="2">
        <v>0.27</v>
      </c>
      <c r="BB43" s="2">
        <v>0.56999999999999995</v>
      </c>
      <c r="BC43" s="2">
        <v>0.56999999999999995</v>
      </c>
      <c r="BD43" s="2">
        <v>0.59</v>
      </c>
      <c r="BE43" s="2">
        <v>-0.92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R43" s="1"/>
    </row>
    <row r="44" spans="1:70" thickBot="1" x14ac:dyDescent="0.35">
      <c r="A44" s="3">
        <v>43126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/>
      <c r="AM44" s="2"/>
      <c r="AN44" s="2"/>
      <c r="AO44" s="2"/>
      <c r="AP44" s="8">
        <f>SUM(AP30:AP43)</f>
        <v>4.5500000000000025</v>
      </c>
      <c r="AQ44" s="2">
        <v>-4.3499999999999996</v>
      </c>
      <c r="AR44" s="2">
        <v>-3.98</v>
      </c>
      <c r="AS44" s="2">
        <v>-3.83</v>
      </c>
      <c r="AT44" s="2">
        <v>-3.48</v>
      </c>
      <c r="AU44" s="2">
        <v>-3.31</v>
      </c>
      <c r="AV44" s="2">
        <v>-3.39</v>
      </c>
      <c r="AW44" s="2">
        <v>-2.4500000000000002</v>
      </c>
      <c r="AX44" s="2">
        <v>-5.37</v>
      </c>
      <c r="AY44" s="2">
        <v>-4.05</v>
      </c>
      <c r="AZ44" s="2">
        <v>-4.07</v>
      </c>
      <c r="BA44" s="2">
        <v>-0.89</v>
      </c>
      <c r="BB44" s="2">
        <v>-0.7</v>
      </c>
      <c r="BC44" s="2">
        <v>-0.47</v>
      </c>
      <c r="BD44" s="2">
        <v>0.03</v>
      </c>
      <c r="BE44" s="2">
        <v>-1.47</v>
      </c>
      <c r="BF44" s="2">
        <v>-0.16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R44" s="1"/>
    </row>
    <row r="45" spans="1:70" thickBot="1" x14ac:dyDescent="0.35">
      <c r="A45" s="3">
        <v>43125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/>
      <c r="AM45" s="2"/>
      <c r="AN45" s="2"/>
      <c r="AO45" s="2"/>
      <c r="AP45" s="2"/>
      <c r="AQ45" s="8">
        <f>SUM(AQ31:AQ44)</f>
        <v>8.0799999999999965</v>
      </c>
      <c r="AR45" s="8">
        <f>SUM(AR31:AR44)</f>
        <v>0.72000000000000375</v>
      </c>
      <c r="AS45" s="2">
        <v>-0.21</v>
      </c>
      <c r="AT45" s="2">
        <v>0.05</v>
      </c>
      <c r="AU45" s="2">
        <v>0.42</v>
      </c>
      <c r="AV45" s="2">
        <v>0.1</v>
      </c>
      <c r="AW45" s="2">
        <v>0.67</v>
      </c>
      <c r="AX45" s="2">
        <v>-1.32</v>
      </c>
      <c r="AY45" s="2">
        <v>-0.83</v>
      </c>
      <c r="AZ45" s="2">
        <v>-1.06</v>
      </c>
      <c r="BA45" s="2">
        <v>-0.69</v>
      </c>
      <c r="BB45" s="2">
        <v>-1.37</v>
      </c>
      <c r="BC45" s="2">
        <v>-1.26</v>
      </c>
      <c r="BD45" s="2">
        <v>-1.37</v>
      </c>
      <c r="BE45" s="2">
        <v>-2.33</v>
      </c>
      <c r="BF45" s="2">
        <v>-0.88</v>
      </c>
      <c r="BG45" s="2">
        <v>-2.87</v>
      </c>
      <c r="BH45" s="2">
        <v>-3.05</v>
      </c>
      <c r="BI45" s="1"/>
      <c r="BJ45" s="1"/>
      <c r="BK45" s="1"/>
      <c r="BL45" s="1"/>
      <c r="BM45" s="1"/>
      <c r="BN45" s="1"/>
      <c r="BO45" s="1"/>
      <c r="BP45" s="1"/>
      <c r="BR45" s="1"/>
    </row>
    <row r="46" spans="1:70" thickBot="1" x14ac:dyDescent="0.35">
      <c r="A46" s="3">
        <v>43124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1.4699999999999953</v>
      </c>
      <c r="AT46" s="8">
        <f>SUM(AT32:AT45)</f>
        <v>-8.6600000000000019</v>
      </c>
      <c r="AU46" s="2">
        <v>0.7</v>
      </c>
      <c r="AV46" s="2">
        <v>0.67</v>
      </c>
      <c r="AW46" s="2">
        <v>0.47</v>
      </c>
      <c r="AX46" s="2">
        <v>-0.14000000000000001</v>
      </c>
      <c r="AY46" s="2">
        <v>0.18</v>
      </c>
      <c r="AZ46" s="2">
        <v>-1.56</v>
      </c>
      <c r="BA46" s="2">
        <v>-1.4</v>
      </c>
      <c r="BB46" s="2">
        <v>-1.55</v>
      </c>
      <c r="BC46" s="2">
        <v>-2.58</v>
      </c>
      <c r="BD46" s="2">
        <v>-2.65</v>
      </c>
      <c r="BE46" s="2">
        <v>-2.2999999999999998</v>
      </c>
      <c r="BF46" s="2">
        <v>-2.0499999999999998</v>
      </c>
      <c r="BG46" s="2">
        <v>-3.46</v>
      </c>
      <c r="BH46" s="2">
        <v>-3.97</v>
      </c>
      <c r="BI46" s="2">
        <v>-4.0999999999999996</v>
      </c>
      <c r="BJ46" s="1"/>
      <c r="BK46" s="1"/>
      <c r="BL46" s="1"/>
      <c r="BM46" s="1"/>
      <c r="BN46" s="1"/>
      <c r="BO46" s="1"/>
      <c r="BP46" s="1"/>
      <c r="BR46" s="1"/>
    </row>
    <row r="47" spans="1:70" thickBot="1" x14ac:dyDescent="0.35">
      <c r="A47" s="3">
        <v>43123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SUM(AU33:AU46)</f>
        <v>-6.8299999999999992</v>
      </c>
      <c r="AV47" s="2">
        <v>-4.04</v>
      </c>
      <c r="AW47" s="2">
        <v>-4.03</v>
      </c>
      <c r="AX47" s="2">
        <v>-2.8</v>
      </c>
      <c r="AY47" s="2">
        <v>-2.13</v>
      </c>
      <c r="AZ47" s="2">
        <v>-3.26</v>
      </c>
      <c r="BA47" s="2">
        <v>-2.65</v>
      </c>
      <c r="BB47" s="2">
        <v>-1.71</v>
      </c>
      <c r="BC47" s="2">
        <v>-2.61</v>
      </c>
      <c r="BD47" s="2">
        <v>-1.36</v>
      </c>
      <c r="BE47" s="2">
        <v>1.01</v>
      </c>
      <c r="BF47" s="2">
        <v>-2.4700000000000002</v>
      </c>
      <c r="BG47" s="2">
        <v>-3.57</v>
      </c>
      <c r="BH47" s="2">
        <v>-2.88</v>
      </c>
      <c r="BI47" s="2">
        <v>-2.85</v>
      </c>
      <c r="BJ47" s="2">
        <v>-2.2000000000000002</v>
      </c>
      <c r="BK47" s="1"/>
      <c r="BL47" s="1"/>
      <c r="BM47" s="1"/>
      <c r="BN47" s="1"/>
      <c r="BO47" s="1"/>
      <c r="BP47" s="1"/>
      <c r="BR47" s="1"/>
    </row>
    <row r="48" spans="1:70" thickBot="1" x14ac:dyDescent="0.35">
      <c r="A48" s="3">
        <v>43122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8">
        <f>SUM(AV34:AV47)</f>
        <v>-19.43</v>
      </c>
      <c r="AW48" s="2">
        <v>-7.83</v>
      </c>
      <c r="AX48" s="2">
        <v>-5.93</v>
      </c>
      <c r="AY48" s="2">
        <v>-4.95</v>
      </c>
      <c r="AZ48" s="2">
        <v>-5.36</v>
      </c>
      <c r="BA48" s="2">
        <v>-4.53</v>
      </c>
      <c r="BB48" s="2">
        <v>-4.53</v>
      </c>
      <c r="BC48" s="2">
        <v>-4.75</v>
      </c>
      <c r="BD48" s="2">
        <v>-4.09</v>
      </c>
      <c r="BE48" s="2">
        <v>-2.4500000000000002</v>
      </c>
      <c r="BF48" s="2">
        <v>-2.5099999999999998</v>
      </c>
      <c r="BG48" s="2">
        <v>-3.3</v>
      </c>
      <c r="BH48" s="2">
        <v>-2.11</v>
      </c>
      <c r="BI48" s="2">
        <v>-2.2400000000000002</v>
      </c>
      <c r="BJ48" s="2">
        <v>-2.04</v>
      </c>
      <c r="BK48" s="2">
        <v>-2.93</v>
      </c>
      <c r="BL48" s="2">
        <v>-4.07</v>
      </c>
      <c r="BM48" s="1"/>
      <c r="BN48" s="1"/>
      <c r="BO48" s="1"/>
      <c r="BP48" s="1"/>
      <c r="BR48" s="1"/>
    </row>
    <row r="49" spans="1:70" thickBot="1" x14ac:dyDescent="0.35">
      <c r="A49" s="3">
        <v>43121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8">
        <f>SUM(AW35:AW48)</f>
        <v>-23.79</v>
      </c>
      <c r="AX49" s="2">
        <v>-6.83</v>
      </c>
      <c r="AY49" s="2">
        <v>-6.21</v>
      </c>
      <c r="AZ49" s="2">
        <v>-6.52</v>
      </c>
      <c r="BA49" s="2">
        <v>-6.1</v>
      </c>
      <c r="BB49" s="2">
        <v>-6.1</v>
      </c>
      <c r="BC49" s="2">
        <v>-6.67</v>
      </c>
      <c r="BD49" s="2">
        <v>-7.01</v>
      </c>
      <c r="BE49" s="2">
        <v>-6.45</v>
      </c>
      <c r="BF49" s="2">
        <v>-5.5</v>
      </c>
      <c r="BG49" s="2">
        <v>-4.55</v>
      </c>
      <c r="BH49" s="2">
        <v>-3.62</v>
      </c>
      <c r="BI49" s="2">
        <v>-4.5199999999999996</v>
      </c>
      <c r="BJ49" s="2">
        <v>-3.79</v>
      </c>
      <c r="BK49" s="2">
        <v>-5.67</v>
      </c>
      <c r="BL49" s="2">
        <v>-6.47</v>
      </c>
      <c r="BM49" s="2">
        <v>-6.17</v>
      </c>
      <c r="BN49" s="2"/>
      <c r="BO49" s="1"/>
      <c r="BP49" s="1"/>
      <c r="BR49" s="1"/>
    </row>
    <row r="50" spans="1:70" thickBot="1" x14ac:dyDescent="0.35">
      <c r="A50" s="3">
        <v>43120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-5.25</v>
      </c>
      <c r="AY50" s="2">
        <v>-4.33</v>
      </c>
      <c r="AZ50" s="2">
        <v>-4.58</v>
      </c>
      <c r="BA50" s="2">
        <v>-4.25</v>
      </c>
      <c r="BB50" s="2">
        <v>-4.8</v>
      </c>
      <c r="BC50" s="2">
        <v>-5.39</v>
      </c>
      <c r="BD50" s="2">
        <v>-5.29</v>
      </c>
      <c r="BE50" s="2">
        <v>-4.6100000000000003</v>
      </c>
      <c r="BF50" s="2">
        <v>-4.2699999999999996</v>
      </c>
      <c r="BG50" s="2">
        <v>-4.92</v>
      </c>
      <c r="BH50" s="2">
        <v>-3.73</v>
      </c>
      <c r="BI50" s="2">
        <v>-4.09</v>
      </c>
      <c r="BJ50" s="2">
        <v>-5.87</v>
      </c>
      <c r="BK50" s="2">
        <v>-8.2200000000000006</v>
      </c>
      <c r="BL50" s="2">
        <v>-8.6999999999999993</v>
      </c>
      <c r="BM50" s="2">
        <v>-8.44</v>
      </c>
      <c r="BN50" s="2"/>
      <c r="BO50" s="1"/>
      <c r="BP50" s="1"/>
      <c r="BR50" s="1"/>
    </row>
    <row r="51" spans="1:70" thickBot="1" x14ac:dyDescent="0.35">
      <c r="A51" s="3">
        <v>43119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8">
        <f>SUM(AX37:AX50)</f>
        <v>-36.24</v>
      </c>
      <c r="AY51" s="2">
        <v>0.9</v>
      </c>
      <c r="AZ51" s="2">
        <v>0.76</v>
      </c>
      <c r="BA51" s="2">
        <v>1.23</v>
      </c>
      <c r="BB51" s="2">
        <v>0.35</v>
      </c>
      <c r="BC51" s="2">
        <v>0.02</v>
      </c>
      <c r="BD51" s="2">
        <v>0.37</v>
      </c>
      <c r="BE51" s="2">
        <v>1.31</v>
      </c>
      <c r="BF51" s="2">
        <v>1.31</v>
      </c>
      <c r="BG51" s="2">
        <v>0.96</v>
      </c>
      <c r="BH51" s="2">
        <v>1.93</v>
      </c>
      <c r="BI51" s="2">
        <v>0.82</v>
      </c>
      <c r="BJ51" s="2">
        <v>-1.1599999999999999</v>
      </c>
      <c r="BK51" s="2">
        <v>-7.44</v>
      </c>
      <c r="BL51" s="2">
        <v>-9.09</v>
      </c>
      <c r="BM51" s="2">
        <v>-9.1</v>
      </c>
      <c r="BN51" s="2"/>
      <c r="BO51" s="1"/>
      <c r="BP51" s="1"/>
      <c r="BR51" s="1"/>
    </row>
    <row r="52" spans="1:70" thickBot="1" x14ac:dyDescent="0.35">
      <c r="A52" s="3">
        <v>43118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8">
        <f>SUM(AY38:AY51)</f>
        <v>-31.200000000000003</v>
      </c>
      <c r="AZ52" s="2">
        <v>6.93</v>
      </c>
      <c r="BA52" s="2">
        <v>6.59</v>
      </c>
      <c r="BB52" s="2">
        <v>6.08</v>
      </c>
      <c r="BC52" s="2">
        <v>5.86</v>
      </c>
      <c r="BD52" s="2">
        <v>5.74</v>
      </c>
      <c r="BE52" s="2">
        <v>7.47</v>
      </c>
      <c r="BF52" s="2">
        <v>7.21</v>
      </c>
      <c r="BG52" s="2">
        <v>7.52</v>
      </c>
      <c r="BH52" s="2">
        <v>7.9</v>
      </c>
      <c r="BI52" s="2">
        <v>7.21</v>
      </c>
      <c r="BJ52" s="2">
        <v>3.03</v>
      </c>
      <c r="BK52" s="2">
        <v>-1.7</v>
      </c>
      <c r="BL52" s="2">
        <v>-4.87</v>
      </c>
      <c r="BM52" s="2">
        <v>-9.01</v>
      </c>
      <c r="BN52" s="2">
        <v>-7.22</v>
      </c>
      <c r="BO52" s="1"/>
      <c r="BP52" s="1"/>
      <c r="BR52" s="1"/>
    </row>
    <row r="53" spans="1:70" thickBot="1" x14ac:dyDescent="0.35">
      <c r="A53" s="3">
        <v>43117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f>SUM(AZ39:AZ52)</f>
        <v>-28.980000000000004</v>
      </c>
      <c r="BA53" s="2">
        <v>11.23</v>
      </c>
      <c r="BB53" s="2">
        <v>10.83</v>
      </c>
      <c r="BC53" s="2">
        <v>10.47</v>
      </c>
      <c r="BD53" s="2">
        <v>10.49</v>
      </c>
      <c r="BE53" s="2">
        <v>11.65</v>
      </c>
      <c r="BF53" s="2">
        <v>11.14</v>
      </c>
      <c r="BG53" s="2">
        <v>11.76</v>
      </c>
      <c r="BH53" s="2">
        <v>11.62</v>
      </c>
      <c r="BI53" s="2">
        <v>10.73</v>
      </c>
      <c r="BJ53" s="2">
        <v>6.38</v>
      </c>
      <c r="BK53" s="2">
        <v>4.28</v>
      </c>
      <c r="BL53" s="2">
        <v>0.4</v>
      </c>
      <c r="BM53" s="2">
        <v>-1.77</v>
      </c>
      <c r="BN53" s="2">
        <v>-4.34</v>
      </c>
      <c r="BO53" s="2">
        <v>-5.25</v>
      </c>
      <c r="BP53" s="2"/>
      <c r="BR53" s="1"/>
    </row>
    <row r="54" spans="1:70" thickBot="1" x14ac:dyDescent="0.35">
      <c r="A54" s="3">
        <v>43116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8">
        <f>SUM(BA40:BA53)</f>
        <v>-1.0199999999999996</v>
      </c>
      <c r="BB54" s="8">
        <f>SUM(BB40:BB53)</f>
        <v>-6.0600000000000005</v>
      </c>
      <c r="BC54" s="2">
        <v>8.66</v>
      </c>
      <c r="BD54" s="2">
        <v>8.43</v>
      </c>
      <c r="BE54" s="2">
        <v>9.08</v>
      </c>
      <c r="BF54" s="2">
        <v>9.41</v>
      </c>
      <c r="BG54" s="2">
        <v>9.19</v>
      </c>
      <c r="BH54" s="2">
        <v>9.2200000000000006</v>
      </c>
      <c r="BI54" s="2">
        <v>8.81</v>
      </c>
      <c r="BJ54" s="2">
        <v>6.04</v>
      </c>
      <c r="BK54" s="2">
        <v>7.11</v>
      </c>
      <c r="BL54" s="2">
        <v>5.13</v>
      </c>
      <c r="BM54" s="2">
        <v>3.7</v>
      </c>
      <c r="BN54" s="2">
        <v>-0.59</v>
      </c>
      <c r="BO54" s="2">
        <v>-2.1</v>
      </c>
      <c r="BP54" s="2">
        <v>-3.32</v>
      </c>
      <c r="BQ54" s="2">
        <v>-0.98</v>
      </c>
      <c r="BR54" s="2">
        <v>-0.21</v>
      </c>
    </row>
    <row r="55" spans="1:70" thickBot="1" x14ac:dyDescent="0.35">
      <c r="A55" s="3">
        <v>43115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C55" s="8">
        <f>SUM(BC41:BC54)</f>
        <v>2.2200000000000006</v>
      </c>
      <c r="BD55" s="8">
        <f>SUM(BD41:BD54)</f>
        <v>1.67</v>
      </c>
      <c r="BE55" s="2">
        <v>6.22</v>
      </c>
      <c r="BF55" s="2">
        <v>6.67</v>
      </c>
      <c r="BG55" s="2">
        <v>6.61</v>
      </c>
      <c r="BH55" s="2">
        <v>6.93</v>
      </c>
      <c r="BI55" s="2">
        <v>6.7</v>
      </c>
      <c r="BJ55" s="2">
        <v>5.63</v>
      </c>
      <c r="BK55" s="2">
        <v>7.99</v>
      </c>
      <c r="BL55" s="2">
        <v>8.14</v>
      </c>
      <c r="BM55" s="2">
        <v>7.99</v>
      </c>
      <c r="BN55" s="2">
        <v>2.73</v>
      </c>
      <c r="BO55" s="2">
        <v>1.07</v>
      </c>
      <c r="BP55" s="2">
        <v>0.05</v>
      </c>
      <c r="BQ55" s="2">
        <v>1.6</v>
      </c>
      <c r="BR55" s="2">
        <v>2.48</v>
      </c>
    </row>
    <row r="56" spans="1:70" thickBot="1" x14ac:dyDescent="0.35">
      <c r="A56" s="3">
        <v>43114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D56" s="2"/>
      <c r="BE56" s="2">
        <v>8.61</v>
      </c>
      <c r="BF56" s="2">
        <v>9.19</v>
      </c>
      <c r="BG56" s="2">
        <v>9.33</v>
      </c>
      <c r="BH56" s="2">
        <v>9.58</v>
      </c>
      <c r="BI56" s="2">
        <v>9.3000000000000007</v>
      </c>
      <c r="BJ56" s="2">
        <v>9.08</v>
      </c>
      <c r="BK56" s="2">
        <v>9.26</v>
      </c>
      <c r="BL56" s="2">
        <v>8.92</v>
      </c>
      <c r="BM56" s="2">
        <v>8.39</v>
      </c>
      <c r="BN56" s="2">
        <v>4.32</v>
      </c>
      <c r="BO56" s="2">
        <v>3.59</v>
      </c>
      <c r="BP56" s="2">
        <v>2.62</v>
      </c>
      <c r="BQ56" s="2">
        <v>3.37</v>
      </c>
      <c r="BR56" s="2">
        <v>4.62</v>
      </c>
    </row>
    <row r="57" spans="1:70" thickBot="1" x14ac:dyDescent="0.35">
      <c r="A57" s="3">
        <v>43113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D57" s="2"/>
      <c r="BE57" s="8">
        <f>SUM(BE43:BE56)</f>
        <v>24.819999999999997</v>
      </c>
      <c r="BF57" s="2">
        <v>6.44</v>
      </c>
      <c r="BG57" s="2">
        <v>6.48</v>
      </c>
      <c r="BH57" s="2">
        <v>6.49</v>
      </c>
      <c r="BI57" s="2">
        <v>6.31</v>
      </c>
      <c r="BJ57" s="2">
        <v>6.3</v>
      </c>
      <c r="BK57" s="2">
        <v>3.06</v>
      </c>
      <c r="BL57" s="2">
        <v>3.02</v>
      </c>
      <c r="BM57" s="2">
        <v>2.16</v>
      </c>
      <c r="BN57" s="2">
        <v>2.4700000000000002</v>
      </c>
      <c r="BO57" s="2">
        <v>3.63</v>
      </c>
      <c r="BP57" s="2">
        <v>2.06</v>
      </c>
      <c r="BQ57" s="2">
        <v>2.59</v>
      </c>
      <c r="BR57" s="2">
        <v>3.75</v>
      </c>
    </row>
    <row r="58" spans="1:70" thickBot="1" x14ac:dyDescent="0.35">
      <c r="A58" s="3">
        <v>43112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D58" s="2"/>
      <c r="BE58" s="2"/>
      <c r="BF58" s="8">
        <f>SUM(BF44:BF57)</f>
        <v>33.529999999999994</v>
      </c>
      <c r="BG58" s="2">
        <v>-2.29</v>
      </c>
      <c r="BH58" s="2">
        <v>-2.4300000000000002</v>
      </c>
      <c r="BI58" s="2">
        <v>-2.56</v>
      </c>
      <c r="BJ58" s="2">
        <v>-2.56</v>
      </c>
      <c r="BK58" s="2">
        <v>-4</v>
      </c>
      <c r="BL58" s="2">
        <v>-3.95</v>
      </c>
      <c r="BM58" s="2">
        <v>-4.3099999999999996</v>
      </c>
      <c r="BN58" s="2">
        <v>-0.08</v>
      </c>
      <c r="BO58" s="2">
        <v>0.46</v>
      </c>
      <c r="BP58" s="2">
        <v>1.44</v>
      </c>
      <c r="BQ58" s="2">
        <v>1.58</v>
      </c>
      <c r="BR58" s="2">
        <v>0.86</v>
      </c>
    </row>
    <row r="59" spans="1:70" thickBot="1" x14ac:dyDescent="0.35">
      <c r="A59" s="3">
        <v>43111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D59" s="2"/>
      <c r="BE59" s="2"/>
      <c r="BF59" s="2"/>
      <c r="BG59" s="8">
        <f>SUM(BG45:BG58)</f>
        <v>26.889999999999997</v>
      </c>
      <c r="BH59" s="8">
        <f>SUM(BH45:BH58)</f>
        <v>31.880000000000003</v>
      </c>
      <c r="BI59" s="2">
        <v>-8.9700000000000006</v>
      </c>
      <c r="BJ59" s="2">
        <v>-8.75</v>
      </c>
      <c r="BK59" s="2">
        <v>-8.1300000000000008</v>
      </c>
      <c r="BL59" s="2">
        <v>-8.5299999999999994</v>
      </c>
      <c r="BM59" s="2">
        <v>-7.86</v>
      </c>
      <c r="BN59" s="2">
        <v>-5.05</v>
      </c>
      <c r="BO59" s="2">
        <v>-3.31</v>
      </c>
      <c r="BP59" s="2">
        <v>2.34</v>
      </c>
      <c r="BQ59" s="2">
        <v>0.63</v>
      </c>
      <c r="BR59" s="2">
        <v>0.08</v>
      </c>
    </row>
    <row r="60" spans="1:70" thickBot="1" x14ac:dyDescent="0.35">
      <c r="A60" s="3">
        <v>43110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D60" s="2"/>
      <c r="BE60" s="2"/>
      <c r="BF60" s="2"/>
      <c r="BG60" s="2"/>
      <c r="BH60" s="2"/>
      <c r="BI60" s="8">
        <f>SUM(BI46:BI59)</f>
        <v>20.550000000000004</v>
      </c>
      <c r="BJ60" s="2">
        <v>-5.91</v>
      </c>
      <c r="BK60" s="2">
        <v>-5.58</v>
      </c>
      <c r="BL60" s="2">
        <v>-5.64</v>
      </c>
      <c r="BM60" s="2">
        <v>-4.5</v>
      </c>
      <c r="BN60" s="2">
        <v>-3.68</v>
      </c>
      <c r="BO60" s="2">
        <v>-2.74</v>
      </c>
      <c r="BP60" s="2">
        <v>2.2599999999999998</v>
      </c>
      <c r="BQ60" s="2">
        <v>1.0900000000000001</v>
      </c>
      <c r="BR60" s="2">
        <v>1.63</v>
      </c>
    </row>
    <row r="61" spans="1:70" thickBot="1" x14ac:dyDescent="0.35">
      <c r="A61" s="3">
        <v>43109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D61" s="2"/>
      <c r="BE61" s="2"/>
      <c r="BF61" s="2"/>
      <c r="BG61" s="2"/>
      <c r="BH61" s="2"/>
      <c r="BI61" s="2"/>
      <c r="BJ61" s="8">
        <f>SUM(BJ47:BJ60)</f>
        <v>4.18</v>
      </c>
      <c r="BK61" s="2">
        <v>-3.51</v>
      </c>
      <c r="BL61" s="2">
        <v>-3.11</v>
      </c>
      <c r="BM61" s="2">
        <v>-2.31</v>
      </c>
      <c r="BN61" s="2">
        <v>-2.34</v>
      </c>
      <c r="BO61" s="2">
        <v>-1.72</v>
      </c>
      <c r="BP61" s="2">
        <v>-0.82</v>
      </c>
      <c r="BQ61" s="2">
        <v>-0.25</v>
      </c>
      <c r="BR61" s="2">
        <v>-1.66</v>
      </c>
    </row>
    <row r="62" spans="1:70" thickBot="1" x14ac:dyDescent="0.35">
      <c r="A62" s="3">
        <v>43108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D62" s="2"/>
      <c r="BE62" s="2"/>
      <c r="BF62" s="2"/>
      <c r="BG62" s="2"/>
      <c r="BH62" s="2"/>
      <c r="BI62" s="2"/>
      <c r="BJ62" s="2"/>
      <c r="BK62" s="8">
        <f>SUM(BK48:BK61)</f>
        <v>-15.48</v>
      </c>
      <c r="BL62" s="8">
        <f>SUM(BL48:BL61)</f>
        <v>-28.82</v>
      </c>
      <c r="BM62" s="2">
        <v>-1.3</v>
      </c>
      <c r="BN62" s="2">
        <v>-1.1100000000000001</v>
      </c>
      <c r="BO62" s="2">
        <v>-0.92</v>
      </c>
      <c r="BP62" s="2">
        <v>-0.84</v>
      </c>
      <c r="BQ62" s="2">
        <v>-1.61</v>
      </c>
      <c r="BR62" s="2">
        <v>-3.16</v>
      </c>
    </row>
    <row r="63" spans="1:70" thickBot="1" x14ac:dyDescent="0.35">
      <c r="A63" s="3">
        <v>43107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D63" s="2"/>
      <c r="BE63" s="2"/>
      <c r="BF63" s="2"/>
      <c r="BG63" s="2"/>
      <c r="BH63" s="2"/>
      <c r="BI63" s="2"/>
      <c r="BJ63" s="2"/>
      <c r="BK63" s="2"/>
      <c r="BL63" s="2"/>
      <c r="BM63" s="8">
        <f>SUM(BM49:BM62)</f>
        <v>-32.53</v>
      </c>
      <c r="BN63" s="2">
        <v>6.29</v>
      </c>
      <c r="BO63" s="2">
        <v>6.25</v>
      </c>
      <c r="BP63" s="2">
        <v>5.26</v>
      </c>
      <c r="BQ63" s="2">
        <v>3.76</v>
      </c>
      <c r="BR63" s="2">
        <v>2.85</v>
      </c>
    </row>
    <row r="64" spans="1:70" thickBot="1" x14ac:dyDescent="0.35">
      <c r="A64" s="3">
        <v>43106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>
        <v>12.56</v>
      </c>
      <c r="BO64" s="2">
        <v>12.6</v>
      </c>
      <c r="BP64" s="2">
        <v>13.02</v>
      </c>
      <c r="BQ64" s="2">
        <v>12.61</v>
      </c>
      <c r="BR64" s="2">
        <v>12.42</v>
      </c>
    </row>
    <row r="65" spans="1:70" thickBot="1" x14ac:dyDescent="0.35">
      <c r="A65" s="3">
        <v>43105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12.51</v>
      </c>
      <c r="BO65" s="2">
        <v>12.64</v>
      </c>
      <c r="BP65" s="2">
        <v>13.24</v>
      </c>
      <c r="BQ65" s="2">
        <v>13.38</v>
      </c>
      <c r="BR65" s="2">
        <v>13.55</v>
      </c>
    </row>
    <row r="66" spans="1:70" thickBot="1" x14ac:dyDescent="0.35">
      <c r="A66" s="3">
        <v>43104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8">
        <f>SUM(BN52:BN65)</f>
        <v>16.470000000000002</v>
      </c>
      <c r="BO66" s="2">
        <v>11.71</v>
      </c>
      <c r="BP66" s="2">
        <v>11.91</v>
      </c>
      <c r="BQ66" s="2">
        <v>11.84</v>
      </c>
      <c r="BR66" s="2">
        <v>11.9</v>
      </c>
    </row>
    <row r="67" spans="1:70" thickBot="1" x14ac:dyDescent="0.35">
      <c r="A67" s="3">
        <v>43103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8">
        <f>SUM(BO53:BO66)</f>
        <v>35.909999999999997</v>
      </c>
      <c r="BP67" s="8">
        <f>SUM(BP53:BP66)</f>
        <v>49.22</v>
      </c>
      <c r="BQ67" s="2">
        <v>10.97</v>
      </c>
      <c r="BR67" s="2">
        <v>10.72</v>
      </c>
    </row>
    <row r="68" spans="1:70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8">
        <f>SUM(BQ54:BQ67)</f>
        <v>60.58</v>
      </c>
      <c r="BR68" s="8">
        <f>SUM(BR54:BR67)</f>
        <v>59.83</v>
      </c>
    </row>
    <row r="69" spans="1:70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70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70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70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70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70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70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70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70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70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70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70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2:6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2:6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2:6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2:6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2:6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2:6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2:6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2:6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2:6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2:6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2:6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2:6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2:6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2:6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2:6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2:6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2:6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2:6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2:6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2:6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2:6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2:6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2:6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2:6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2:6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2:6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2:6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2:6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2:6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2:6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2:6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2:6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2:6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2:6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2:6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2:6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2:6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2:6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2:6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2:6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2:6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2:6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2:6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2:6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2:6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2:6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2:6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2:6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2:6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2:6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2:6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2:6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2:6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2:6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2:6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2:6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2:6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2:6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2:6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2:6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2:6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2:6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2:6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2:6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2:6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2:6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2:6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2:6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2:6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2:6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2:6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2:6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2:6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2:6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2:6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2:6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2:6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2:6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2:6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2:6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2:6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2:6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2:6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2:6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2:6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2:6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2:6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2:6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2:6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2:6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2:69" thickBot="1" x14ac:dyDescent="0.35"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2:69" thickBot="1" x14ac:dyDescent="0.35"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2:69" thickBot="1" x14ac:dyDescent="0.35"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2:69" thickBot="1" x14ac:dyDescent="0.35"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2:69" thickBot="1" x14ac:dyDescent="0.35"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2:69" thickBot="1" x14ac:dyDescent="0.35"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2:69" thickBot="1" x14ac:dyDescent="0.35"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2:69" thickBot="1" x14ac:dyDescent="0.35"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2:69" thickBot="1" x14ac:dyDescent="0.35"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2:69" thickBot="1" x14ac:dyDescent="0.35"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2:69" thickBot="1" x14ac:dyDescent="0.35"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2:69" thickBot="1" x14ac:dyDescent="0.35"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2:69" thickBot="1" x14ac:dyDescent="0.35"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2:69" thickBot="1" x14ac:dyDescent="0.35"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39:69" thickBot="1" x14ac:dyDescent="0.35"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39:69" thickBot="1" x14ac:dyDescent="0.35"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39:69" thickBot="1" x14ac:dyDescent="0.35"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39:69" thickBot="1" x14ac:dyDescent="0.35"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39:69" thickBot="1" x14ac:dyDescent="0.35"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39:69" thickBot="1" x14ac:dyDescent="0.35"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39:69" thickBot="1" x14ac:dyDescent="0.35"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39:69" thickBot="1" x14ac:dyDescent="0.35"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39:69" thickBot="1" x14ac:dyDescent="0.35"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39:69" thickBot="1" x14ac:dyDescent="0.35"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39:69" thickBot="1" x14ac:dyDescent="0.35"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39:69" thickBot="1" x14ac:dyDescent="0.35"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39:69" thickBot="1" x14ac:dyDescent="0.35"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39:69" thickBot="1" x14ac:dyDescent="0.35"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39:69" thickBot="1" x14ac:dyDescent="0.35"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39:69" thickBot="1" x14ac:dyDescent="0.35"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39:69" thickBot="1" x14ac:dyDescent="0.35"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39:69" thickBot="1" x14ac:dyDescent="0.35"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39:69" thickBot="1" x14ac:dyDescent="0.35"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39:69" thickBot="1" x14ac:dyDescent="0.35"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39:69" thickBot="1" x14ac:dyDescent="0.35"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39:69" thickBot="1" x14ac:dyDescent="0.35"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39:69" thickBot="1" x14ac:dyDescent="0.35"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39:69" thickBot="1" x14ac:dyDescent="0.35"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39:69" thickBot="1" x14ac:dyDescent="0.35"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39:69" thickBot="1" x14ac:dyDescent="0.35"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39:69" thickBot="1" x14ac:dyDescent="0.35"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39:69" thickBot="1" x14ac:dyDescent="0.35"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39:69" thickBot="1" x14ac:dyDescent="0.35"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39:69" thickBot="1" x14ac:dyDescent="0.35"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39:69" thickBot="1" x14ac:dyDescent="0.35"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39:69" thickBot="1" x14ac:dyDescent="0.35"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39:69" thickBot="1" x14ac:dyDescent="0.35"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39:69" thickBot="1" x14ac:dyDescent="0.35"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39:69" thickBot="1" x14ac:dyDescent="0.35"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39:69" thickBot="1" x14ac:dyDescent="0.35"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39:69" thickBot="1" x14ac:dyDescent="0.35"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39:69" thickBot="1" x14ac:dyDescent="0.35"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39:69" thickBot="1" x14ac:dyDescent="0.35"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39:69" thickBot="1" x14ac:dyDescent="0.35"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39:69" thickBot="1" x14ac:dyDescent="0.35"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39:69" thickBot="1" x14ac:dyDescent="0.35"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39:69" thickBot="1" x14ac:dyDescent="0.35"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39:69" thickBot="1" x14ac:dyDescent="0.35"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39:69" thickBot="1" x14ac:dyDescent="0.35"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39:69" thickBot="1" x14ac:dyDescent="0.35"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39:69" thickBot="1" x14ac:dyDescent="0.35"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39:69" thickBot="1" x14ac:dyDescent="0.35"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39:69" thickBot="1" x14ac:dyDescent="0.35"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39:69" thickBot="1" x14ac:dyDescent="0.35"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39:69" thickBot="1" x14ac:dyDescent="0.35"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39:69" thickBot="1" x14ac:dyDescent="0.35"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39:69" thickBot="1" x14ac:dyDescent="0.35"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39:69" thickBot="1" x14ac:dyDescent="0.35"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39:69" thickBot="1" x14ac:dyDescent="0.35"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39:69" thickBot="1" x14ac:dyDescent="0.35"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39:69" thickBot="1" x14ac:dyDescent="0.35"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39:69" thickBot="1" x14ac:dyDescent="0.35"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39:69" thickBot="1" x14ac:dyDescent="0.35"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39:69" thickBot="1" x14ac:dyDescent="0.35"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39:69" thickBot="1" x14ac:dyDescent="0.35"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39:69" thickBot="1" x14ac:dyDescent="0.35"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39:69" thickBot="1" x14ac:dyDescent="0.35"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39:69" thickBot="1" x14ac:dyDescent="0.35"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39:69" thickBot="1" x14ac:dyDescent="0.35"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39:69" thickBot="1" x14ac:dyDescent="0.35"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39:69" thickBot="1" x14ac:dyDescent="0.35"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39:69" thickBot="1" x14ac:dyDescent="0.35"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39:69" thickBot="1" x14ac:dyDescent="0.35"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39:69" thickBot="1" x14ac:dyDescent="0.35"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39:69" thickBot="1" x14ac:dyDescent="0.35"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39:69" thickBot="1" x14ac:dyDescent="0.35"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39:69" thickBot="1" x14ac:dyDescent="0.35"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39:69" thickBot="1" x14ac:dyDescent="0.35"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39:69" thickBot="1" x14ac:dyDescent="0.35"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39:69" thickBot="1" x14ac:dyDescent="0.35"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39:69" thickBot="1" x14ac:dyDescent="0.35"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39:69" thickBot="1" x14ac:dyDescent="0.35"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39:69" thickBot="1" x14ac:dyDescent="0.35"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39:69" thickBot="1" x14ac:dyDescent="0.35"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39:69" thickBot="1" x14ac:dyDescent="0.35"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39:69" thickBot="1" x14ac:dyDescent="0.35"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39:69" thickBot="1" x14ac:dyDescent="0.35"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39:69" thickBot="1" x14ac:dyDescent="0.35"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39:69" thickBot="1" x14ac:dyDescent="0.35"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39:69" thickBot="1" x14ac:dyDescent="0.35"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39:69" thickBot="1" x14ac:dyDescent="0.35"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39:69" thickBot="1" x14ac:dyDescent="0.35"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39:69" thickBot="1" x14ac:dyDescent="0.35"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39:69" thickBot="1" x14ac:dyDescent="0.35"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39:69" thickBot="1" x14ac:dyDescent="0.35"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39:69" thickBot="1" x14ac:dyDescent="0.35"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39:69" thickBot="1" x14ac:dyDescent="0.35"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39:69" thickBot="1" x14ac:dyDescent="0.35"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39:69" thickBot="1" x14ac:dyDescent="0.35"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39:69" thickBot="1" x14ac:dyDescent="0.35"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39:69" thickBot="1" x14ac:dyDescent="0.35"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39:69" thickBot="1" x14ac:dyDescent="0.35"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39:69" thickBot="1" x14ac:dyDescent="0.35"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39:69" thickBot="1" x14ac:dyDescent="0.35"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39:69" thickBot="1" x14ac:dyDescent="0.35"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39:69" thickBot="1" x14ac:dyDescent="0.35"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39:69" thickBot="1" x14ac:dyDescent="0.35"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39:69" thickBot="1" x14ac:dyDescent="0.35"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39:69" thickBot="1" x14ac:dyDescent="0.35"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39:69" thickBot="1" x14ac:dyDescent="0.35"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39:69" thickBot="1" x14ac:dyDescent="0.35"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39:69" thickBot="1" x14ac:dyDescent="0.35"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39:69" thickBot="1" x14ac:dyDescent="0.35"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39:69" thickBot="1" x14ac:dyDescent="0.35"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39:69" thickBot="1" x14ac:dyDescent="0.35"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39:69" thickBot="1" x14ac:dyDescent="0.35"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39:69" thickBot="1" x14ac:dyDescent="0.35"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39:69" thickBot="1" x14ac:dyDescent="0.35"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39:69" thickBot="1" x14ac:dyDescent="0.35"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39:69" thickBot="1" x14ac:dyDescent="0.35"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39:69" thickBot="1" x14ac:dyDescent="0.35"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39:69" thickBot="1" x14ac:dyDescent="0.35"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39:69" thickBot="1" x14ac:dyDescent="0.35"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39:69" thickBot="1" x14ac:dyDescent="0.35"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39:69" thickBot="1" x14ac:dyDescent="0.35"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39:69" thickBot="1" x14ac:dyDescent="0.35"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39:69" thickBot="1" x14ac:dyDescent="0.35"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39:69" thickBot="1" x14ac:dyDescent="0.35"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39:69" thickBot="1" x14ac:dyDescent="0.35"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39:69" thickBot="1" x14ac:dyDescent="0.35"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39:69" thickBot="1" x14ac:dyDescent="0.35"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39:69" thickBot="1" x14ac:dyDescent="0.35"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39:69" thickBot="1" x14ac:dyDescent="0.35"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39:69" thickBot="1" x14ac:dyDescent="0.35"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39:69" thickBot="1" x14ac:dyDescent="0.35"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39:69" thickBot="1" x14ac:dyDescent="0.35"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39:69" thickBot="1" x14ac:dyDescent="0.35"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39:69" thickBot="1" x14ac:dyDescent="0.35"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39:69" thickBot="1" x14ac:dyDescent="0.35"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39:69" thickBot="1" x14ac:dyDescent="0.35"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39:69" thickBot="1" x14ac:dyDescent="0.35"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39:69" thickBot="1" x14ac:dyDescent="0.35"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39:69" thickBot="1" x14ac:dyDescent="0.35"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39:69" thickBot="1" x14ac:dyDescent="0.35"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39:69" thickBot="1" x14ac:dyDescent="0.35"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39:69" thickBot="1" x14ac:dyDescent="0.35"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39:69" thickBot="1" x14ac:dyDescent="0.35"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39:69" thickBot="1" x14ac:dyDescent="0.35"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39:69" thickBot="1" x14ac:dyDescent="0.35"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39:69" thickBot="1" x14ac:dyDescent="0.35"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39:69" thickBot="1" x14ac:dyDescent="0.35"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39:69" thickBot="1" x14ac:dyDescent="0.35"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39:69" thickBot="1" x14ac:dyDescent="0.35"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39:69" thickBot="1" x14ac:dyDescent="0.35"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39:69" thickBot="1" x14ac:dyDescent="0.35"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39:69" thickBot="1" x14ac:dyDescent="0.35"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39:69" thickBot="1" x14ac:dyDescent="0.35"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39:69" thickBot="1" x14ac:dyDescent="0.35"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39:69" thickBot="1" x14ac:dyDescent="0.35"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39:69" thickBot="1" x14ac:dyDescent="0.35"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39:69" thickBot="1" x14ac:dyDescent="0.35"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39:69" thickBot="1" x14ac:dyDescent="0.35"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39:69" thickBot="1" x14ac:dyDescent="0.35"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39:69" thickBot="1" x14ac:dyDescent="0.35"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39:69" thickBot="1" x14ac:dyDescent="0.35"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39:69" thickBot="1" x14ac:dyDescent="0.35"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39:69" thickBot="1" x14ac:dyDescent="0.35"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39:69" thickBot="1" x14ac:dyDescent="0.35"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39:69" thickBot="1" x14ac:dyDescent="0.35"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39:69" thickBot="1" x14ac:dyDescent="0.35"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39:69" thickBot="1" x14ac:dyDescent="0.35"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39:69" thickBot="1" x14ac:dyDescent="0.35"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39:69" thickBot="1" x14ac:dyDescent="0.35"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39:69" thickBot="1" x14ac:dyDescent="0.35"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39:69" thickBot="1" x14ac:dyDescent="0.35"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39:69" thickBot="1" x14ac:dyDescent="0.35"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39:69" thickBot="1" x14ac:dyDescent="0.35"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39:69" thickBot="1" x14ac:dyDescent="0.35"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39:69" thickBot="1" x14ac:dyDescent="0.35"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39:69" thickBot="1" x14ac:dyDescent="0.35"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39:69" thickBot="1" x14ac:dyDescent="0.35"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39:69" thickBot="1" x14ac:dyDescent="0.35"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39:69" thickBot="1" x14ac:dyDescent="0.35"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39:69" thickBot="1" x14ac:dyDescent="0.35"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39:69" thickBot="1" x14ac:dyDescent="0.35"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39:69" thickBot="1" x14ac:dyDescent="0.35"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39:69" thickBot="1" x14ac:dyDescent="0.35"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39:69" thickBot="1" x14ac:dyDescent="0.35"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39:69" thickBot="1" x14ac:dyDescent="0.35"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39:69" thickBot="1" x14ac:dyDescent="0.35"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39:69" thickBot="1" x14ac:dyDescent="0.35"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39:69" thickBot="1" x14ac:dyDescent="0.35"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39:69" thickBot="1" x14ac:dyDescent="0.35"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39:69" thickBot="1" x14ac:dyDescent="0.35"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39:69" thickBot="1" x14ac:dyDescent="0.35"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39:69" thickBot="1" x14ac:dyDescent="0.35"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39:69" thickBot="1" x14ac:dyDescent="0.35"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39:69" thickBot="1" x14ac:dyDescent="0.35"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39:69" thickBot="1" x14ac:dyDescent="0.35"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39:69" thickBot="1" x14ac:dyDescent="0.35"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39:69" thickBot="1" x14ac:dyDescent="0.35"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39:69" thickBot="1" x14ac:dyDescent="0.35"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39:69" thickBot="1" x14ac:dyDescent="0.35"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39:69" thickBot="1" x14ac:dyDescent="0.35"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39:69" thickBot="1" x14ac:dyDescent="0.35"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39:69" thickBot="1" x14ac:dyDescent="0.35"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39:69" thickBot="1" x14ac:dyDescent="0.35"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39:69" thickBot="1" x14ac:dyDescent="0.35"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39:69" thickBot="1" x14ac:dyDescent="0.35"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39:69" thickBot="1" x14ac:dyDescent="0.35"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39:69" thickBot="1" x14ac:dyDescent="0.35"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39:69" thickBot="1" x14ac:dyDescent="0.35"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39:69" thickBot="1" x14ac:dyDescent="0.35"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39:69" thickBot="1" x14ac:dyDescent="0.35"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39:69" thickBot="1" x14ac:dyDescent="0.35"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39:69" thickBot="1" x14ac:dyDescent="0.35"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39:69" thickBot="1" x14ac:dyDescent="0.35"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39:69" thickBot="1" x14ac:dyDescent="0.35"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39:69" thickBot="1" x14ac:dyDescent="0.35"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39:69" thickBot="1" x14ac:dyDescent="0.35"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39:69" thickBot="1" x14ac:dyDescent="0.35"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39:69" thickBot="1" x14ac:dyDescent="0.35"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39:69" thickBot="1" x14ac:dyDescent="0.35"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39:69" thickBot="1" x14ac:dyDescent="0.35"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39:69" thickBot="1" x14ac:dyDescent="0.35"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39:69" thickBot="1" x14ac:dyDescent="0.35"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39:69" thickBot="1" x14ac:dyDescent="0.35"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39:69" thickBot="1" x14ac:dyDescent="0.35"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39:69" thickBot="1" x14ac:dyDescent="0.35"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39:69" thickBot="1" x14ac:dyDescent="0.35"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39:69" thickBot="1" x14ac:dyDescent="0.35"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39:69" thickBot="1" x14ac:dyDescent="0.35"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39:69" thickBot="1" x14ac:dyDescent="0.35"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39:69" thickBot="1" x14ac:dyDescent="0.35"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39:69" thickBot="1" x14ac:dyDescent="0.35"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39:69" thickBot="1" x14ac:dyDescent="0.35"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39:69" thickBot="1" x14ac:dyDescent="0.35"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39:69" thickBot="1" x14ac:dyDescent="0.35"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39:69" thickBot="1" x14ac:dyDescent="0.35"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39:69" thickBot="1" x14ac:dyDescent="0.35"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39:69" thickBot="1" x14ac:dyDescent="0.35"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39:69" thickBot="1" x14ac:dyDescent="0.35"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39:69" thickBot="1" x14ac:dyDescent="0.35"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39:69" thickBot="1" x14ac:dyDescent="0.35"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39:69" thickBot="1" x14ac:dyDescent="0.35"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39:69" thickBot="1" x14ac:dyDescent="0.35"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39:69" thickBot="1" x14ac:dyDescent="0.35"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39:69" thickBot="1" x14ac:dyDescent="0.35"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39:69" thickBot="1" x14ac:dyDescent="0.35"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39:69" thickBot="1" x14ac:dyDescent="0.35"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39:69" thickBot="1" x14ac:dyDescent="0.35"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39:69" thickBot="1" x14ac:dyDescent="0.35"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39:69" thickBot="1" x14ac:dyDescent="0.35"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39:69" thickBot="1" x14ac:dyDescent="0.35"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39:69" thickBot="1" x14ac:dyDescent="0.35"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39:69" thickBot="1" x14ac:dyDescent="0.35"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39:69" thickBot="1" x14ac:dyDescent="0.35"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39:69" thickBot="1" x14ac:dyDescent="0.35"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39:69" thickBot="1" x14ac:dyDescent="0.35"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39:69" thickBot="1" x14ac:dyDescent="0.35"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39:69" thickBot="1" x14ac:dyDescent="0.35"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39:69" thickBot="1" x14ac:dyDescent="0.35"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39:69" thickBot="1" x14ac:dyDescent="0.35"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39:69" thickBot="1" x14ac:dyDescent="0.35"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39:69" thickBot="1" x14ac:dyDescent="0.35"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39:69" thickBot="1" x14ac:dyDescent="0.35"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39:69" thickBot="1" x14ac:dyDescent="0.35"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39:69" thickBot="1" x14ac:dyDescent="0.35"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39:69" thickBot="1" x14ac:dyDescent="0.35"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39:69" thickBot="1" x14ac:dyDescent="0.35"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39:69" thickBot="1" x14ac:dyDescent="0.35"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39:69" thickBot="1" x14ac:dyDescent="0.35"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39:69" thickBot="1" x14ac:dyDescent="0.35"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39:69" thickBot="1" x14ac:dyDescent="0.35"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39:69" thickBot="1" x14ac:dyDescent="0.35"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39:69" thickBot="1" x14ac:dyDescent="0.35"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39:69" thickBot="1" x14ac:dyDescent="0.35"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39:69" thickBot="1" x14ac:dyDescent="0.35"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39:69" thickBot="1" x14ac:dyDescent="0.35"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39:69" thickBot="1" x14ac:dyDescent="0.35"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39:69" thickBot="1" x14ac:dyDescent="0.35"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39:69" thickBot="1" x14ac:dyDescent="0.35"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39:69" thickBot="1" x14ac:dyDescent="0.35"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39:69" thickBot="1" x14ac:dyDescent="0.35"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39:69" thickBot="1" x14ac:dyDescent="0.35"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39:69" thickBot="1" x14ac:dyDescent="0.35"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39:69" thickBot="1" x14ac:dyDescent="0.35"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39:69" thickBot="1" x14ac:dyDescent="0.35"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39:69" thickBot="1" x14ac:dyDescent="0.35"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39:69" thickBot="1" x14ac:dyDescent="0.35"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39:69" thickBot="1" x14ac:dyDescent="0.35"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39:69" thickBot="1" x14ac:dyDescent="0.35"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39:69" thickBot="1" x14ac:dyDescent="0.35"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39:69" thickBot="1" x14ac:dyDescent="0.35"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39:69" thickBot="1" x14ac:dyDescent="0.35"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39:69" thickBot="1" x14ac:dyDescent="0.35"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39:69" thickBot="1" x14ac:dyDescent="0.35"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39:69" thickBot="1" x14ac:dyDescent="0.35"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39:69" thickBot="1" x14ac:dyDescent="0.35"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39:69" thickBot="1" x14ac:dyDescent="0.35"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39:69" thickBot="1" x14ac:dyDescent="0.35"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39:69" thickBot="1" x14ac:dyDescent="0.35"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39:69" thickBot="1" x14ac:dyDescent="0.35"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39:69" thickBot="1" x14ac:dyDescent="0.35"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39:69" thickBot="1" x14ac:dyDescent="0.35"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39:69" thickBot="1" x14ac:dyDescent="0.35"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39:69" thickBot="1" x14ac:dyDescent="0.35"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39:69" thickBot="1" x14ac:dyDescent="0.35"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39:69" thickBot="1" x14ac:dyDescent="0.35"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39:69" thickBot="1" x14ac:dyDescent="0.35"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39:69" thickBot="1" x14ac:dyDescent="0.35"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39:69" thickBot="1" x14ac:dyDescent="0.35"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39:69" thickBot="1" x14ac:dyDescent="0.35"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39:69" thickBot="1" x14ac:dyDescent="0.35"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39:69" thickBot="1" x14ac:dyDescent="0.35"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39:69" thickBot="1" x14ac:dyDescent="0.35"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39:69" thickBot="1" x14ac:dyDescent="0.35"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39:69" thickBot="1" x14ac:dyDescent="0.35"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39:69" thickBot="1" x14ac:dyDescent="0.35"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39:69" thickBot="1" x14ac:dyDescent="0.35"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39:69" thickBot="1" x14ac:dyDescent="0.35"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39:69" thickBot="1" x14ac:dyDescent="0.35"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39:69" thickBot="1" x14ac:dyDescent="0.35"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39:69" thickBot="1" x14ac:dyDescent="0.35"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39:69" thickBot="1" x14ac:dyDescent="0.35"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39:69" thickBot="1" x14ac:dyDescent="0.35"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39:69" thickBot="1" x14ac:dyDescent="0.35"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39:69" thickBot="1" x14ac:dyDescent="0.35"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39:69" thickBot="1" x14ac:dyDescent="0.35"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39:69" thickBot="1" x14ac:dyDescent="0.35"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39:69" thickBot="1" x14ac:dyDescent="0.35"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39:69" thickBot="1" x14ac:dyDescent="0.35"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39:69" thickBot="1" x14ac:dyDescent="0.35"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39:69" thickBot="1" x14ac:dyDescent="0.35"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39:69" thickBot="1" x14ac:dyDescent="0.35"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39:69" thickBot="1" x14ac:dyDescent="0.35"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39:69" thickBot="1" x14ac:dyDescent="0.35"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39:69" thickBot="1" x14ac:dyDescent="0.35"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39:69" thickBot="1" x14ac:dyDescent="0.35"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39:69" thickBot="1" x14ac:dyDescent="0.35"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39:69" thickBot="1" x14ac:dyDescent="0.35"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39:69" thickBot="1" x14ac:dyDescent="0.35"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39:69" thickBot="1" x14ac:dyDescent="0.35"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39:69" thickBot="1" x14ac:dyDescent="0.35"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39:69" thickBot="1" x14ac:dyDescent="0.35"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39:69" thickBot="1" x14ac:dyDescent="0.35"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39:69" thickBot="1" x14ac:dyDescent="0.35"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39:69" thickBot="1" x14ac:dyDescent="0.35"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39:69" thickBot="1" x14ac:dyDescent="0.35"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39:69" thickBot="1" x14ac:dyDescent="0.35"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39:69" thickBot="1" x14ac:dyDescent="0.35"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39:69" thickBot="1" x14ac:dyDescent="0.35"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39:69" thickBot="1" x14ac:dyDescent="0.35"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39:69" thickBot="1" x14ac:dyDescent="0.35"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39:69" thickBot="1" x14ac:dyDescent="0.35"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39:69" thickBot="1" x14ac:dyDescent="0.35"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39:69" thickBot="1" x14ac:dyDescent="0.35"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39:69" thickBot="1" x14ac:dyDescent="0.35"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39:69" thickBot="1" x14ac:dyDescent="0.35"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39:69" thickBot="1" x14ac:dyDescent="0.35"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39:69" thickBot="1" x14ac:dyDescent="0.35"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39:69" thickBot="1" x14ac:dyDescent="0.35"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39:69" thickBot="1" x14ac:dyDescent="0.35"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39:69" thickBot="1" x14ac:dyDescent="0.35"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39:69" thickBot="1" x14ac:dyDescent="0.35"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39:69" thickBot="1" x14ac:dyDescent="0.35"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39:69" thickBot="1" x14ac:dyDescent="0.35"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39:69" thickBot="1" x14ac:dyDescent="0.35"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39:69" thickBot="1" x14ac:dyDescent="0.35"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39:69" thickBot="1" x14ac:dyDescent="0.35"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39:69" thickBot="1" x14ac:dyDescent="0.35"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39:69" thickBot="1" x14ac:dyDescent="0.35"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39:69" thickBot="1" x14ac:dyDescent="0.35"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39:69" thickBot="1" x14ac:dyDescent="0.35"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39:69" thickBot="1" x14ac:dyDescent="0.35"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39:69" thickBot="1" x14ac:dyDescent="0.35"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39:69" thickBot="1" x14ac:dyDescent="0.35"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39:69" thickBot="1" x14ac:dyDescent="0.35"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39:69" thickBot="1" x14ac:dyDescent="0.35"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39:69" thickBot="1" x14ac:dyDescent="0.35"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39:69" thickBot="1" x14ac:dyDescent="0.35"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39:69" thickBot="1" x14ac:dyDescent="0.35"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39:69" thickBot="1" x14ac:dyDescent="0.35"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39:69" thickBot="1" x14ac:dyDescent="0.35"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39:69" thickBot="1" x14ac:dyDescent="0.35"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39:69" thickBot="1" x14ac:dyDescent="0.35"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39:69" thickBot="1" x14ac:dyDescent="0.35"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39:69" thickBot="1" x14ac:dyDescent="0.35"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39:69" thickBot="1" x14ac:dyDescent="0.35"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39:69" thickBot="1" x14ac:dyDescent="0.35"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39:69" thickBot="1" x14ac:dyDescent="0.35"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39:69" thickBot="1" x14ac:dyDescent="0.35"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39:69" thickBot="1" x14ac:dyDescent="0.35"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39:69" thickBot="1" x14ac:dyDescent="0.35"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39:69" thickBot="1" x14ac:dyDescent="0.35"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39:69" thickBot="1" x14ac:dyDescent="0.35"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39:69" thickBot="1" x14ac:dyDescent="0.35"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39:69" thickBot="1" x14ac:dyDescent="0.35"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39:69" thickBot="1" x14ac:dyDescent="0.35"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39:69" thickBot="1" x14ac:dyDescent="0.35"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39:69" thickBot="1" x14ac:dyDescent="0.35"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39:69" thickBot="1" x14ac:dyDescent="0.35"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39:69" thickBot="1" x14ac:dyDescent="0.35"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39:69" thickBot="1" x14ac:dyDescent="0.35"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39:69" thickBot="1" x14ac:dyDescent="0.35"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39:69" thickBot="1" x14ac:dyDescent="0.35"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39:69" thickBot="1" x14ac:dyDescent="0.35"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39:69" thickBot="1" x14ac:dyDescent="0.35"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39:69" thickBot="1" x14ac:dyDescent="0.35"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39:69" thickBot="1" x14ac:dyDescent="0.35"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39:69" thickBot="1" x14ac:dyDescent="0.35"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39:69" thickBot="1" x14ac:dyDescent="0.35"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39:69" thickBot="1" x14ac:dyDescent="0.35"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39:69" thickBot="1" x14ac:dyDescent="0.35"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39:69" thickBot="1" x14ac:dyDescent="0.35"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39:69" thickBot="1" x14ac:dyDescent="0.35"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39:69" thickBot="1" x14ac:dyDescent="0.35"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39:69" thickBot="1" x14ac:dyDescent="0.35"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39:69" thickBot="1" x14ac:dyDescent="0.35"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39:69" thickBot="1" x14ac:dyDescent="0.35"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39:69" thickBot="1" x14ac:dyDescent="0.35"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39:69" thickBot="1" x14ac:dyDescent="0.35"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39:69" thickBot="1" x14ac:dyDescent="0.35"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39:69" thickBot="1" x14ac:dyDescent="0.35"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39:69" thickBot="1" x14ac:dyDescent="0.35"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39:69" thickBot="1" x14ac:dyDescent="0.35"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39:69" thickBot="1" x14ac:dyDescent="0.35"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39:69" thickBot="1" x14ac:dyDescent="0.35"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39:69" thickBot="1" x14ac:dyDescent="0.35"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39:69" thickBot="1" x14ac:dyDescent="0.35"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39:69" thickBot="1" x14ac:dyDescent="0.35"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39:69" thickBot="1" x14ac:dyDescent="0.35"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39:69" thickBot="1" x14ac:dyDescent="0.35"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39:69" thickBot="1" x14ac:dyDescent="0.35"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39:69" thickBot="1" x14ac:dyDescent="0.35"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39:69" thickBot="1" x14ac:dyDescent="0.35"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39:69" thickBot="1" x14ac:dyDescent="0.35"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39:69" thickBot="1" x14ac:dyDescent="0.35"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39:69" thickBot="1" x14ac:dyDescent="0.35"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39:69" thickBot="1" x14ac:dyDescent="0.35"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39:69" thickBot="1" x14ac:dyDescent="0.35"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39:69" thickBot="1" x14ac:dyDescent="0.35"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39:69" thickBot="1" x14ac:dyDescent="0.35"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39:69" thickBot="1" x14ac:dyDescent="0.35"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39:69" thickBot="1" x14ac:dyDescent="0.35"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39:69" thickBot="1" x14ac:dyDescent="0.35"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39:69" thickBot="1" x14ac:dyDescent="0.35"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39:69" thickBot="1" x14ac:dyDescent="0.35"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39:69" thickBot="1" x14ac:dyDescent="0.35"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39:69" thickBot="1" x14ac:dyDescent="0.35"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39:69" thickBot="1" x14ac:dyDescent="0.35"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39:69" thickBot="1" x14ac:dyDescent="0.35"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39:69" thickBot="1" x14ac:dyDescent="0.35"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39:69" thickBot="1" x14ac:dyDescent="0.35"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39:69" thickBot="1" x14ac:dyDescent="0.35"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39:69" thickBot="1" x14ac:dyDescent="0.35"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39:69" thickBot="1" x14ac:dyDescent="0.35"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39:69" thickBot="1" x14ac:dyDescent="0.35"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39:69" thickBot="1" x14ac:dyDescent="0.35"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39:69" thickBot="1" x14ac:dyDescent="0.35"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39:69" thickBot="1" x14ac:dyDescent="0.35"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39:69" thickBot="1" x14ac:dyDescent="0.35"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39:69" thickBot="1" x14ac:dyDescent="0.35"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39:69" thickBot="1" x14ac:dyDescent="0.35">
      <c r="BG652" s="2"/>
    </row>
    <row r="653" spans="39:69" thickBot="1" x14ac:dyDescent="0.35">
      <c r="BG653" s="2"/>
    </row>
    <row r="654" spans="39:69" thickBot="1" x14ac:dyDescent="0.35">
      <c r="BG654" s="2"/>
    </row>
    <row r="655" spans="39:69" thickBot="1" x14ac:dyDescent="0.35">
      <c r="BG655" s="2"/>
    </row>
    <row r="656" spans="39:69" thickBot="1" x14ac:dyDescent="0.35">
      <c r="BG656" s="2"/>
    </row>
    <row r="657" spans="59:59" thickBot="1" x14ac:dyDescent="0.35">
      <c r="BG657" s="2"/>
    </row>
  </sheetData>
  <conditionalFormatting sqref="BQ54:BR67 AR31:AR32 AD30:AD35">
    <cfRule type="cellIs" dxfId="2667" priority="2459" operator="lessThanOrEqual">
      <formula>-2</formula>
    </cfRule>
    <cfRule type="cellIs" dxfId="2666" priority="2460" operator="greaterThanOrEqual">
      <formula>2</formula>
    </cfRule>
  </conditionalFormatting>
  <conditionalFormatting sqref="BQ54:BQ67">
    <cfRule type="cellIs" dxfId="2665" priority="2455" operator="lessThanOrEqual">
      <formula>-2</formula>
    </cfRule>
    <cfRule type="cellIs" dxfId="2664" priority="2456" operator="greaterThanOrEqual">
      <formula>2</formula>
    </cfRule>
  </conditionalFormatting>
  <conditionalFormatting sqref="BP53:BP66">
    <cfRule type="cellIs" dxfId="2663" priority="2453" operator="lessThanOrEqual">
      <formula>-2</formula>
    </cfRule>
    <cfRule type="cellIs" dxfId="2662" priority="2454" operator="greaterThanOrEqual">
      <formula>2</formula>
    </cfRule>
  </conditionalFormatting>
  <conditionalFormatting sqref="BP53:BP66">
    <cfRule type="cellIs" dxfId="2661" priority="2451" operator="lessThanOrEqual">
      <formula>-2</formula>
    </cfRule>
    <cfRule type="cellIs" dxfId="2660" priority="2452" operator="greaterThanOrEqual">
      <formula>2</formula>
    </cfRule>
  </conditionalFormatting>
  <conditionalFormatting sqref="BO53:BO66">
    <cfRule type="cellIs" dxfId="2659" priority="2449" operator="lessThanOrEqual">
      <formula>-2</formula>
    </cfRule>
    <cfRule type="cellIs" dxfId="2658" priority="2450" operator="greaterThanOrEqual">
      <formula>2</formula>
    </cfRule>
  </conditionalFormatting>
  <conditionalFormatting sqref="BO53:BO66">
    <cfRule type="cellIs" dxfId="2657" priority="2447" operator="lessThanOrEqual">
      <formula>-2</formula>
    </cfRule>
    <cfRule type="cellIs" dxfId="2656" priority="2448" operator="greaterThanOrEqual">
      <formula>2</formula>
    </cfRule>
  </conditionalFormatting>
  <conditionalFormatting sqref="BN56:BN65">
    <cfRule type="cellIs" dxfId="2655" priority="2445" operator="lessThanOrEqual">
      <formula>-2</formula>
    </cfRule>
    <cfRule type="cellIs" dxfId="2654" priority="2446" operator="greaterThanOrEqual">
      <formula>2</formula>
    </cfRule>
  </conditionalFormatting>
  <conditionalFormatting sqref="BN56:BN65">
    <cfRule type="cellIs" dxfId="2653" priority="2443" operator="lessThanOrEqual">
      <formula>-2</formula>
    </cfRule>
    <cfRule type="cellIs" dxfId="2652" priority="2444" operator="greaterThanOrEqual">
      <formula>2</formula>
    </cfRule>
  </conditionalFormatting>
  <conditionalFormatting sqref="BM49:BN55">
    <cfRule type="cellIs" dxfId="2651" priority="2441" operator="lessThanOrEqual">
      <formula>-2</formula>
    </cfRule>
    <cfRule type="cellIs" dxfId="2650" priority="2442" operator="greaterThanOrEqual">
      <formula>2</formula>
    </cfRule>
  </conditionalFormatting>
  <conditionalFormatting sqref="BM49:BN55">
    <cfRule type="cellIs" dxfId="2649" priority="2439" operator="lessThanOrEqual">
      <formula>-2</formula>
    </cfRule>
    <cfRule type="cellIs" dxfId="2648" priority="2440" operator="greaterThanOrEqual">
      <formula>2</formula>
    </cfRule>
  </conditionalFormatting>
  <conditionalFormatting sqref="BM56:BM62">
    <cfRule type="cellIs" dxfId="2647" priority="2437" operator="lessThanOrEqual">
      <formula>-2</formula>
    </cfRule>
    <cfRule type="cellIs" dxfId="2646" priority="2438" operator="greaterThanOrEqual">
      <formula>2</formula>
    </cfRule>
  </conditionalFormatting>
  <conditionalFormatting sqref="BM56:BM62">
    <cfRule type="cellIs" dxfId="2645" priority="2435" operator="lessThanOrEqual">
      <formula>-2</formula>
    </cfRule>
    <cfRule type="cellIs" dxfId="2644" priority="2436" operator="greaterThanOrEqual">
      <formula>2</formula>
    </cfRule>
  </conditionalFormatting>
  <conditionalFormatting sqref="BL48:BL61">
    <cfRule type="cellIs" dxfId="2643" priority="2433" operator="lessThanOrEqual">
      <formula>-2</formula>
    </cfRule>
    <cfRule type="cellIs" dxfId="2642" priority="2434" operator="greaterThanOrEqual">
      <formula>2</formula>
    </cfRule>
  </conditionalFormatting>
  <conditionalFormatting sqref="BL48:BL61">
    <cfRule type="cellIs" dxfId="2641" priority="2431" operator="lessThanOrEqual">
      <formula>-2</formula>
    </cfRule>
    <cfRule type="cellIs" dxfId="2640" priority="2432" operator="greaterThanOrEqual">
      <formula>2</formula>
    </cfRule>
  </conditionalFormatting>
  <conditionalFormatting sqref="BK48:BK61">
    <cfRule type="cellIs" dxfId="2639" priority="2429" operator="lessThanOrEqual">
      <formula>-2</formula>
    </cfRule>
    <cfRule type="cellIs" dxfId="2638" priority="2430" operator="greaterThanOrEqual">
      <formula>2</formula>
    </cfRule>
  </conditionalFormatting>
  <conditionalFormatting sqref="BK48:BK61">
    <cfRule type="cellIs" dxfId="2637" priority="2427" operator="lessThanOrEqual">
      <formula>-2</formula>
    </cfRule>
    <cfRule type="cellIs" dxfId="2636" priority="2428" operator="greaterThanOrEqual">
      <formula>2</formula>
    </cfRule>
  </conditionalFormatting>
  <conditionalFormatting sqref="BJ47:BJ60">
    <cfRule type="cellIs" dxfId="2635" priority="2425" operator="lessThanOrEqual">
      <formula>-2</formula>
    </cfRule>
    <cfRule type="cellIs" dxfId="2634" priority="2426" operator="greaterThanOrEqual">
      <formula>2</formula>
    </cfRule>
  </conditionalFormatting>
  <conditionalFormatting sqref="BJ47:BJ60">
    <cfRule type="cellIs" dxfId="2633" priority="2423" operator="lessThanOrEqual">
      <formula>-2</formula>
    </cfRule>
    <cfRule type="cellIs" dxfId="2632" priority="2424" operator="greaterThanOrEqual">
      <formula>2</formula>
    </cfRule>
  </conditionalFormatting>
  <conditionalFormatting sqref="BI46:BI59">
    <cfRule type="cellIs" dxfId="2631" priority="2421" operator="lessThanOrEqual">
      <formula>-2</formula>
    </cfRule>
    <cfRule type="cellIs" dxfId="2630" priority="2422" operator="greaterThanOrEqual">
      <formula>2</formula>
    </cfRule>
  </conditionalFormatting>
  <conditionalFormatting sqref="BI46:BI59">
    <cfRule type="cellIs" dxfId="2629" priority="2419" operator="lessThanOrEqual">
      <formula>-2</formula>
    </cfRule>
    <cfRule type="cellIs" dxfId="2628" priority="2420" operator="greaterThanOrEqual">
      <formula>2</formula>
    </cfRule>
  </conditionalFormatting>
  <conditionalFormatting sqref="BH45:BH58">
    <cfRule type="cellIs" dxfId="2627" priority="2417" operator="lessThanOrEqual">
      <formula>-2</formula>
    </cfRule>
    <cfRule type="cellIs" dxfId="2626" priority="2418" operator="greaterThanOrEqual">
      <formula>2</formula>
    </cfRule>
  </conditionalFormatting>
  <conditionalFormatting sqref="BH45:BH58">
    <cfRule type="cellIs" dxfId="2625" priority="2415" operator="lessThanOrEqual">
      <formula>-2</formula>
    </cfRule>
    <cfRule type="cellIs" dxfId="2624" priority="2416" operator="greaterThanOrEqual">
      <formula>2</formula>
    </cfRule>
  </conditionalFormatting>
  <conditionalFormatting sqref="BG45:BG58 BG60:BG62">
    <cfRule type="cellIs" dxfId="2623" priority="2413" operator="lessThanOrEqual">
      <formula>-2</formula>
    </cfRule>
    <cfRule type="cellIs" dxfId="2622" priority="2414" operator="greaterThanOrEqual">
      <formula>2</formula>
    </cfRule>
  </conditionalFormatting>
  <conditionalFormatting sqref="BG45:BG58 BG60:BG62">
    <cfRule type="cellIs" dxfId="2621" priority="2411" operator="lessThanOrEqual">
      <formula>-2</formula>
    </cfRule>
    <cfRule type="cellIs" dxfId="2620" priority="2412" operator="greaterThanOrEqual">
      <formula>2</formula>
    </cfRule>
  </conditionalFormatting>
  <conditionalFormatting sqref="BG63:BG67 BG652:BG657">
    <cfRule type="cellIs" dxfId="2619" priority="2409" operator="lessThanOrEqual">
      <formula>-2</formula>
    </cfRule>
    <cfRule type="cellIs" dxfId="2618" priority="2410" operator="greaterThanOrEqual">
      <formula>2</formula>
    </cfRule>
  </conditionalFormatting>
  <conditionalFormatting sqref="BG63:BG67 BG652:BG657">
    <cfRule type="cellIs" dxfId="2617" priority="2407" operator="lessThanOrEqual">
      <formula>-2</formula>
    </cfRule>
    <cfRule type="cellIs" dxfId="2616" priority="2408" operator="greaterThanOrEqual">
      <formula>2</formula>
    </cfRule>
  </conditionalFormatting>
  <conditionalFormatting sqref="BH60:BH67">
    <cfRule type="cellIs" dxfId="2615" priority="2405" operator="lessThanOrEqual">
      <formula>-2</formula>
    </cfRule>
    <cfRule type="cellIs" dxfId="2614" priority="2406" operator="greaterThanOrEqual">
      <formula>2</formula>
    </cfRule>
  </conditionalFormatting>
  <conditionalFormatting sqref="BH60:BH67">
    <cfRule type="cellIs" dxfId="2613" priority="2403" operator="lessThanOrEqual">
      <formula>-2</formula>
    </cfRule>
    <cfRule type="cellIs" dxfId="2612" priority="2404" operator="greaterThanOrEqual">
      <formula>2</formula>
    </cfRule>
  </conditionalFormatting>
  <conditionalFormatting sqref="BI61:BI67">
    <cfRule type="cellIs" dxfId="2611" priority="2401" operator="lessThanOrEqual">
      <formula>-2</formula>
    </cfRule>
    <cfRule type="cellIs" dxfId="2610" priority="2402" operator="greaterThanOrEqual">
      <formula>2</formula>
    </cfRule>
  </conditionalFormatting>
  <conditionalFormatting sqref="BI61:BI67">
    <cfRule type="cellIs" dxfId="2609" priority="2399" operator="lessThanOrEqual">
      <formula>-2</formula>
    </cfRule>
    <cfRule type="cellIs" dxfId="2608" priority="2400" operator="greaterThanOrEqual">
      <formula>2</formula>
    </cfRule>
  </conditionalFormatting>
  <conditionalFormatting sqref="BJ62:BJ67">
    <cfRule type="cellIs" dxfId="2607" priority="2397" operator="lessThanOrEqual">
      <formula>-2</formula>
    </cfRule>
    <cfRule type="cellIs" dxfId="2606" priority="2398" operator="greaterThanOrEqual">
      <formula>2</formula>
    </cfRule>
  </conditionalFormatting>
  <conditionalFormatting sqref="BJ62:BJ67">
    <cfRule type="cellIs" dxfId="2605" priority="2395" operator="lessThanOrEqual">
      <formula>-2</formula>
    </cfRule>
    <cfRule type="cellIs" dxfId="2604" priority="2396" operator="greaterThanOrEqual">
      <formula>2</formula>
    </cfRule>
  </conditionalFormatting>
  <conditionalFormatting sqref="BK63:BL67">
    <cfRule type="cellIs" dxfId="2603" priority="2393" operator="lessThanOrEqual">
      <formula>-2</formula>
    </cfRule>
    <cfRule type="cellIs" dxfId="2602" priority="2394" operator="greaterThanOrEqual">
      <formula>2</formula>
    </cfRule>
  </conditionalFormatting>
  <conditionalFormatting sqref="BK63:BL67">
    <cfRule type="cellIs" dxfId="2601" priority="2391" operator="lessThanOrEqual">
      <formula>-2</formula>
    </cfRule>
    <cfRule type="cellIs" dxfId="2600" priority="2392" operator="greaterThanOrEqual">
      <formula>2</formula>
    </cfRule>
  </conditionalFormatting>
  <conditionalFormatting sqref="BM64:BM67">
    <cfRule type="cellIs" dxfId="2599" priority="2389" operator="lessThanOrEqual">
      <formula>-2</formula>
    </cfRule>
    <cfRule type="cellIs" dxfId="2598" priority="2390" operator="greaterThanOrEqual">
      <formula>2</formula>
    </cfRule>
  </conditionalFormatting>
  <conditionalFormatting sqref="BM64:BM67">
    <cfRule type="cellIs" dxfId="2597" priority="2387" operator="lessThanOrEqual">
      <formula>-2</formula>
    </cfRule>
    <cfRule type="cellIs" dxfId="2596" priority="2388" operator="greaterThanOrEqual">
      <formula>2</formula>
    </cfRule>
  </conditionalFormatting>
  <conditionalFormatting sqref="BN67">
    <cfRule type="cellIs" dxfId="2595" priority="2385" operator="lessThanOrEqual">
      <formula>-2</formula>
    </cfRule>
    <cfRule type="cellIs" dxfId="2594" priority="2386" operator="greaterThanOrEqual">
      <formula>2</formula>
    </cfRule>
  </conditionalFormatting>
  <conditionalFormatting sqref="BN67">
    <cfRule type="cellIs" dxfId="2593" priority="2383" operator="lessThanOrEqual">
      <formula>-2</formula>
    </cfRule>
    <cfRule type="cellIs" dxfId="2592" priority="2384" operator="greaterThanOrEqual">
      <formula>2</formula>
    </cfRule>
  </conditionalFormatting>
  <conditionalFormatting sqref="BE68:BP68 BE69:BQ70 BD71:BQ651 A68:A651 AV70:BA72 AK179:BA651 AM73:BA178">
    <cfRule type="cellIs" dxfId="2591" priority="2377" operator="lessThanOrEqual">
      <formula>-2</formula>
    </cfRule>
    <cfRule type="cellIs" dxfId="2590" priority="2378" operator="greaterThanOrEqual">
      <formula>2</formula>
    </cfRule>
  </conditionalFormatting>
  <conditionalFormatting sqref="BE68:BP68 BE69:BQ70 BD71:BQ651 A68:A651 AV70:BA72 AK179:BA651 AM73:BA178">
    <cfRule type="cellIs" dxfId="2589" priority="2375" operator="lessThanOrEqual">
      <formula>-2</formula>
    </cfRule>
    <cfRule type="cellIs" dxfId="2588" priority="2376" operator="greaterThanOrEqual">
      <formula>2</formula>
    </cfRule>
  </conditionalFormatting>
  <conditionalFormatting sqref="BF44:BF57">
    <cfRule type="cellIs" dxfId="2587" priority="2373" operator="lessThanOrEqual">
      <formula>-2</formula>
    </cfRule>
    <cfRule type="cellIs" dxfId="2586" priority="2374" operator="greaterThanOrEqual">
      <formula>2</formula>
    </cfRule>
  </conditionalFormatting>
  <conditionalFormatting sqref="BF44:BF57">
    <cfRule type="cellIs" dxfId="2585" priority="2371" operator="lessThanOrEqual">
      <formula>-2</formula>
    </cfRule>
    <cfRule type="cellIs" dxfId="2584" priority="2372" operator="greaterThanOrEqual">
      <formula>2</formula>
    </cfRule>
  </conditionalFormatting>
  <conditionalFormatting sqref="BE43:BE56 BE58">
    <cfRule type="cellIs" dxfId="2583" priority="2369" operator="lessThanOrEqual">
      <formula>-2</formula>
    </cfRule>
    <cfRule type="cellIs" dxfId="2582" priority="2370" operator="greaterThanOrEqual">
      <formula>2</formula>
    </cfRule>
  </conditionalFormatting>
  <conditionalFormatting sqref="BE43:BE56 BE58">
    <cfRule type="cellIs" dxfId="2581" priority="2367" operator="lessThanOrEqual">
      <formula>-2</formula>
    </cfRule>
    <cfRule type="cellIs" dxfId="2580" priority="2368" operator="greaterThanOrEqual">
      <formula>2</formula>
    </cfRule>
  </conditionalFormatting>
  <conditionalFormatting sqref="BD41:BD54 BD56:BD70">
    <cfRule type="cellIs" dxfId="2579" priority="2365" operator="lessThanOrEqual">
      <formula>-2</formula>
    </cfRule>
    <cfRule type="cellIs" dxfId="2578" priority="2366" operator="greaterThanOrEqual">
      <formula>2</formula>
    </cfRule>
  </conditionalFormatting>
  <conditionalFormatting sqref="BD41:BD54 BD56:BD70">
    <cfRule type="cellIs" dxfId="2577" priority="2363" operator="lessThanOrEqual">
      <formula>-2</formula>
    </cfRule>
    <cfRule type="cellIs" dxfId="2576" priority="2364" operator="greaterThanOrEqual">
      <formula>2</formula>
    </cfRule>
  </conditionalFormatting>
  <conditionalFormatting sqref="BC41:BC54 BC56:BC1048576">
    <cfRule type="cellIs" dxfId="2575" priority="2361" operator="lessThanOrEqual">
      <formula>-2</formula>
    </cfRule>
    <cfRule type="cellIs" dxfId="2574" priority="2362" operator="greaterThanOrEqual">
      <formula>2</formula>
    </cfRule>
  </conditionalFormatting>
  <conditionalFormatting sqref="BC41:BC54 BC56:BC1048576">
    <cfRule type="cellIs" dxfId="2573" priority="2359" operator="lessThanOrEqual">
      <formula>-2</formula>
    </cfRule>
    <cfRule type="cellIs" dxfId="2572" priority="2360" operator="greaterThanOrEqual">
      <formula>2</formula>
    </cfRule>
  </conditionalFormatting>
  <conditionalFormatting sqref="BB40:BB53 BB55:BB1048576">
    <cfRule type="cellIs" dxfId="2571" priority="2353" operator="lessThanOrEqual">
      <formula>-2</formula>
    </cfRule>
    <cfRule type="cellIs" dxfId="2570" priority="2354" operator="greaterThanOrEqual">
      <formula>2</formula>
    </cfRule>
  </conditionalFormatting>
  <conditionalFormatting sqref="BB40:BB53 BB55:BB1048576">
    <cfRule type="cellIs" dxfId="2569" priority="2351" operator="lessThanOrEqual">
      <formula>-2</formula>
    </cfRule>
    <cfRule type="cellIs" dxfId="2568" priority="2352" operator="greaterThanOrEqual">
      <formula>2</formula>
    </cfRule>
  </conditionalFormatting>
  <conditionalFormatting sqref="BA40:BA53 BA55:BA56">
    <cfRule type="cellIs" dxfId="2567" priority="2349" operator="lessThanOrEqual">
      <formula>-2</formula>
    </cfRule>
    <cfRule type="cellIs" dxfId="2566" priority="2350" operator="greaterThanOrEqual">
      <formula>2</formula>
    </cfRule>
  </conditionalFormatting>
  <conditionalFormatting sqref="BA40:BA53 BA55:BA56">
    <cfRule type="cellIs" dxfId="2565" priority="2347" operator="lessThanOrEqual">
      <formula>-2</formula>
    </cfRule>
    <cfRule type="cellIs" dxfId="2564" priority="2348" operator="greaterThanOrEqual">
      <formula>2</formula>
    </cfRule>
  </conditionalFormatting>
  <conditionalFormatting sqref="AZ54:AZ56">
    <cfRule type="cellIs" dxfId="2563" priority="2345" operator="lessThanOrEqual">
      <formula>-2</formula>
    </cfRule>
    <cfRule type="cellIs" dxfId="2562" priority="2346" operator="greaterThanOrEqual">
      <formula>2</formula>
    </cfRule>
  </conditionalFormatting>
  <conditionalFormatting sqref="AZ54:AZ56">
    <cfRule type="cellIs" dxfId="2561" priority="2343" operator="lessThanOrEqual">
      <formula>-2</formula>
    </cfRule>
    <cfRule type="cellIs" dxfId="2560" priority="2344" operator="greaterThanOrEqual">
      <formula>2</formula>
    </cfRule>
  </conditionalFormatting>
  <conditionalFormatting sqref="AZ39:AZ52">
    <cfRule type="cellIs" dxfId="2559" priority="2341" operator="lessThanOrEqual">
      <formula>-2</formula>
    </cfRule>
    <cfRule type="cellIs" dxfId="2558" priority="2342" operator="greaterThanOrEqual">
      <formula>2</formula>
    </cfRule>
  </conditionalFormatting>
  <conditionalFormatting sqref="AZ39:AZ52">
    <cfRule type="cellIs" dxfId="2557" priority="2339" operator="lessThanOrEqual">
      <formula>-2</formula>
    </cfRule>
    <cfRule type="cellIs" dxfId="2556" priority="2340" operator="greaterThanOrEqual">
      <formula>2</formula>
    </cfRule>
  </conditionalFormatting>
  <conditionalFormatting sqref="AX53:AY56 AX52">
    <cfRule type="cellIs" dxfId="2555" priority="2337" operator="lessThanOrEqual">
      <formula>-2</formula>
    </cfRule>
    <cfRule type="cellIs" dxfId="2554" priority="2338" operator="greaterThanOrEqual">
      <formula>2</formula>
    </cfRule>
  </conditionalFormatting>
  <conditionalFormatting sqref="AX53:AY56 AX52">
    <cfRule type="cellIs" dxfId="2553" priority="2335" operator="lessThanOrEqual">
      <formula>-2</formula>
    </cfRule>
    <cfRule type="cellIs" dxfId="2552" priority="2336" operator="greaterThanOrEqual">
      <formula>2</formula>
    </cfRule>
  </conditionalFormatting>
  <conditionalFormatting sqref="AX37:AX50">
    <cfRule type="cellIs" dxfId="2551" priority="2333" operator="lessThanOrEqual">
      <formula>-2</formula>
    </cfRule>
    <cfRule type="cellIs" dxfId="2550" priority="2334" operator="greaterThanOrEqual">
      <formula>2</formula>
    </cfRule>
  </conditionalFormatting>
  <conditionalFormatting sqref="AX37:AX50">
    <cfRule type="cellIs" dxfId="2549" priority="2331" operator="lessThanOrEqual">
      <formula>-2</formula>
    </cfRule>
    <cfRule type="cellIs" dxfId="2548" priority="2332" operator="greaterThanOrEqual">
      <formula>2</formula>
    </cfRule>
  </conditionalFormatting>
  <conditionalFormatting sqref="AY38:AY51">
    <cfRule type="cellIs" dxfId="2547" priority="2329" operator="lessThanOrEqual">
      <formula>-2</formula>
    </cfRule>
    <cfRule type="cellIs" dxfId="2546" priority="2330" operator="greaterThanOrEqual">
      <formula>2</formula>
    </cfRule>
  </conditionalFormatting>
  <conditionalFormatting sqref="AY38:AY51">
    <cfRule type="cellIs" dxfId="2545" priority="2327" operator="lessThanOrEqual">
      <formula>-2</formula>
    </cfRule>
    <cfRule type="cellIs" dxfId="2544" priority="2328" operator="greaterThanOrEqual">
      <formula>2</formula>
    </cfRule>
  </conditionalFormatting>
  <conditionalFormatting sqref="AW35:AW48 AW50:AW56">
    <cfRule type="cellIs" dxfId="2543" priority="2325" operator="lessThanOrEqual">
      <formula>-2</formula>
    </cfRule>
    <cfRule type="cellIs" dxfId="2542" priority="2326" operator="greaterThanOrEqual">
      <formula>2</formula>
    </cfRule>
  </conditionalFormatting>
  <conditionalFormatting sqref="AW35:AW48 AW50:AW56">
    <cfRule type="cellIs" dxfId="2541" priority="2323" operator="lessThanOrEqual">
      <formula>-2</formula>
    </cfRule>
    <cfRule type="cellIs" dxfId="2540" priority="2324" operator="greaterThanOrEqual">
      <formula>2</formula>
    </cfRule>
  </conditionalFormatting>
  <conditionalFormatting sqref="AV34:AV47 AV49:AV56">
    <cfRule type="cellIs" dxfId="2539" priority="2321" operator="lessThanOrEqual">
      <formula>-2</formula>
    </cfRule>
    <cfRule type="cellIs" dxfId="2538" priority="2322" operator="greaterThanOrEqual">
      <formula>2</formula>
    </cfRule>
  </conditionalFormatting>
  <conditionalFormatting sqref="AV34:AV47 AV49:AV56">
    <cfRule type="cellIs" dxfId="2537" priority="2319" operator="lessThanOrEqual">
      <formula>-2</formula>
    </cfRule>
    <cfRule type="cellIs" dxfId="2536" priority="2320" operator="greaterThanOrEqual">
      <formula>2</formula>
    </cfRule>
  </conditionalFormatting>
  <conditionalFormatting sqref="AU33:AU46">
    <cfRule type="cellIs" dxfId="2535" priority="2317" operator="lessThanOrEqual">
      <formula>-2</formula>
    </cfRule>
    <cfRule type="cellIs" dxfId="2534" priority="2318" operator="greaterThanOrEqual">
      <formula>2</formula>
    </cfRule>
  </conditionalFormatting>
  <conditionalFormatting sqref="AU33:AU46">
    <cfRule type="cellIs" dxfId="2533" priority="2315" operator="lessThanOrEqual">
      <formula>-2</formula>
    </cfRule>
    <cfRule type="cellIs" dxfId="2532" priority="2316" operator="greaterThanOrEqual">
      <formula>2</formula>
    </cfRule>
  </conditionalFormatting>
  <conditionalFormatting sqref="AT32:AT45 AT47">
    <cfRule type="cellIs" dxfId="2531" priority="2313" operator="lessThanOrEqual">
      <formula>-2</formula>
    </cfRule>
    <cfRule type="cellIs" dxfId="2530" priority="2314" operator="greaterThanOrEqual">
      <formula>2</formula>
    </cfRule>
  </conditionalFormatting>
  <conditionalFormatting sqref="AT32:AT45 AT47">
    <cfRule type="cellIs" dxfId="2529" priority="2311" operator="lessThanOrEqual">
      <formula>-2</formula>
    </cfRule>
    <cfRule type="cellIs" dxfId="2528" priority="2312" operator="greaterThanOrEqual">
      <formula>2</formula>
    </cfRule>
  </conditionalFormatting>
  <conditionalFormatting sqref="AS31:AS45 AS47">
    <cfRule type="cellIs" dxfId="2527" priority="2309" operator="lessThanOrEqual">
      <formula>-2</formula>
    </cfRule>
    <cfRule type="cellIs" dxfId="2526" priority="2310" operator="greaterThanOrEqual">
      <formula>2</formula>
    </cfRule>
  </conditionalFormatting>
  <conditionalFormatting sqref="AS31:AS45 AS47">
    <cfRule type="cellIs" dxfId="2525" priority="2307" operator="lessThanOrEqual">
      <formula>-2</formula>
    </cfRule>
    <cfRule type="cellIs" dxfId="2524" priority="2308" operator="greaterThanOrEqual">
      <formula>2</formula>
    </cfRule>
  </conditionalFormatting>
  <conditionalFormatting sqref="AR33:AR44 AR46:AR47">
    <cfRule type="cellIs" dxfId="2523" priority="2297" operator="lessThanOrEqual">
      <formula>-2</formula>
    </cfRule>
    <cfRule type="cellIs" dxfId="2522" priority="2298" operator="greaterThanOrEqual">
      <formula>2</formula>
    </cfRule>
  </conditionalFormatting>
  <conditionalFormatting sqref="AR33:AR44 AR46:AR47">
    <cfRule type="cellIs" dxfId="2521" priority="2295" operator="lessThanOrEqual">
      <formula>-2</formula>
    </cfRule>
    <cfRule type="cellIs" dxfId="2520" priority="2296" operator="greaterThanOrEqual">
      <formula>2</formula>
    </cfRule>
  </conditionalFormatting>
  <conditionalFormatting sqref="AQ31:AQ44 AQ46:AQ47">
    <cfRule type="cellIs" dxfId="2519" priority="2293" operator="lessThanOrEqual">
      <formula>-2</formula>
    </cfRule>
    <cfRule type="cellIs" dxfId="2518" priority="2294" operator="greaterThanOrEqual">
      <formula>2</formula>
    </cfRule>
  </conditionalFormatting>
  <conditionalFormatting sqref="AP30:AP43 AP45:AP47">
    <cfRule type="cellIs" dxfId="2517" priority="2291" operator="lessThanOrEqual">
      <formula>-2</formula>
    </cfRule>
    <cfRule type="cellIs" dxfId="2516" priority="2292" operator="greaterThanOrEqual">
      <formula>2</formula>
    </cfRule>
  </conditionalFormatting>
  <conditionalFormatting sqref="AO29:AO42 AO44:AO47">
    <cfRule type="cellIs" dxfId="2515" priority="2289" operator="lessThanOrEqual">
      <formula>-2</formula>
    </cfRule>
    <cfRule type="cellIs" dxfId="2514" priority="2290" operator="greaterThanOrEqual">
      <formula>2</formula>
    </cfRule>
  </conditionalFormatting>
  <conditionalFormatting sqref="AN29:AN42 AN44:AN47">
    <cfRule type="cellIs" dxfId="2513" priority="2287" operator="lessThanOrEqual">
      <formula>-2</formula>
    </cfRule>
    <cfRule type="cellIs" dxfId="2512" priority="2288" operator="greaterThanOrEqual">
      <formula>2</formula>
    </cfRule>
  </conditionalFormatting>
  <conditionalFormatting sqref="AM28:AM41 AM43:AM47">
    <cfRule type="cellIs" dxfId="2511" priority="2285" operator="lessThanOrEqual">
      <formula>-2</formula>
    </cfRule>
    <cfRule type="cellIs" dxfId="2510" priority="2286" operator="greaterThanOrEqual">
      <formula>2</formula>
    </cfRule>
  </conditionalFormatting>
  <conditionalFormatting sqref="AM48:AU56 AM70:AU72 AM57:AT69">
    <cfRule type="cellIs" dxfId="2509" priority="2283" operator="lessThanOrEqual">
      <formula>-2</formula>
    </cfRule>
    <cfRule type="cellIs" dxfId="2508" priority="2284" operator="greaterThanOrEqual">
      <formula>2</formula>
    </cfRule>
  </conditionalFormatting>
  <conditionalFormatting sqref="AU57:BA69">
    <cfRule type="cellIs" dxfId="2507" priority="2281" operator="lessThanOrEqual">
      <formula>-2</formula>
    </cfRule>
    <cfRule type="cellIs" dxfId="2506" priority="2282" operator="greaterThanOrEqual">
      <formula>2</formula>
    </cfRule>
  </conditionalFormatting>
  <conditionalFormatting sqref="AU57:BA69">
    <cfRule type="cellIs" dxfId="2505" priority="2279" operator="lessThanOrEqual">
      <formula>-2</formula>
    </cfRule>
    <cfRule type="cellIs" dxfId="2504" priority="2280" operator="greaterThanOrEqual">
      <formula>2</formula>
    </cfRule>
  </conditionalFormatting>
  <conditionalFormatting sqref="BE59:BF67">
    <cfRule type="cellIs" dxfId="2503" priority="2277" operator="lessThanOrEqual">
      <formula>-2</formula>
    </cfRule>
    <cfRule type="cellIs" dxfId="2502" priority="2278" operator="greaterThanOrEqual">
      <formula>2</formula>
    </cfRule>
  </conditionalFormatting>
  <conditionalFormatting sqref="BE59:BF67">
    <cfRule type="cellIs" dxfId="2501" priority="2275" operator="lessThanOrEqual">
      <formula>-2</formula>
    </cfRule>
    <cfRule type="cellIs" dxfId="2500" priority="2276" operator="greaterThanOrEqual">
      <formula>2</formula>
    </cfRule>
  </conditionalFormatting>
  <conditionalFormatting sqref="AL28:AL41 AL43:AL45">
    <cfRule type="cellIs" dxfId="2499" priority="2273" operator="lessThanOrEqual">
      <formula>-2</formula>
    </cfRule>
    <cfRule type="cellIs" dxfId="2498" priority="2274" operator="greaterThanOrEqual">
      <formula>2</formula>
    </cfRule>
  </conditionalFormatting>
  <conditionalFormatting sqref="AK27:AK40">
    <cfRule type="cellIs" dxfId="2497" priority="2271" operator="lessThanOrEqual">
      <formula>-2</formula>
    </cfRule>
    <cfRule type="cellIs" dxfId="2496" priority="2272" operator="greaterThanOrEqual">
      <formula>2</formula>
    </cfRule>
  </conditionalFormatting>
  <conditionalFormatting sqref="AK46:AL178">
    <cfRule type="cellIs" dxfId="2495" priority="2267" operator="lessThanOrEqual">
      <formula>-2</formula>
    </cfRule>
    <cfRule type="cellIs" dxfId="2494" priority="2268" operator="greaterThanOrEqual">
      <formula>2</formula>
    </cfRule>
  </conditionalFormatting>
  <conditionalFormatting sqref="AG179:AJ651">
    <cfRule type="cellIs" dxfId="2493" priority="2253" operator="lessThanOrEqual">
      <formula>-2</formula>
    </cfRule>
    <cfRule type="cellIs" dxfId="2492" priority="2254" operator="greaterThanOrEqual">
      <formula>2</formula>
    </cfRule>
  </conditionalFormatting>
  <conditionalFormatting sqref="AG179:AJ651">
    <cfRule type="cellIs" dxfId="2491" priority="2251" operator="lessThanOrEqual">
      <formula>-2</formula>
    </cfRule>
    <cfRule type="cellIs" dxfId="2490" priority="2252" operator="greaterThanOrEqual">
      <formula>2</formula>
    </cfRule>
  </conditionalFormatting>
  <conditionalFormatting sqref="AG35:AJ38 AG35:AM37 AG40:AH40 AI39:AJ39 AJ25:AM34">
    <cfRule type="cellIs" dxfId="2489" priority="2249" operator="lessThanOrEqual">
      <formula>-2</formula>
    </cfRule>
    <cfRule type="cellIs" dxfId="2488" priority="2250" operator="greaterThanOrEqual">
      <formula>2</formula>
    </cfRule>
  </conditionalFormatting>
  <conditionalFormatting sqref="AG46:AJ178">
    <cfRule type="cellIs" dxfId="2487" priority="2247" operator="lessThanOrEqual">
      <formula>-2</formula>
    </cfRule>
    <cfRule type="cellIs" dxfId="2486" priority="2248" operator="greaterThanOrEqual">
      <formula>2</formula>
    </cfRule>
  </conditionalFormatting>
  <conditionalFormatting sqref="AF179:AF651">
    <cfRule type="cellIs" dxfId="2485" priority="2245" operator="lessThanOrEqual">
      <formula>-2</formula>
    </cfRule>
    <cfRule type="cellIs" dxfId="2484" priority="2246" operator="greaterThanOrEqual">
      <formula>2</formula>
    </cfRule>
  </conditionalFormatting>
  <conditionalFormatting sqref="AF179:AF651">
    <cfRule type="cellIs" dxfId="2483" priority="2243" operator="lessThanOrEqual">
      <formula>-2</formula>
    </cfRule>
    <cfRule type="cellIs" dxfId="2482" priority="2244" operator="greaterThanOrEqual">
      <formula>2</formula>
    </cfRule>
  </conditionalFormatting>
  <conditionalFormatting sqref="AF35:AF37 AF40">
    <cfRule type="cellIs" dxfId="2481" priority="2241" operator="lessThanOrEqual">
      <formula>-2</formula>
    </cfRule>
    <cfRule type="cellIs" dxfId="2480" priority="2242" operator="greaterThanOrEqual">
      <formula>2</formula>
    </cfRule>
  </conditionalFormatting>
  <conditionalFormatting sqref="AF46:AF178">
    <cfRule type="cellIs" dxfId="2479" priority="2239" operator="lessThanOrEqual">
      <formula>-2</formula>
    </cfRule>
    <cfRule type="cellIs" dxfId="2478" priority="2240" operator="greaterThanOrEqual">
      <formula>2</formula>
    </cfRule>
  </conditionalFormatting>
  <conditionalFormatting sqref="AF24:AI34">
    <cfRule type="cellIs" dxfId="2477" priority="2237" operator="lessThanOrEqual">
      <formula>-2</formula>
    </cfRule>
    <cfRule type="cellIs" dxfId="2476" priority="2238" operator="greaterThanOrEqual">
      <formula>2</formula>
    </cfRule>
  </conditionalFormatting>
  <conditionalFormatting sqref="AE179:AE651">
    <cfRule type="cellIs" dxfId="2475" priority="2235" operator="lessThanOrEqual">
      <formula>-2</formula>
    </cfRule>
    <cfRule type="cellIs" dxfId="2474" priority="2236" operator="greaterThanOrEqual">
      <formula>2</formula>
    </cfRule>
  </conditionalFormatting>
  <conditionalFormatting sqref="AE179:AE651">
    <cfRule type="cellIs" dxfId="2473" priority="2233" operator="lessThanOrEqual">
      <formula>-2</formula>
    </cfRule>
    <cfRule type="cellIs" dxfId="2472" priority="2234" operator="greaterThanOrEqual">
      <formula>2</formula>
    </cfRule>
  </conditionalFormatting>
  <conditionalFormatting sqref="AE35:AE37 AE40">
    <cfRule type="cellIs" dxfId="2471" priority="2231" operator="lessThanOrEqual">
      <formula>-2</formula>
    </cfRule>
    <cfRule type="cellIs" dxfId="2470" priority="2232" operator="greaterThanOrEqual">
      <formula>2</formula>
    </cfRule>
  </conditionalFormatting>
  <conditionalFormatting sqref="AE46:AE178">
    <cfRule type="cellIs" dxfId="2469" priority="2229" operator="lessThanOrEqual">
      <formula>-2</formula>
    </cfRule>
    <cfRule type="cellIs" dxfId="2468" priority="2230" operator="greaterThanOrEqual">
      <formula>2</formula>
    </cfRule>
  </conditionalFormatting>
  <conditionalFormatting sqref="AE24:AE34">
    <cfRule type="cellIs" dxfId="2467" priority="2227" operator="lessThanOrEqual">
      <formula>-2</formula>
    </cfRule>
    <cfRule type="cellIs" dxfId="2466" priority="2228" operator="greaterThanOrEqual">
      <formula>2</formula>
    </cfRule>
  </conditionalFormatting>
  <conditionalFormatting sqref="AD179:AD651">
    <cfRule type="cellIs" dxfId="2465" priority="2225" operator="lessThanOrEqual">
      <formula>-2</formula>
    </cfRule>
    <cfRule type="cellIs" dxfId="2464" priority="2226" operator="greaterThanOrEqual">
      <formula>2</formula>
    </cfRule>
  </conditionalFormatting>
  <conditionalFormatting sqref="AD179:AD651">
    <cfRule type="cellIs" dxfId="2463" priority="2223" operator="lessThanOrEqual">
      <formula>-2</formula>
    </cfRule>
    <cfRule type="cellIs" dxfId="2462" priority="2224" operator="greaterThanOrEqual">
      <formula>2</formula>
    </cfRule>
  </conditionalFormatting>
  <conditionalFormatting sqref="AD37 AD40">
    <cfRule type="cellIs" dxfId="2461" priority="2221" operator="lessThanOrEqual">
      <formula>-2</formula>
    </cfRule>
    <cfRule type="cellIs" dxfId="2460" priority="2222" operator="greaterThanOrEqual">
      <formula>2</formula>
    </cfRule>
  </conditionalFormatting>
  <conditionalFormatting sqref="AD46:AD178">
    <cfRule type="cellIs" dxfId="2459" priority="2219" operator="lessThanOrEqual">
      <formula>-2</formula>
    </cfRule>
    <cfRule type="cellIs" dxfId="2458" priority="2220" operator="greaterThanOrEqual">
      <formula>2</formula>
    </cfRule>
  </conditionalFormatting>
  <conditionalFormatting sqref="AD22:AD29">
    <cfRule type="cellIs" dxfId="2457" priority="2213" operator="lessThanOrEqual">
      <formula>-2</formula>
    </cfRule>
    <cfRule type="cellIs" dxfId="2456" priority="2214" operator="greaterThanOrEqual">
      <formula>2</formula>
    </cfRule>
  </conditionalFormatting>
  <conditionalFormatting sqref="AC179:AC651">
    <cfRule type="cellIs" dxfId="2455" priority="2197" operator="lessThanOrEqual">
      <formula>-2</formula>
    </cfRule>
    <cfRule type="cellIs" dxfId="2454" priority="2198" operator="greaterThanOrEqual">
      <formula>2</formula>
    </cfRule>
  </conditionalFormatting>
  <conditionalFormatting sqref="AC179:AC651">
    <cfRule type="cellIs" dxfId="2453" priority="2195" operator="lessThanOrEqual">
      <formula>-2</formula>
    </cfRule>
    <cfRule type="cellIs" dxfId="2452" priority="2196" operator="greaterThanOrEqual">
      <formula>2</formula>
    </cfRule>
  </conditionalFormatting>
  <conditionalFormatting sqref="AC37 AC40">
    <cfRule type="cellIs" dxfId="2451" priority="2193" operator="lessThanOrEqual">
      <formula>-2</formula>
    </cfRule>
    <cfRule type="cellIs" dxfId="2450" priority="2194" operator="greaterThanOrEqual">
      <formula>2</formula>
    </cfRule>
  </conditionalFormatting>
  <conditionalFormatting sqref="AC46:AC178">
    <cfRule type="cellIs" dxfId="2449" priority="2191" operator="lessThanOrEqual">
      <formula>-2</formula>
    </cfRule>
    <cfRule type="cellIs" dxfId="2448" priority="2192" operator="greaterThanOrEqual">
      <formula>2</formula>
    </cfRule>
  </conditionalFormatting>
  <conditionalFormatting sqref="AC20:AC34">
    <cfRule type="cellIs" dxfId="2447" priority="2187" operator="lessThanOrEqual">
      <formula>-2</formula>
    </cfRule>
    <cfRule type="cellIs" dxfId="2446" priority="2188" operator="greaterThanOrEqual">
      <formula>2</formula>
    </cfRule>
  </conditionalFormatting>
  <conditionalFormatting sqref="AB179:AB651">
    <cfRule type="cellIs" dxfId="2445" priority="2175" operator="lessThanOrEqual">
      <formula>-2</formula>
    </cfRule>
    <cfRule type="cellIs" dxfId="2444" priority="2176" operator="greaterThanOrEqual">
      <formula>2</formula>
    </cfRule>
  </conditionalFormatting>
  <conditionalFormatting sqref="AB179:AB651">
    <cfRule type="cellIs" dxfId="2443" priority="2173" operator="lessThanOrEqual">
      <formula>-2</formula>
    </cfRule>
    <cfRule type="cellIs" dxfId="2442" priority="2174" operator="greaterThanOrEqual">
      <formula>2</formula>
    </cfRule>
  </conditionalFormatting>
  <conditionalFormatting sqref="AB37 AB40">
    <cfRule type="cellIs" dxfId="2441" priority="2171" operator="lessThanOrEqual">
      <formula>-2</formula>
    </cfRule>
    <cfRule type="cellIs" dxfId="2440" priority="2172" operator="greaterThanOrEqual">
      <formula>2</formula>
    </cfRule>
  </conditionalFormatting>
  <conditionalFormatting sqref="AB46:AB178">
    <cfRule type="cellIs" dxfId="2439" priority="2169" operator="lessThanOrEqual">
      <formula>-2</formula>
    </cfRule>
    <cfRule type="cellIs" dxfId="2438" priority="2170" operator="greaterThanOrEqual">
      <formula>2</formula>
    </cfRule>
  </conditionalFormatting>
  <conditionalFormatting sqref="AB20:AB33">
    <cfRule type="cellIs" dxfId="2437" priority="2165" operator="lessThanOrEqual">
      <formula>-2</formula>
    </cfRule>
    <cfRule type="cellIs" dxfId="2436" priority="2166" operator="greaterThanOrEqual">
      <formula>2</formula>
    </cfRule>
  </conditionalFormatting>
  <conditionalFormatting sqref="AA179:AA651">
    <cfRule type="cellIs" dxfId="2435" priority="2163" operator="lessThanOrEqual">
      <formula>-2</formula>
    </cfRule>
    <cfRule type="cellIs" dxfId="2434" priority="2164" operator="greaterThanOrEqual">
      <formula>2</formula>
    </cfRule>
  </conditionalFormatting>
  <conditionalFormatting sqref="AA179:AA651">
    <cfRule type="cellIs" dxfId="2433" priority="2161" operator="lessThanOrEqual">
      <formula>-2</formula>
    </cfRule>
    <cfRule type="cellIs" dxfId="2432" priority="2162" operator="greaterThanOrEqual">
      <formula>2</formula>
    </cfRule>
  </conditionalFormatting>
  <conditionalFormatting sqref="AA37 AA40">
    <cfRule type="cellIs" dxfId="2431" priority="2159" operator="lessThanOrEqual">
      <formula>-2</formula>
    </cfRule>
    <cfRule type="cellIs" dxfId="2430" priority="2160" operator="greaterThanOrEqual">
      <formula>2</formula>
    </cfRule>
  </conditionalFormatting>
  <conditionalFormatting sqref="AA46:AA178">
    <cfRule type="cellIs" dxfId="2429" priority="2157" operator="lessThanOrEqual">
      <formula>-2</formula>
    </cfRule>
    <cfRule type="cellIs" dxfId="2428" priority="2158" operator="greaterThanOrEqual">
      <formula>2</formula>
    </cfRule>
  </conditionalFormatting>
  <conditionalFormatting sqref="AA28:AA32">
    <cfRule type="cellIs" dxfId="2427" priority="2155" operator="lessThanOrEqual">
      <formula>-2</formula>
    </cfRule>
    <cfRule type="cellIs" dxfId="2426" priority="2156" operator="greaterThanOrEqual">
      <formula>2</formula>
    </cfRule>
  </conditionalFormatting>
  <conditionalFormatting sqref="AA19:AA27">
    <cfRule type="cellIs" dxfId="2425" priority="2153" operator="lessThanOrEqual">
      <formula>-2</formula>
    </cfRule>
    <cfRule type="cellIs" dxfId="2424" priority="2154" operator="greaterThanOrEqual">
      <formula>2</formula>
    </cfRule>
  </conditionalFormatting>
  <conditionalFormatting sqref="Z179:Z651">
    <cfRule type="cellIs" dxfId="2423" priority="2151" operator="lessThanOrEqual">
      <formula>-2</formula>
    </cfRule>
    <cfRule type="cellIs" dxfId="2422" priority="2152" operator="greaterThanOrEqual">
      <formula>2</formula>
    </cfRule>
  </conditionalFormatting>
  <conditionalFormatting sqref="Z179:Z651">
    <cfRule type="cellIs" dxfId="2421" priority="2149" operator="lessThanOrEqual">
      <formula>-2</formula>
    </cfRule>
    <cfRule type="cellIs" dxfId="2420" priority="2150" operator="greaterThanOrEqual">
      <formula>2</formula>
    </cfRule>
  </conditionalFormatting>
  <conditionalFormatting sqref="Z37 Z40">
    <cfRule type="cellIs" dxfId="2419" priority="2147" operator="lessThanOrEqual">
      <formula>-2</formula>
    </cfRule>
    <cfRule type="cellIs" dxfId="2418" priority="2148" operator="greaterThanOrEqual">
      <formula>2</formula>
    </cfRule>
  </conditionalFormatting>
  <conditionalFormatting sqref="Z46:Z178">
    <cfRule type="cellIs" dxfId="2417" priority="2145" operator="lessThanOrEqual">
      <formula>-2</formula>
    </cfRule>
    <cfRule type="cellIs" dxfId="2416" priority="2146" operator="greaterThanOrEqual">
      <formula>2</formula>
    </cfRule>
  </conditionalFormatting>
  <conditionalFormatting sqref="Z28:Z32">
    <cfRule type="cellIs" dxfId="2415" priority="2143" operator="lessThanOrEqual">
      <formula>-2</formula>
    </cfRule>
    <cfRule type="cellIs" dxfId="2414" priority="2144" operator="greaterThanOrEqual">
      <formula>2</formula>
    </cfRule>
  </conditionalFormatting>
  <conditionalFormatting sqref="Y18:Z31">
    <cfRule type="cellIs" dxfId="2413" priority="2141" operator="lessThanOrEqual">
      <formula>-2</formula>
    </cfRule>
    <cfRule type="cellIs" dxfId="2412" priority="2142" operator="greaterThanOrEqual">
      <formula>2</formula>
    </cfRule>
  </conditionalFormatting>
  <conditionalFormatting sqref="Y179:Y651">
    <cfRule type="cellIs" dxfId="2411" priority="2139" operator="lessThanOrEqual">
      <formula>-2</formula>
    </cfRule>
    <cfRule type="cellIs" dxfId="2410" priority="2140" operator="greaterThanOrEqual">
      <formula>2</formula>
    </cfRule>
  </conditionalFormatting>
  <conditionalFormatting sqref="Y179:Y651">
    <cfRule type="cellIs" dxfId="2409" priority="2137" operator="lessThanOrEqual">
      <formula>-2</formula>
    </cfRule>
    <cfRule type="cellIs" dxfId="2408" priority="2138" operator="greaterThanOrEqual">
      <formula>2</formula>
    </cfRule>
  </conditionalFormatting>
  <conditionalFormatting sqref="Y37 Y40">
    <cfRule type="cellIs" dxfId="2407" priority="2135" operator="lessThanOrEqual">
      <formula>-2</formula>
    </cfRule>
    <cfRule type="cellIs" dxfId="2406" priority="2136" operator="greaterThanOrEqual">
      <formula>2</formula>
    </cfRule>
  </conditionalFormatting>
  <conditionalFormatting sqref="Y46:Y178">
    <cfRule type="cellIs" dxfId="2405" priority="2133" operator="lessThanOrEqual">
      <formula>-2</formula>
    </cfRule>
    <cfRule type="cellIs" dxfId="2404" priority="2134" operator="greaterThanOrEqual">
      <formula>2</formula>
    </cfRule>
  </conditionalFormatting>
  <conditionalFormatting sqref="Y28:Y31">
    <cfRule type="cellIs" dxfId="2403" priority="2131" operator="lessThanOrEqual">
      <formula>-2</formula>
    </cfRule>
    <cfRule type="cellIs" dxfId="2402" priority="2132" operator="greaterThanOrEqual">
      <formula>2</formula>
    </cfRule>
  </conditionalFormatting>
  <conditionalFormatting sqref="Y19:Y27">
    <cfRule type="cellIs" dxfId="2401" priority="2129" operator="lessThanOrEqual">
      <formula>-2</formula>
    </cfRule>
    <cfRule type="cellIs" dxfId="2400" priority="2130" operator="greaterThanOrEqual">
      <formula>2</formula>
    </cfRule>
  </conditionalFormatting>
  <conditionalFormatting sqref="X18:X31">
    <cfRule type="cellIs" dxfId="2399" priority="2127" operator="lessThanOrEqual">
      <formula>-2</formula>
    </cfRule>
    <cfRule type="cellIs" dxfId="2398" priority="2128" operator="greaterThanOrEqual">
      <formula>2</formula>
    </cfRule>
  </conditionalFormatting>
  <conditionalFormatting sqref="X179:X651">
    <cfRule type="cellIs" dxfId="2397" priority="2125" operator="lessThanOrEqual">
      <formula>-2</formula>
    </cfRule>
    <cfRule type="cellIs" dxfId="2396" priority="2126" operator="greaterThanOrEqual">
      <formula>2</formula>
    </cfRule>
  </conditionalFormatting>
  <conditionalFormatting sqref="X179:X651">
    <cfRule type="cellIs" dxfId="2395" priority="2123" operator="lessThanOrEqual">
      <formula>-2</formula>
    </cfRule>
    <cfRule type="cellIs" dxfId="2394" priority="2124" operator="greaterThanOrEqual">
      <formula>2</formula>
    </cfRule>
  </conditionalFormatting>
  <conditionalFormatting sqref="X37 X40">
    <cfRule type="cellIs" dxfId="2393" priority="2121" operator="lessThanOrEqual">
      <formula>-2</formula>
    </cfRule>
    <cfRule type="cellIs" dxfId="2392" priority="2122" operator="greaterThanOrEqual">
      <formula>2</formula>
    </cfRule>
  </conditionalFormatting>
  <conditionalFormatting sqref="X46:X178">
    <cfRule type="cellIs" dxfId="2391" priority="2119" operator="lessThanOrEqual">
      <formula>-2</formula>
    </cfRule>
    <cfRule type="cellIs" dxfId="2390" priority="2120" operator="greaterThanOrEqual">
      <formula>2</formula>
    </cfRule>
  </conditionalFormatting>
  <conditionalFormatting sqref="X28:X31">
    <cfRule type="cellIs" dxfId="2389" priority="2117" operator="lessThanOrEqual">
      <formula>-2</formula>
    </cfRule>
    <cfRule type="cellIs" dxfId="2388" priority="2118" operator="greaterThanOrEqual">
      <formula>2</formula>
    </cfRule>
  </conditionalFormatting>
  <conditionalFormatting sqref="X19:X27">
    <cfRule type="cellIs" dxfId="2387" priority="2115" operator="lessThanOrEqual">
      <formula>-2</formula>
    </cfRule>
    <cfRule type="cellIs" dxfId="2386" priority="2116" operator="greaterThanOrEqual">
      <formula>2</formula>
    </cfRule>
  </conditionalFormatting>
  <conditionalFormatting sqref="W18:W30">
    <cfRule type="cellIs" dxfId="2385" priority="2113" operator="lessThanOrEqual">
      <formula>-2</formula>
    </cfRule>
    <cfRule type="cellIs" dxfId="2384" priority="2114" operator="greaterThanOrEqual">
      <formula>2</formula>
    </cfRule>
  </conditionalFormatting>
  <conditionalFormatting sqref="W179:W651">
    <cfRule type="cellIs" dxfId="2383" priority="2111" operator="lessThanOrEqual">
      <formula>-2</formula>
    </cfRule>
    <cfRule type="cellIs" dxfId="2382" priority="2112" operator="greaterThanOrEqual">
      <formula>2</formula>
    </cfRule>
  </conditionalFormatting>
  <conditionalFormatting sqref="W179:W651">
    <cfRule type="cellIs" dxfId="2381" priority="2109" operator="lessThanOrEqual">
      <formula>-2</formula>
    </cfRule>
    <cfRule type="cellIs" dxfId="2380" priority="2110" operator="greaterThanOrEqual">
      <formula>2</formula>
    </cfRule>
  </conditionalFormatting>
  <conditionalFormatting sqref="W37 W40">
    <cfRule type="cellIs" dxfId="2379" priority="2107" operator="lessThanOrEqual">
      <formula>-2</formula>
    </cfRule>
    <cfRule type="cellIs" dxfId="2378" priority="2108" operator="greaterThanOrEqual">
      <formula>2</formula>
    </cfRule>
  </conditionalFormatting>
  <conditionalFormatting sqref="W46:W178">
    <cfRule type="cellIs" dxfId="2377" priority="2105" operator="lessThanOrEqual">
      <formula>-2</formula>
    </cfRule>
    <cfRule type="cellIs" dxfId="2376" priority="2106" operator="greaterThanOrEqual">
      <formula>2</formula>
    </cfRule>
  </conditionalFormatting>
  <conditionalFormatting sqref="W28:W30">
    <cfRule type="cellIs" dxfId="2375" priority="2103" operator="lessThanOrEqual">
      <formula>-2</formula>
    </cfRule>
    <cfRule type="cellIs" dxfId="2374" priority="2104" operator="greaterThanOrEqual">
      <formula>2</formula>
    </cfRule>
  </conditionalFormatting>
  <conditionalFormatting sqref="W19:W27">
    <cfRule type="cellIs" dxfId="2373" priority="2101" operator="lessThanOrEqual">
      <formula>-2</formula>
    </cfRule>
    <cfRule type="cellIs" dxfId="2372" priority="2102" operator="greaterThanOrEqual">
      <formula>2</formula>
    </cfRule>
  </conditionalFormatting>
  <conditionalFormatting sqref="V18:V30 T15:Y28 S14:T27">
    <cfRule type="cellIs" dxfId="2371" priority="2099" operator="lessThanOrEqual">
      <formula>-2</formula>
    </cfRule>
    <cfRule type="cellIs" dxfId="2370" priority="2100" operator="greaterThanOrEqual">
      <formula>2</formula>
    </cfRule>
  </conditionalFormatting>
  <conditionalFormatting sqref="V179:V651">
    <cfRule type="cellIs" dxfId="2369" priority="2097" operator="lessThanOrEqual">
      <formula>-2</formula>
    </cfRule>
    <cfRule type="cellIs" dxfId="2368" priority="2098" operator="greaterThanOrEqual">
      <formula>2</formula>
    </cfRule>
  </conditionalFormatting>
  <conditionalFormatting sqref="V179:V651">
    <cfRule type="cellIs" dxfId="2367" priority="2095" operator="lessThanOrEqual">
      <formula>-2</formula>
    </cfRule>
    <cfRule type="cellIs" dxfId="2366" priority="2096" operator="greaterThanOrEqual">
      <formula>2</formula>
    </cfRule>
  </conditionalFormatting>
  <conditionalFormatting sqref="V37 V40">
    <cfRule type="cellIs" dxfId="2365" priority="2093" operator="lessThanOrEqual">
      <formula>-2</formula>
    </cfRule>
    <cfRule type="cellIs" dxfId="2364" priority="2094" operator="greaterThanOrEqual">
      <formula>2</formula>
    </cfRule>
  </conditionalFormatting>
  <conditionalFormatting sqref="V46:V178">
    <cfRule type="cellIs" dxfId="2363" priority="2091" operator="lessThanOrEqual">
      <formula>-2</formula>
    </cfRule>
    <cfRule type="cellIs" dxfId="2362" priority="2092" operator="greaterThanOrEqual">
      <formula>2</formula>
    </cfRule>
  </conditionalFormatting>
  <conditionalFormatting sqref="V28:V30">
    <cfRule type="cellIs" dxfId="2361" priority="2089" operator="lessThanOrEqual">
      <formula>-2</formula>
    </cfRule>
    <cfRule type="cellIs" dxfId="2360" priority="2090" operator="greaterThanOrEqual">
      <formula>2</formula>
    </cfRule>
  </conditionalFormatting>
  <conditionalFormatting sqref="V19:V27">
    <cfRule type="cellIs" dxfId="2359" priority="2087" operator="lessThanOrEqual">
      <formula>-2</formula>
    </cfRule>
    <cfRule type="cellIs" dxfId="2358" priority="2088" operator="greaterThanOrEqual">
      <formula>2</formula>
    </cfRule>
  </conditionalFormatting>
  <conditionalFormatting sqref="U18:U29 T15:Y28 S14:T27">
    <cfRule type="cellIs" dxfId="2357" priority="2071" operator="lessThanOrEqual">
      <formula>-2</formula>
    </cfRule>
    <cfRule type="cellIs" dxfId="2356" priority="2072" operator="greaterThanOrEqual">
      <formula>2</formula>
    </cfRule>
  </conditionalFormatting>
  <conditionalFormatting sqref="U179:U651">
    <cfRule type="cellIs" dxfId="2355" priority="2069" operator="lessThanOrEqual">
      <formula>-2</formula>
    </cfRule>
    <cfRule type="cellIs" dxfId="2354" priority="2070" operator="greaterThanOrEqual">
      <formula>2</formula>
    </cfRule>
  </conditionalFormatting>
  <conditionalFormatting sqref="U179:U651">
    <cfRule type="cellIs" dxfId="2353" priority="2067" operator="lessThanOrEqual">
      <formula>-2</formula>
    </cfRule>
    <cfRule type="cellIs" dxfId="2352" priority="2068" operator="greaterThanOrEqual">
      <formula>2</formula>
    </cfRule>
  </conditionalFormatting>
  <conditionalFormatting sqref="U37 U40">
    <cfRule type="cellIs" dxfId="2351" priority="2065" operator="lessThanOrEqual">
      <formula>-2</formula>
    </cfRule>
    <cfRule type="cellIs" dxfId="2350" priority="2066" operator="greaterThanOrEqual">
      <formula>2</formula>
    </cfRule>
  </conditionalFormatting>
  <conditionalFormatting sqref="U46:U178">
    <cfRule type="cellIs" dxfId="2349" priority="2063" operator="lessThanOrEqual">
      <formula>-2</formula>
    </cfRule>
    <cfRule type="cellIs" dxfId="2348" priority="2064" operator="greaterThanOrEqual">
      <formula>2</formula>
    </cfRule>
  </conditionalFormatting>
  <conditionalFormatting sqref="U28:U29">
    <cfRule type="cellIs" dxfId="2347" priority="2061" operator="lessThanOrEqual">
      <formula>-2</formula>
    </cfRule>
    <cfRule type="cellIs" dxfId="2346" priority="2062" operator="greaterThanOrEqual">
      <formula>2</formula>
    </cfRule>
  </conditionalFormatting>
  <conditionalFormatting sqref="U19:U27">
    <cfRule type="cellIs" dxfId="2345" priority="2059" operator="lessThanOrEqual">
      <formula>-2</formula>
    </cfRule>
    <cfRule type="cellIs" dxfId="2344" priority="2060" operator="greaterThanOrEqual">
      <formula>2</formula>
    </cfRule>
  </conditionalFormatting>
  <conditionalFormatting sqref="T16:T18">
    <cfRule type="cellIs" dxfId="2343" priority="2057" operator="lessThanOrEqual">
      <formula>-2</formula>
    </cfRule>
    <cfRule type="cellIs" dxfId="2342" priority="2058" operator="greaterThanOrEqual">
      <formula>2</formula>
    </cfRule>
  </conditionalFormatting>
  <conditionalFormatting sqref="T18:T28">
    <cfRule type="cellIs" dxfId="2341" priority="2055" operator="lessThanOrEqual">
      <formula>-2</formula>
    </cfRule>
    <cfRule type="cellIs" dxfId="2340" priority="2056" operator="greaterThanOrEqual">
      <formula>2</formula>
    </cfRule>
  </conditionalFormatting>
  <conditionalFormatting sqref="T179:T651">
    <cfRule type="cellIs" dxfId="2339" priority="2053" operator="lessThanOrEqual">
      <formula>-2</formula>
    </cfRule>
    <cfRule type="cellIs" dxfId="2338" priority="2054" operator="greaterThanOrEqual">
      <formula>2</formula>
    </cfRule>
  </conditionalFormatting>
  <conditionalFormatting sqref="T179:T651">
    <cfRule type="cellIs" dxfId="2337" priority="2051" operator="lessThanOrEqual">
      <formula>-2</formula>
    </cfRule>
    <cfRule type="cellIs" dxfId="2336" priority="2052" operator="greaterThanOrEqual">
      <formula>2</formula>
    </cfRule>
  </conditionalFormatting>
  <conditionalFormatting sqref="T37 T40">
    <cfRule type="cellIs" dxfId="2335" priority="2049" operator="lessThanOrEqual">
      <formula>-2</formula>
    </cfRule>
    <cfRule type="cellIs" dxfId="2334" priority="2050" operator="greaterThanOrEqual">
      <formula>2</formula>
    </cfRule>
  </conditionalFormatting>
  <conditionalFormatting sqref="T46:T178">
    <cfRule type="cellIs" dxfId="2333" priority="2047" operator="lessThanOrEqual">
      <formula>-2</formula>
    </cfRule>
    <cfRule type="cellIs" dxfId="2332" priority="2048" operator="greaterThanOrEqual">
      <formula>2</formula>
    </cfRule>
  </conditionalFormatting>
  <conditionalFormatting sqref="T28">
    <cfRule type="cellIs" dxfId="2331" priority="2045" operator="lessThanOrEqual">
      <formula>-2</formula>
    </cfRule>
    <cfRule type="cellIs" dxfId="2330" priority="2046" operator="greaterThanOrEqual">
      <formula>2</formula>
    </cfRule>
  </conditionalFormatting>
  <conditionalFormatting sqref="T19:T27">
    <cfRule type="cellIs" dxfId="2329" priority="2043" operator="lessThanOrEqual">
      <formula>-2</formula>
    </cfRule>
    <cfRule type="cellIs" dxfId="2328" priority="2044" operator="greaterThanOrEqual">
      <formula>2</formula>
    </cfRule>
  </conditionalFormatting>
  <conditionalFormatting sqref="S15:S27">
    <cfRule type="cellIs" dxfId="2327" priority="2041" operator="lessThanOrEqual">
      <formula>-2</formula>
    </cfRule>
    <cfRule type="cellIs" dxfId="2326" priority="2042" operator="greaterThanOrEqual">
      <formula>2</formula>
    </cfRule>
  </conditionalFormatting>
  <conditionalFormatting sqref="S15:S27">
    <cfRule type="cellIs" dxfId="2325" priority="2039" operator="lessThanOrEqual">
      <formula>-2</formula>
    </cfRule>
    <cfRule type="cellIs" dxfId="2324" priority="2040" operator="greaterThanOrEqual">
      <formula>2</formula>
    </cfRule>
  </conditionalFormatting>
  <conditionalFormatting sqref="S16:S18">
    <cfRule type="cellIs" dxfId="2323" priority="2037" operator="lessThanOrEqual">
      <formula>-2</formula>
    </cfRule>
    <cfRule type="cellIs" dxfId="2322" priority="2038" operator="greaterThanOrEqual">
      <formula>2</formula>
    </cfRule>
  </conditionalFormatting>
  <conditionalFormatting sqref="S18:S27">
    <cfRule type="cellIs" dxfId="2321" priority="2035" operator="lessThanOrEqual">
      <formula>-2</formula>
    </cfRule>
    <cfRule type="cellIs" dxfId="2320" priority="2036" operator="greaterThanOrEqual">
      <formula>2</formula>
    </cfRule>
  </conditionalFormatting>
  <conditionalFormatting sqref="S179:S651">
    <cfRule type="cellIs" dxfId="2319" priority="2033" operator="lessThanOrEqual">
      <formula>-2</formula>
    </cfRule>
    <cfRule type="cellIs" dxfId="2318" priority="2034" operator="greaterThanOrEqual">
      <formula>2</formula>
    </cfRule>
  </conditionalFormatting>
  <conditionalFormatting sqref="S179:S651">
    <cfRule type="cellIs" dxfId="2317" priority="2031" operator="lessThanOrEqual">
      <formula>-2</formula>
    </cfRule>
    <cfRule type="cellIs" dxfId="2316" priority="2032" operator="greaterThanOrEqual">
      <formula>2</formula>
    </cfRule>
  </conditionalFormatting>
  <conditionalFormatting sqref="S37 S40">
    <cfRule type="cellIs" dxfId="2315" priority="2029" operator="lessThanOrEqual">
      <formula>-2</formula>
    </cfRule>
    <cfRule type="cellIs" dxfId="2314" priority="2030" operator="greaterThanOrEqual">
      <formula>2</formula>
    </cfRule>
  </conditionalFormatting>
  <conditionalFormatting sqref="S46:S178">
    <cfRule type="cellIs" dxfId="2313" priority="2027" operator="lessThanOrEqual">
      <formula>-2</formula>
    </cfRule>
    <cfRule type="cellIs" dxfId="2312" priority="2028" operator="greaterThanOrEqual">
      <formula>2</formula>
    </cfRule>
  </conditionalFormatting>
  <conditionalFormatting sqref="S19:S27">
    <cfRule type="cellIs" dxfId="2311" priority="2023" operator="lessThanOrEqual">
      <formula>-2</formula>
    </cfRule>
    <cfRule type="cellIs" dxfId="2310" priority="2024" operator="greaterThanOrEqual">
      <formula>2</formula>
    </cfRule>
  </conditionalFormatting>
  <conditionalFormatting sqref="R14:R27">
    <cfRule type="cellIs" dxfId="2309" priority="2021" operator="lessThanOrEqual">
      <formula>-2</formula>
    </cfRule>
    <cfRule type="cellIs" dxfId="2308" priority="2022" operator="greaterThanOrEqual">
      <formula>2</formula>
    </cfRule>
  </conditionalFormatting>
  <conditionalFormatting sqref="R14:R27">
    <cfRule type="cellIs" dxfId="2307" priority="2019" operator="lessThanOrEqual">
      <formula>-2</formula>
    </cfRule>
    <cfRule type="cellIs" dxfId="2306" priority="2020" operator="greaterThanOrEqual">
      <formula>2</formula>
    </cfRule>
  </conditionalFormatting>
  <conditionalFormatting sqref="R15:R27">
    <cfRule type="cellIs" dxfId="2305" priority="2017" operator="lessThanOrEqual">
      <formula>-2</formula>
    </cfRule>
    <cfRule type="cellIs" dxfId="2304" priority="2018" operator="greaterThanOrEqual">
      <formula>2</formula>
    </cfRule>
  </conditionalFormatting>
  <conditionalFormatting sqref="R15:R27">
    <cfRule type="cellIs" dxfId="2303" priority="2015" operator="lessThanOrEqual">
      <formula>-2</formula>
    </cfRule>
    <cfRule type="cellIs" dxfId="2302" priority="2016" operator="greaterThanOrEqual">
      <formula>2</formula>
    </cfRule>
  </conditionalFormatting>
  <conditionalFormatting sqref="R16:R18">
    <cfRule type="cellIs" dxfId="2301" priority="2013" operator="lessThanOrEqual">
      <formula>-2</formula>
    </cfRule>
    <cfRule type="cellIs" dxfId="2300" priority="2014" operator="greaterThanOrEqual">
      <formula>2</formula>
    </cfRule>
  </conditionalFormatting>
  <conditionalFormatting sqref="R18:R27">
    <cfRule type="cellIs" dxfId="2299" priority="2011" operator="lessThanOrEqual">
      <formula>-2</formula>
    </cfRule>
    <cfRule type="cellIs" dxfId="2298" priority="2012" operator="greaterThanOrEqual">
      <formula>2</formula>
    </cfRule>
  </conditionalFormatting>
  <conditionalFormatting sqref="R179:R651">
    <cfRule type="cellIs" dxfId="2297" priority="2009" operator="lessThanOrEqual">
      <formula>-2</formula>
    </cfRule>
    <cfRule type="cellIs" dxfId="2296" priority="2010" operator="greaterThanOrEqual">
      <formula>2</formula>
    </cfRule>
  </conditionalFormatting>
  <conditionalFormatting sqref="R179:R651">
    <cfRule type="cellIs" dxfId="2295" priority="2007" operator="lessThanOrEqual">
      <formula>-2</formula>
    </cfRule>
    <cfRule type="cellIs" dxfId="2294" priority="2008" operator="greaterThanOrEqual">
      <formula>2</formula>
    </cfRule>
  </conditionalFormatting>
  <conditionalFormatting sqref="R37 R40">
    <cfRule type="cellIs" dxfId="2293" priority="2005" operator="lessThanOrEqual">
      <formula>-2</formula>
    </cfRule>
    <cfRule type="cellIs" dxfId="2292" priority="2006" operator="greaterThanOrEqual">
      <formula>2</formula>
    </cfRule>
  </conditionalFormatting>
  <conditionalFormatting sqref="R46:R178">
    <cfRule type="cellIs" dxfId="2291" priority="2003" operator="lessThanOrEqual">
      <formula>-2</formula>
    </cfRule>
    <cfRule type="cellIs" dxfId="2290" priority="2004" operator="greaterThanOrEqual">
      <formula>2</formula>
    </cfRule>
  </conditionalFormatting>
  <conditionalFormatting sqref="R19:R27">
    <cfRule type="cellIs" dxfId="2289" priority="2001" operator="lessThanOrEqual">
      <formula>-2</formula>
    </cfRule>
    <cfRule type="cellIs" dxfId="2288" priority="2002" operator="greaterThanOrEqual">
      <formula>2</formula>
    </cfRule>
  </conditionalFormatting>
  <conditionalFormatting sqref="Q20:Q26">
    <cfRule type="cellIs" dxfId="2287" priority="1999" operator="lessThanOrEqual">
      <formula>-2</formula>
    </cfRule>
    <cfRule type="cellIs" dxfId="2286" priority="2000" operator="greaterThanOrEqual">
      <formula>2</formula>
    </cfRule>
  </conditionalFormatting>
  <conditionalFormatting sqref="Q20:Q26">
    <cfRule type="cellIs" dxfId="2285" priority="1997" operator="lessThanOrEqual">
      <formula>-2</formula>
    </cfRule>
    <cfRule type="cellIs" dxfId="2284" priority="1998" operator="greaterThanOrEqual">
      <formula>2</formula>
    </cfRule>
  </conditionalFormatting>
  <conditionalFormatting sqref="Q20:Q26">
    <cfRule type="cellIs" dxfId="2283" priority="1995" operator="lessThanOrEqual">
      <formula>-2</formula>
    </cfRule>
    <cfRule type="cellIs" dxfId="2282" priority="1996" operator="greaterThanOrEqual">
      <formula>2</formula>
    </cfRule>
  </conditionalFormatting>
  <conditionalFormatting sqref="Q20:Q26">
    <cfRule type="cellIs" dxfId="2281" priority="1993" operator="lessThanOrEqual">
      <formula>-2</formula>
    </cfRule>
    <cfRule type="cellIs" dxfId="2280" priority="1994" operator="greaterThanOrEqual">
      <formula>2</formula>
    </cfRule>
  </conditionalFormatting>
  <conditionalFormatting sqref="Q20:Q26">
    <cfRule type="cellIs" dxfId="2279" priority="1979" operator="lessThanOrEqual">
      <formula>-2</formula>
    </cfRule>
    <cfRule type="cellIs" dxfId="2278" priority="1980" operator="greaterThanOrEqual">
      <formula>2</formula>
    </cfRule>
  </conditionalFormatting>
  <conditionalFormatting sqref="Q20:Q26">
    <cfRule type="cellIs" dxfId="2277" priority="1989" operator="lessThanOrEqual">
      <formula>-2</formula>
    </cfRule>
    <cfRule type="cellIs" dxfId="2276" priority="1990" operator="greaterThanOrEqual">
      <formula>2</formula>
    </cfRule>
  </conditionalFormatting>
  <conditionalFormatting sqref="Q179:Q651">
    <cfRule type="cellIs" dxfId="2275" priority="1987" operator="lessThanOrEqual">
      <formula>-2</formula>
    </cfRule>
    <cfRule type="cellIs" dxfId="2274" priority="1988" operator="greaterThanOrEqual">
      <formula>2</formula>
    </cfRule>
  </conditionalFormatting>
  <conditionalFormatting sqref="Q179:Q651">
    <cfRule type="cellIs" dxfId="2273" priority="1985" operator="lessThanOrEqual">
      <formula>-2</formula>
    </cfRule>
    <cfRule type="cellIs" dxfId="2272" priority="1986" operator="greaterThanOrEqual">
      <formula>2</formula>
    </cfRule>
  </conditionalFormatting>
  <conditionalFormatting sqref="Q37 Q40">
    <cfRule type="cellIs" dxfId="2271" priority="1983" operator="lessThanOrEqual">
      <formula>-2</formula>
    </cfRule>
    <cfRule type="cellIs" dxfId="2270" priority="1984" operator="greaterThanOrEqual">
      <formula>2</formula>
    </cfRule>
  </conditionalFormatting>
  <conditionalFormatting sqref="Q46:Q178">
    <cfRule type="cellIs" dxfId="2269" priority="1981" operator="lessThanOrEqual">
      <formula>-2</formula>
    </cfRule>
    <cfRule type="cellIs" dxfId="2268" priority="1982" operator="greaterThanOrEqual">
      <formula>2</formula>
    </cfRule>
  </conditionalFormatting>
  <conditionalFormatting sqref="P20:P26">
    <cfRule type="cellIs" dxfId="2267" priority="1977" operator="lessThanOrEqual">
      <formula>-2</formula>
    </cfRule>
    <cfRule type="cellIs" dxfId="2266" priority="1978" operator="greaterThanOrEqual">
      <formula>2</formula>
    </cfRule>
  </conditionalFormatting>
  <conditionalFormatting sqref="P20:P26">
    <cfRule type="cellIs" dxfId="2265" priority="1975" operator="lessThanOrEqual">
      <formula>-2</formula>
    </cfRule>
    <cfRule type="cellIs" dxfId="2264" priority="1976" operator="greaterThanOrEqual">
      <formula>2</formula>
    </cfRule>
  </conditionalFormatting>
  <conditionalFormatting sqref="P20:P26">
    <cfRule type="cellIs" dxfId="2263" priority="1973" operator="lessThanOrEqual">
      <formula>-2</formula>
    </cfRule>
    <cfRule type="cellIs" dxfId="2262" priority="1974" operator="greaterThanOrEqual">
      <formula>2</formula>
    </cfRule>
  </conditionalFormatting>
  <conditionalFormatting sqref="P20:P26">
    <cfRule type="cellIs" dxfId="2261" priority="1971" operator="lessThanOrEqual">
      <formula>-2</formula>
    </cfRule>
    <cfRule type="cellIs" dxfId="2260" priority="1972" operator="greaterThanOrEqual">
      <formula>2</formula>
    </cfRule>
  </conditionalFormatting>
  <conditionalFormatting sqref="P20:P26">
    <cfRule type="cellIs" dxfId="2259" priority="1957" operator="lessThanOrEqual">
      <formula>-2</formula>
    </cfRule>
    <cfRule type="cellIs" dxfId="2258" priority="1958" operator="greaterThanOrEqual">
      <formula>2</formula>
    </cfRule>
  </conditionalFormatting>
  <conditionalFormatting sqref="P20:P26">
    <cfRule type="cellIs" dxfId="2257" priority="1967" operator="lessThanOrEqual">
      <formula>-2</formula>
    </cfRule>
    <cfRule type="cellIs" dxfId="2256" priority="1968" operator="greaterThanOrEqual">
      <formula>2</formula>
    </cfRule>
  </conditionalFormatting>
  <conditionalFormatting sqref="P179:P651">
    <cfRule type="cellIs" dxfId="2255" priority="1965" operator="lessThanOrEqual">
      <formula>-2</formula>
    </cfRule>
    <cfRule type="cellIs" dxfId="2254" priority="1966" operator="greaterThanOrEqual">
      <formula>2</formula>
    </cfRule>
  </conditionalFormatting>
  <conditionalFormatting sqref="P179:P651">
    <cfRule type="cellIs" dxfId="2253" priority="1963" operator="lessThanOrEqual">
      <formula>-2</formula>
    </cfRule>
    <cfRule type="cellIs" dxfId="2252" priority="1964" operator="greaterThanOrEqual">
      <formula>2</formula>
    </cfRule>
  </conditionalFormatting>
  <conditionalFormatting sqref="P37 P40">
    <cfRule type="cellIs" dxfId="2251" priority="1961" operator="lessThanOrEqual">
      <formula>-2</formula>
    </cfRule>
    <cfRule type="cellIs" dxfId="2250" priority="1962" operator="greaterThanOrEqual">
      <formula>2</formula>
    </cfRule>
  </conditionalFormatting>
  <conditionalFormatting sqref="P46:P178">
    <cfRule type="cellIs" dxfId="2249" priority="1959" operator="lessThanOrEqual">
      <formula>-2</formula>
    </cfRule>
    <cfRule type="cellIs" dxfId="2248" priority="1960" operator="greaterThanOrEqual">
      <formula>2</formula>
    </cfRule>
  </conditionalFormatting>
  <conditionalFormatting sqref="P13:Q19">
    <cfRule type="cellIs" dxfId="2247" priority="1955" operator="lessThanOrEqual">
      <formula>-2</formula>
    </cfRule>
    <cfRule type="cellIs" dxfId="2246" priority="1956" operator="greaterThanOrEqual">
      <formula>2</formula>
    </cfRule>
  </conditionalFormatting>
  <conditionalFormatting sqref="P13:Q19">
    <cfRule type="cellIs" dxfId="2245" priority="1953" operator="lessThanOrEqual">
      <formula>-2</formula>
    </cfRule>
    <cfRule type="cellIs" dxfId="2244" priority="1954" operator="greaterThanOrEqual">
      <formula>2</formula>
    </cfRule>
  </conditionalFormatting>
  <conditionalFormatting sqref="P13:Q19">
    <cfRule type="cellIs" dxfId="2243" priority="1951" operator="lessThanOrEqual">
      <formula>-2</formula>
    </cfRule>
    <cfRule type="cellIs" dxfId="2242" priority="1952" operator="greaterThanOrEqual">
      <formula>2</formula>
    </cfRule>
  </conditionalFormatting>
  <conditionalFormatting sqref="P13:Q19">
    <cfRule type="cellIs" dxfId="2241" priority="1949" operator="lessThanOrEqual">
      <formula>-2</formula>
    </cfRule>
    <cfRule type="cellIs" dxfId="2240" priority="1950" operator="greaterThanOrEqual">
      <formula>2</formula>
    </cfRule>
  </conditionalFormatting>
  <conditionalFormatting sqref="P13:Q19">
    <cfRule type="cellIs" dxfId="2239" priority="1947" operator="lessThanOrEqual">
      <formula>-2</formula>
    </cfRule>
    <cfRule type="cellIs" dxfId="2238" priority="1948" operator="greaterThanOrEqual">
      <formula>2</formula>
    </cfRule>
  </conditionalFormatting>
  <conditionalFormatting sqref="P13:Q19">
    <cfRule type="cellIs" dxfId="2237" priority="1945" operator="lessThanOrEqual">
      <formula>-2</formula>
    </cfRule>
    <cfRule type="cellIs" dxfId="2236" priority="1946" operator="greaterThanOrEqual">
      <formula>2</formula>
    </cfRule>
  </conditionalFormatting>
  <conditionalFormatting sqref="O20:O24 O26">
    <cfRule type="cellIs" dxfId="2235" priority="1943" operator="lessThanOrEqual">
      <formula>-2</formula>
    </cfRule>
    <cfRule type="cellIs" dxfId="2234" priority="1944" operator="greaterThanOrEqual">
      <formula>2</formula>
    </cfRule>
  </conditionalFormatting>
  <conditionalFormatting sqref="O20:O24 O26">
    <cfRule type="cellIs" dxfId="2233" priority="1941" operator="lessThanOrEqual">
      <formula>-2</formula>
    </cfRule>
    <cfRule type="cellIs" dxfId="2232" priority="1942" operator="greaterThanOrEqual">
      <formula>2</formula>
    </cfRule>
  </conditionalFormatting>
  <conditionalFormatting sqref="O20:O24 O26">
    <cfRule type="cellIs" dxfId="2231" priority="1939" operator="lessThanOrEqual">
      <formula>-2</formula>
    </cfRule>
    <cfRule type="cellIs" dxfId="2230" priority="1940" operator="greaterThanOrEqual">
      <formula>2</formula>
    </cfRule>
  </conditionalFormatting>
  <conditionalFormatting sqref="O20:O24 O26">
    <cfRule type="cellIs" dxfId="2229" priority="1937" operator="lessThanOrEqual">
      <formula>-2</formula>
    </cfRule>
    <cfRule type="cellIs" dxfId="2228" priority="1938" operator="greaterThanOrEqual">
      <formula>2</formula>
    </cfRule>
  </conditionalFormatting>
  <conditionalFormatting sqref="O20:O24 O26">
    <cfRule type="cellIs" dxfId="2227" priority="1925" operator="lessThanOrEqual">
      <formula>-2</formula>
    </cfRule>
    <cfRule type="cellIs" dxfId="2226" priority="1926" operator="greaterThanOrEqual">
      <formula>2</formula>
    </cfRule>
  </conditionalFormatting>
  <conditionalFormatting sqref="O20:O24 O26">
    <cfRule type="cellIs" dxfId="2225" priority="1935" operator="lessThanOrEqual">
      <formula>-2</formula>
    </cfRule>
    <cfRule type="cellIs" dxfId="2224" priority="1936" operator="greaterThanOrEqual">
      <formula>2</formula>
    </cfRule>
  </conditionalFormatting>
  <conditionalFormatting sqref="O179:O651">
    <cfRule type="cellIs" dxfId="2223" priority="1933" operator="lessThanOrEqual">
      <formula>-2</formula>
    </cfRule>
    <cfRule type="cellIs" dxfId="2222" priority="1934" operator="greaterThanOrEqual">
      <formula>2</formula>
    </cfRule>
  </conditionalFormatting>
  <conditionalFormatting sqref="O179:O651">
    <cfRule type="cellIs" dxfId="2221" priority="1931" operator="lessThanOrEqual">
      <formula>-2</formula>
    </cfRule>
    <cfRule type="cellIs" dxfId="2220" priority="1932" operator="greaterThanOrEqual">
      <formula>2</formula>
    </cfRule>
  </conditionalFormatting>
  <conditionalFormatting sqref="O37 O40">
    <cfRule type="cellIs" dxfId="2219" priority="1929" operator="lessThanOrEqual">
      <formula>-2</formula>
    </cfRule>
    <cfRule type="cellIs" dxfId="2218" priority="1930" operator="greaterThanOrEqual">
      <formula>2</formula>
    </cfRule>
  </conditionalFormatting>
  <conditionalFormatting sqref="O46:O178">
    <cfRule type="cellIs" dxfId="2217" priority="1927" operator="lessThanOrEqual">
      <formula>-2</formula>
    </cfRule>
    <cfRule type="cellIs" dxfId="2216" priority="1928" operator="greaterThanOrEqual">
      <formula>2</formula>
    </cfRule>
  </conditionalFormatting>
  <conditionalFormatting sqref="O13:O19 K15:O17 L7:O14">
    <cfRule type="cellIs" dxfId="2215" priority="1923" operator="lessThanOrEqual">
      <formula>-2</formula>
    </cfRule>
    <cfRule type="cellIs" dxfId="2214" priority="1924" operator="greaterThanOrEqual">
      <formula>2</formula>
    </cfRule>
  </conditionalFormatting>
  <conditionalFormatting sqref="O13:O19 K15:O17 L7:O14">
    <cfRule type="cellIs" dxfId="2213" priority="1921" operator="lessThanOrEqual">
      <formula>-2</formula>
    </cfRule>
    <cfRule type="cellIs" dxfId="2212" priority="1922" operator="greaterThanOrEqual">
      <formula>2</formula>
    </cfRule>
  </conditionalFormatting>
  <conditionalFormatting sqref="O13:O19 K15:O17 L7:O14">
    <cfRule type="cellIs" dxfId="2211" priority="1919" operator="lessThanOrEqual">
      <formula>-2</formula>
    </cfRule>
    <cfRule type="cellIs" dxfId="2210" priority="1920" operator="greaterThanOrEqual">
      <formula>2</formula>
    </cfRule>
  </conditionalFormatting>
  <conditionalFormatting sqref="O13:O19 K15:O17 L7:O14">
    <cfRule type="cellIs" dxfId="2209" priority="1917" operator="lessThanOrEqual">
      <formula>-2</formula>
    </cfRule>
    <cfRule type="cellIs" dxfId="2208" priority="1918" operator="greaterThanOrEqual">
      <formula>2</formula>
    </cfRule>
  </conditionalFormatting>
  <conditionalFormatting sqref="O13:O19 K15:O17 L7:O14">
    <cfRule type="cellIs" dxfId="2207" priority="1915" operator="lessThanOrEqual">
      <formula>-2</formula>
    </cfRule>
    <cfRule type="cellIs" dxfId="2206" priority="1916" operator="greaterThanOrEqual">
      <formula>2</formula>
    </cfRule>
  </conditionalFormatting>
  <conditionalFormatting sqref="O13:O19 K15:O17 L7:O14">
    <cfRule type="cellIs" dxfId="2205" priority="1913" operator="lessThanOrEqual">
      <formula>-2</formula>
    </cfRule>
    <cfRule type="cellIs" dxfId="2204" priority="1914" operator="greaterThanOrEqual">
      <formula>2</formula>
    </cfRule>
  </conditionalFormatting>
  <conditionalFormatting sqref="N20:N24 N26">
    <cfRule type="cellIs" dxfId="2203" priority="1911" operator="lessThanOrEqual">
      <formula>-2</formula>
    </cfRule>
    <cfRule type="cellIs" dxfId="2202" priority="1912" operator="greaterThanOrEqual">
      <formula>2</formula>
    </cfRule>
  </conditionalFormatting>
  <conditionalFormatting sqref="N20:N24 N26">
    <cfRule type="cellIs" dxfId="2201" priority="1909" operator="lessThanOrEqual">
      <formula>-2</formula>
    </cfRule>
    <cfRule type="cellIs" dxfId="2200" priority="1910" operator="greaterThanOrEqual">
      <formula>2</formula>
    </cfRule>
  </conditionalFormatting>
  <conditionalFormatting sqref="N20:N24 N26">
    <cfRule type="cellIs" dxfId="2199" priority="1907" operator="lessThanOrEqual">
      <formula>-2</formula>
    </cfRule>
    <cfRule type="cellIs" dxfId="2198" priority="1908" operator="greaterThanOrEqual">
      <formula>2</formula>
    </cfRule>
  </conditionalFormatting>
  <conditionalFormatting sqref="N20:N24 N26">
    <cfRule type="cellIs" dxfId="2197" priority="1905" operator="lessThanOrEqual">
      <formula>-2</formula>
    </cfRule>
    <cfRule type="cellIs" dxfId="2196" priority="1906" operator="greaterThanOrEqual">
      <formula>2</formula>
    </cfRule>
  </conditionalFormatting>
  <conditionalFormatting sqref="N20:N24 N26">
    <cfRule type="cellIs" dxfId="2195" priority="1893" operator="lessThanOrEqual">
      <formula>-2</formula>
    </cfRule>
    <cfRule type="cellIs" dxfId="2194" priority="1894" operator="greaterThanOrEqual">
      <formula>2</formula>
    </cfRule>
  </conditionalFormatting>
  <conditionalFormatting sqref="N20:N24 N26">
    <cfRule type="cellIs" dxfId="2193" priority="1903" operator="lessThanOrEqual">
      <formula>-2</formula>
    </cfRule>
    <cfRule type="cellIs" dxfId="2192" priority="1904" operator="greaterThanOrEqual">
      <formula>2</formula>
    </cfRule>
  </conditionalFormatting>
  <conditionalFormatting sqref="N179:N651">
    <cfRule type="cellIs" dxfId="2191" priority="1901" operator="lessThanOrEqual">
      <formula>-2</formula>
    </cfRule>
    <cfRule type="cellIs" dxfId="2190" priority="1902" operator="greaterThanOrEqual">
      <formula>2</formula>
    </cfRule>
  </conditionalFormatting>
  <conditionalFormatting sqref="N179:N651">
    <cfRule type="cellIs" dxfId="2189" priority="1899" operator="lessThanOrEqual">
      <formula>-2</formula>
    </cfRule>
    <cfRule type="cellIs" dxfId="2188" priority="1900" operator="greaterThanOrEqual">
      <formula>2</formula>
    </cfRule>
  </conditionalFormatting>
  <conditionalFormatting sqref="N37 N40">
    <cfRule type="cellIs" dxfId="2187" priority="1897" operator="lessThanOrEqual">
      <formula>-2</formula>
    </cfRule>
    <cfRule type="cellIs" dxfId="2186" priority="1898" operator="greaterThanOrEqual">
      <formula>2</formula>
    </cfRule>
  </conditionalFormatting>
  <conditionalFormatting sqref="N46:N178">
    <cfRule type="cellIs" dxfId="2185" priority="1895" operator="lessThanOrEqual">
      <formula>-2</formula>
    </cfRule>
    <cfRule type="cellIs" dxfId="2184" priority="1896" operator="greaterThanOrEqual">
      <formula>2</formula>
    </cfRule>
  </conditionalFormatting>
  <conditionalFormatting sqref="N13:N19 K15:O17 L7:O14">
    <cfRule type="cellIs" dxfId="2183" priority="1891" operator="lessThanOrEqual">
      <formula>-2</formula>
    </cfRule>
    <cfRule type="cellIs" dxfId="2182" priority="1892" operator="greaterThanOrEqual">
      <formula>2</formula>
    </cfRule>
  </conditionalFormatting>
  <conditionalFormatting sqref="N13:N19 K15:O17 L7:O14">
    <cfRule type="cellIs" dxfId="2181" priority="1889" operator="lessThanOrEqual">
      <formula>-2</formula>
    </cfRule>
    <cfRule type="cellIs" dxfId="2180" priority="1890" operator="greaterThanOrEqual">
      <formula>2</formula>
    </cfRule>
  </conditionalFormatting>
  <conditionalFormatting sqref="N13:N19 K15:O17 L7:O14">
    <cfRule type="cellIs" dxfId="2179" priority="1887" operator="lessThanOrEqual">
      <formula>-2</formula>
    </cfRule>
    <cfRule type="cellIs" dxfId="2178" priority="1888" operator="greaterThanOrEqual">
      <formula>2</formula>
    </cfRule>
  </conditionalFormatting>
  <conditionalFormatting sqref="N13:N19 K15:O17 L7:O14">
    <cfRule type="cellIs" dxfId="2177" priority="1885" operator="lessThanOrEqual">
      <formula>-2</formula>
    </cfRule>
    <cfRule type="cellIs" dxfId="2176" priority="1886" operator="greaterThanOrEqual">
      <formula>2</formula>
    </cfRule>
  </conditionalFormatting>
  <conditionalFormatting sqref="N13:N19 K15:O17 L7:O14">
    <cfRule type="cellIs" dxfId="2175" priority="1883" operator="lessThanOrEqual">
      <formula>-2</formula>
    </cfRule>
    <cfRule type="cellIs" dxfId="2174" priority="1884" operator="greaterThanOrEqual">
      <formula>2</formula>
    </cfRule>
  </conditionalFormatting>
  <conditionalFormatting sqref="N13:N19 K15:O17 L7:O14">
    <cfRule type="cellIs" dxfId="2173" priority="1881" operator="lessThanOrEqual">
      <formula>-2</formula>
    </cfRule>
    <cfRule type="cellIs" dxfId="2172" priority="1882" operator="greaterThanOrEqual">
      <formula>2</formula>
    </cfRule>
  </conditionalFormatting>
  <conditionalFormatting sqref="M11:M13">
    <cfRule type="cellIs" dxfId="2171" priority="1879" operator="lessThanOrEqual">
      <formula>-2</formula>
    </cfRule>
    <cfRule type="cellIs" dxfId="2170" priority="1880" operator="greaterThanOrEqual">
      <formula>2</formula>
    </cfRule>
  </conditionalFormatting>
  <conditionalFormatting sqref="M11:M13">
    <cfRule type="cellIs" dxfId="2169" priority="1877" operator="lessThanOrEqual">
      <formula>-2</formula>
    </cfRule>
    <cfRule type="cellIs" dxfId="2168" priority="1878" operator="greaterThanOrEqual">
      <formula>2</formula>
    </cfRule>
  </conditionalFormatting>
  <conditionalFormatting sqref="M11:M13">
    <cfRule type="cellIs" dxfId="2167" priority="1875" operator="lessThanOrEqual">
      <formula>-2</formula>
    </cfRule>
    <cfRule type="cellIs" dxfId="2166" priority="1876" operator="greaterThanOrEqual">
      <formula>2</formula>
    </cfRule>
  </conditionalFormatting>
  <conditionalFormatting sqref="M11:M13">
    <cfRule type="cellIs" dxfId="2165" priority="1873" operator="lessThanOrEqual">
      <formula>-2</formula>
    </cfRule>
    <cfRule type="cellIs" dxfId="2164" priority="1874" operator="greaterThanOrEqual">
      <formula>2</formula>
    </cfRule>
  </conditionalFormatting>
  <conditionalFormatting sqref="M11:M13">
    <cfRule type="cellIs" dxfId="2163" priority="1871" operator="lessThanOrEqual">
      <formula>-2</formula>
    </cfRule>
    <cfRule type="cellIs" dxfId="2162" priority="1872" operator="greaterThanOrEqual">
      <formula>2</formula>
    </cfRule>
  </conditionalFormatting>
  <conditionalFormatting sqref="M11:M13">
    <cfRule type="cellIs" dxfId="2161" priority="1869" operator="lessThanOrEqual">
      <formula>-2</formula>
    </cfRule>
    <cfRule type="cellIs" dxfId="2160" priority="1870" operator="greaterThanOrEqual">
      <formula>2</formula>
    </cfRule>
  </conditionalFormatting>
  <conditionalFormatting sqref="M20:M23 M26">
    <cfRule type="cellIs" dxfId="2159" priority="1867" operator="lessThanOrEqual">
      <formula>-2</formula>
    </cfRule>
    <cfRule type="cellIs" dxfId="2158" priority="1868" operator="greaterThanOrEqual">
      <formula>2</formula>
    </cfRule>
  </conditionalFormatting>
  <conditionalFormatting sqref="M20:M23 M26">
    <cfRule type="cellIs" dxfId="2157" priority="1865" operator="lessThanOrEqual">
      <formula>-2</formula>
    </cfRule>
    <cfRule type="cellIs" dxfId="2156" priority="1866" operator="greaterThanOrEqual">
      <formula>2</formula>
    </cfRule>
  </conditionalFormatting>
  <conditionalFormatting sqref="M20:M23 M26">
    <cfRule type="cellIs" dxfId="2155" priority="1863" operator="lessThanOrEqual">
      <formula>-2</formula>
    </cfRule>
    <cfRule type="cellIs" dxfId="2154" priority="1864" operator="greaterThanOrEqual">
      <formula>2</formula>
    </cfRule>
  </conditionalFormatting>
  <conditionalFormatting sqref="M20:M23 M26">
    <cfRule type="cellIs" dxfId="2153" priority="1861" operator="lessThanOrEqual">
      <formula>-2</formula>
    </cfRule>
    <cfRule type="cellIs" dxfId="2152" priority="1862" operator="greaterThanOrEqual">
      <formula>2</formula>
    </cfRule>
  </conditionalFormatting>
  <conditionalFormatting sqref="M20:M23 M26">
    <cfRule type="cellIs" dxfId="2151" priority="1849" operator="lessThanOrEqual">
      <formula>-2</formula>
    </cfRule>
    <cfRule type="cellIs" dxfId="2150" priority="1850" operator="greaterThanOrEqual">
      <formula>2</formula>
    </cfRule>
  </conditionalFormatting>
  <conditionalFormatting sqref="M20:M23 M26">
    <cfRule type="cellIs" dxfId="2149" priority="1859" operator="lessThanOrEqual">
      <formula>-2</formula>
    </cfRule>
    <cfRule type="cellIs" dxfId="2148" priority="1860" operator="greaterThanOrEqual">
      <formula>2</formula>
    </cfRule>
  </conditionalFormatting>
  <conditionalFormatting sqref="M179:M651">
    <cfRule type="cellIs" dxfId="2147" priority="1857" operator="lessThanOrEqual">
      <formula>-2</formula>
    </cfRule>
    <cfRule type="cellIs" dxfId="2146" priority="1858" operator="greaterThanOrEqual">
      <formula>2</formula>
    </cfRule>
  </conditionalFormatting>
  <conditionalFormatting sqref="M179:M651">
    <cfRule type="cellIs" dxfId="2145" priority="1855" operator="lessThanOrEqual">
      <formula>-2</formula>
    </cfRule>
    <cfRule type="cellIs" dxfId="2144" priority="1856" operator="greaterThanOrEqual">
      <formula>2</formula>
    </cfRule>
  </conditionalFormatting>
  <conditionalFormatting sqref="M37 M40">
    <cfRule type="cellIs" dxfId="2143" priority="1853" operator="lessThanOrEqual">
      <formula>-2</formula>
    </cfRule>
    <cfRule type="cellIs" dxfId="2142" priority="1854" operator="greaterThanOrEqual">
      <formula>2</formula>
    </cfRule>
  </conditionalFormatting>
  <conditionalFormatting sqref="M46:M178">
    <cfRule type="cellIs" dxfId="2141" priority="1851" operator="lessThanOrEqual">
      <formula>-2</formula>
    </cfRule>
    <cfRule type="cellIs" dxfId="2140" priority="1852" operator="greaterThanOrEqual">
      <formula>2</formula>
    </cfRule>
  </conditionalFormatting>
  <conditionalFormatting sqref="M13:M19">
    <cfRule type="cellIs" dxfId="2139" priority="1847" operator="lessThanOrEqual">
      <formula>-2</formula>
    </cfRule>
    <cfRule type="cellIs" dxfId="2138" priority="1848" operator="greaterThanOrEqual">
      <formula>2</formula>
    </cfRule>
  </conditionalFormatting>
  <conditionalFormatting sqref="M13:M19">
    <cfRule type="cellIs" dxfId="2137" priority="1845" operator="lessThanOrEqual">
      <formula>-2</formula>
    </cfRule>
    <cfRule type="cellIs" dxfId="2136" priority="1846" operator="greaterThanOrEqual">
      <formula>2</formula>
    </cfRule>
  </conditionalFormatting>
  <conditionalFormatting sqref="M13:M19">
    <cfRule type="cellIs" dxfId="2135" priority="1843" operator="lessThanOrEqual">
      <formula>-2</formula>
    </cfRule>
    <cfRule type="cellIs" dxfId="2134" priority="1844" operator="greaterThanOrEqual">
      <formula>2</formula>
    </cfRule>
  </conditionalFormatting>
  <conditionalFormatting sqref="M13:M19">
    <cfRule type="cellIs" dxfId="2133" priority="1841" operator="lessThanOrEqual">
      <formula>-2</formula>
    </cfRule>
    <cfRule type="cellIs" dxfId="2132" priority="1842" operator="greaterThanOrEqual">
      <formula>2</formula>
    </cfRule>
  </conditionalFormatting>
  <conditionalFormatting sqref="M13:M19">
    <cfRule type="cellIs" dxfId="2131" priority="1839" operator="lessThanOrEqual">
      <formula>-2</formula>
    </cfRule>
    <cfRule type="cellIs" dxfId="2130" priority="1840" operator="greaterThanOrEqual">
      <formula>2</formula>
    </cfRule>
  </conditionalFormatting>
  <conditionalFormatting sqref="M13:M19">
    <cfRule type="cellIs" dxfId="2129" priority="1837" operator="lessThanOrEqual">
      <formula>-2</formula>
    </cfRule>
    <cfRule type="cellIs" dxfId="2128" priority="1838" operator="greaterThanOrEqual">
      <formula>2</formula>
    </cfRule>
  </conditionalFormatting>
  <conditionalFormatting sqref="L10:L15 L7:N12">
    <cfRule type="cellIs" dxfId="2127" priority="1779" operator="lessThanOrEqual">
      <formula>-2</formula>
    </cfRule>
    <cfRule type="cellIs" dxfId="2126" priority="1780" operator="greaterThanOrEqual">
      <formula>2</formula>
    </cfRule>
  </conditionalFormatting>
  <conditionalFormatting sqref="L10:L15 L7:N12">
    <cfRule type="cellIs" dxfId="2125" priority="1777" operator="lessThanOrEqual">
      <formula>-2</formula>
    </cfRule>
    <cfRule type="cellIs" dxfId="2124" priority="1778" operator="greaterThanOrEqual">
      <formula>2</formula>
    </cfRule>
  </conditionalFormatting>
  <conditionalFormatting sqref="L10:L15 L7:N12">
    <cfRule type="cellIs" dxfId="2123" priority="1775" operator="lessThanOrEqual">
      <formula>-2</formula>
    </cfRule>
    <cfRule type="cellIs" dxfId="2122" priority="1776" operator="greaterThanOrEqual">
      <formula>2</formula>
    </cfRule>
  </conditionalFormatting>
  <conditionalFormatting sqref="L10:L15 L7:N12">
    <cfRule type="cellIs" dxfId="2121" priority="1773" operator="lessThanOrEqual">
      <formula>-2</formula>
    </cfRule>
    <cfRule type="cellIs" dxfId="2120" priority="1774" operator="greaterThanOrEqual">
      <formula>2</formula>
    </cfRule>
  </conditionalFormatting>
  <conditionalFormatting sqref="L10:L15 L7:N12">
    <cfRule type="cellIs" dxfId="2119" priority="1771" operator="lessThanOrEqual">
      <formula>-2</formula>
    </cfRule>
    <cfRule type="cellIs" dxfId="2118" priority="1772" operator="greaterThanOrEqual">
      <formula>2</formula>
    </cfRule>
  </conditionalFormatting>
  <conditionalFormatting sqref="L10:L15 L7:N12">
    <cfRule type="cellIs" dxfId="2117" priority="1769" operator="lessThanOrEqual">
      <formula>-2</formula>
    </cfRule>
    <cfRule type="cellIs" dxfId="2116" priority="1770" operator="greaterThanOrEqual">
      <formula>2</formula>
    </cfRule>
  </conditionalFormatting>
  <conditionalFormatting sqref="L11:L13">
    <cfRule type="cellIs" dxfId="2115" priority="1767" operator="lessThanOrEqual">
      <formula>-2</formula>
    </cfRule>
    <cfRule type="cellIs" dxfId="2114" priority="1768" operator="greaterThanOrEqual">
      <formula>2</formula>
    </cfRule>
  </conditionalFormatting>
  <conditionalFormatting sqref="L11:L13">
    <cfRule type="cellIs" dxfId="2113" priority="1765" operator="lessThanOrEqual">
      <formula>-2</formula>
    </cfRule>
    <cfRule type="cellIs" dxfId="2112" priority="1766" operator="greaterThanOrEqual">
      <formula>2</formula>
    </cfRule>
  </conditionalFormatting>
  <conditionalFormatting sqref="L11:L13">
    <cfRule type="cellIs" dxfId="2111" priority="1763" operator="lessThanOrEqual">
      <formula>-2</formula>
    </cfRule>
    <cfRule type="cellIs" dxfId="2110" priority="1764" operator="greaterThanOrEqual">
      <formula>2</formula>
    </cfRule>
  </conditionalFormatting>
  <conditionalFormatting sqref="L11:L13">
    <cfRule type="cellIs" dxfId="2109" priority="1761" operator="lessThanOrEqual">
      <formula>-2</formula>
    </cfRule>
    <cfRule type="cellIs" dxfId="2108" priority="1762" operator="greaterThanOrEqual">
      <formula>2</formula>
    </cfRule>
  </conditionalFormatting>
  <conditionalFormatting sqref="L11:L13">
    <cfRule type="cellIs" dxfId="2107" priority="1759" operator="lessThanOrEqual">
      <formula>-2</formula>
    </cfRule>
    <cfRule type="cellIs" dxfId="2106" priority="1760" operator="greaterThanOrEqual">
      <formula>2</formula>
    </cfRule>
  </conditionalFormatting>
  <conditionalFormatting sqref="L11:L13">
    <cfRule type="cellIs" dxfId="2105" priority="1757" operator="lessThanOrEqual">
      <formula>-2</formula>
    </cfRule>
    <cfRule type="cellIs" dxfId="2104" priority="1758" operator="greaterThanOrEqual">
      <formula>2</formula>
    </cfRule>
  </conditionalFormatting>
  <conditionalFormatting sqref="L20:L21 L26 L23">
    <cfRule type="cellIs" dxfId="2103" priority="1755" operator="lessThanOrEqual">
      <formula>-2</formula>
    </cfRule>
    <cfRule type="cellIs" dxfId="2102" priority="1756" operator="greaterThanOrEqual">
      <formula>2</formula>
    </cfRule>
  </conditionalFormatting>
  <conditionalFormatting sqref="L20:L21 L26 L23">
    <cfRule type="cellIs" dxfId="2101" priority="1753" operator="lessThanOrEqual">
      <formula>-2</formula>
    </cfRule>
    <cfRule type="cellIs" dxfId="2100" priority="1754" operator="greaterThanOrEqual">
      <formula>2</formula>
    </cfRule>
  </conditionalFormatting>
  <conditionalFormatting sqref="L20:L21 L26 L23">
    <cfRule type="cellIs" dxfId="2099" priority="1751" operator="lessThanOrEqual">
      <formula>-2</formula>
    </cfRule>
    <cfRule type="cellIs" dxfId="2098" priority="1752" operator="greaterThanOrEqual">
      <formula>2</formula>
    </cfRule>
  </conditionalFormatting>
  <conditionalFormatting sqref="L20:L21 L26 L23">
    <cfRule type="cellIs" dxfId="2097" priority="1749" operator="lessThanOrEqual">
      <formula>-2</formula>
    </cfRule>
    <cfRule type="cellIs" dxfId="2096" priority="1750" operator="greaterThanOrEqual">
      <formula>2</formula>
    </cfRule>
  </conditionalFormatting>
  <conditionalFormatting sqref="L20:L21 L26 L23">
    <cfRule type="cellIs" dxfId="2095" priority="1737" operator="lessThanOrEqual">
      <formula>-2</formula>
    </cfRule>
    <cfRule type="cellIs" dxfId="2094" priority="1738" operator="greaterThanOrEqual">
      <formula>2</formula>
    </cfRule>
  </conditionalFormatting>
  <conditionalFormatting sqref="L20:L21 L26 L23">
    <cfRule type="cellIs" dxfId="2093" priority="1747" operator="lessThanOrEqual">
      <formula>-2</formula>
    </cfRule>
    <cfRule type="cellIs" dxfId="2092" priority="1748" operator="greaterThanOrEqual">
      <formula>2</formula>
    </cfRule>
  </conditionalFormatting>
  <conditionalFormatting sqref="L179:L651">
    <cfRule type="cellIs" dxfId="2091" priority="1745" operator="lessThanOrEqual">
      <formula>-2</formula>
    </cfRule>
    <cfRule type="cellIs" dxfId="2090" priority="1746" operator="greaterThanOrEqual">
      <formula>2</formula>
    </cfRule>
  </conditionalFormatting>
  <conditionalFormatting sqref="L179:L651">
    <cfRule type="cellIs" dxfId="2089" priority="1743" operator="lessThanOrEqual">
      <formula>-2</formula>
    </cfRule>
    <cfRule type="cellIs" dxfId="2088" priority="1744" operator="greaterThanOrEqual">
      <formula>2</formula>
    </cfRule>
  </conditionalFormatting>
  <conditionalFormatting sqref="L37 L40">
    <cfRule type="cellIs" dxfId="2087" priority="1741" operator="lessThanOrEqual">
      <formula>-2</formula>
    </cfRule>
    <cfRule type="cellIs" dxfId="2086" priority="1742" operator="greaterThanOrEqual">
      <formula>2</formula>
    </cfRule>
  </conditionalFormatting>
  <conditionalFormatting sqref="L46:L178">
    <cfRule type="cellIs" dxfId="2085" priority="1739" operator="lessThanOrEqual">
      <formula>-2</formula>
    </cfRule>
    <cfRule type="cellIs" dxfId="2084" priority="1740" operator="greaterThanOrEqual">
      <formula>2</formula>
    </cfRule>
  </conditionalFormatting>
  <conditionalFormatting sqref="L13:L19">
    <cfRule type="cellIs" dxfId="2083" priority="1735" operator="lessThanOrEqual">
      <formula>-2</formula>
    </cfRule>
    <cfRule type="cellIs" dxfId="2082" priority="1736" operator="greaterThanOrEqual">
      <formula>2</formula>
    </cfRule>
  </conditionalFormatting>
  <conditionalFormatting sqref="L13:L19">
    <cfRule type="cellIs" dxfId="2081" priority="1733" operator="lessThanOrEqual">
      <formula>-2</formula>
    </cfRule>
    <cfRule type="cellIs" dxfId="2080" priority="1734" operator="greaterThanOrEqual">
      <formula>2</formula>
    </cfRule>
  </conditionalFormatting>
  <conditionalFormatting sqref="L13:L19">
    <cfRule type="cellIs" dxfId="2079" priority="1731" operator="lessThanOrEqual">
      <formula>-2</formula>
    </cfRule>
    <cfRule type="cellIs" dxfId="2078" priority="1732" operator="greaterThanOrEqual">
      <formula>2</formula>
    </cfRule>
  </conditionalFormatting>
  <conditionalFormatting sqref="L13:L19">
    <cfRule type="cellIs" dxfId="2077" priority="1729" operator="lessThanOrEqual">
      <formula>-2</formula>
    </cfRule>
    <cfRule type="cellIs" dxfId="2076" priority="1730" operator="greaterThanOrEqual">
      <formula>2</formula>
    </cfRule>
  </conditionalFormatting>
  <conditionalFormatting sqref="L13:L19">
    <cfRule type="cellIs" dxfId="2075" priority="1727" operator="lessThanOrEqual">
      <formula>-2</formula>
    </cfRule>
    <cfRule type="cellIs" dxfId="2074" priority="1728" operator="greaterThanOrEqual">
      <formula>2</formula>
    </cfRule>
  </conditionalFormatting>
  <conditionalFormatting sqref="L13:L19">
    <cfRule type="cellIs" dxfId="2073" priority="1725" operator="lessThanOrEqual">
      <formula>-2</formula>
    </cfRule>
    <cfRule type="cellIs" dxfId="2072" priority="1726" operator="greaterThanOrEqual">
      <formula>2</formula>
    </cfRule>
  </conditionalFormatting>
  <conditionalFormatting sqref="K15">
    <cfRule type="cellIs" dxfId="2071" priority="1723" operator="lessThanOrEqual">
      <formula>-2</formula>
    </cfRule>
    <cfRule type="cellIs" dxfId="2070" priority="1724" operator="greaterThanOrEqual">
      <formula>2</formula>
    </cfRule>
  </conditionalFormatting>
  <conditionalFormatting sqref="K15">
    <cfRule type="cellIs" dxfId="2069" priority="1721" operator="lessThanOrEqual">
      <formula>-2</formula>
    </cfRule>
    <cfRule type="cellIs" dxfId="2068" priority="1722" operator="greaterThanOrEqual">
      <formula>2</formula>
    </cfRule>
  </conditionalFormatting>
  <conditionalFormatting sqref="K15">
    <cfRule type="cellIs" dxfId="2067" priority="1719" operator="lessThanOrEqual">
      <formula>-2</formula>
    </cfRule>
    <cfRule type="cellIs" dxfId="2066" priority="1720" operator="greaterThanOrEqual">
      <formula>2</formula>
    </cfRule>
  </conditionalFormatting>
  <conditionalFormatting sqref="K15">
    <cfRule type="cellIs" dxfId="2065" priority="1717" operator="lessThanOrEqual">
      <formula>-2</formula>
    </cfRule>
    <cfRule type="cellIs" dxfId="2064" priority="1718" operator="greaterThanOrEqual">
      <formula>2</formula>
    </cfRule>
  </conditionalFormatting>
  <conditionalFormatting sqref="K15">
    <cfRule type="cellIs" dxfId="2063" priority="1715" operator="lessThanOrEqual">
      <formula>-2</formula>
    </cfRule>
    <cfRule type="cellIs" dxfId="2062" priority="1716" operator="greaterThanOrEqual">
      <formula>2</formula>
    </cfRule>
  </conditionalFormatting>
  <conditionalFormatting sqref="K15">
    <cfRule type="cellIs" dxfId="2061" priority="1713" operator="lessThanOrEqual">
      <formula>-2</formula>
    </cfRule>
    <cfRule type="cellIs" dxfId="2060" priority="1714" operator="greaterThanOrEqual">
      <formula>2</formula>
    </cfRule>
  </conditionalFormatting>
  <conditionalFormatting sqref="J15:J17">
    <cfRule type="cellIs" dxfId="2059" priority="1663" operator="lessThanOrEqual">
      <formula>-2</formula>
    </cfRule>
    <cfRule type="cellIs" dxfId="2058" priority="1664" operator="greaterThanOrEqual">
      <formula>2</formula>
    </cfRule>
  </conditionalFormatting>
  <conditionalFormatting sqref="J15:J17">
    <cfRule type="cellIs" dxfId="2057" priority="1661" operator="lessThanOrEqual">
      <formula>-2</formula>
    </cfRule>
    <cfRule type="cellIs" dxfId="2056" priority="1662" operator="greaterThanOrEqual">
      <formula>2</formula>
    </cfRule>
  </conditionalFormatting>
  <conditionalFormatting sqref="J15:J17">
    <cfRule type="cellIs" dxfId="2055" priority="1659" operator="lessThanOrEqual">
      <formula>-2</formula>
    </cfRule>
    <cfRule type="cellIs" dxfId="2054" priority="1660" operator="greaterThanOrEqual">
      <formula>2</formula>
    </cfRule>
  </conditionalFormatting>
  <conditionalFormatting sqref="J15:J17">
    <cfRule type="cellIs" dxfId="2053" priority="1657" operator="lessThanOrEqual">
      <formula>-2</formula>
    </cfRule>
    <cfRule type="cellIs" dxfId="2052" priority="1658" operator="greaterThanOrEqual">
      <formula>2</formula>
    </cfRule>
  </conditionalFormatting>
  <conditionalFormatting sqref="J15:J17">
    <cfRule type="cellIs" dxfId="2051" priority="1655" operator="lessThanOrEqual">
      <formula>-2</formula>
    </cfRule>
    <cfRule type="cellIs" dxfId="2050" priority="1656" operator="greaterThanOrEqual">
      <formula>2</formula>
    </cfRule>
  </conditionalFormatting>
  <conditionalFormatting sqref="J15:J17">
    <cfRule type="cellIs" dxfId="2049" priority="1653" operator="lessThanOrEqual">
      <formula>-2</formula>
    </cfRule>
    <cfRule type="cellIs" dxfId="2048" priority="1654" operator="greaterThanOrEqual">
      <formula>2</formula>
    </cfRule>
  </conditionalFormatting>
  <conditionalFormatting sqref="K20 K26 K22:K23">
    <cfRule type="cellIs" dxfId="2047" priority="1699" operator="lessThanOrEqual">
      <formula>-2</formula>
    </cfRule>
    <cfRule type="cellIs" dxfId="2046" priority="1700" operator="greaterThanOrEqual">
      <formula>2</formula>
    </cfRule>
  </conditionalFormatting>
  <conditionalFormatting sqref="K20 K26 K22:K23">
    <cfRule type="cellIs" dxfId="2045" priority="1697" operator="lessThanOrEqual">
      <formula>-2</formula>
    </cfRule>
    <cfRule type="cellIs" dxfId="2044" priority="1698" operator="greaterThanOrEqual">
      <formula>2</formula>
    </cfRule>
  </conditionalFormatting>
  <conditionalFormatting sqref="K20 K26 K22:K23">
    <cfRule type="cellIs" dxfId="2043" priority="1695" operator="lessThanOrEqual">
      <formula>-2</formula>
    </cfRule>
    <cfRule type="cellIs" dxfId="2042" priority="1696" operator="greaterThanOrEqual">
      <formula>2</formula>
    </cfRule>
  </conditionalFormatting>
  <conditionalFormatting sqref="K20 K26 K22:K23">
    <cfRule type="cellIs" dxfId="2041" priority="1693" operator="lessThanOrEqual">
      <formula>-2</formula>
    </cfRule>
    <cfRule type="cellIs" dxfId="2040" priority="1694" operator="greaterThanOrEqual">
      <formula>2</formula>
    </cfRule>
  </conditionalFormatting>
  <conditionalFormatting sqref="K20 K26 K22:K23">
    <cfRule type="cellIs" dxfId="2039" priority="1681" operator="lessThanOrEqual">
      <formula>-2</formula>
    </cfRule>
    <cfRule type="cellIs" dxfId="2038" priority="1682" operator="greaterThanOrEqual">
      <formula>2</formula>
    </cfRule>
  </conditionalFormatting>
  <conditionalFormatting sqref="K20 K26 K22:K23">
    <cfRule type="cellIs" dxfId="2037" priority="1691" operator="lessThanOrEqual">
      <formula>-2</formula>
    </cfRule>
    <cfRule type="cellIs" dxfId="2036" priority="1692" operator="greaterThanOrEqual">
      <formula>2</formula>
    </cfRule>
  </conditionalFormatting>
  <conditionalFormatting sqref="K179:K651">
    <cfRule type="cellIs" dxfId="2035" priority="1689" operator="lessThanOrEqual">
      <formula>-2</formula>
    </cfRule>
    <cfRule type="cellIs" dxfId="2034" priority="1690" operator="greaterThanOrEqual">
      <formula>2</formula>
    </cfRule>
  </conditionalFormatting>
  <conditionalFormatting sqref="K179:K651">
    <cfRule type="cellIs" dxfId="2033" priority="1687" operator="lessThanOrEqual">
      <formula>-2</formula>
    </cfRule>
    <cfRule type="cellIs" dxfId="2032" priority="1688" operator="greaterThanOrEqual">
      <formula>2</formula>
    </cfRule>
  </conditionalFormatting>
  <conditionalFormatting sqref="K37 K40">
    <cfRule type="cellIs" dxfId="2031" priority="1685" operator="lessThanOrEqual">
      <formula>-2</formula>
    </cfRule>
    <cfRule type="cellIs" dxfId="2030" priority="1686" operator="greaterThanOrEqual">
      <formula>2</formula>
    </cfRule>
  </conditionalFormatting>
  <conditionalFormatting sqref="K46:K178">
    <cfRule type="cellIs" dxfId="2029" priority="1683" operator="lessThanOrEqual">
      <formula>-2</formula>
    </cfRule>
    <cfRule type="cellIs" dxfId="2028" priority="1684" operator="greaterThanOrEqual">
      <formula>2</formula>
    </cfRule>
  </conditionalFormatting>
  <conditionalFormatting sqref="K15:K19">
    <cfRule type="cellIs" dxfId="2027" priority="1679" operator="lessThanOrEqual">
      <formula>-2</formula>
    </cfRule>
    <cfRule type="cellIs" dxfId="2026" priority="1680" operator="greaterThanOrEqual">
      <formula>2</formula>
    </cfRule>
  </conditionalFormatting>
  <conditionalFormatting sqref="K15:K19">
    <cfRule type="cellIs" dxfId="2025" priority="1677" operator="lessThanOrEqual">
      <formula>-2</formula>
    </cfRule>
    <cfRule type="cellIs" dxfId="2024" priority="1678" operator="greaterThanOrEqual">
      <formula>2</formula>
    </cfRule>
  </conditionalFormatting>
  <conditionalFormatting sqref="K15:K19">
    <cfRule type="cellIs" dxfId="2023" priority="1675" operator="lessThanOrEqual">
      <formula>-2</formula>
    </cfRule>
    <cfRule type="cellIs" dxfId="2022" priority="1676" operator="greaterThanOrEqual">
      <formula>2</formula>
    </cfRule>
  </conditionalFormatting>
  <conditionalFormatting sqref="K15:K19">
    <cfRule type="cellIs" dxfId="2021" priority="1673" operator="lessThanOrEqual">
      <formula>-2</formula>
    </cfRule>
    <cfRule type="cellIs" dxfId="2020" priority="1674" operator="greaterThanOrEqual">
      <formula>2</formula>
    </cfRule>
  </conditionalFormatting>
  <conditionalFormatting sqref="K15:K19">
    <cfRule type="cellIs" dxfId="2019" priority="1671" operator="lessThanOrEqual">
      <formula>-2</formula>
    </cfRule>
    <cfRule type="cellIs" dxfId="2018" priority="1672" operator="greaterThanOrEqual">
      <formula>2</formula>
    </cfRule>
  </conditionalFormatting>
  <conditionalFormatting sqref="K15:K19">
    <cfRule type="cellIs" dxfId="2017" priority="1669" operator="lessThanOrEqual">
      <formula>-2</formula>
    </cfRule>
    <cfRule type="cellIs" dxfId="2016" priority="1670" operator="greaterThanOrEqual">
      <formula>2</formula>
    </cfRule>
  </conditionalFormatting>
  <conditionalFormatting sqref="J15:J17">
    <cfRule type="cellIs" dxfId="2015" priority="1667" operator="lessThanOrEqual">
      <formula>-2</formula>
    </cfRule>
    <cfRule type="cellIs" dxfId="2014" priority="1668" operator="greaterThanOrEqual">
      <formula>2</formula>
    </cfRule>
  </conditionalFormatting>
  <conditionalFormatting sqref="J15:J17">
    <cfRule type="cellIs" dxfId="2013" priority="1665" operator="lessThanOrEqual">
      <formula>-2</formula>
    </cfRule>
    <cfRule type="cellIs" dxfId="2012" priority="1666" operator="greaterThanOrEqual">
      <formula>2</formula>
    </cfRule>
  </conditionalFormatting>
  <conditionalFormatting sqref="J15:J17">
    <cfRule type="cellIs" dxfId="2011" priority="1651" operator="lessThanOrEqual">
      <formula>-2</formula>
    </cfRule>
    <cfRule type="cellIs" dxfId="2010" priority="1652" operator="greaterThanOrEqual">
      <formula>2</formula>
    </cfRule>
  </conditionalFormatting>
  <conditionalFormatting sqref="J15:J17">
    <cfRule type="cellIs" dxfId="2009" priority="1649" operator="lessThanOrEqual">
      <formula>-2</formula>
    </cfRule>
    <cfRule type="cellIs" dxfId="2008" priority="1650" operator="greaterThanOrEqual">
      <formula>2</formula>
    </cfRule>
  </conditionalFormatting>
  <conditionalFormatting sqref="J15:J17">
    <cfRule type="cellIs" dxfId="2007" priority="1647" operator="lessThanOrEqual">
      <formula>-2</formula>
    </cfRule>
    <cfRule type="cellIs" dxfId="2006" priority="1648" operator="greaterThanOrEqual">
      <formula>2</formula>
    </cfRule>
  </conditionalFormatting>
  <conditionalFormatting sqref="J15:J17">
    <cfRule type="cellIs" dxfId="2005" priority="1645" operator="lessThanOrEqual">
      <formula>-2</formula>
    </cfRule>
    <cfRule type="cellIs" dxfId="2004" priority="1646" operator="greaterThanOrEqual">
      <formula>2</formula>
    </cfRule>
  </conditionalFormatting>
  <conditionalFormatting sqref="J179:J651">
    <cfRule type="cellIs" dxfId="2003" priority="1595" operator="lessThanOrEqual">
      <formula>-2</formula>
    </cfRule>
    <cfRule type="cellIs" dxfId="2002" priority="1596" operator="greaterThanOrEqual">
      <formula>2</formula>
    </cfRule>
  </conditionalFormatting>
  <conditionalFormatting sqref="J37 J40">
    <cfRule type="cellIs" dxfId="2001" priority="1593" operator="lessThanOrEqual">
      <formula>-2</formula>
    </cfRule>
    <cfRule type="cellIs" dxfId="2000" priority="1594" operator="greaterThanOrEqual">
      <formula>2</formula>
    </cfRule>
  </conditionalFormatting>
  <conditionalFormatting sqref="J46:J178">
    <cfRule type="cellIs" dxfId="1999" priority="1591" operator="lessThanOrEqual">
      <formula>-2</formula>
    </cfRule>
    <cfRule type="cellIs" dxfId="1998" priority="1592" operator="greaterThanOrEqual">
      <formula>2</formula>
    </cfRule>
  </conditionalFormatting>
  <conditionalFormatting sqref="J26 J22:J23">
    <cfRule type="cellIs" dxfId="1997" priority="1589" operator="lessThanOrEqual">
      <formula>-2</formula>
    </cfRule>
    <cfRule type="cellIs" dxfId="1996" priority="1590" operator="greaterThanOrEqual">
      <formula>2</formula>
    </cfRule>
  </conditionalFormatting>
  <conditionalFormatting sqref="J15:J19">
    <cfRule type="cellIs" dxfId="1995" priority="1587" operator="lessThanOrEqual">
      <formula>-2</formula>
    </cfRule>
    <cfRule type="cellIs" dxfId="1994" priority="1588" operator="greaterThanOrEqual">
      <formula>2</formula>
    </cfRule>
  </conditionalFormatting>
  <conditionalFormatting sqref="J15:J19">
    <cfRule type="cellIs" dxfId="1993" priority="1585" operator="lessThanOrEqual">
      <formula>-2</formula>
    </cfRule>
    <cfRule type="cellIs" dxfId="1992" priority="1586" operator="greaterThanOrEqual">
      <formula>2</formula>
    </cfRule>
  </conditionalFormatting>
  <conditionalFormatting sqref="J15">
    <cfRule type="cellIs" dxfId="1991" priority="1631" operator="lessThanOrEqual">
      <formula>-2</formula>
    </cfRule>
    <cfRule type="cellIs" dxfId="1990" priority="1632" operator="greaterThanOrEqual">
      <formula>2</formula>
    </cfRule>
  </conditionalFormatting>
  <conditionalFormatting sqref="J15">
    <cfRule type="cellIs" dxfId="1989" priority="1629" operator="lessThanOrEqual">
      <formula>-2</formula>
    </cfRule>
    <cfRule type="cellIs" dxfId="1988" priority="1630" operator="greaterThanOrEqual">
      <formula>2</formula>
    </cfRule>
  </conditionalFormatting>
  <conditionalFormatting sqref="J15">
    <cfRule type="cellIs" dxfId="1987" priority="1627" operator="lessThanOrEqual">
      <formula>-2</formula>
    </cfRule>
    <cfRule type="cellIs" dxfId="1986" priority="1628" operator="greaterThanOrEqual">
      <formula>2</formula>
    </cfRule>
  </conditionalFormatting>
  <conditionalFormatting sqref="J15">
    <cfRule type="cellIs" dxfId="1985" priority="1625" operator="lessThanOrEqual">
      <formula>-2</formula>
    </cfRule>
    <cfRule type="cellIs" dxfId="1984" priority="1626" operator="greaterThanOrEqual">
      <formula>2</formula>
    </cfRule>
  </conditionalFormatting>
  <conditionalFormatting sqref="J15">
    <cfRule type="cellIs" dxfId="1983" priority="1623" operator="lessThanOrEqual">
      <formula>-2</formula>
    </cfRule>
    <cfRule type="cellIs" dxfId="1982" priority="1624" operator="greaterThanOrEqual">
      <formula>2</formula>
    </cfRule>
  </conditionalFormatting>
  <conditionalFormatting sqref="J15">
    <cfRule type="cellIs" dxfId="1981" priority="1621" operator="lessThanOrEqual">
      <formula>-2</formula>
    </cfRule>
    <cfRule type="cellIs" dxfId="1980" priority="1622" operator="greaterThanOrEqual">
      <formula>2</formula>
    </cfRule>
  </conditionalFormatting>
  <conditionalFormatting sqref="J6:K14">
    <cfRule type="cellIs" dxfId="1979" priority="1571" operator="lessThanOrEqual">
      <formula>-2</formula>
    </cfRule>
    <cfRule type="cellIs" dxfId="1978" priority="1572" operator="greaterThanOrEqual">
      <formula>2</formula>
    </cfRule>
  </conditionalFormatting>
  <conditionalFormatting sqref="J6:K14">
    <cfRule type="cellIs" dxfId="1977" priority="1569" operator="lessThanOrEqual">
      <formula>-2</formula>
    </cfRule>
    <cfRule type="cellIs" dxfId="1976" priority="1570" operator="greaterThanOrEqual">
      <formula>2</formula>
    </cfRule>
  </conditionalFormatting>
  <conditionalFormatting sqref="J6:K14">
    <cfRule type="cellIs" dxfId="1975" priority="1567" operator="lessThanOrEqual">
      <formula>-2</formula>
    </cfRule>
    <cfRule type="cellIs" dxfId="1974" priority="1568" operator="greaterThanOrEqual">
      <formula>2</formula>
    </cfRule>
  </conditionalFormatting>
  <conditionalFormatting sqref="J6:K14">
    <cfRule type="cellIs" dxfId="1973" priority="1565" operator="lessThanOrEqual">
      <formula>-2</formula>
    </cfRule>
    <cfRule type="cellIs" dxfId="1972" priority="1566" operator="greaterThanOrEqual">
      <formula>2</formula>
    </cfRule>
  </conditionalFormatting>
  <conditionalFormatting sqref="J6:K14">
    <cfRule type="cellIs" dxfId="1971" priority="1563" operator="lessThanOrEqual">
      <formula>-2</formula>
    </cfRule>
    <cfRule type="cellIs" dxfId="1970" priority="1564" operator="greaterThanOrEqual">
      <formula>2</formula>
    </cfRule>
  </conditionalFormatting>
  <conditionalFormatting sqref="J6:K14">
    <cfRule type="cellIs" dxfId="1969" priority="1561" operator="lessThanOrEqual">
      <formula>-2</formula>
    </cfRule>
    <cfRule type="cellIs" dxfId="1968" priority="1562" operator="greaterThanOrEqual">
      <formula>2</formula>
    </cfRule>
  </conditionalFormatting>
  <conditionalFormatting sqref="J26 J22:J23">
    <cfRule type="cellIs" dxfId="1967" priority="1607" operator="lessThanOrEqual">
      <formula>-2</formula>
    </cfRule>
    <cfRule type="cellIs" dxfId="1966" priority="1608" operator="greaterThanOrEqual">
      <formula>2</formula>
    </cfRule>
  </conditionalFormatting>
  <conditionalFormatting sqref="J26 J22:J23">
    <cfRule type="cellIs" dxfId="1965" priority="1605" operator="lessThanOrEqual">
      <formula>-2</formula>
    </cfRule>
    <cfRule type="cellIs" dxfId="1964" priority="1606" operator="greaterThanOrEqual">
      <formula>2</formula>
    </cfRule>
  </conditionalFormatting>
  <conditionalFormatting sqref="J26 J22:J23">
    <cfRule type="cellIs" dxfId="1963" priority="1603" operator="lessThanOrEqual">
      <formula>-2</formula>
    </cfRule>
    <cfRule type="cellIs" dxfId="1962" priority="1604" operator="greaterThanOrEqual">
      <formula>2</formula>
    </cfRule>
  </conditionalFormatting>
  <conditionalFormatting sqref="J26 J22:J23">
    <cfRule type="cellIs" dxfId="1961" priority="1601" operator="lessThanOrEqual">
      <formula>-2</formula>
    </cfRule>
    <cfRule type="cellIs" dxfId="1960" priority="1602" operator="greaterThanOrEqual">
      <formula>2</formula>
    </cfRule>
  </conditionalFormatting>
  <conditionalFormatting sqref="J26 J22:J23">
    <cfRule type="cellIs" dxfId="1959" priority="1599" operator="lessThanOrEqual">
      <formula>-2</formula>
    </cfRule>
    <cfRule type="cellIs" dxfId="1958" priority="1600" operator="greaterThanOrEqual">
      <formula>2</formula>
    </cfRule>
  </conditionalFormatting>
  <conditionalFormatting sqref="J179:J651">
    <cfRule type="cellIs" dxfId="1957" priority="1597" operator="lessThanOrEqual">
      <formula>-2</formula>
    </cfRule>
    <cfRule type="cellIs" dxfId="1956" priority="1598" operator="greaterThanOrEqual">
      <formula>2</formula>
    </cfRule>
  </conditionalFormatting>
  <conditionalFormatting sqref="J15:J19">
    <cfRule type="cellIs" dxfId="1955" priority="1583" operator="lessThanOrEqual">
      <formula>-2</formula>
    </cfRule>
    <cfRule type="cellIs" dxfId="1954" priority="1584" operator="greaterThanOrEqual">
      <formula>2</formula>
    </cfRule>
  </conditionalFormatting>
  <conditionalFormatting sqref="J15:J19">
    <cfRule type="cellIs" dxfId="1953" priority="1581" operator="lessThanOrEqual">
      <formula>-2</formula>
    </cfRule>
    <cfRule type="cellIs" dxfId="1952" priority="1582" operator="greaterThanOrEqual">
      <formula>2</formula>
    </cfRule>
  </conditionalFormatting>
  <conditionalFormatting sqref="J15:J19">
    <cfRule type="cellIs" dxfId="1951" priority="1579" operator="lessThanOrEqual">
      <formula>-2</formula>
    </cfRule>
    <cfRule type="cellIs" dxfId="1950" priority="1580" operator="greaterThanOrEqual">
      <formula>2</formula>
    </cfRule>
  </conditionalFormatting>
  <conditionalFormatting sqref="J15:J19">
    <cfRule type="cellIs" dxfId="1949" priority="1577" operator="lessThanOrEqual">
      <formula>-2</formula>
    </cfRule>
    <cfRule type="cellIs" dxfId="1948" priority="1578" operator="greaterThanOrEqual">
      <formula>2</formula>
    </cfRule>
  </conditionalFormatting>
  <conditionalFormatting sqref="J6:K14">
    <cfRule type="cellIs" dxfId="1947" priority="1575" operator="lessThanOrEqual">
      <formula>-2</formula>
    </cfRule>
    <cfRule type="cellIs" dxfId="1946" priority="1576" operator="greaterThanOrEqual">
      <formula>2</formula>
    </cfRule>
  </conditionalFormatting>
  <conditionalFormatting sqref="J6:K14">
    <cfRule type="cellIs" dxfId="1945" priority="1573" operator="lessThanOrEqual">
      <formula>-2</formula>
    </cfRule>
    <cfRule type="cellIs" dxfId="1944" priority="1574" operator="greaterThanOrEqual">
      <formula>2</formula>
    </cfRule>
  </conditionalFormatting>
  <conditionalFormatting sqref="J6:K14">
    <cfRule type="cellIs" dxfId="1943" priority="1559" operator="lessThanOrEqual">
      <formula>-2</formula>
    </cfRule>
    <cfRule type="cellIs" dxfId="1942" priority="1560" operator="greaterThanOrEqual">
      <formula>2</formula>
    </cfRule>
  </conditionalFormatting>
  <conditionalFormatting sqref="J6:K14">
    <cfRule type="cellIs" dxfId="1941" priority="1557" operator="lessThanOrEqual">
      <formula>-2</formula>
    </cfRule>
    <cfRule type="cellIs" dxfId="1940" priority="1558" operator="greaterThanOrEqual">
      <formula>2</formula>
    </cfRule>
  </conditionalFormatting>
  <conditionalFormatting sqref="J6:K14">
    <cfRule type="cellIs" dxfId="1939" priority="1555" operator="lessThanOrEqual">
      <formula>-2</formula>
    </cfRule>
    <cfRule type="cellIs" dxfId="1938" priority="1556" operator="greaterThanOrEqual">
      <formula>2</formula>
    </cfRule>
  </conditionalFormatting>
  <conditionalFormatting sqref="J6:K14">
    <cfRule type="cellIs" dxfId="1937" priority="1553" operator="lessThanOrEqual">
      <formula>-2</formula>
    </cfRule>
    <cfRule type="cellIs" dxfId="1936" priority="1554" operator="greaterThanOrEqual">
      <formula>2</formula>
    </cfRule>
  </conditionalFormatting>
  <conditionalFormatting sqref="J6:K14">
    <cfRule type="cellIs" dxfId="1935" priority="1551" operator="lessThanOrEqual">
      <formula>-2</formula>
    </cfRule>
    <cfRule type="cellIs" dxfId="1934" priority="1552" operator="greaterThanOrEqual">
      <formula>2</formula>
    </cfRule>
  </conditionalFormatting>
  <conditionalFormatting sqref="J6:K14">
    <cfRule type="cellIs" dxfId="1933" priority="1549" operator="lessThanOrEqual">
      <formula>-2</formula>
    </cfRule>
    <cfRule type="cellIs" dxfId="1932" priority="1550" operator="greaterThanOrEqual">
      <formula>2</formula>
    </cfRule>
  </conditionalFormatting>
  <conditionalFormatting sqref="J6:K14">
    <cfRule type="cellIs" dxfId="1931" priority="1547" operator="lessThanOrEqual">
      <formula>-2</formula>
    </cfRule>
    <cfRule type="cellIs" dxfId="1930" priority="1548" operator="greaterThanOrEqual">
      <formula>2</formula>
    </cfRule>
  </conditionalFormatting>
  <conditionalFormatting sqref="J6:K14">
    <cfRule type="cellIs" dxfId="1929" priority="1545" operator="lessThanOrEqual">
      <formula>-2</formula>
    </cfRule>
    <cfRule type="cellIs" dxfId="1928" priority="1546" operator="greaterThanOrEqual">
      <formula>2</formula>
    </cfRule>
  </conditionalFormatting>
  <conditionalFormatting sqref="J6:K14">
    <cfRule type="cellIs" dxfId="1927" priority="1543" operator="lessThanOrEqual">
      <formula>-2</formula>
    </cfRule>
    <cfRule type="cellIs" dxfId="1926" priority="1544" operator="greaterThanOrEqual">
      <formula>2</formula>
    </cfRule>
  </conditionalFormatting>
  <conditionalFormatting sqref="J6:K14">
    <cfRule type="cellIs" dxfId="1925" priority="1541" operator="lessThanOrEqual">
      <formula>-2</formula>
    </cfRule>
    <cfRule type="cellIs" dxfId="1924" priority="1542" operator="greaterThanOrEqual">
      <formula>2</formula>
    </cfRule>
  </conditionalFormatting>
  <conditionalFormatting sqref="J6:K14">
    <cfRule type="cellIs" dxfId="1923" priority="1539" operator="lessThanOrEqual">
      <formula>-2</formula>
    </cfRule>
    <cfRule type="cellIs" dxfId="1922" priority="1540" operator="greaterThanOrEqual">
      <formula>2</formula>
    </cfRule>
  </conditionalFormatting>
  <conditionalFormatting sqref="J6:K14">
    <cfRule type="cellIs" dxfId="1921" priority="1537" operator="lessThanOrEqual">
      <formula>-2</formula>
    </cfRule>
    <cfRule type="cellIs" dxfId="1920" priority="1538" operator="greaterThanOrEqual">
      <formula>2</formula>
    </cfRule>
  </conditionalFormatting>
  <conditionalFormatting sqref="J6:K14">
    <cfRule type="cellIs" dxfId="1919" priority="1535" operator="lessThanOrEqual">
      <formula>-2</formula>
    </cfRule>
    <cfRule type="cellIs" dxfId="1918" priority="1536" operator="greaterThanOrEqual">
      <formula>2</formula>
    </cfRule>
  </conditionalFormatting>
  <conditionalFormatting sqref="J6:K14">
    <cfRule type="cellIs" dxfId="1917" priority="1533" operator="lessThanOrEqual">
      <formula>-2</formula>
    </cfRule>
    <cfRule type="cellIs" dxfId="1916" priority="1534" operator="greaterThanOrEqual">
      <formula>2</formula>
    </cfRule>
  </conditionalFormatting>
  <conditionalFormatting sqref="J6:K14">
    <cfRule type="cellIs" dxfId="1915" priority="1531" operator="lessThanOrEqual">
      <formula>-2</formula>
    </cfRule>
    <cfRule type="cellIs" dxfId="1914" priority="1532" operator="greaterThanOrEqual">
      <formula>2</formula>
    </cfRule>
  </conditionalFormatting>
  <conditionalFormatting sqref="J6:K14">
    <cfRule type="cellIs" dxfId="1913" priority="1529" operator="lessThanOrEqual">
      <formula>-2</formula>
    </cfRule>
    <cfRule type="cellIs" dxfId="1912" priority="1530" operator="greaterThanOrEqual">
      <formula>2</formula>
    </cfRule>
  </conditionalFormatting>
  <conditionalFormatting sqref="I15:I17">
    <cfRule type="cellIs" dxfId="1911" priority="1523" operator="lessThanOrEqual">
      <formula>-2</formula>
    </cfRule>
    <cfRule type="cellIs" dxfId="1910" priority="1524" operator="greaterThanOrEqual">
      <formula>2</formula>
    </cfRule>
  </conditionalFormatting>
  <conditionalFormatting sqref="I15:I17">
    <cfRule type="cellIs" dxfId="1909" priority="1521" operator="lessThanOrEqual">
      <formula>-2</formula>
    </cfRule>
    <cfRule type="cellIs" dxfId="1908" priority="1522" operator="greaterThanOrEqual">
      <formula>2</formula>
    </cfRule>
  </conditionalFormatting>
  <conditionalFormatting sqref="I15:I17">
    <cfRule type="cellIs" dxfId="1907" priority="1519" operator="lessThanOrEqual">
      <formula>-2</formula>
    </cfRule>
    <cfRule type="cellIs" dxfId="1906" priority="1520" operator="greaterThanOrEqual">
      <formula>2</formula>
    </cfRule>
  </conditionalFormatting>
  <conditionalFormatting sqref="I15:I17">
    <cfRule type="cellIs" dxfId="1905" priority="1517" operator="lessThanOrEqual">
      <formula>-2</formula>
    </cfRule>
    <cfRule type="cellIs" dxfId="1904" priority="1518" operator="greaterThanOrEqual">
      <formula>2</formula>
    </cfRule>
  </conditionalFormatting>
  <conditionalFormatting sqref="I15:I17">
    <cfRule type="cellIs" dxfId="1903" priority="1515" operator="lessThanOrEqual">
      <formula>-2</formula>
    </cfRule>
    <cfRule type="cellIs" dxfId="1902" priority="1516" operator="greaterThanOrEqual">
      <formula>2</formula>
    </cfRule>
  </conditionalFormatting>
  <conditionalFormatting sqref="I15:I17">
    <cfRule type="cellIs" dxfId="1901" priority="1513" operator="lessThanOrEqual">
      <formula>-2</formula>
    </cfRule>
    <cfRule type="cellIs" dxfId="1900" priority="1514" operator="greaterThanOrEqual">
      <formula>2</formula>
    </cfRule>
  </conditionalFormatting>
  <conditionalFormatting sqref="I15:I17">
    <cfRule type="cellIs" dxfId="1899" priority="1527" operator="lessThanOrEqual">
      <formula>-2</formula>
    </cfRule>
    <cfRule type="cellIs" dxfId="1898" priority="1528" operator="greaterThanOrEqual">
      <formula>2</formula>
    </cfRule>
  </conditionalFormatting>
  <conditionalFormatting sqref="I15:I17">
    <cfRule type="cellIs" dxfId="1897" priority="1525" operator="lessThanOrEqual">
      <formula>-2</formula>
    </cfRule>
    <cfRule type="cellIs" dxfId="1896" priority="1526" operator="greaterThanOrEqual">
      <formula>2</formula>
    </cfRule>
  </conditionalFormatting>
  <conditionalFormatting sqref="I15:I17">
    <cfRule type="cellIs" dxfId="1895" priority="1511" operator="lessThanOrEqual">
      <formula>-2</formula>
    </cfRule>
    <cfRule type="cellIs" dxfId="1894" priority="1512" operator="greaterThanOrEqual">
      <formula>2</formula>
    </cfRule>
  </conditionalFormatting>
  <conditionalFormatting sqref="I15:I17">
    <cfRule type="cellIs" dxfId="1893" priority="1509" operator="lessThanOrEqual">
      <formula>-2</formula>
    </cfRule>
    <cfRule type="cellIs" dxfId="1892" priority="1510" operator="greaterThanOrEqual">
      <formula>2</formula>
    </cfRule>
  </conditionalFormatting>
  <conditionalFormatting sqref="I15:I17">
    <cfRule type="cellIs" dxfId="1891" priority="1507" operator="lessThanOrEqual">
      <formula>-2</formula>
    </cfRule>
    <cfRule type="cellIs" dxfId="1890" priority="1508" operator="greaterThanOrEqual">
      <formula>2</formula>
    </cfRule>
  </conditionalFormatting>
  <conditionalFormatting sqref="I15:I17">
    <cfRule type="cellIs" dxfId="1889" priority="1505" operator="lessThanOrEqual">
      <formula>-2</formula>
    </cfRule>
    <cfRule type="cellIs" dxfId="1888" priority="1506" operator="greaterThanOrEqual">
      <formula>2</formula>
    </cfRule>
  </conditionalFormatting>
  <conditionalFormatting sqref="I179:I651">
    <cfRule type="cellIs" dxfId="1887" priority="1479" operator="lessThanOrEqual">
      <formula>-2</formula>
    </cfRule>
    <cfRule type="cellIs" dxfId="1886" priority="1480" operator="greaterThanOrEqual">
      <formula>2</formula>
    </cfRule>
  </conditionalFormatting>
  <conditionalFormatting sqref="I37 I40">
    <cfRule type="cellIs" dxfId="1885" priority="1477" operator="lessThanOrEqual">
      <formula>-2</formula>
    </cfRule>
    <cfRule type="cellIs" dxfId="1884" priority="1478" operator="greaterThanOrEqual">
      <formula>2</formula>
    </cfRule>
  </conditionalFormatting>
  <conditionalFormatting sqref="I46:I178">
    <cfRule type="cellIs" dxfId="1883" priority="1475" operator="lessThanOrEqual">
      <formula>-2</formula>
    </cfRule>
    <cfRule type="cellIs" dxfId="1882" priority="1476" operator="greaterThanOrEqual">
      <formula>2</formula>
    </cfRule>
  </conditionalFormatting>
  <conditionalFormatting sqref="I26 I22:I23">
    <cfRule type="cellIs" dxfId="1881" priority="1473" operator="lessThanOrEqual">
      <formula>-2</formula>
    </cfRule>
    <cfRule type="cellIs" dxfId="1880" priority="1474" operator="greaterThanOrEqual">
      <formula>2</formula>
    </cfRule>
  </conditionalFormatting>
  <conditionalFormatting sqref="I15:I19">
    <cfRule type="cellIs" dxfId="1879" priority="1471" operator="lessThanOrEqual">
      <formula>-2</formula>
    </cfRule>
    <cfRule type="cellIs" dxfId="1878" priority="1472" operator="greaterThanOrEqual">
      <formula>2</formula>
    </cfRule>
  </conditionalFormatting>
  <conditionalFormatting sqref="I15:I19">
    <cfRule type="cellIs" dxfId="1877" priority="1469" operator="lessThanOrEqual">
      <formula>-2</formula>
    </cfRule>
    <cfRule type="cellIs" dxfId="1876" priority="1470" operator="greaterThanOrEqual">
      <formula>2</formula>
    </cfRule>
  </conditionalFormatting>
  <conditionalFormatting sqref="I15">
    <cfRule type="cellIs" dxfId="1875" priority="1503" operator="lessThanOrEqual">
      <formula>-2</formula>
    </cfRule>
    <cfRule type="cellIs" dxfId="1874" priority="1504" operator="greaterThanOrEqual">
      <formula>2</formula>
    </cfRule>
  </conditionalFormatting>
  <conditionalFormatting sqref="I15">
    <cfRule type="cellIs" dxfId="1873" priority="1501" operator="lessThanOrEqual">
      <formula>-2</formula>
    </cfRule>
    <cfRule type="cellIs" dxfId="1872" priority="1502" operator="greaterThanOrEqual">
      <formula>2</formula>
    </cfRule>
  </conditionalFormatting>
  <conditionalFormatting sqref="I15">
    <cfRule type="cellIs" dxfId="1871" priority="1499" operator="lessThanOrEqual">
      <formula>-2</formula>
    </cfRule>
    <cfRule type="cellIs" dxfId="1870" priority="1500" operator="greaterThanOrEqual">
      <formula>2</formula>
    </cfRule>
  </conditionalFormatting>
  <conditionalFormatting sqref="I15">
    <cfRule type="cellIs" dxfId="1869" priority="1497" operator="lessThanOrEqual">
      <formula>-2</formula>
    </cfRule>
    <cfRule type="cellIs" dxfId="1868" priority="1498" operator="greaterThanOrEqual">
      <formula>2</formula>
    </cfRule>
  </conditionalFormatting>
  <conditionalFormatting sqref="I15">
    <cfRule type="cellIs" dxfId="1867" priority="1495" operator="lessThanOrEqual">
      <formula>-2</formula>
    </cfRule>
    <cfRule type="cellIs" dxfId="1866" priority="1496" operator="greaterThanOrEqual">
      <formula>2</formula>
    </cfRule>
  </conditionalFormatting>
  <conditionalFormatting sqref="I15">
    <cfRule type="cellIs" dxfId="1865" priority="1493" operator="lessThanOrEqual">
      <formula>-2</formula>
    </cfRule>
    <cfRule type="cellIs" dxfId="1864" priority="1494" operator="greaterThanOrEqual">
      <formula>2</formula>
    </cfRule>
  </conditionalFormatting>
  <conditionalFormatting sqref="I6:I14">
    <cfRule type="cellIs" dxfId="1863" priority="1455" operator="lessThanOrEqual">
      <formula>-2</formula>
    </cfRule>
    <cfRule type="cellIs" dxfId="1862" priority="1456" operator="greaterThanOrEqual">
      <formula>2</formula>
    </cfRule>
  </conditionalFormatting>
  <conditionalFormatting sqref="I6:I14">
    <cfRule type="cellIs" dxfId="1861" priority="1453" operator="lessThanOrEqual">
      <formula>-2</formula>
    </cfRule>
    <cfRule type="cellIs" dxfId="1860" priority="1454" operator="greaterThanOrEqual">
      <formula>2</formula>
    </cfRule>
  </conditionalFormatting>
  <conditionalFormatting sqref="I6:I14">
    <cfRule type="cellIs" dxfId="1859" priority="1451" operator="lessThanOrEqual">
      <formula>-2</formula>
    </cfRule>
    <cfRule type="cellIs" dxfId="1858" priority="1452" operator="greaterThanOrEqual">
      <formula>2</formula>
    </cfRule>
  </conditionalFormatting>
  <conditionalFormatting sqref="I6:I14">
    <cfRule type="cellIs" dxfId="1857" priority="1449" operator="lessThanOrEqual">
      <formula>-2</formula>
    </cfRule>
    <cfRule type="cellIs" dxfId="1856" priority="1450" operator="greaterThanOrEqual">
      <formula>2</formula>
    </cfRule>
  </conditionalFormatting>
  <conditionalFormatting sqref="I6:I14">
    <cfRule type="cellIs" dxfId="1855" priority="1447" operator="lessThanOrEqual">
      <formula>-2</formula>
    </cfRule>
    <cfRule type="cellIs" dxfId="1854" priority="1448" operator="greaterThanOrEqual">
      <formula>2</formula>
    </cfRule>
  </conditionalFormatting>
  <conditionalFormatting sqref="I6:I14">
    <cfRule type="cellIs" dxfId="1853" priority="1445" operator="lessThanOrEqual">
      <formula>-2</formula>
    </cfRule>
    <cfRule type="cellIs" dxfId="1852" priority="1446" operator="greaterThanOrEqual">
      <formula>2</formula>
    </cfRule>
  </conditionalFormatting>
  <conditionalFormatting sqref="I26 I22:I23">
    <cfRule type="cellIs" dxfId="1851" priority="1491" operator="lessThanOrEqual">
      <formula>-2</formula>
    </cfRule>
    <cfRule type="cellIs" dxfId="1850" priority="1492" operator="greaterThanOrEqual">
      <formula>2</formula>
    </cfRule>
  </conditionalFormatting>
  <conditionalFormatting sqref="I26 I22:I23">
    <cfRule type="cellIs" dxfId="1849" priority="1489" operator="lessThanOrEqual">
      <formula>-2</formula>
    </cfRule>
    <cfRule type="cellIs" dxfId="1848" priority="1490" operator="greaterThanOrEqual">
      <formula>2</formula>
    </cfRule>
  </conditionalFormatting>
  <conditionalFormatting sqref="I26 I22:I23">
    <cfRule type="cellIs" dxfId="1847" priority="1487" operator="lessThanOrEqual">
      <formula>-2</formula>
    </cfRule>
    <cfRule type="cellIs" dxfId="1846" priority="1488" operator="greaterThanOrEqual">
      <formula>2</formula>
    </cfRule>
  </conditionalFormatting>
  <conditionalFormatting sqref="I26 I22:I23">
    <cfRule type="cellIs" dxfId="1845" priority="1485" operator="lessThanOrEqual">
      <formula>-2</formula>
    </cfRule>
    <cfRule type="cellIs" dxfId="1844" priority="1486" operator="greaterThanOrEqual">
      <formula>2</formula>
    </cfRule>
  </conditionalFormatting>
  <conditionalFormatting sqref="I26 I22:I23">
    <cfRule type="cellIs" dxfId="1843" priority="1483" operator="lessThanOrEqual">
      <formula>-2</formula>
    </cfRule>
    <cfRule type="cellIs" dxfId="1842" priority="1484" operator="greaterThanOrEqual">
      <formula>2</formula>
    </cfRule>
  </conditionalFormatting>
  <conditionalFormatting sqref="I179:I651">
    <cfRule type="cellIs" dxfId="1841" priority="1481" operator="lessThanOrEqual">
      <formula>-2</formula>
    </cfRule>
    <cfRule type="cellIs" dxfId="1840" priority="1482" operator="greaterThanOrEqual">
      <formula>2</formula>
    </cfRule>
  </conditionalFormatting>
  <conditionalFormatting sqref="I15:I19">
    <cfRule type="cellIs" dxfId="1839" priority="1467" operator="lessThanOrEqual">
      <formula>-2</formula>
    </cfRule>
    <cfRule type="cellIs" dxfId="1838" priority="1468" operator="greaterThanOrEqual">
      <formula>2</formula>
    </cfRule>
  </conditionalFormatting>
  <conditionalFormatting sqref="I15:I19">
    <cfRule type="cellIs" dxfId="1837" priority="1465" operator="lessThanOrEqual">
      <formula>-2</formula>
    </cfRule>
    <cfRule type="cellIs" dxfId="1836" priority="1466" operator="greaterThanOrEqual">
      <formula>2</formula>
    </cfRule>
  </conditionalFormatting>
  <conditionalFormatting sqref="I15:I19">
    <cfRule type="cellIs" dxfId="1835" priority="1463" operator="lessThanOrEqual">
      <formula>-2</formula>
    </cfRule>
    <cfRule type="cellIs" dxfId="1834" priority="1464" operator="greaterThanOrEqual">
      <formula>2</formula>
    </cfRule>
  </conditionalFormatting>
  <conditionalFormatting sqref="I15:I19">
    <cfRule type="cellIs" dxfId="1833" priority="1461" operator="lessThanOrEqual">
      <formula>-2</formula>
    </cfRule>
    <cfRule type="cellIs" dxfId="1832" priority="1462" operator="greaterThanOrEqual">
      <formula>2</formula>
    </cfRule>
  </conditionalFormatting>
  <conditionalFormatting sqref="I6:I14">
    <cfRule type="cellIs" dxfId="1831" priority="1459" operator="lessThanOrEqual">
      <formula>-2</formula>
    </cfRule>
    <cfRule type="cellIs" dxfId="1830" priority="1460" operator="greaterThanOrEqual">
      <formula>2</formula>
    </cfRule>
  </conditionalFormatting>
  <conditionalFormatting sqref="I6:I14">
    <cfRule type="cellIs" dxfId="1829" priority="1457" operator="lessThanOrEqual">
      <formula>-2</formula>
    </cfRule>
    <cfRule type="cellIs" dxfId="1828" priority="1458" operator="greaterThanOrEqual">
      <formula>2</formula>
    </cfRule>
  </conditionalFormatting>
  <conditionalFormatting sqref="I6:I14">
    <cfRule type="cellIs" dxfId="1827" priority="1443" operator="lessThanOrEqual">
      <formula>-2</formula>
    </cfRule>
    <cfRule type="cellIs" dxfId="1826" priority="1444" operator="greaterThanOrEqual">
      <formula>2</formula>
    </cfRule>
  </conditionalFormatting>
  <conditionalFormatting sqref="I6:I14">
    <cfRule type="cellIs" dxfId="1825" priority="1441" operator="lessThanOrEqual">
      <formula>-2</formula>
    </cfRule>
    <cfRule type="cellIs" dxfId="1824" priority="1442" operator="greaterThanOrEqual">
      <formula>2</formula>
    </cfRule>
  </conditionalFormatting>
  <conditionalFormatting sqref="I6:I14">
    <cfRule type="cellIs" dxfId="1823" priority="1439" operator="lessThanOrEqual">
      <formula>-2</formula>
    </cfRule>
    <cfRule type="cellIs" dxfId="1822" priority="1440" operator="greaterThanOrEqual">
      <formula>2</formula>
    </cfRule>
  </conditionalFormatting>
  <conditionalFormatting sqref="I6:I14">
    <cfRule type="cellIs" dxfId="1821" priority="1437" operator="lessThanOrEqual">
      <formula>-2</formula>
    </cfRule>
    <cfRule type="cellIs" dxfId="1820" priority="1438" operator="greaterThanOrEqual">
      <formula>2</formula>
    </cfRule>
  </conditionalFormatting>
  <conditionalFormatting sqref="I6:I14">
    <cfRule type="cellIs" dxfId="1819" priority="1435" operator="lessThanOrEqual">
      <formula>-2</formula>
    </cfRule>
    <cfRule type="cellIs" dxfId="1818" priority="1436" operator="greaterThanOrEqual">
      <formula>2</formula>
    </cfRule>
  </conditionalFormatting>
  <conditionalFormatting sqref="I6:I14">
    <cfRule type="cellIs" dxfId="1817" priority="1433" operator="lessThanOrEqual">
      <formula>-2</formula>
    </cfRule>
    <cfRule type="cellIs" dxfId="1816" priority="1434" operator="greaterThanOrEqual">
      <formula>2</formula>
    </cfRule>
  </conditionalFormatting>
  <conditionalFormatting sqref="I6:I14">
    <cfRule type="cellIs" dxfId="1815" priority="1431" operator="lessThanOrEqual">
      <formula>-2</formula>
    </cfRule>
    <cfRule type="cellIs" dxfId="1814" priority="1432" operator="greaterThanOrEqual">
      <formula>2</formula>
    </cfRule>
  </conditionalFormatting>
  <conditionalFormatting sqref="I6:I14">
    <cfRule type="cellIs" dxfId="1813" priority="1429" operator="lessThanOrEqual">
      <formula>-2</formula>
    </cfRule>
    <cfRule type="cellIs" dxfId="1812" priority="1430" operator="greaterThanOrEqual">
      <formula>2</formula>
    </cfRule>
  </conditionalFormatting>
  <conditionalFormatting sqref="I6:I14">
    <cfRule type="cellIs" dxfId="1811" priority="1427" operator="lessThanOrEqual">
      <formula>-2</formula>
    </cfRule>
    <cfRule type="cellIs" dxfId="1810" priority="1428" operator="greaterThanOrEqual">
      <formula>2</formula>
    </cfRule>
  </conditionalFormatting>
  <conditionalFormatting sqref="I6:I14">
    <cfRule type="cellIs" dxfId="1809" priority="1425" operator="lessThanOrEqual">
      <formula>-2</formula>
    </cfRule>
    <cfRule type="cellIs" dxfId="1808" priority="1426" operator="greaterThanOrEqual">
      <formula>2</formula>
    </cfRule>
  </conditionalFormatting>
  <conditionalFormatting sqref="I6:I14">
    <cfRule type="cellIs" dxfId="1807" priority="1423" operator="lessThanOrEqual">
      <formula>-2</formula>
    </cfRule>
    <cfRule type="cellIs" dxfId="1806" priority="1424" operator="greaterThanOrEqual">
      <formula>2</formula>
    </cfRule>
  </conditionalFormatting>
  <conditionalFormatting sqref="I6:I14">
    <cfRule type="cellIs" dxfId="1805" priority="1421" operator="lessThanOrEqual">
      <formula>-2</formula>
    </cfRule>
    <cfRule type="cellIs" dxfId="1804" priority="1422" operator="greaterThanOrEqual">
      <formula>2</formula>
    </cfRule>
  </conditionalFormatting>
  <conditionalFormatting sqref="I6:I14">
    <cfRule type="cellIs" dxfId="1803" priority="1419" operator="lessThanOrEqual">
      <formula>-2</formula>
    </cfRule>
    <cfRule type="cellIs" dxfId="1802" priority="1420" operator="greaterThanOrEqual">
      <formula>2</formula>
    </cfRule>
  </conditionalFormatting>
  <conditionalFormatting sqref="I6:I14">
    <cfRule type="cellIs" dxfId="1801" priority="1417" operator="lessThanOrEqual">
      <formula>-2</formula>
    </cfRule>
    <cfRule type="cellIs" dxfId="1800" priority="1418" operator="greaterThanOrEqual">
      <formula>2</formula>
    </cfRule>
  </conditionalFormatting>
  <conditionalFormatting sqref="I6:I14">
    <cfRule type="cellIs" dxfId="1799" priority="1415" operator="lessThanOrEqual">
      <formula>-2</formula>
    </cfRule>
    <cfRule type="cellIs" dxfId="1798" priority="1416" operator="greaterThanOrEqual">
      <formula>2</formula>
    </cfRule>
  </conditionalFormatting>
  <conditionalFormatting sqref="I6:I14">
    <cfRule type="cellIs" dxfId="1797" priority="1413" operator="lessThanOrEqual">
      <formula>-2</formula>
    </cfRule>
    <cfRule type="cellIs" dxfId="1796" priority="1414" operator="greaterThanOrEqual">
      <formula>2</formula>
    </cfRule>
  </conditionalFormatting>
  <conditionalFormatting sqref="H15:H17">
    <cfRule type="cellIs" dxfId="1795" priority="1407" operator="lessThanOrEqual">
      <formula>-2</formula>
    </cfRule>
    <cfRule type="cellIs" dxfId="1794" priority="1408" operator="greaterThanOrEqual">
      <formula>2</formula>
    </cfRule>
  </conditionalFormatting>
  <conditionalFormatting sqref="H15:H17">
    <cfRule type="cellIs" dxfId="1793" priority="1405" operator="lessThanOrEqual">
      <formula>-2</formula>
    </cfRule>
    <cfRule type="cellIs" dxfId="1792" priority="1406" operator="greaterThanOrEqual">
      <formula>2</formula>
    </cfRule>
  </conditionalFormatting>
  <conditionalFormatting sqref="H15:H17">
    <cfRule type="cellIs" dxfId="1791" priority="1403" operator="lessThanOrEqual">
      <formula>-2</formula>
    </cfRule>
    <cfRule type="cellIs" dxfId="1790" priority="1404" operator="greaterThanOrEqual">
      <formula>2</formula>
    </cfRule>
  </conditionalFormatting>
  <conditionalFormatting sqref="H15:H17">
    <cfRule type="cellIs" dxfId="1789" priority="1401" operator="lessThanOrEqual">
      <formula>-2</formula>
    </cfRule>
    <cfRule type="cellIs" dxfId="1788" priority="1402" operator="greaterThanOrEqual">
      <formula>2</formula>
    </cfRule>
  </conditionalFormatting>
  <conditionalFormatting sqref="H15:H17">
    <cfRule type="cellIs" dxfId="1787" priority="1399" operator="lessThanOrEqual">
      <formula>-2</formula>
    </cfRule>
    <cfRule type="cellIs" dxfId="1786" priority="1400" operator="greaterThanOrEqual">
      <formula>2</formula>
    </cfRule>
  </conditionalFormatting>
  <conditionalFormatting sqref="H15:H17">
    <cfRule type="cellIs" dxfId="1785" priority="1397" operator="lessThanOrEqual">
      <formula>-2</formula>
    </cfRule>
    <cfRule type="cellIs" dxfId="1784" priority="1398" operator="greaterThanOrEqual">
      <formula>2</formula>
    </cfRule>
  </conditionalFormatting>
  <conditionalFormatting sqref="H15:H17">
    <cfRule type="cellIs" dxfId="1783" priority="1411" operator="lessThanOrEqual">
      <formula>-2</formula>
    </cfRule>
    <cfRule type="cellIs" dxfId="1782" priority="1412" operator="greaterThanOrEqual">
      <formula>2</formula>
    </cfRule>
  </conditionalFormatting>
  <conditionalFormatting sqref="H15:H17">
    <cfRule type="cellIs" dxfId="1781" priority="1409" operator="lessThanOrEqual">
      <formula>-2</formula>
    </cfRule>
    <cfRule type="cellIs" dxfId="1780" priority="1410" operator="greaterThanOrEqual">
      <formula>2</formula>
    </cfRule>
  </conditionalFormatting>
  <conditionalFormatting sqref="H15:H17">
    <cfRule type="cellIs" dxfId="1779" priority="1395" operator="lessThanOrEqual">
      <formula>-2</formula>
    </cfRule>
    <cfRule type="cellIs" dxfId="1778" priority="1396" operator="greaterThanOrEqual">
      <formula>2</formula>
    </cfRule>
  </conditionalFormatting>
  <conditionalFormatting sqref="H15:H17">
    <cfRule type="cellIs" dxfId="1777" priority="1393" operator="lessThanOrEqual">
      <formula>-2</formula>
    </cfRule>
    <cfRule type="cellIs" dxfId="1776" priority="1394" operator="greaterThanOrEqual">
      <formula>2</formula>
    </cfRule>
  </conditionalFormatting>
  <conditionalFormatting sqref="H15:H17">
    <cfRule type="cellIs" dxfId="1775" priority="1391" operator="lessThanOrEqual">
      <formula>-2</formula>
    </cfRule>
    <cfRule type="cellIs" dxfId="1774" priority="1392" operator="greaterThanOrEqual">
      <formula>2</formula>
    </cfRule>
  </conditionalFormatting>
  <conditionalFormatting sqref="H15:H17">
    <cfRule type="cellIs" dxfId="1773" priority="1389" operator="lessThanOrEqual">
      <formula>-2</formula>
    </cfRule>
    <cfRule type="cellIs" dxfId="1772" priority="1390" operator="greaterThanOrEqual">
      <formula>2</formula>
    </cfRule>
  </conditionalFormatting>
  <conditionalFormatting sqref="H179:H651">
    <cfRule type="cellIs" dxfId="1771" priority="1363" operator="lessThanOrEqual">
      <formula>-2</formula>
    </cfRule>
    <cfRule type="cellIs" dxfId="1770" priority="1364" operator="greaterThanOrEqual">
      <formula>2</formula>
    </cfRule>
  </conditionalFormatting>
  <conditionalFormatting sqref="H37 H40">
    <cfRule type="cellIs" dxfId="1769" priority="1361" operator="lessThanOrEqual">
      <formula>-2</formula>
    </cfRule>
    <cfRule type="cellIs" dxfId="1768" priority="1362" operator="greaterThanOrEqual">
      <formula>2</formula>
    </cfRule>
  </conditionalFormatting>
  <conditionalFormatting sqref="H46:H178">
    <cfRule type="cellIs" dxfId="1767" priority="1359" operator="lessThanOrEqual">
      <formula>-2</formula>
    </cfRule>
    <cfRule type="cellIs" dxfId="1766" priority="1360" operator="greaterThanOrEqual">
      <formula>2</formula>
    </cfRule>
  </conditionalFormatting>
  <conditionalFormatting sqref="H26 H22:H23">
    <cfRule type="cellIs" dxfId="1765" priority="1357" operator="lessThanOrEqual">
      <formula>-2</formula>
    </cfRule>
    <cfRule type="cellIs" dxfId="1764" priority="1358" operator="greaterThanOrEqual">
      <formula>2</formula>
    </cfRule>
  </conditionalFormatting>
  <conditionalFormatting sqref="H15:H18">
    <cfRule type="cellIs" dxfId="1763" priority="1355" operator="lessThanOrEqual">
      <formula>-2</formula>
    </cfRule>
    <cfRule type="cellIs" dxfId="1762" priority="1356" operator="greaterThanOrEqual">
      <formula>2</formula>
    </cfRule>
  </conditionalFormatting>
  <conditionalFormatting sqref="H15:H18">
    <cfRule type="cellIs" dxfId="1761" priority="1353" operator="lessThanOrEqual">
      <formula>-2</formula>
    </cfRule>
    <cfRule type="cellIs" dxfId="1760" priority="1354" operator="greaterThanOrEqual">
      <formula>2</formula>
    </cfRule>
  </conditionalFormatting>
  <conditionalFormatting sqref="H15">
    <cfRule type="cellIs" dxfId="1759" priority="1387" operator="lessThanOrEqual">
      <formula>-2</formula>
    </cfRule>
    <cfRule type="cellIs" dxfId="1758" priority="1388" operator="greaterThanOrEqual">
      <formula>2</formula>
    </cfRule>
  </conditionalFormatting>
  <conditionalFormatting sqref="H15">
    <cfRule type="cellIs" dxfId="1757" priority="1385" operator="lessThanOrEqual">
      <formula>-2</formula>
    </cfRule>
    <cfRule type="cellIs" dxfId="1756" priority="1386" operator="greaterThanOrEqual">
      <formula>2</formula>
    </cfRule>
  </conditionalFormatting>
  <conditionalFormatting sqref="H15">
    <cfRule type="cellIs" dxfId="1755" priority="1383" operator="lessThanOrEqual">
      <formula>-2</formula>
    </cfRule>
    <cfRule type="cellIs" dxfId="1754" priority="1384" operator="greaterThanOrEqual">
      <formula>2</formula>
    </cfRule>
  </conditionalFormatting>
  <conditionalFormatting sqref="H15">
    <cfRule type="cellIs" dxfId="1753" priority="1381" operator="lessThanOrEqual">
      <formula>-2</formula>
    </cfRule>
    <cfRule type="cellIs" dxfId="1752" priority="1382" operator="greaterThanOrEqual">
      <formula>2</formula>
    </cfRule>
  </conditionalFormatting>
  <conditionalFormatting sqref="H15">
    <cfRule type="cellIs" dxfId="1751" priority="1379" operator="lessThanOrEqual">
      <formula>-2</formula>
    </cfRule>
    <cfRule type="cellIs" dxfId="1750" priority="1380" operator="greaterThanOrEqual">
      <formula>2</formula>
    </cfRule>
  </conditionalFormatting>
  <conditionalFormatting sqref="H15">
    <cfRule type="cellIs" dxfId="1749" priority="1377" operator="lessThanOrEqual">
      <formula>-2</formula>
    </cfRule>
    <cfRule type="cellIs" dxfId="1748" priority="1378" operator="greaterThanOrEqual">
      <formula>2</formula>
    </cfRule>
  </conditionalFormatting>
  <conditionalFormatting sqref="H6:H14 H5:J7">
    <cfRule type="cellIs" dxfId="1747" priority="1339" operator="lessThanOrEqual">
      <formula>-2</formula>
    </cfRule>
    <cfRule type="cellIs" dxfId="1746" priority="1340" operator="greaterThanOrEqual">
      <formula>2</formula>
    </cfRule>
  </conditionalFormatting>
  <conditionalFormatting sqref="H6:H14 H5:J7">
    <cfRule type="cellIs" dxfId="1745" priority="1337" operator="lessThanOrEqual">
      <formula>-2</formula>
    </cfRule>
    <cfRule type="cellIs" dxfId="1744" priority="1338" operator="greaterThanOrEqual">
      <formula>2</formula>
    </cfRule>
  </conditionalFormatting>
  <conditionalFormatting sqref="H6:H14 H5:J7">
    <cfRule type="cellIs" dxfId="1743" priority="1335" operator="lessThanOrEqual">
      <formula>-2</formula>
    </cfRule>
    <cfRule type="cellIs" dxfId="1742" priority="1336" operator="greaterThanOrEqual">
      <formula>2</formula>
    </cfRule>
  </conditionalFormatting>
  <conditionalFormatting sqref="H6:H14 H5:J7">
    <cfRule type="cellIs" dxfId="1741" priority="1333" operator="lessThanOrEqual">
      <formula>-2</formula>
    </cfRule>
    <cfRule type="cellIs" dxfId="1740" priority="1334" operator="greaterThanOrEqual">
      <formula>2</formula>
    </cfRule>
  </conditionalFormatting>
  <conditionalFormatting sqref="H6:H14 H5:J7">
    <cfRule type="cellIs" dxfId="1739" priority="1331" operator="lessThanOrEqual">
      <formula>-2</formula>
    </cfRule>
    <cfRule type="cellIs" dxfId="1738" priority="1332" operator="greaterThanOrEqual">
      <formula>2</formula>
    </cfRule>
  </conditionalFormatting>
  <conditionalFormatting sqref="H6:H14 H5:J7">
    <cfRule type="cellIs" dxfId="1737" priority="1329" operator="lessThanOrEqual">
      <formula>-2</formula>
    </cfRule>
    <cfRule type="cellIs" dxfId="1736" priority="1330" operator="greaterThanOrEqual">
      <formula>2</formula>
    </cfRule>
  </conditionalFormatting>
  <conditionalFormatting sqref="H26 H22:H23">
    <cfRule type="cellIs" dxfId="1735" priority="1375" operator="lessThanOrEqual">
      <formula>-2</formula>
    </cfRule>
    <cfRule type="cellIs" dxfId="1734" priority="1376" operator="greaterThanOrEqual">
      <formula>2</formula>
    </cfRule>
  </conditionalFormatting>
  <conditionalFormatting sqref="H26 H22:H23">
    <cfRule type="cellIs" dxfId="1733" priority="1373" operator="lessThanOrEqual">
      <formula>-2</formula>
    </cfRule>
    <cfRule type="cellIs" dxfId="1732" priority="1374" operator="greaterThanOrEqual">
      <formula>2</formula>
    </cfRule>
  </conditionalFormatting>
  <conditionalFormatting sqref="H26 H22:H23">
    <cfRule type="cellIs" dxfId="1731" priority="1371" operator="lessThanOrEqual">
      <formula>-2</formula>
    </cfRule>
    <cfRule type="cellIs" dxfId="1730" priority="1372" operator="greaterThanOrEqual">
      <formula>2</formula>
    </cfRule>
  </conditionalFormatting>
  <conditionalFormatting sqref="H26 H22:H23">
    <cfRule type="cellIs" dxfId="1729" priority="1369" operator="lessThanOrEqual">
      <formula>-2</formula>
    </cfRule>
    <cfRule type="cellIs" dxfId="1728" priority="1370" operator="greaterThanOrEqual">
      <formula>2</formula>
    </cfRule>
  </conditionalFormatting>
  <conditionalFormatting sqref="H26 H22:H23">
    <cfRule type="cellIs" dxfId="1727" priority="1367" operator="lessThanOrEqual">
      <formula>-2</formula>
    </cfRule>
    <cfRule type="cellIs" dxfId="1726" priority="1368" operator="greaterThanOrEqual">
      <formula>2</formula>
    </cfRule>
  </conditionalFormatting>
  <conditionalFormatting sqref="H179:H651">
    <cfRule type="cellIs" dxfId="1725" priority="1365" operator="lessThanOrEqual">
      <formula>-2</formula>
    </cfRule>
    <cfRule type="cellIs" dxfId="1724" priority="1366" operator="greaterThanOrEqual">
      <formula>2</formula>
    </cfRule>
  </conditionalFormatting>
  <conditionalFormatting sqref="H15:H18">
    <cfRule type="cellIs" dxfId="1723" priority="1351" operator="lessThanOrEqual">
      <formula>-2</formula>
    </cfRule>
    <cfRule type="cellIs" dxfId="1722" priority="1352" operator="greaterThanOrEqual">
      <formula>2</formula>
    </cfRule>
  </conditionalFormatting>
  <conditionalFormatting sqref="H15:H18">
    <cfRule type="cellIs" dxfId="1721" priority="1349" operator="lessThanOrEqual">
      <formula>-2</formula>
    </cfRule>
    <cfRule type="cellIs" dxfId="1720" priority="1350" operator="greaterThanOrEqual">
      <formula>2</formula>
    </cfRule>
  </conditionalFormatting>
  <conditionalFormatting sqref="H15:H18">
    <cfRule type="cellIs" dxfId="1719" priority="1347" operator="lessThanOrEqual">
      <formula>-2</formula>
    </cfRule>
    <cfRule type="cellIs" dxfId="1718" priority="1348" operator="greaterThanOrEqual">
      <formula>2</formula>
    </cfRule>
  </conditionalFormatting>
  <conditionalFormatting sqref="H15:H18">
    <cfRule type="cellIs" dxfId="1717" priority="1345" operator="lessThanOrEqual">
      <formula>-2</formula>
    </cfRule>
    <cfRule type="cellIs" dxfId="1716" priority="1346" operator="greaterThanOrEqual">
      <formula>2</formula>
    </cfRule>
  </conditionalFormatting>
  <conditionalFormatting sqref="H6:H14 H5:J7">
    <cfRule type="cellIs" dxfId="1715" priority="1343" operator="lessThanOrEqual">
      <formula>-2</formula>
    </cfRule>
    <cfRule type="cellIs" dxfId="1714" priority="1344" operator="greaterThanOrEqual">
      <formula>2</formula>
    </cfRule>
  </conditionalFormatting>
  <conditionalFormatting sqref="H6:H14 H5:J7">
    <cfRule type="cellIs" dxfId="1713" priority="1341" operator="lessThanOrEqual">
      <formula>-2</formula>
    </cfRule>
    <cfRule type="cellIs" dxfId="1712" priority="1342" operator="greaterThanOrEqual">
      <formula>2</formula>
    </cfRule>
  </conditionalFormatting>
  <conditionalFormatting sqref="H6:H14 H5:J7">
    <cfRule type="cellIs" dxfId="1711" priority="1327" operator="lessThanOrEqual">
      <formula>-2</formula>
    </cfRule>
    <cfRule type="cellIs" dxfId="1710" priority="1328" operator="greaterThanOrEqual">
      <formula>2</formula>
    </cfRule>
  </conditionalFormatting>
  <conditionalFormatting sqref="H6:H14 H5:J7">
    <cfRule type="cellIs" dxfId="1709" priority="1325" operator="lessThanOrEqual">
      <formula>-2</formula>
    </cfRule>
    <cfRule type="cellIs" dxfId="1708" priority="1326" operator="greaterThanOrEqual">
      <formula>2</formula>
    </cfRule>
  </conditionalFormatting>
  <conditionalFormatting sqref="H6:H14 H5:J7">
    <cfRule type="cellIs" dxfId="1707" priority="1323" operator="lessThanOrEqual">
      <formula>-2</formula>
    </cfRule>
    <cfRule type="cellIs" dxfId="1706" priority="1324" operator="greaterThanOrEqual">
      <formula>2</formula>
    </cfRule>
  </conditionalFormatting>
  <conditionalFormatting sqref="H6:H14 H5:J7">
    <cfRule type="cellIs" dxfId="1705" priority="1321" operator="lessThanOrEqual">
      <formula>-2</formula>
    </cfRule>
    <cfRule type="cellIs" dxfId="1704" priority="1322" operator="greaterThanOrEqual">
      <formula>2</formula>
    </cfRule>
  </conditionalFormatting>
  <conditionalFormatting sqref="H6:H14 H5:J7">
    <cfRule type="cellIs" dxfId="1703" priority="1319" operator="lessThanOrEqual">
      <formula>-2</formula>
    </cfRule>
    <cfRule type="cellIs" dxfId="1702" priority="1320" operator="greaterThanOrEqual">
      <formula>2</formula>
    </cfRule>
  </conditionalFormatting>
  <conditionalFormatting sqref="H6:H14 H5:J7">
    <cfRule type="cellIs" dxfId="1701" priority="1317" operator="lessThanOrEqual">
      <formula>-2</formula>
    </cfRule>
    <cfRule type="cellIs" dxfId="1700" priority="1318" operator="greaterThanOrEqual">
      <formula>2</formula>
    </cfRule>
  </conditionalFormatting>
  <conditionalFormatting sqref="H6:H14 H5:J7">
    <cfRule type="cellIs" dxfId="1699" priority="1315" operator="lessThanOrEqual">
      <formula>-2</formula>
    </cfRule>
    <cfRule type="cellIs" dxfId="1698" priority="1316" operator="greaterThanOrEqual">
      <formula>2</formula>
    </cfRule>
  </conditionalFormatting>
  <conditionalFormatting sqref="H6:H14 H5:J7">
    <cfRule type="cellIs" dxfId="1697" priority="1313" operator="lessThanOrEqual">
      <formula>-2</formula>
    </cfRule>
    <cfRule type="cellIs" dxfId="1696" priority="1314" operator="greaterThanOrEqual">
      <formula>2</formula>
    </cfRule>
  </conditionalFormatting>
  <conditionalFormatting sqref="H6:H14 H5:J7">
    <cfRule type="cellIs" dxfId="1695" priority="1311" operator="lessThanOrEqual">
      <formula>-2</formula>
    </cfRule>
    <cfRule type="cellIs" dxfId="1694" priority="1312" operator="greaterThanOrEqual">
      <formula>2</formula>
    </cfRule>
  </conditionalFormatting>
  <conditionalFormatting sqref="H6:H14 H5:J7">
    <cfRule type="cellIs" dxfId="1693" priority="1309" operator="lessThanOrEqual">
      <formula>-2</formula>
    </cfRule>
    <cfRule type="cellIs" dxfId="1692" priority="1310" operator="greaterThanOrEqual">
      <formula>2</formula>
    </cfRule>
  </conditionalFormatting>
  <conditionalFormatting sqref="H6:H14 H5:J7">
    <cfRule type="cellIs" dxfId="1691" priority="1307" operator="lessThanOrEqual">
      <formula>-2</formula>
    </cfRule>
    <cfRule type="cellIs" dxfId="1690" priority="1308" operator="greaterThanOrEqual">
      <formula>2</formula>
    </cfRule>
  </conditionalFormatting>
  <conditionalFormatting sqref="H6:H14 H5:J7">
    <cfRule type="cellIs" dxfId="1689" priority="1305" operator="lessThanOrEqual">
      <formula>-2</formula>
    </cfRule>
    <cfRule type="cellIs" dxfId="1688" priority="1306" operator="greaterThanOrEqual">
      <formula>2</formula>
    </cfRule>
  </conditionalFormatting>
  <conditionalFormatting sqref="H6:H14 H5:J7">
    <cfRule type="cellIs" dxfId="1687" priority="1303" operator="lessThanOrEqual">
      <formula>-2</formula>
    </cfRule>
    <cfRule type="cellIs" dxfId="1686" priority="1304" operator="greaterThanOrEqual">
      <formula>2</formula>
    </cfRule>
  </conditionalFormatting>
  <conditionalFormatting sqref="H6:H14 H5:J7">
    <cfRule type="cellIs" dxfId="1685" priority="1301" operator="lessThanOrEqual">
      <formula>-2</formula>
    </cfRule>
    <cfRule type="cellIs" dxfId="1684" priority="1302" operator="greaterThanOrEqual">
      <formula>2</formula>
    </cfRule>
  </conditionalFormatting>
  <conditionalFormatting sqref="H6:H14 H5:J7">
    <cfRule type="cellIs" dxfId="1683" priority="1299" operator="lessThanOrEqual">
      <formula>-2</formula>
    </cfRule>
    <cfRule type="cellIs" dxfId="1682" priority="1300" operator="greaterThanOrEqual">
      <formula>2</formula>
    </cfRule>
  </conditionalFormatting>
  <conditionalFormatting sqref="H6:H14 H5:J7">
    <cfRule type="cellIs" dxfId="1681" priority="1297" operator="lessThanOrEqual">
      <formula>-2</formula>
    </cfRule>
    <cfRule type="cellIs" dxfId="1680" priority="1298" operator="greaterThanOrEqual">
      <formula>2</formula>
    </cfRule>
  </conditionalFormatting>
  <conditionalFormatting sqref="G15:G17">
    <cfRule type="cellIs" dxfId="1679" priority="1291" operator="lessThanOrEqual">
      <formula>-2</formula>
    </cfRule>
    <cfRule type="cellIs" dxfId="1678" priority="1292" operator="greaterThanOrEqual">
      <formula>2</formula>
    </cfRule>
  </conditionalFormatting>
  <conditionalFormatting sqref="G15:G17">
    <cfRule type="cellIs" dxfId="1677" priority="1289" operator="lessThanOrEqual">
      <formula>-2</formula>
    </cfRule>
    <cfRule type="cellIs" dxfId="1676" priority="1290" operator="greaterThanOrEqual">
      <formula>2</formula>
    </cfRule>
  </conditionalFormatting>
  <conditionalFormatting sqref="G15:G17">
    <cfRule type="cellIs" dxfId="1675" priority="1287" operator="lessThanOrEqual">
      <formula>-2</formula>
    </cfRule>
    <cfRule type="cellIs" dxfId="1674" priority="1288" operator="greaterThanOrEqual">
      <formula>2</formula>
    </cfRule>
  </conditionalFormatting>
  <conditionalFormatting sqref="G15:G17">
    <cfRule type="cellIs" dxfId="1673" priority="1285" operator="lessThanOrEqual">
      <formula>-2</formula>
    </cfRule>
    <cfRule type="cellIs" dxfId="1672" priority="1286" operator="greaterThanOrEqual">
      <formula>2</formula>
    </cfRule>
  </conditionalFormatting>
  <conditionalFormatting sqref="G15:G17">
    <cfRule type="cellIs" dxfId="1671" priority="1283" operator="lessThanOrEqual">
      <formula>-2</formula>
    </cfRule>
    <cfRule type="cellIs" dxfId="1670" priority="1284" operator="greaterThanOrEqual">
      <formula>2</formula>
    </cfRule>
  </conditionalFormatting>
  <conditionalFormatting sqref="G15:G17">
    <cfRule type="cellIs" dxfId="1669" priority="1281" operator="lessThanOrEqual">
      <formula>-2</formula>
    </cfRule>
    <cfRule type="cellIs" dxfId="1668" priority="1282" operator="greaterThanOrEqual">
      <formula>2</formula>
    </cfRule>
  </conditionalFormatting>
  <conditionalFormatting sqref="G15:G17">
    <cfRule type="cellIs" dxfId="1667" priority="1295" operator="lessThanOrEqual">
      <formula>-2</formula>
    </cfRule>
    <cfRule type="cellIs" dxfId="1666" priority="1296" operator="greaterThanOrEqual">
      <formula>2</formula>
    </cfRule>
  </conditionalFormatting>
  <conditionalFormatting sqref="G15:G17">
    <cfRule type="cellIs" dxfId="1665" priority="1293" operator="lessThanOrEqual">
      <formula>-2</formula>
    </cfRule>
    <cfRule type="cellIs" dxfId="1664" priority="1294" operator="greaterThanOrEqual">
      <formula>2</formula>
    </cfRule>
  </conditionalFormatting>
  <conditionalFormatting sqref="G15:G17">
    <cfRule type="cellIs" dxfId="1663" priority="1279" operator="lessThanOrEqual">
      <formula>-2</formula>
    </cfRule>
    <cfRule type="cellIs" dxfId="1662" priority="1280" operator="greaterThanOrEqual">
      <formula>2</formula>
    </cfRule>
  </conditionalFormatting>
  <conditionalFormatting sqref="G15:G17">
    <cfRule type="cellIs" dxfId="1661" priority="1277" operator="lessThanOrEqual">
      <formula>-2</formula>
    </cfRule>
    <cfRule type="cellIs" dxfId="1660" priority="1278" operator="greaterThanOrEqual">
      <formula>2</formula>
    </cfRule>
  </conditionalFormatting>
  <conditionalFormatting sqref="G15:G17">
    <cfRule type="cellIs" dxfId="1659" priority="1275" operator="lessThanOrEqual">
      <formula>-2</formula>
    </cfRule>
    <cfRule type="cellIs" dxfId="1658" priority="1276" operator="greaterThanOrEqual">
      <formula>2</formula>
    </cfRule>
  </conditionalFormatting>
  <conditionalFormatting sqref="G15:G17">
    <cfRule type="cellIs" dxfId="1657" priority="1273" operator="lessThanOrEqual">
      <formula>-2</formula>
    </cfRule>
    <cfRule type="cellIs" dxfId="1656" priority="1274" operator="greaterThanOrEqual">
      <formula>2</formula>
    </cfRule>
  </conditionalFormatting>
  <conditionalFormatting sqref="G179:G651">
    <cfRule type="cellIs" dxfId="1655" priority="1247" operator="lessThanOrEqual">
      <formula>-2</formula>
    </cfRule>
    <cfRule type="cellIs" dxfId="1654" priority="1248" operator="greaterThanOrEqual">
      <formula>2</formula>
    </cfRule>
  </conditionalFormatting>
  <conditionalFormatting sqref="G37 G40">
    <cfRule type="cellIs" dxfId="1653" priority="1245" operator="lessThanOrEqual">
      <formula>-2</formula>
    </cfRule>
    <cfRule type="cellIs" dxfId="1652" priority="1246" operator="greaterThanOrEqual">
      <formula>2</formula>
    </cfRule>
  </conditionalFormatting>
  <conditionalFormatting sqref="G46:G178">
    <cfRule type="cellIs" dxfId="1651" priority="1243" operator="lessThanOrEqual">
      <formula>-2</formula>
    </cfRule>
    <cfRule type="cellIs" dxfId="1650" priority="1244" operator="greaterThanOrEqual">
      <formula>2</formula>
    </cfRule>
  </conditionalFormatting>
  <conditionalFormatting sqref="G26 G22:G23">
    <cfRule type="cellIs" dxfId="1649" priority="1241" operator="lessThanOrEqual">
      <formula>-2</formula>
    </cfRule>
    <cfRule type="cellIs" dxfId="1648" priority="1242" operator="greaterThanOrEqual">
      <formula>2</formula>
    </cfRule>
  </conditionalFormatting>
  <conditionalFormatting sqref="G15:G18">
    <cfRule type="cellIs" dxfId="1647" priority="1239" operator="lessThanOrEqual">
      <formula>-2</formula>
    </cfRule>
    <cfRule type="cellIs" dxfId="1646" priority="1240" operator="greaterThanOrEqual">
      <formula>2</formula>
    </cfRule>
  </conditionalFormatting>
  <conditionalFormatting sqref="G15:G18">
    <cfRule type="cellIs" dxfId="1645" priority="1237" operator="lessThanOrEqual">
      <formula>-2</formula>
    </cfRule>
    <cfRule type="cellIs" dxfId="1644" priority="1238" operator="greaterThanOrEqual">
      <formula>2</formula>
    </cfRule>
  </conditionalFormatting>
  <conditionalFormatting sqref="G15">
    <cfRule type="cellIs" dxfId="1643" priority="1271" operator="lessThanOrEqual">
      <formula>-2</formula>
    </cfRule>
    <cfRule type="cellIs" dxfId="1642" priority="1272" operator="greaterThanOrEqual">
      <formula>2</formula>
    </cfRule>
  </conditionalFormatting>
  <conditionalFormatting sqref="G15">
    <cfRule type="cellIs" dxfId="1641" priority="1269" operator="lessThanOrEqual">
      <formula>-2</formula>
    </cfRule>
    <cfRule type="cellIs" dxfId="1640" priority="1270" operator="greaterThanOrEqual">
      <formula>2</formula>
    </cfRule>
  </conditionalFormatting>
  <conditionalFormatting sqref="G15">
    <cfRule type="cellIs" dxfId="1639" priority="1267" operator="lessThanOrEqual">
      <formula>-2</formula>
    </cfRule>
    <cfRule type="cellIs" dxfId="1638" priority="1268" operator="greaterThanOrEqual">
      <formula>2</formula>
    </cfRule>
  </conditionalFormatting>
  <conditionalFormatting sqref="G15">
    <cfRule type="cellIs" dxfId="1637" priority="1265" operator="lessThanOrEqual">
      <formula>-2</formula>
    </cfRule>
    <cfRule type="cellIs" dxfId="1636" priority="1266" operator="greaterThanOrEqual">
      <formula>2</formula>
    </cfRule>
  </conditionalFormatting>
  <conditionalFormatting sqref="G15">
    <cfRule type="cellIs" dxfId="1635" priority="1263" operator="lessThanOrEqual">
      <formula>-2</formula>
    </cfRule>
    <cfRule type="cellIs" dxfId="1634" priority="1264" operator="greaterThanOrEqual">
      <formula>2</formula>
    </cfRule>
  </conditionalFormatting>
  <conditionalFormatting sqref="G15">
    <cfRule type="cellIs" dxfId="1633" priority="1261" operator="lessThanOrEqual">
      <formula>-2</formula>
    </cfRule>
    <cfRule type="cellIs" dxfId="1632" priority="1262" operator="greaterThanOrEqual">
      <formula>2</formula>
    </cfRule>
  </conditionalFormatting>
  <conditionalFormatting sqref="G5:G14 F4:G7">
    <cfRule type="cellIs" dxfId="1631" priority="1223" operator="lessThanOrEqual">
      <formula>-2</formula>
    </cfRule>
    <cfRule type="cellIs" dxfId="1630" priority="1224" operator="greaterThanOrEqual">
      <formula>2</formula>
    </cfRule>
  </conditionalFormatting>
  <conditionalFormatting sqref="G5:G14 F4:G7">
    <cfRule type="cellIs" dxfId="1629" priority="1221" operator="lessThanOrEqual">
      <formula>-2</formula>
    </cfRule>
    <cfRule type="cellIs" dxfId="1628" priority="1222" operator="greaterThanOrEqual">
      <formula>2</formula>
    </cfRule>
  </conditionalFormatting>
  <conditionalFormatting sqref="G5:G14 F4:G7">
    <cfRule type="cellIs" dxfId="1627" priority="1219" operator="lessThanOrEqual">
      <formula>-2</formula>
    </cfRule>
    <cfRule type="cellIs" dxfId="1626" priority="1220" operator="greaterThanOrEqual">
      <formula>2</formula>
    </cfRule>
  </conditionalFormatting>
  <conditionalFormatting sqref="G5:G14 F4:G7">
    <cfRule type="cellIs" dxfId="1625" priority="1217" operator="lessThanOrEqual">
      <formula>-2</formula>
    </cfRule>
    <cfRule type="cellIs" dxfId="1624" priority="1218" operator="greaterThanOrEqual">
      <formula>2</formula>
    </cfRule>
  </conditionalFormatting>
  <conditionalFormatting sqref="G5:G14 F4:G7">
    <cfRule type="cellIs" dxfId="1623" priority="1215" operator="lessThanOrEqual">
      <formula>-2</formula>
    </cfRule>
    <cfRule type="cellIs" dxfId="1622" priority="1216" operator="greaterThanOrEqual">
      <formula>2</formula>
    </cfRule>
  </conditionalFormatting>
  <conditionalFormatting sqref="G5:G14 F4:G7">
    <cfRule type="cellIs" dxfId="1621" priority="1213" operator="lessThanOrEqual">
      <formula>-2</formula>
    </cfRule>
    <cfRule type="cellIs" dxfId="1620" priority="1214" operator="greaterThanOrEqual">
      <formula>2</formula>
    </cfRule>
  </conditionalFormatting>
  <conditionalFormatting sqref="G26 G22:G23">
    <cfRule type="cellIs" dxfId="1619" priority="1259" operator="lessThanOrEqual">
      <formula>-2</formula>
    </cfRule>
    <cfRule type="cellIs" dxfId="1618" priority="1260" operator="greaterThanOrEqual">
      <formula>2</formula>
    </cfRule>
  </conditionalFormatting>
  <conditionalFormatting sqref="G26 G22:G23">
    <cfRule type="cellIs" dxfId="1617" priority="1257" operator="lessThanOrEqual">
      <formula>-2</formula>
    </cfRule>
    <cfRule type="cellIs" dxfId="1616" priority="1258" operator="greaterThanOrEqual">
      <formula>2</formula>
    </cfRule>
  </conditionalFormatting>
  <conditionalFormatting sqref="G26 G22:G23">
    <cfRule type="cellIs" dxfId="1615" priority="1255" operator="lessThanOrEqual">
      <formula>-2</formula>
    </cfRule>
    <cfRule type="cellIs" dxfId="1614" priority="1256" operator="greaterThanOrEqual">
      <formula>2</formula>
    </cfRule>
  </conditionalFormatting>
  <conditionalFormatting sqref="G26 G22:G23">
    <cfRule type="cellIs" dxfId="1613" priority="1253" operator="lessThanOrEqual">
      <formula>-2</formula>
    </cfRule>
    <cfRule type="cellIs" dxfId="1612" priority="1254" operator="greaterThanOrEqual">
      <formula>2</formula>
    </cfRule>
  </conditionalFormatting>
  <conditionalFormatting sqref="G26 G22:G23">
    <cfRule type="cellIs" dxfId="1611" priority="1251" operator="lessThanOrEqual">
      <formula>-2</formula>
    </cfRule>
    <cfRule type="cellIs" dxfId="1610" priority="1252" operator="greaterThanOrEqual">
      <formula>2</formula>
    </cfRule>
  </conditionalFormatting>
  <conditionalFormatting sqref="G179:G651">
    <cfRule type="cellIs" dxfId="1609" priority="1249" operator="lessThanOrEqual">
      <formula>-2</formula>
    </cfRule>
    <cfRule type="cellIs" dxfId="1608" priority="1250" operator="greaterThanOrEqual">
      <formula>2</formula>
    </cfRule>
  </conditionalFormatting>
  <conditionalFormatting sqref="G15:G18">
    <cfRule type="cellIs" dxfId="1607" priority="1235" operator="lessThanOrEqual">
      <formula>-2</formula>
    </cfRule>
    <cfRule type="cellIs" dxfId="1606" priority="1236" operator="greaterThanOrEqual">
      <formula>2</formula>
    </cfRule>
  </conditionalFormatting>
  <conditionalFormatting sqref="G15:G18">
    <cfRule type="cellIs" dxfId="1605" priority="1233" operator="lessThanOrEqual">
      <formula>-2</formula>
    </cfRule>
    <cfRule type="cellIs" dxfId="1604" priority="1234" operator="greaterThanOrEqual">
      <formula>2</formula>
    </cfRule>
  </conditionalFormatting>
  <conditionalFormatting sqref="G15:G18">
    <cfRule type="cellIs" dxfId="1603" priority="1231" operator="lessThanOrEqual">
      <formula>-2</formula>
    </cfRule>
    <cfRule type="cellIs" dxfId="1602" priority="1232" operator="greaterThanOrEqual">
      <formula>2</formula>
    </cfRule>
  </conditionalFormatting>
  <conditionalFormatting sqref="G15:G18">
    <cfRule type="cellIs" dxfId="1601" priority="1229" operator="lessThanOrEqual">
      <formula>-2</formula>
    </cfRule>
    <cfRule type="cellIs" dxfId="1600" priority="1230" operator="greaterThanOrEqual">
      <formula>2</formula>
    </cfRule>
  </conditionalFormatting>
  <conditionalFormatting sqref="G5:G14 F4:G7">
    <cfRule type="cellIs" dxfId="1599" priority="1227" operator="lessThanOrEqual">
      <formula>-2</formula>
    </cfRule>
    <cfRule type="cellIs" dxfId="1598" priority="1228" operator="greaterThanOrEqual">
      <formula>2</formula>
    </cfRule>
  </conditionalFormatting>
  <conditionalFormatting sqref="G5:G14 F4:G7">
    <cfRule type="cellIs" dxfId="1597" priority="1225" operator="lessThanOrEqual">
      <formula>-2</formula>
    </cfRule>
    <cfRule type="cellIs" dxfId="1596" priority="1226" operator="greaterThanOrEqual">
      <formula>2</formula>
    </cfRule>
  </conditionalFormatting>
  <conditionalFormatting sqref="G5:G14 F4:G7">
    <cfRule type="cellIs" dxfId="1595" priority="1211" operator="lessThanOrEqual">
      <formula>-2</formula>
    </cfRule>
    <cfRule type="cellIs" dxfId="1594" priority="1212" operator="greaterThanOrEqual">
      <formula>2</formula>
    </cfRule>
  </conditionalFormatting>
  <conditionalFormatting sqref="G5:G14 F4:G7">
    <cfRule type="cellIs" dxfId="1593" priority="1209" operator="lessThanOrEqual">
      <formula>-2</formula>
    </cfRule>
    <cfRule type="cellIs" dxfId="1592" priority="1210" operator="greaterThanOrEqual">
      <formula>2</formula>
    </cfRule>
  </conditionalFormatting>
  <conditionalFormatting sqref="G5:G14 F4:G7">
    <cfRule type="cellIs" dxfId="1591" priority="1207" operator="lessThanOrEqual">
      <formula>-2</formula>
    </cfRule>
    <cfRule type="cellIs" dxfId="1590" priority="1208" operator="greaterThanOrEqual">
      <formula>2</formula>
    </cfRule>
  </conditionalFormatting>
  <conditionalFormatting sqref="G5:G14 F4:G7">
    <cfRule type="cellIs" dxfId="1589" priority="1205" operator="lessThanOrEqual">
      <formula>-2</formula>
    </cfRule>
    <cfRule type="cellIs" dxfId="1588" priority="1206" operator="greaterThanOrEqual">
      <formula>2</formula>
    </cfRule>
  </conditionalFormatting>
  <conditionalFormatting sqref="G5:G14 F4:G7">
    <cfRule type="cellIs" dxfId="1587" priority="1203" operator="lessThanOrEqual">
      <formula>-2</formula>
    </cfRule>
    <cfRule type="cellIs" dxfId="1586" priority="1204" operator="greaterThanOrEqual">
      <formula>2</formula>
    </cfRule>
  </conditionalFormatting>
  <conditionalFormatting sqref="G5:G14 F4:G7">
    <cfRule type="cellIs" dxfId="1585" priority="1201" operator="lessThanOrEqual">
      <formula>-2</formula>
    </cfRule>
    <cfRule type="cellIs" dxfId="1584" priority="1202" operator="greaterThanOrEqual">
      <formula>2</formula>
    </cfRule>
  </conditionalFormatting>
  <conditionalFormatting sqref="G5:G14 F4:G7">
    <cfRule type="cellIs" dxfId="1583" priority="1199" operator="lessThanOrEqual">
      <formula>-2</formula>
    </cfRule>
    <cfRule type="cellIs" dxfId="1582" priority="1200" operator="greaterThanOrEqual">
      <formula>2</formula>
    </cfRule>
  </conditionalFormatting>
  <conditionalFormatting sqref="G5:G14 F4:G7">
    <cfRule type="cellIs" dxfId="1581" priority="1197" operator="lessThanOrEqual">
      <formula>-2</formula>
    </cfRule>
    <cfRule type="cellIs" dxfId="1580" priority="1198" operator="greaterThanOrEqual">
      <formula>2</formula>
    </cfRule>
  </conditionalFormatting>
  <conditionalFormatting sqref="G5:G14 F4:G7">
    <cfRule type="cellIs" dxfId="1579" priority="1195" operator="lessThanOrEqual">
      <formula>-2</formula>
    </cfRule>
    <cfRule type="cellIs" dxfId="1578" priority="1196" operator="greaterThanOrEqual">
      <formula>2</formula>
    </cfRule>
  </conditionalFormatting>
  <conditionalFormatting sqref="G5:G14 F4:G7">
    <cfRule type="cellIs" dxfId="1577" priority="1193" operator="lessThanOrEqual">
      <formula>-2</formula>
    </cfRule>
    <cfRule type="cellIs" dxfId="1576" priority="1194" operator="greaterThanOrEqual">
      <formula>2</formula>
    </cfRule>
  </conditionalFormatting>
  <conditionalFormatting sqref="G5:G14 F4:G7">
    <cfRule type="cellIs" dxfId="1575" priority="1191" operator="lessThanOrEqual">
      <formula>-2</formula>
    </cfRule>
    <cfRule type="cellIs" dxfId="1574" priority="1192" operator="greaterThanOrEqual">
      <formula>2</formula>
    </cfRule>
  </conditionalFormatting>
  <conditionalFormatting sqref="G5:G14 F4:G7">
    <cfRule type="cellIs" dxfId="1573" priority="1189" operator="lessThanOrEqual">
      <formula>-2</formula>
    </cfRule>
    <cfRule type="cellIs" dxfId="1572" priority="1190" operator="greaterThanOrEqual">
      <formula>2</formula>
    </cfRule>
  </conditionalFormatting>
  <conditionalFormatting sqref="G5:G14 F4:G7">
    <cfRule type="cellIs" dxfId="1571" priority="1187" operator="lessThanOrEqual">
      <formula>-2</formula>
    </cfRule>
    <cfRule type="cellIs" dxfId="1570" priority="1188" operator="greaterThanOrEqual">
      <formula>2</formula>
    </cfRule>
  </conditionalFormatting>
  <conditionalFormatting sqref="G5:G14 F4:G7">
    <cfRule type="cellIs" dxfId="1569" priority="1185" operator="lessThanOrEqual">
      <formula>-2</formula>
    </cfRule>
    <cfRule type="cellIs" dxfId="1568" priority="1186" operator="greaterThanOrEqual">
      <formula>2</formula>
    </cfRule>
  </conditionalFormatting>
  <conditionalFormatting sqref="G5:G14 F4:G7">
    <cfRule type="cellIs" dxfId="1567" priority="1183" operator="lessThanOrEqual">
      <formula>-2</formula>
    </cfRule>
    <cfRule type="cellIs" dxfId="1566" priority="1184" operator="greaterThanOrEqual">
      <formula>2</formula>
    </cfRule>
  </conditionalFormatting>
  <conditionalFormatting sqref="G5:G14 F4:G7">
    <cfRule type="cellIs" dxfId="1565" priority="1181" operator="lessThanOrEqual">
      <formula>-2</formula>
    </cfRule>
    <cfRule type="cellIs" dxfId="1564" priority="1182" operator="greaterThanOrEqual">
      <formula>2</formula>
    </cfRule>
  </conditionalFormatting>
  <conditionalFormatting sqref="F15:F17">
    <cfRule type="cellIs" dxfId="1563" priority="1175" operator="lessThanOrEqual">
      <formula>-2</formula>
    </cfRule>
    <cfRule type="cellIs" dxfId="1562" priority="1176" operator="greaterThanOrEqual">
      <formula>2</formula>
    </cfRule>
  </conditionalFormatting>
  <conditionalFormatting sqref="F15:F17">
    <cfRule type="cellIs" dxfId="1561" priority="1173" operator="lessThanOrEqual">
      <formula>-2</formula>
    </cfRule>
    <cfRule type="cellIs" dxfId="1560" priority="1174" operator="greaterThanOrEqual">
      <formula>2</formula>
    </cfRule>
  </conditionalFormatting>
  <conditionalFormatting sqref="F15:F17">
    <cfRule type="cellIs" dxfId="1559" priority="1171" operator="lessThanOrEqual">
      <formula>-2</formula>
    </cfRule>
    <cfRule type="cellIs" dxfId="1558" priority="1172" operator="greaterThanOrEqual">
      <formula>2</formula>
    </cfRule>
  </conditionalFormatting>
  <conditionalFormatting sqref="F15:F17">
    <cfRule type="cellIs" dxfId="1557" priority="1169" operator="lessThanOrEqual">
      <formula>-2</formula>
    </cfRule>
    <cfRule type="cellIs" dxfId="1556" priority="1170" operator="greaterThanOrEqual">
      <formula>2</formula>
    </cfRule>
  </conditionalFormatting>
  <conditionalFormatting sqref="F15:F17">
    <cfRule type="cellIs" dxfId="1555" priority="1167" operator="lessThanOrEqual">
      <formula>-2</formula>
    </cfRule>
    <cfRule type="cellIs" dxfId="1554" priority="1168" operator="greaterThanOrEqual">
      <formula>2</formula>
    </cfRule>
  </conditionalFormatting>
  <conditionalFormatting sqref="F15:F17">
    <cfRule type="cellIs" dxfId="1553" priority="1165" operator="lessThanOrEqual">
      <formula>-2</formula>
    </cfRule>
    <cfRule type="cellIs" dxfId="1552" priority="1166" operator="greaterThanOrEqual">
      <formula>2</formula>
    </cfRule>
  </conditionalFormatting>
  <conditionalFormatting sqref="F15:F17">
    <cfRule type="cellIs" dxfId="1551" priority="1179" operator="lessThanOrEqual">
      <formula>-2</formula>
    </cfRule>
    <cfRule type="cellIs" dxfId="1550" priority="1180" operator="greaterThanOrEqual">
      <formula>2</formula>
    </cfRule>
  </conditionalFormatting>
  <conditionalFormatting sqref="F15:F17">
    <cfRule type="cellIs" dxfId="1549" priority="1177" operator="lessThanOrEqual">
      <formula>-2</formula>
    </cfRule>
    <cfRule type="cellIs" dxfId="1548" priority="1178" operator="greaterThanOrEqual">
      <formula>2</formula>
    </cfRule>
  </conditionalFormatting>
  <conditionalFormatting sqref="F15:F17">
    <cfRule type="cellIs" dxfId="1547" priority="1163" operator="lessThanOrEqual">
      <formula>-2</formula>
    </cfRule>
    <cfRule type="cellIs" dxfId="1546" priority="1164" operator="greaterThanOrEqual">
      <formula>2</formula>
    </cfRule>
  </conditionalFormatting>
  <conditionalFormatting sqref="F15:F17">
    <cfRule type="cellIs" dxfId="1545" priority="1161" operator="lessThanOrEqual">
      <formula>-2</formula>
    </cfRule>
    <cfRule type="cellIs" dxfId="1544" priority="1162" operator="greaterThanOrEqual">
      <formula>2</formula>
    </cfRule>
  </conditionalFormatting>
  <conditionalFormatting sqref="F15:F17">
    <cfRule type="cellIs" dxfId="1543" priority="1159" operator="lessThanOrEqual">
      <formula>-2</formula>
    </cfRule>
    <cfRule type="cellIs" dxfId="1542" priority="1160" operator="greaterThanOrEqual">
      <formula>2</formula>
    </cfRule>
  </conditionalFormatting>
  <conditionalFormatting sqref="F15:F17">
    <cfRule type="cellIs" dxfId="1541" priority="1157" operator="lessThanOrEqual">
      <formula>-2</formula>
    </cfRule>
    <cfRule type="cellIs" dxfId="1540" priority="1158" operator="greaterThanOrEqual">
      <formula>2</formula>
    </cfRule>
  </conditionalFormatting>
  <conditionalFormatting sqref="F179:F651">
    <cfRule type="cellIs" dxfId="1539" priority="1131" operator="lessThanOrEqual">
      <formula>-2</formula>
    </cfRule>
    <cfRule type="cellIs" dxfId="1538" priority="1132" operator="greaterThanOrEqual">
      <formula>2</formula>
    </cfRule>
  </conditionalFormatting>
  <conditionalFormatting sqref="F37 F40">
    <cfRule type="cellIs" dxfId="1537" priority="1129" operator="lessThanOrEqual">
      <formula>-2</formula>
    </cfRule>
    <cfRule type="cellIs" dxfId="1536" priority="1130" operator="greaterThanOrEqual">
      <formula>2</formula>
    </cfRule>
  </conditionalFormatting>
  <conditionalFormatting sqref="F46:F178">
    <cfRule type="cellIs" dxfId="1535" priority="1127" operator="lessThanOrEqual">
      <formula>-2</formula>
    </cfRule>
    <cfRule type="cellIs" dxfId="1534" priority="1128" operator="greaterThanOrEqual">
      <formula>2</formula>
    </cfRule>
  </conditionalFormatting>
  <conditionalFormatting sqref="F26 F22:F23">
    <cfRule type="cellIs" dxfId="1533" priority="1125" operator="lessThanOrEqual">
      <formula>-2</formula>
    </cfRule>
    <cfRule type="cellIs" dxfId="1532" priority="1126" operator="greaterThanOrEqual">
      <formula>2</formula>
    </cfRule>
  </conditionalFormatting>
  <conditionalFormatting sqref="F15:F17">
    <cfRule type="cellIs" dxfId="1531" priority="1123" operator="lessThanOrEqual">
      <formula>-2</formula>
    </cfRule>
    <cfRule type="cellIs" dxfId="1530" priority="1124" operator="greaterThanOrEqual">
      <formula>2</formula>
    </cfRule>
  </conditionalFormatting>
  <conditionalFormatting sqref="F15:F17">
    <cfRule type="cellIs" dxfId="1529" priority="1121" operator="lessThanOrEqual">
      <formula>-2</formula>
    </cfRule>
    <cfRule type="cellIs" dxfId="1528" priority="1122" operator="greaterThanOrEqual">
      <formula>2</formula>
    </cfRule>
  </conditionalFormatting>
  <conditionalFormatting sqref="F15">
    <cfRule type="cellIs" dxfId="1527" priority="1155" operator="lessThanOrEqual">
      <formula>-2</formula>
    </cfRule>
    <cfRule type="cellIs" dxfId="1526" priority="1156" operator="greaterThanOrEqual">
      <formula>2</formula>
    </cfRule>
  </conditionalFormatting>
  <conditionalFormatting sqref="F15">
    <cfRule type="cellIs" dxfId="1525" priority="1153" operator="lessThanOrEqual">
      <formula>-2</formula>
    </cfRule>
    <cfRule type="cellIs" dxfId="1524" priority="1154" operator="greaterThanOrEqual">
      <formula>2</formula>
    </cfRule>
  </conditionalFormatting>
  <conditionalFormatting sqref="F15">
    <cfRule type="cellIs" dxfId="1523" priority="1151" operator="lessThanOrEqual">
      <formula>-2</formula>
    </cfRule>
    <cfRule type="cellIs" dxfId="1522" priority="1152" operator="greaterThanOrEqual">
      <formula>2</formula>
    </cfRule>
  </conditionalFormatting>
  <conditionalFormatting sqref="F15">
    <cfRule type="cellIs" dxfId="1521" priority="1149" operator="lessThanOrEqual">
      <formula>-2</formula>
    </cfRule>
    <cfRule type="cellIs" dxfId="1520" priority="1150" operator="greaterThanOrEqual">
      <formula>2</formula>
    </cfRule>
  </conditionalFormatting>
  <conditionalFormatting sqref="F15">
    <cfRule type="cellIs" dxfId="1519" priority="1147" operator="lessThanOrEqual">
      <formula>-2</formula>
    </cfRule>
    <cfRule type="cellIs" dxfId="1518" priority="1148" operator="greaterThanOrEqual">
      <formula>2</formula>
    </cfRule>
  </conditionalFormatting>
  <conditionalFormatting sqref="F15">
    <cfRule type="cellIs" dxfId="1517" priority="1145" operator="lessThanOrEqual">
      <formula>-2</formula>
    </cfRule>
    <cfRule type="cellIs" dxfId="1516" priority="1146" operator="greaterThanOrEqual">
      <formula>2</formula>
    </cfRule>
  </conditionalFormatting>
  <conditionalFormatting sqref="F5:F14">
    <cfRule type="cellIs" dxfId="1515" priority="1107" operator="lessThanOrEqual">
      <formula>-2</formula>
    </cfRule>
    <cfRule type="cellIs" dxfId="1514" priority="1108" operator="greaterThanOrEqual">
      <formula>2</formula>
    </cfRule>
  </conditionalFormatting>
  <conditionalFormatting sqref="F5:F14">
    <cfRule type="cellIs" dxfId="1513" priority="1105" operator="lessThanOrEqual">
      <formula>-2</formula>
    </cfRule>
    <cfRule type="cellIs" dxfId="1512" priority="1106" operator="greaterThanOrEqual">
      <formula>2</formula>
    </cfRule>
  </conditionalFormatting>
  <conditionalFormatting sqref="F5:F14">
    <cfRule type="cellIs" dxfId="1511" priority="1103" operator="lessThanOrEqual">
      <formula>-2</formula>
    </cfRule>
    <cfRule type="cellIs" dxfId="1510" priority="1104" operator="greaterThanOrEqual">
      <formula>2</formula>
    </cfRule>
  </conditionalFormatting>
  <conditionalFormatting sqref="F5:F14">
    <cfRule type="cellIs" dxfId="1509" priority="1101" operator="lessThanOrEqual">
      <formula>-2</formula>
    </cfRule>
    <cfRule type="cellIs" dxfId="1508" priority="1102" operator="greaterThanOrEqual">
      <formula>2</formula>
    </cfRule>
  </conditionalFormatting>
  <conditionalFormatting sqref="F5:F14">
    <cfRule type="cellIs" dxfId="1507" priority="1099" operator="lessThanOrEqual">
      <formula>-2</formula>
    </cfRule>
    <cfRule type="cellIs" dxfId="1506" priority="1100" operator="greaterThanOrEqual">
      <formula>2</formula>
    </cfRule>
  </conditionalFormatting>
  <conditionalFormatting sqref="F5:F14">
    <cfRule type="cellIs" dxfId="1505" priority="1097" operator="lessThanOrEqual">
      <formula>-2</formula>
    </cfRule>
    <cfRule type="cellIs" dxfId="1504" priority="1098" operator="greaterThanOrEqual">
      <formula>2</formula>
    </cfRule>
  </conditionalFormatting>
  <conditionalFormatting sqref="F26 F22:F23">
    <cfRule type="cellIs" dxfId="1503" priority="1143" operator="lessThanOrEqual">
      <formula>-2</formula>
    </cfRule>
    <cfRule type="cellIs" dxfId="1502" priority="1144" operator="greaterThanOrEqual">
      <formula>2</formula>
    </cfRule>
  </conditionalFormatting>
  <conditionalFormatting sqref="F26 F22:F23">
    <cfRule type="cellIs" dxfId="1501" priority="1141" operator="lessThanOrEqual">
      <formula>-2</formula>
    </cfRule>
    <cfRule type="cellIs" dxfId="1500" priority="1142" operator="greaterThanOrEqual">
      <formula>2</formula>
    </cfRule>
  </conditionalFormatting>
  <conditionalFormatting sqref="F26 F22:F23">
    <cfRule type="cellIs" dxfId="1499" priority="1139" operator="lessThanOrEqual">
      <formula>-2</formula>
    </cfRule>
    <cfRule type="cellIs" dxfId="1498" priority="1140" operator="greaterThanOrEqual">
      <formula>2</formula>
    </cfRule>
  </conditionalFormatting>
  <conditionalFormatting sqref="F26 F22:F23">
    <cfRule type="cellIs" dxfId="1497" priority="1137" operator="lessThanOrEqual">
      <formula>-2</formula>
    </cfRule>
    <cfRule type="cellIs" dxfId="1496" priority="1138" operator="greaterThanOrEqual">
      <formula>2</formula>
    </cfRule>
  </conditionalFormatting>
  <conditionalFormatting sqref="F26 F22:F23">
    <cfRule type="cellIs" dxfId="1495" priority="1135" operator="lessThanOrEqual">
      <formula>-2</formula>
    </cfRule>
    <cfRule type="cellIs" dxfId="1494" priority="1136" operator="greaterThanOrEqual">
      <formula>2</formula>
    </cfRule>
  </conditionalFormatting>
  <conditionalFormatting sqref="F179:F651">
    <cfRule type="cellIs" dxfId="1493" priority="1133" operator="lessThanOrEqual">
      <formula>-2</formula>
    </cfRule>
    <cfRule type="cellIs" dxfId="1492" priority="1134" operator="greaterThanOrEqual">
      <formula>2</formula>
    </cfRule>
  </conditionalFormatting>
  <conditionalFormatting sqref="F15:F17">
    <cfRule type="cellIs" dxfId="1491" priority="1119" operator="lessThanOrEqual">
      <formula>-2</formula>
    </cfRule>
    <cfRule type="cellIs" dxfId="1490" priority="1120" operator="greaterThanOrEqual">
      <formula>2</formula>
    </cfRule>
  </conditionalFormatting>
  <conditionalFormatting sqref="F15:F17">
    <cfRule type="cellIs" dxfId="1489" priority="1117" operator="lessThanOrEqual">
      <formula>-2</formula>
    </cfRule>
    <cfRule type="cellIs" dxfId="1488" priority="1118" operator="greaterThanOrEqual">
      <formula>2</formula>
    </cfRule>
  </conditionalFormatting>
  <conditionalFormatting sqref="F15:F17">
    <cfRule type="cellIs" dxfId="1487" priority="1115" operator="lessThanOrEqual">
      <formula>-2</formula>
    </cfRule>
    <cfRule type="cellIs" dxfId="1486" priority="1116" operator="greaterThanOrEqual">
      <formula>2</formula>
    </cfRule>
  </conditionalFormatting>
  <conditionalFormatting sqref="F15:F17">
    <cfRule type="cellIs" dxfId="1485" priority="1113" operator="lessThanOrEqual">
      <formula>-2</formula>
    </cfRule>
    <cfRule type="cellIs" dxfId="1484" priority="1114" operator="greaterThanOrEqual">
      <formula>2</formula>
    </cfRule>
  </conditionalFormatting>
  <conditionalFormatting sqref="F5:F14">
    <cfRule type="cellIs" dxfId="1483" priority="1111" operator="lessThanOrEqual">
      <formula>-2</formula>
    </cfRule>
    <cfRule type="cellIs" dxfId="1482" priority="1112" operator="greaterThanOrEqual">
      <formula>2</formula>
    </cfRule>
  </conditionalFormatting>
  <conditionalFormatting sqref="F5:F14">
    <cfRule type="cellIs" dxfId="1481" priority="1109" operator="lessThanOrEqual">
      <formula>-2</formula>
    </cfRule>
    <cfRule type="cellIs" dxfId="1480" priority="1110" operator="greaterThanOrEqual">
      <formula>2</formula>
    </cfRule>
  </conditionalFormatting>
  <conditionalFormatting sqref="F5:F14">
    <cfRule type="cellIs" dxfId="1479" priority="1095" operator="lessThanOrEqual">
      <formula>-2</formula>
    </cfRule>
    <cfRule type="cellIs" dxfId="1478" priority="1096" operator="greaterThanOrEqual">
      <formula>2</formula>
    </cfRule>
  </conditionalFormatting>
  <conditionalFormatting sqref="F5:F14">
    <cfRule type="cellIs" dxfId="1477" priority="1093" operator="lessThanOrEqual">
      <formula>-2</formula>
    </cfRule>
    <cfRule type="cellIs" dxfId="1476" priority="1094" operator="greaterThanOrEqual">
      <formula>2</formula>
    </cfRule>
  </conditionalFormatting>
  <conditionalFormatting sqref="F5:F14">
    <cfRule type="cellIs" dxfId="1475" priority="1091" operator="lessThanOrEqual">
      <formula>-2</formula>
    </cfRule>
    <cfRule type="cellIs" dxfId="1474" priority="1092" operator="greaterThanOrEqual">
      <formula>2</formula>
    </cfRule>
  </conditionalFormatting>
  <conditionalFormatting sqref="F5:F14">
    <cfRule type="cellIs" dxfId="1473" priority="1089" operator="lessThanOrEqual">
      <formula>-2</formula>
    </cfRule>
    <cfRule type="cellIs" dxfId="1472" priority="1090" operator="greaterThanOrEqual">
      <formula>2</formula>
    </cfRule>
  </conditionalFormatting>
  <conditionalFormatting sqref="F5:F14">
    <cfRule type="cellIs" dxfId="1471" priority="1087" operator="lessThanOrEqual">
      <formula>-2</formula>
    </cfRule>
    <cfRule type="cellIs" dxfId="1470" priority="1088" operator="greaterThanOrEqual">
      <formula>2</formula>
    </cfRule>
  </conditionalFormatting>
  <conditionalFormatting sqref="F5:F14">
    <cfRule type="cellIs" dxfId="1469" priority="1085" operator="lessThanOrEqual">
      <formula>-2</formula>
    </cfRule>
    <cfRule type="cellIs" dxfId="1468" priority="1086" operator="greaterThanOrEqual">
      <formula>2</formula>
    </cfRule>
  </conditionalFormatting>
  <conditionalFormatting sqref="F5:F14">
    <cfRule type="cellIs" dxfId="1467" priority="1083" operator="lessThanOrEqual">
      <formula>-2</formula>
    </cfRule>
    <cfRule type="cellIs" dxfId="1466" priority="1084" operator="greaterThanOrEqual">
      <formula>2</formula>
    </cfRule>
  </conditionalFormatting>
  <conditionalFormatting sqref="F5:F14">
    <cfRule type="cellIs" dxfId="1465" priority="1081" operator="lessThanOrEqual">
      <formula>-2</formula>
    </cfRule>
    <cfRule type="cellIs" dxfId="1464" priority="1082" operator="greaterThanOrEqual">
      <formula>2</formula>
    </cfRule>
  </conditionalFormatting>
  <conditionalFormatting sqref="F5:F14">
    <cfRule type="cellIs" dxfId="1463" priority="1079" operator="lessThanOrEqual">
      <formula>-2</formula>
    </cfRule>
    <cfRule type="cellIs" dxfId="1462" priority="1080" operator="greaterThanOrEqual">
      <formula>2</formula>
    </cfRule>
  </conditionalFormatting>
  <conditionalFormatting sqref="F5:F14">
    <cfRule type="cellIs" dxfId="1461" priority="1077" operator="lessThanOrEqual">
      <formula>-2</formula>
    </cfRule>
    <cfRule type="cellIs" dxfId="1460" priority="1078" operator="greaterThanOrEqual">
      <formula>2</formula>
    </cfRule>
  </conditionalFormatting>
  <conditionalFormatting sqref="F5:F14">
    <cfRule type="cellIs" dxfId="1459" priority="1075" operator="lessThanOrEqual">
      <formula>-2</formula>
    </cfRule>
    <cfRule type="cellIs" dxfId="1458" priority="1076" operator="greaterThanOrEqual">
      <formula>2</formula>
    </cfRule>
  </conditionalFormatting>
  <conditionalFormatting sqref="F5:F14">
    <cfRule type="cellIs" dxfId="1457" priority="1073" operator="lessThanOrEqual">
      <formula>-2</formula>
    </cfRule>
    <cfRule type="cellIs" dxfId="1456" priority="1074" operator="greaterThanOrEqual">
      <formula>2</formula>
    </cfRule>
  </conditionalFormatting>
  <conditionalFormatting sqref="F5:F14">
    <cfRule type="cellIs" dxfId="1455" priority="1071" operator="lessThanOrEqual">
      <formula>-2</formula>
    </cfRule>
    <cfRule type="cellIs" dxfId="1454" priority="1072" operator="greaterThanOrEqual">
      <formula>2</formula>
    </cfRule>
  </conditionalFormatting>
  <conditionalFormatting sqref="F5:F14">
    <cfRule type="cellIs" dxfId="1453" priority="1069" operator="lessThanOrEqual">
      <formula>-2</formula>
    </cfRule>
    <cfRule type="cellIs" dxfId="1452" priority="1070" operator="greaterThanOrEqual">
      <formula>2</formula>
    </cfRule>
  </conditionalFormatting>
  <conditionalFormatting sqref="F5:F14">
    <cfRule type="cellIs" dxfId="1451" priority="1067" operator="lessThanOrEqual">
      <formula>-2</formula>
    </cfRule>
    <cfRule type="cellIs" dxfId="1450" priority="1068" operator="greaterThanOrEqual">
      <formula>2</formula>
    </cfRule>
  </conditionalFormatting>
  <conditionalFormatting sqref="F5:F14">
    <cfRule type="cellIs" dxfId="1449" priority="1065" operator="lessThanOrEqual">
      <formula>-2</formula>
    </cfRule>
    <cfRule type="cellIs" dxfId="1448" priority="1066" operator="greaterThanOrEqual">
      <formula>2</formula>
    </cfRule>
  </conditionalFormatting>
  <conditionalFormatting sqref="E4:E7">
    <cfRule type="cellIs" dxfId="1447" priority="1059" operator="lessThanOrEqual">
      <formula>-2</formula>
    </cfRule>
    <cfRule type="cellIs" dxfId="1446" priority="1060" operator="greaterThanOrEqual">
      <formula>2</formula>
    </cfRule>
  </conditionalFormatting>
  <conditionalFormatting sqref="E4:E7">
    <cfRule type="cellIs" dxfId="1445" priority="1057" operator="lessThanOrEqual">
      <formula>-2</formula>
    </cfRule>
    <cfRule type="cellIs" dxfId="1444" priority="1058" operator="greaterThanOrEqual">
      <formula>2</formula>
    </cfRule>
  </conditionalFormatting>
  <conditionalFormatting sqref="E4:E7">
    <cfRule type="cellIs" dxfId="1443" priority="1055" operator="lessThanOrEqual">
      <formula>-2</formula>
    </cfRule>
    <cfRule type="cellIs" dxfId="1442" priority="1056" operator="greaterThanOrEqual">
      <formula>2</formula>
    </cfRule>
  </conditionalFormatting>
  <conditionalFormatting sqref="E4:E7">
    <cfRule type="cellIs" dxfId="1441" priority="1053" operator="lessThanOrEqual">
      <formula>-2</formula>
    </cfRule>
    <cfRule type="cellIs" dxfId="1440" priority="1054" operator="greaterThanOrEqual">
      <formula>2</formula>
    </cfRule>
  </conditionalFormatting>
  <conditionalFormatting sqref="E4:E7">
    <cfRule type="cellIs" dxfId="1439" priority="1051" operator="lessThanOrEqual">
      <formula>-2</formula>
    </cfRule>
    <cfRule type="cellIs" dxfId="1438" priority="1052" operator="greaterThanOrEqual">
      <formula>2</formula>
    </cfRule>
  </conditionalFormatting>
  <conditionalFormatting sqref="E4:E7">
    <cfRule type="cellIs" dxfId="1437" priority="1049" operator="lessThanOrEqual">
      <formula>-2</formula>
    </cfRule>
    <cfRule type="cellIs" dxfId="1436" priority="1050" operator="greaterThanOrEqual">
      <formula>2</formula>
    </cfRule>
  </conditionalFormatting>
  <conditionalFormatting sqref="E4:E7">
    <cfRule type="cellIs" dxfId="1435" priority="1063" operator="lessThanOrEqual">
      <formula>-2</formula>
    </cfRule>
    <cfRule type="cellIs" dxfId="1434" priority="1064" operator="greaterThanOrEqual">
      <formula>2</formula>
    </cfRule>
  </conditionalFormatting>
  <conditionalFormatting sqref="E4:E7">
    <cfRule type="cellIs" dxfId="1433" priority="1061" operator="lessThanOrEqual">
      <formula>-2</formula>
    </cfRule>
    <cfRule type="cellIs" dxfId="1432" priority="1062" operator="greaterThanOrEqual">
      <formula>2</formula>
    </cfRule>
  </conditionalFormatting>
  <conditionalFormatting sqref="E4:E7">
    <cfRule type="cellIs" dxfId="1431" priority="1047" operator="lessThanOrEqual">
      <formula>-2</formula>
    </cfRule>
    <cfRule type="cellIs" dxfId="1430" priority="1048" operator="greaterThanOrEqual">
      <formula>2</formula>
    </cfRule>
  </conditionalFormatting>
  <conditionalFormatting sqref="E4:E7">
    <cfRule type="cellIs" dxfId="1429" priority="1045" operator="lessThanOrEqual">
      <formula>-2</formula>
    </cfRule>
    <cfRule type="cellIs" dxfId="1428" priority="1046" operator="greaterThanOrEqual">
      <formula>2</formula>
    </cfRule>
  </conditionalFormatting>
  <conditionalFormatting sqref="E4:E7">
    <cfRule type="cellIs" dxfId="1427" priority="1043" operator="lessThanOrEqual">
      <formula>-2</formula>
    </cfRule>
    <cfRule type="cellIs" dxfId="1426" priority="1044" operator="greaterThanOrEqual">
      <formula>2</formula>
    </cfRule>
  </conditionalFormatting>
  <conditionalFormatting sqref="E4:E7">
    <cfRule type="cellIs" dxfId="1425" priority="1041" operator="lessThanOrEqual">
      <formula>-2</formula>
    </cfRule>
    <cfRule type="cellIs" dxfId="1424" priority="1042" operator="greaterThanOrEqual">
      <formula>2</formula>
    </cfRule>
  </conditionalFormatting>
  <conditionalFormatting sqref="E4:E7">
    <cfRule type="cellIs" dxfId="1423" priority="1039" operator="lessThanOrEqual">
      <formula>-2</formula>
    </cfRule>
    <cfRule type="cellIs" dxfId="1422" priority="1040" operator="greaterThanOrEqual">
      <formula>2</formula>
    </cfRule>
  </conditionalFormatting>
  <conditionalFormatting sqref="E4:E7">
    <cfRule type="cellIs" dxfId="1421" priority="1037" operator="lessThanOrEqual">
      <formula>-2</formula>
    </cfRule>
    <cfRule type="cellIs" dxfId="1420" priority="1038" operator="greaterThanOrEqual">
      <formula>2</formula>
    </cfRule>
  </conditionalFormatting>
  <conditionalFormatting sqref="E4:E7">
    <cfRule type="cellIs" dxfId="1419" priority="1035" operator="lessThanOrEqual">
      <formula>-2</formula>
    </cfRule>
    <cfRule type="cellIs" dxfId="1418" priority="1036" operator="greaterThanOrEqual">
      <formula>2</formula>
    </cfRule>
  </conditionalFormatting>
  <conditionalFormatting sqref="E4:E7">
    <cfRule type="cellIs" dxfId="1417" priority="1033" operator="lessThanOrEqual">
      <formula>-2</formula>
    </cfRule>
    <cfRule type="cellIs" dxfId="1416" priority="1034" operator="greaterThanOrEqual">
      <formula>2</formula>
    </cfRule>
  </conditionalFormatting>
  <conditionalFormatting sqref="E4:E7">
    <cfRule type="cellIs" dxfId="1415" priority="1031" operator="lessThanOrEqual">
      <formula>-2</formula>
    </cfRule>
    <cfRule type="cellIs" dxfId="1414" priority="1032" operator="greaterThanOrEqual">
      <formula>2</formula>
    </cfRule>
  </conditionalFormatting>
  <conditionalFormatting sqref="E4:E7">
    <cfRule type="cellIs" dxfId="1413" priority="1029" operator="lessThanOrEqual">
      <formula>-2</formula>
    </cfRule>
    <cfRule type="cellIs" dxfId="1412" priority="1030" operator="greaterThanOrEqual">
      <formula>2</formula>
    </cfRule>
  </conditionalFormatting>
  <conditionalFormatting sqref="E4:E7">
    <cfRule type="cellIs" dxfId="1411" priority="1027" operator="lessThanOrEqual">
      <formula>-2</formula>
    </cfRule>
    <cfRule type="cellIs" dxfId="1410" priority="1028" operator="greaterThanOrEqual">
      <formula>2</formula>
    </cfRule>
  </conditionalFormatting>
  <conditionalFormatting sqref="E4:E7">
    <cfRule type="cellIs" dxfId="1409" priority="1025" operator="lessThanOrEqual">
      <formula>-2</formula>
    </cfRule>
    <cfRule type="cellIs" dxfId="1408" priority="1026" operator="greaterThanOrEqual">
      <formula>2</formula>
    </cfRule>
  </conditionalFormatting>
  <conditionalFormatting sqref="E4:E7">
    <cfRule type="cellIs" dxfId="1407" priority="1023" operator="lessThanOrEqual">
      <formula>-2</formula>
    </cfRule>
    <cfRule type="cellIs" dxfId="1406" priority="1024" operator="greaterThanOrEqual">
      <formula>2</formula>
    </cfRule>
  </conditionalFormatting>
  <conditionalFormatting sqref="E4:E7">
    <cfRule type="cellIs" dxfId="1405" priority="1021" operator="lessThanOrEqual">
      <formula>-2</formula>
    </cfRule>
    <cfRule type="cellIs" dxfId="1404" priority="1022" operator="greaterThanOrEqual">
      <formula>2</formula>
    </cfRule>
  </conditionalFormatting>
  <conditionalFormatting sqref="E4:E7">
    <cfRule type="cellIs" dxfId="1403" priority="1019" operator="lessThanOrEqual">
      <formula>-2</formula>
    </cfRule>
    <cfRule type="cellIs" dxfId="1402" priority="1020" operator="greaterThanOrEqual">
      <formula>2</formula>
    </cfRule>
  </conditionalFormatting>
  <conditionalFormatting sqref="E4:E7">
    <cfRule type="cellIs" dxfId="1401" priority="1017" operator="lessThanOrEqual">
      <formula>-2</formula>
    </cfRule>
    <cfRule type="cellIs" dxfId="1400" priority="1018" operator="greaterThanOrEqual">
      <formula>2</formula>
    </cfRule>
  </conditionalFormatting>
  <conditionalFormatting sqref="E15:E16">
    <cfRule type="cellIs" dxfId="1399" priority="1011" operator="lessThanOrEqual">
      <formula>-2</formula>
    </cfRule>
    <cfRule type="cellIs" dxfId="1398" priority="1012" operator="greaterThanOrEqual">
      <formula>2</formula>
    </cfRule>
  </conditionalFormatting>
  <conditionalFormatting sqref="E15:E16">
    <cfRule type="cellIs" dxfId="1397" priority="1009" operator="lessThanOrEqual">
      <formula>-2</formula>
    </cfRule>
    <cfRule type="cellIs" dxfId="1396" priority="1010" operator="greaterThanOrEqual">
      <formula>2</formula>
    </cfRule>
  </conditionalFormatting>
  <conditionalFormatting sqref="E15:E16">
    <cfRule type="cellIs" dxfId="1395" priority="1007" operator="lessThanOrEqual">
      <formula>-2</formula>
    </cfRule>
    <cfRule type="cellIs" dxfId="1394" priority="1008" operator="greaterThanOrEqual">
      <formula>2</formula>
    </cfRule>
  </conditionalFormatting>
  <conditionalFormatting sqref="E15:E16">
    <cfRule type="cellIs" dxfId="1393" priority="1005" operator="lessThanOrEqual">
      <formula>-2</formula>
    </cfRule>
    <cfRule type="cellIs" dxfId="1392" priority="1006" operator="greaterThanOrEqual">
      <formula>2</formula>
    </cfRule>
  </conditionalFormatting>
  <conditionalFormatting sqref="E15:E16">
    <cfRule type="cellIs" dxfId="1391" priority="1003" operator="lessThanOrEqual">
      <formula>-2</formula>
    </cfRule>
    <cfRule type="cellIs" dxfId="1390" priority="1004" operator="greaterThanOrEqual">
      <formula>2</formula>
    </cfRule>
  </conditionalFormatting>
  <conditionalFormatting sqref="E15:E16">
    <cfRule type="cellIs" dxfId="1389" priority="1001" operator="lessThanOrEqual">
      <formula>-2</formula>
    </cfRule>
    <cfRule type="cellIs" dxfId="1388" priority="1002" operator="greaterThanOrEqual">
      <formula>2</formula>
    </cfRule>
  </conditionalFormatting>
  <conditionalFormatting sqref="E15:E16">
    <cfRule type="cellIs" dxfId="1387" priority="1015" operator="lessThanOrEqual">
      <formula>-2</formula>
    </cfRule>
    <cfRule type="cellIs" dxfId="1386" priority="1016" operator="greaterThanOrEqual">
      <formula>2</formula>
    </cfRule>
  </conditionalFormatting>
  <conditionalFormatting sqref="E15:E16">
    <cfRule type="cellIs" dxfId="1385" priority="1013" operator="lessThanOrEqual">
      <formula>-2</formula>
    </cfRule>
    <cfRule type="cellIs" dxfId="1384" priority="1014" operator="greaterThanOrEqual">
      <formula>2</formula>
    </cfRule>
  </conditionalFormatting>
  <conditionalFormatting sqref="E15:E16">
    <cfRule type="cellIs" dxfId="1383" priority="999" operator="lessThanOrEqual">
      <formula>-2</formula>
    </cfRule>
    <cfRule type="cellIs" dxfId="1382" priority="1000" operator="greaterThanOrEqual">
      <formula>2</formula>
    </cfRule>
  </conditionalFormatting>
  <conditionalFormatting sqref="E15:E16">
    <cfRule type="cellIs" dxfId="1381" priority="997" operator="lessThanOrEqual">
      <formula>-2</formula>
    </cfRule>
    <cfRule type="cellIs" dxfId="1380" priority="998" operator="greaterThanOrEqual">
      <formula>2</formula>
    </cfRule>
  </conditionalFormatting>
  <conditionalFormatting sqref="E15:E16">
    <cfRule type="cellIs" dxfId="1379" priority="995" operator="lessThanOrEqual">
      <formula>-2</formula>
    </cfRule>
    <cfRule type="cellIs" dxfId="1378" priority="996" operator="greaterThanOrEqual">
      <formula>2</formula>
    </cfRule>
  </conditionalFormatting>
  <conditionalFormatting sqref="E15:E16">
    <cfRule type="cellIs" dxfId="1377" priority="993" operator="lessThanOrEqual">
      <formula>-2</formula>
    </cfRule>
    <cfRule type="cellIs" dxfId="1376" priority="994" operator="greaterThanOrEqual">
      <formula>2</formula>
    </cfRule>
  </conditionalFormatting>
  <conditionalFormatting sqref="E179:E651">
    <cfRule type="cellIs" dxfId="1375" priority="967" operator="lessThanOrEqual">
      <formula>-2</formula>
    </cfRule>
    <cfRule type="cellIs" dxfId="1374" priority="968" operator="greaterThanOrEqual">
      <formula>2</formula>
    </cfRule>
  </conditionalFormatting>
  <conditionalFormatting sqref="E37 E40">
    <cfRule type="cellIs" dxfId="1373" priority="965" operator="lessThanOrEqual">
      <formula>-2</formula>
    </cfRule>
    <cfRule type="cellIs" dxfId="1372" priority="966" operator="greaterThanOrEqual">
      <formula>2</formula>
    </cfRule>
  </conditionalFormatting>
  <conditionalFormatting sqref="E46:E178">
    <cfRule type="cellIs" dxfId="1371" priority="963" operator="lessThanOrEqual">
      <formula>-2</formula>
    </cfRule>
    <cfRule type="cellIs" dxfId="1370" priority="964" operator="greaterThanOrEqual">
      <formula>2</formula>
    </cfRule>
  </conditionalFormatting>
  <conditionalFormatting sqref="E26 E22:E23">
    <cfRule type="cellIs" dxfId="1369" priority="961" operator="lessThanOrEqual">
      <formula>-2</formula>
    </cfRule>
    <cfRule type="cellIs" dxfId="1368" priority="962" operator="greaterThanOrEqual">
      <formula>2</formula>
    </cfRule>
  </conditionalFormatting>
  <conditionalFormatting sqref="E15:E16">
    <cfRule type="cellIs" dxfId="1367" priority="959" operator="lessThanOrEqual">
      <formula>-2</formula>
    </cfRule>
    <cfRule type="cellIs" dxfId="1366" priority="960" operator="greaterThanOrEqual">
      <formula>2</formula>
    </cfRule>
  </conditionalFormatting>
  <conditionalFormatting sqref="E15:E16">
    <cfRule type="cellIs" dxfId="1365" priority="957" operator="lessThanOrEqual">
      <formula>-2</formula>
    </cfRule>
    <cfRule type="cellIs" dxfId="1364" priority="958" operator="greaterThanOrEqual">
      <formula>2</formula>
    </cfRule>
  </conditionalFormatting>
  <conditionalFormatting sqref="E15">
    <cfRule type="cellIs" dxfId="1363" priority="991" operator="lessThanOrEqual">
      <formula>-2</formula>
    </cfRule>
    <cfRule type="cellIs" dxfId="1362" priority="992" operator="greaterThanOrEqual">
      <formula>2</formula>
    </cfRule>
  </conditionalFormatting>
  <conditionalFormatting sqref="E15">
    <cfRule type="cellIs" dxfId="1361" priority="989" operator="lessThanOrEqual">
      <formula>-2</formula>
    </cfRule>
    <cfRule type="cellIs" dxfId="1360" priority="990" operator="greaterThanOrEqual">
      <formula>2</formula>
    </cfRule>
  </conditionalFormatting>
  <conditionalFormatting sqref="E15">
    <cfRule type="cellIs" dxfId="1359" priority="987" operator="lessThanOrEqual">
      <formula>-2</formula>
    </cfRule>
    <cfRule type="cellIs" dxfId="1358" priority="988" operator="greaterThanOrEqual">
      <formula>2</formula>
    </cfRule>
  </conditionalFormatting>
  <conditionalFormatting sqref="E15">
    <cfRule type="cellIs" dxfId="1357" priority="985" operator="lessThanOrEqual">
      <formula>-2</formula>
    </cfRule>
    <cfRule type="cellIs" dxfId="1356" priority="986" operator="greaterThanOrEqual">
      <formula>2</formula>
    </cfRule>
  </conditionalFormatting>
  <conditionalFormatting sqref="E15">
    <cfRule type="cellIs" dxfId="1355" priority="983" operator="lessThanOrEqual">
      <formula>-2</formula>
    </cfRule>
    <cfRule type="cellIs" dxfId="1354" priority="984" operator="greaterThanOrEqual">
      <formula>2</formula>
    </cfRule>
  </conditionalFormatting>
  <conditionalFormatting sqref="E15">
    <cfRule type="cellIs" dxfId="1353" priority="981" operator="lessThanOrEqual">
      <formula>-2</formula>
    </cfRule>
    <cfRule type="cellIs" dxfId="1352" priority="982" operator="greaterThanOrEqual">
      <formula>2</formula>
    </cfRule>
  </conditionalFormatting>
  <conditionalFormatting sqref="E5:E14">
    <cfRule type="cellIs" dxfId="1351" priority="943" operator="lessThanOrEqual">
      <formula>-2</formula>
    </cfRule>
    <cfRule type="cellIs" dxfId="1350" priority="944" operator="greaterThanOrEqual">
      <formula>2</formula>
    </cfRule>
  </conditionalFormatting>
  <conditionalFormatting sqref="E5:E14">
    <cfRule type="cellIs" dxfId="1349" priority="941" operator="lessThanOrEqual">
      <formula>-2</formula>
    </cfRule>
    <cfRule type="cellIs" dxfId="1348" priority="942" operator="greaterThanOrEqual">
      <formula>2</formula>
    </cfRule>
  </conditionalFormatting>
  <conditionalFormatting sqref="E5:E14">
    <cfRule type="cellIs" dxfId="1347" priority="939" operator="lessThanOrEqual">
      <formula>-2</formula>
    </cfRule>
    <cfRule type="cellIs" dxfId="1346" priority="940" operator="greaterThanOrEqual">
      <formula>2</formula>
    </cfRule>
  </conditionalFormatting>
  <conditionalFormatting sqref="E5:E14">
    <cfRule type="cellIs" dxfId="1345" priority="937" operator="lessThanOrEqual">
      <formula>-2</formula>
    </cfRule>
    <cfRule type="cellIs" dxfId="1344" priority="938" operator="greaterThanOrEqual">
      <formula>2</formula>
    </cfRule>
  </conditionalFormatting>
  <conditionalFormatting sqref="E5:E14">
    <cfRule type="cellIs" dxfId="1343" priority="935" operator="lessThanOrEqual">
      <formula>-2</formula>
    </cfRule>
    <cfRule type="cellIs" dxfId="1342" priority="936" operator="greaterThanOrEqual">
      <formula>2</formula>
    </cfRule>
  </conditionalFormatting>
  <conditionalFormatting sqref="E5:E14">
    <cfRule type="cellIs" dxfId="1341" priority="933" operator="lessThanOrEqual">
      <formula>-2</formula>
    </cfRule>
    <cfRule type="cellIs" dxfId="1340" priority="934" operator="greaterThanOrEqual">
      <formula>2</formula>
    </cfRule>
  </conditionalFormatting>
  <conditionalFormatting sqref="E26 E22:E23">
    <cfRule type="cellIs" dxfId="1339" priority="979" operator="lessThanOrEqual">
      <formula>-2</formula>
    </cfRule>
    <cfRule type="cellIs" dxfId="1338" priority="980" operator="greaterThanOrEqual">
      <formula>2</formula>
    </cfRule>
  </conditionalFormatting>
  <conditionalFormatting sqref="E26 E22:E23">
    <cfRule type="cellIs" dxfId="1337" priority="977" operator="lessThanOrEqual">
      <formula>-2</formula>
    </cfRule>
    <cfRule type="cellIs" dxfId="1336" priority="978" operator="greaterThanOrEqual">
      <formula>2</formula>
    </cfRule>
  </conditionalFormatting>
  <conditionalFormatting sqref="E26 E22:E23">
    <cfRule type="cellIs" dxfId="1335" priority="975" operator="lessThanOrEqual">
      <formula>-2</formula>
    </cfRule>
    <cfRule type="cellIs" dxfId="1334" priority="976" operator="greaterThanOrEqual">
      <formula>2</formula>
    </cfRule>
  </conditionalFormatting>
  <conditionalFormatting sqref="E26 E22:E23">
    <cfRule type="cellIs" dxfId="1333" priority="973" operator="lessThanOrEqual">
      <formula>-2</formula>
    </cfRule>
    <cfRule type="cellIs" dxfId="1332" priority="974" operator="greaterThanOrEqual">
      <formula>2</formula>
    </cfRule>
  </conditionalFormatting>
  <conditionalFormatting sqref="E26 E22:E23">
    <cfRule type="cellIs" dxfId="1331" priority="971" operator="lessThanOrEqual">
      <formula>-2</formula>
    </cfRule>
    <cfRule type="cellIs" dxfId="1330" priority="972" operator="greaterThanOrEqual">
      <formula>2</formula>
    </cfRule>
  </conditionalFormatting>
  <conditionalFormatting sqref="E179:E651">
    <cfRule type="cellIs" dxfId="1329" priority="969" operator="lessThanOrEqual">
      <formula>-2</formula>
    </cfRule>
    <cfRule type="cellIs" dxfId="1328" priority="970" operator="greaterThanOrEqual">
      <formula>2</formula>
    </cfRule>
  </conditionalFormatting>
  <conditionalFormatting sqref="E15:E16">
    <cfRule type="cellIs" dxfId="1327" priority="955" operator="lessThanOrEqual">
      <formula>-2</formula>
    </cfRule>
    <cfRule type="cellIs" dxfId="1326" priority="956" operator="greaterThanOrEqual">
      <formula>2</formula>
    </cfRule>
  </conditionalFormatting>
  <conditionalFormatting sqref="E15:E16">
    <cfRule type="cellIs" dxfId="1325" priority="953" operator="lessThanOrEqual">
      <formula>-2</formula>
    </cfRule>
    <cfRule type="cellIs" dxfId="1324" priority="954" operator="greaterThanOrEqual">
      <formula>2</formula>
    </cfRule>
  </conditionalFormatting>
  <conditionalFormatting sqref="E15:E16">
    <cfRule type="cellIs" dxfId="1323" priority="951" operator="lessThanOrEqual">
      <formula>-2</formula>
    </cfRule>
    <cfRule type="cellIs" dxfId="1322" priority="952" operator="greaterThanOrEqual">
      <formula>2</formula>
    </cfRule>
  </conditionalFormatting>
  <conditionalFormatting sqref="E15:E16">
    <cfRule type="cellIs" dxfId="1321" priority="949" operator="lessThanOrEqual">
      <formula>-2</formula>
    </cfRule>
    <cfRule type="cellIs" dxfId="1320" priority="950" operator="greaterThanOrEqual">
      <formula>2</formula>
    </cfRule>
  </conditionalFormatting>
  <conditionalFormatting sqref="E5:E14">
    <cfRule type="cellIs" dxfId="1319" priority="947" operator="lessThanOrEqual">
      <formula>-2</formula>
    </cfRule>
    <cfRule type="cellIs" dxfId="1318" priority="948" operator="greaterThanOrEqual">
      <formula>2</formula>
    </cfRule>
  </conditionalFormatting>
  <conditionalFormatting sqref="E5:E14">
    <cfRule type="cellIs" dxfId="1317" priority="945" operator="lessThanOrEqual">
      <formula>-2</formula>
    </cfRule>
    <cfRule type="cellIs" dxfId="1316" priority="946" operator="greaterThanOrEqual">
      <formula>2</formula>
    </cfRule>
  </conditionalFormatting>
  <conditionalFormatting sqref="E5:E14">
    <cfRule type="cellIs" dxfId="1315" priority="931" operator="lessThanOrEqual">
      <formula>-2</formula>
    </cfRule>
    <cfRule type="cellIs" dxfId="1314" priority="932" operator="greaterThanOrEqual">
      <formula>2</formula>
    </cfRule>
  </conditionalFormatting>
  <conditionalFormatting sqref="E5:E14">
    <cfRule type="cellIs" dxfId="1313" priority="929" operator="lessThanOrEqual">
      <formula>-2</formula>
    </cfRule>
    <cfRule type="cellIs" dxfId="1312" priority="930" operator="greaterThanOrEqual">
      <formula>2</formula>
    </cfRule>
  </conditionalFormatting>
  <conditionalFormatting sqref="E5:E14">
    <cfRule type="cellIs" dxfId="1311" priority="927" operator="lessThanOrEqual">
      <formula>-2</formula>
    </cfRule>
    <cfRule type="cellIs" dxfId="1310" priority="928" operator="greaterThanOrEqual">
      <formula>2</formula>
    </cfRule>
  </conditionalFormatting>
  <conditionalFormatting sqref="E5:E14">
    <cfRule type="cellIs" dxfId="1309" priority="925" operator="lessThanOrEqual">
      <formula>-2</formula>
    </cfRule>
    <cfRule type="cellIs" dxfId="1308" priority="926" operator="greaterThanOrEqual">
      <formula>2</formula>
    </cfRule>
  </conditionalFormatting>
  <conditionalFormatting sqref="E5:E14">
    <cfRule type="cellIs" dxfId="1307" priority="923" operator="lessThanOrEqual">
      <formula>-2</formula>
    </cfRule>
    <cfRule type="cellIs" dxfId="1306" priority="924" operator="greaterThanOrEqual">
      <formula>2</formula>
    </cfRule>
  </conditionalFormatting>
  <conditionalFormatting sqref="E5:E14">
    <cfRule type="cellIs" dxfId="1305" priority="921" operator="lessThanOrEqual">
      <formula>-2</formula>
    </cfRule>
    <cfRule type="cellIs" dxfId="1304" priority="922" operator="greaterThanOrEqual">
      <formula>2</formula>
    </cfRule>
  </conditionalFormatting>
  <conditionalFormatting sqref="E5:E14">
    <cfRule type="cellIs" dxfId="1303" priority="919" operator="lessThanOrEqual">
      <formula>-2</formula>
    </cfRule>
    <cfRule type="cellIs" dxfId="1302" priority="920" operator="greaterThanOrEqual">
      <formula>2</formula>
    </cfRule>
  </conditionalFormatting>
  <conditionalFormatting sqref="E5:E14">
    <cfRule type="cellIs" dxfId="1301" priority="917" operator="lessThanOrEqual">
      <formula>-2</formula>
    </cfRule>
    <cfRule type="cellIs" dxfId="1300" priority="918" operator="greaterThanOrEqual">
      <formula>2</formula>
    </cfRule>
  </conditionalFormatting>
  <conditionalFormatting sqref="E5:E14">
    <cfRule type="cellIs" dxfId="1299" priority="915" operator="lessThanOrEqual">
      <formula>-2</formula>
    </cfRule>
    <cfRule type="cellIs" dxfId="1298" priority="916" operator="greaterThanOrEqual">
      <formula>2</formula>
    </cfRule>
  </conditionalFormatting>
  <conditionalFormatting sqref="E5:E14">
    <cfRule type="cellIs" dxfId="1297" priority="913" operator="lessThanOrEqual">
      <formula>-2</formula>
    </cfRule>
    <cfRule type="cellIs" dxfId="1296" priority="914" operator="greaterThanOrEqual">
      <formula>2</formula>
    </cfRule>
  </conditionalFormatting>
  <conditionalFormatting sqref="E5:E14">
    <cfRule type="cellIs" dxfId="1295" priority="911" operator="lessThanOrEqual">
      <formula>-2</formula>
    </cfRule>
    <cfRule type="cellIs" dxfId="1294" priority="912" operator="greaterThanOrEqual">
      <formula>2</formula>
    </cfRule>
  </conditionalFormatting>
  <conditionalFormatting sqref="E5:E14">
    <cfRule type="cellIs" dxfId="1293" priority="909" operator="lessThanOrEqual">
      <formula>-2</formula>
    </cfRule>
    <cfRule type="cellIs" dxfId="1292" priority="910" operator="greaterThanOrEqual">
      <formula>2</formula>
    </cfRule>
  </conditionalFormatting>
  <conditionalFormatting sqref="E5:E14">
    <cfRule type="cellIs" dxfId="1291" priority="907" operator="lessThanOrEqual">
      <formula>-2</formula>
    </cfRule>
    <cfRule type="cellIs" dxfId="1290" priority="908" operator="greaterThanOrEqual">
      <formula>2</formula>
    </cfRule>
  </conditionalFormatting>
  <conditionalFormatting sqref="E5:E14">
    <cfRule type="cellIs" dxfId="1289" priority="905" operator="lessThanOrEqual">
      <formula>-2</formula>
    </cfRule>
    <cfRule type="cellIs" dxfId="1288" priority="906" operator="greaterThanOrEqual">
      <formula>2</formula>
    </cfRule>
  </conditionalFormatting>
  <conditionalFormatting sqref="E5:E14">
    <cfRule type="cellIs" dxfId="1287" priority="903" operator="lessThanOrEqual">
      <formula>-2</formula>
    </cfRule>
    <cfRule type="cellIs" dxfId="1286" priority="904" operator="greaterThanOrEqual">
      <formula>2</formula>
    </cfRule>
  </conditionalFormatting>
  <conditionalFormatting sqref="E5:E14">
    <cfRule type="cellIs" dxfId="1285" priority="901" operator="lessThanOrEqual">
      <formula>-2</formula>
    </cfRule>
    <cfRule type="cellIs" dxfId="1284" priority="902" operator="greaterThanOrEqual">
      <formula>2</formula>
    </cfRule>
  </conditionalFormatting>
  <conditionalFormatting sqref="E17">
    <cfRule type="cellIs" dxfId="1283" priority="895" operator="lessThanOrEqual">
      <formula>-2</formula>
    </cfRule>
    <cfRule type="cellIs" dxfId="1282" priority="896" operator="greaterThanOrEqual">
      <formula>2</formula>
    </cfRule>
  </conditionalFormatting>
  <conditionalFormatting sqref="E17">
    <cfRule type="cellIs" dxfId="1281" priority="893" operator="lessThanOrEqual">
      <formula>-2</formula>
    </cfRule>
    <cfRule type="cellIs" dxfId="1280" priority="894" operator="greaterThanOrEqual">
      <formula>2</formula>
    </cfRule>
  </conditionalFormatting>
  <conditionalFormatting sqref="E17">
    <cfRule type="cellIs" dxfId="1279" priority="891" operator="lessThanOrEqual">
      <formula>-2</formula>
    </cfRule>
    <cfRule type="cellIs" dxfId="1278" priority="892" operator="greaterThanOrEqual">
      <formula>2</formula>
    </cfRule>
  </conditionalFormatting>
  <conditionalFormatting sqref="E17">
    <cfRule type="cellIs" dxfId="1277" priority="889" operator="lessThanOrEqual">
      <formula>-2</formula>
    </cfRule>
    <cfRule type="cellIs" dxfId="1276" priority="890" operator="greaterThanOrEqual">
      <formula>2</formula>
    </cfRule>
  </conditionalFormatting>
  <conditionalFormatting sqref="E17">
    <cfRule type="cellIs" dxfId="1275" priority="887" operator="lessThanOrEqual">
      <formula>-2</formula>
    </cfRule>
    <cfRule type="cellIs" dxfId="1274" priority="888" operator="greaterThanOrEqual">
      <formula>2</formula>
    </cfRule>
  </conditionalFormatting>
  <conditionalFormatting sqref="E17">
    <cfRule type="cellIs" dxfId="1273" priority="885" operator="lessThanOrEqual">
      <formula>-2</formula>
    </cfRule>
    <cfRule type="cellIs" dxfId="1272" priority="886" operator="greaterThanOrEqual">
      <formula>2</formula>
    </cfRule>
  </conditionalFormatting>
  <conditionalFormatting sqref="E17">
    <cfRule type="cellIs" dxfId="1271" priority="899" operator="lessThanOrEqual">
      <formula>-2</formula>
    </cfRule>
    <cfRule type="cellIs" dxfId="1270" priority="900" operator="greaterThanOrEqual">
      <formula>2</formula>
    </cfRule>
  </conditionalFormatting>
  <conditionalFormatting sqref="E17">
    <cfRule type="cellIs" dxfId="1269" priority="897" operator="lessThanOrEqual">
      <formula>-2</formula>
    </cfRule>
    <cfRule type="cellIs" dxfId="1268" priority="898" operator="greaterThanOrEqual">
      <formula>2</formula>
    </cfRule>
  </conditionalFormatting>
  <conditionalFormatting sqref="E17">
    <cfRule type="cellIs" dxfId="1267" priority="883" operator="lessThanOrEqual">
      <formula>-2</formula>
    </cfRule>
    <cfRule type="cellIs" dxfId="1266" priority="884" operator="greaterThanOrEqual">
      <formula>2</formula>
    </cfRule>
  </conditionalFormatting>
  <conditionalFormatting sqref="E17">
    <cfRule type="cellIs" dxfId="1265" priority="881" operator="lessThanOrEqual">
      <formula>-2</formula>
    </cfRule>
    <cfRule type="cellIs" dxfId="1264" priority="882" operator="greaterThanOrEqual">
      <formula>2</formula>
    </cfRule>
  </conditionalFormatting>
  <conditionalFormatting sqref="E17">
    <cfRule type="cellIs" dxfId="1263" priority="879" operator="lessThanOrEqual">
      <formula>-2</formula>
    </cfRule>
    <cfRule type="cellIs" dxfId="1262" priority="880" operator="greaterThanOrEqual">
      <formula>2</formula>
    </cfRule>
  </conditionalFormatting>
  <conditionalFormatting sqref="E17">
    <cfRule type="cellIs" dxfId="1261" priority="877" operator="lessThanOrEqual">
      <formula>-2</formula>
    </cfRule>
    <cfRule type="cellIs" dxfId="1260" priority="878" operator="greaterThanOrEqual">
      <formula>2</formula>
    </cfRule>
  </conditionalFormatting>
  <conditionalFormatting sqref="E17">
    <cfRule type="cellIs" dxfId="1259" priority="875" operator="lessThanOrEqual">
      <formula>-2</formula>
    </cfRule>
    <cfRule type="cellIs" dxfId="1258" priority="876" operator="greaterThanOrEqual">
      <formula>2</formula>
    </cfRule>
  </conditionalFormatting>
  <conditionalFormatting sqref="E17">
    <cfRule type="cellIs" dxfId="1257" priority="873" operator="lessThanOrEqual">
      <formula>-2</formula>
    </cfRule>
    <cfRule type="cellIs" dxfId="1256" priority="874" operator="greaterThanOrEqual">
      <formula>2</formula>
    </cfRule>
  </conditionalFormatting>
  <conditionalFormatting sqref="E17">
    <cfRule type="cellIs" dxfId="1255" priority="871" operator="lessThanOrEqual">
      <formula>-2</formula>
    </cfRule>
    <cfRule type="cellIs" dxfId="1254" priority="872" operator="greaterThanOrEqual">
      <formula>2</formula>
    </cfRule>
  </conditionalFormatting>
  <conditionalFormatting sqref="E17">
    <cfRule type="cellIs" dxfId="1253" priority="869" operator="lessThanOrEqual">
      <formula>-2</formula>
    </cfRule>
    <cfRule type="cellIs" dxfId="1252" priority="870" operator="greaterThanOrEqual">
      <formula>2</formula>
    </cfRule>
  </conditionalFormatting>
  <conditionalFormatting sqref="E17">
    <cfRule type="cellIs" dxfId="1251" priority="867" operator="lessThanOrEqual">
      <formula>-2</formula>
    </cfRule>
    <cfRule type="cellIs" dxfId="1250" priority="868" operator="greaterThanOrEqual">
      <formula>2</formula>
    </cfRule>
  </conditionalFormatting>
  <conditionalFormatting sqref="E17">
    <cfRule type="cellIs" dxfId="1249" priority="865" operator="lessThanOrEqual">
      <formula>-2</formula>
    </cfRule>
    <cfRule type="cellIs" dxfId="1248" priority="866" operator="greaterThanOrEqual">
      <formula>2</formula>
    </cfRule>
  </conditionalFormatting>
  <conditionalFormatting sqref="D4:D7">
    <cfRule type="cellIs" dxfId="1247" priority="859" operator="lessThanOrEqual">
      <formula>-2</formula>
    </cfRule>
    <cfRule type="cellIs" dxfId="1246" priority="860" operator="greaterThanOrEqual">
      <formula>2</formula>
    </cfRule>
  </conditionalFormatting>
  <conditionalFormatting sqref="D4:D7">
    <cfRule type="cellIs" dxfId="1245" priority="857" operator="lessThanOrEqual">
      <formula>-2</formula>
    </cfRule>
    <cfRule type="cellIs" dxfId="1244" priority="858" operator="greaterThanOrEqual">
      <formula>2</formula>
    </cfRule>
  </conditionalFormatting>
  <conditionalFormatting sqref="D4:D7">
    <cfRule type="cellIs" dxfId="1243" priority="855" operator="lessThanOrEqual">
      <formula>-2</formula>
    </cfRule>
    <cfRule type="cellIs" dxfId="1242" priority="856" operator="greaterThanOrEqual">
      <formula>2</formula>
    </cfRule>
  </conditionalFormatting>
  <conditionalFormatting sqref="D4:D7">
    <cfRule type="cellIs" dxfId="1241" priority="853" operator="lessThanOrEqual">
      <formula>-2</formula>
    </cfRule>
    <cfRule type="cellIs" dxfId="1240" priority="854" operator="greaterThanOrEqual">
      <formula>2</formula>
    </cfRule>
  </conditionalFormatting>
  <conditionalFormatting sqref="D4:D7">
    <cfRule type="cellIs" dxfId="1239" priority="851" operator="lessThanOrEqual">
      <formula>-2</formula>
    </cfRule>
    <cfRule type="cellIs" dxfId="1238" priority="852" operator="greaterThanOrEqual">
      <formula>2</formula>
    </cfRule>
  </conditionalFormatting>
  <conditionalFormatting sqref="D4:D7">
    <cfRule type="cellIs" dxfId="1237" priority="849" operator="lessThanOrEqual">
      <formula>-2</formula>
    </cfRule>
    <cfRule type="cellIs" dxfId="1236" priority="850" operator="greaterThanOrEqual">
      <formula>2</formula>
    </cfRule>
  </conditionalFormatting>
  <conditionalFormatting sqref="D4:D7">
    <cfRule type="cellIs" dxfId="1235" priority="863" operator="lessThanOrEqual">
      <formula>-2</formula>
    </cfRule>
    <cfRule type="cellIs" dxfId="1234" priority="864" operator="greaterThanOrEqual">
      <formula>2</formula>
    </cfRule>
  </conditionalFormatting>
  <conditionalFormatting sqref="D4:D7">
    <cfRule type="cellIs" dxfId="1233" priority="861" operator="lessThanOrEqual">
      <formula>-2</formula>
    </cfRule>
    <cfRule type="cellIs" dxfId="1232" priority="862" operator="greaterThanOrEqual">
      <formula>2</formula>
    </cfRule>
  </conditionalFormatting>
  <conditionalFormatting sqref="D4:D7">
    <cfRule type="cellIs" dxfId="1231" priority="847" operator="lessThanOrEqual">
      <formula>-2</formula>
    </cfRule>
    <cfRule type="cellIs" dxfId="1230" priority="848" operator="greaterThanOrEqual">
      <formula>2</formula>
    </cfRule>
  </conditionalFormatting>
  <conditionalFormatting sqref="D4:D7">
    <cfRule type="cellIs" dxfId="1229" priority="845" operator="lessThanOrEqual">
      <formula>-2</formula>
    </cfRule>
    <cfRule type="cellIs" dxfId="1228" priority="846" operator="greaterThanOrEqual">
      <formula>2</formula>
    </cfRule>
  </conditionalFormatting>
  <conditionalFormatting sqref="D4:D7">
    <cfRule type="cellIs" dxfId="1227" priority="843" operator="lessThanOrEqual">
      <formula>-2</formula>
    </cfRule>
    <cfRule type="cellIs" dxfId="1226" priority="844" operator="greaterThanOrEqual">
      <formula>2</formula>
    </cfRule>
  </conditionalFormatting>
  <conditionalFormatting sqref="D4:D7">
    <cfRule type="cellIs" dxfId="1225" priority="841" operator="lessThanOrEqual">
      <formula>-2</formula>
    </cfRule>
    <cfRule type="cellIs" dxfId="1224" priority="842" operator="greaterThanOrEqual">
      <formula>2</formula>
    </cfRule>
  </conditionalFormatting>
  <conditionalFormatting sqref="D4:D7">
    <cfRule type="cellIs" dxfId="1223" priority="839" operator="lessThanOrEqual">
      <formula>-2</formula>
    </cfRule>
    <cfRule type="cellIs" dxfId="1222" priority="840" operator="greaterThanOrEqual">
      <formula>2</formula>
    </cfRule>
  </conditionalFormatting>
  <conditionalFormatting sqref="D4:D7">
    <cfRule type="cellIs" dxfId="1221" priority="837" operator="lessThanOrEqual">
      <formula>-2</formula>
    </cfRule>
    <cfRule type="cellIs" dxfId="1220" priority="838" operator="greaterThanOrEqual">
      <formula>2</formula>
    </cfRule>
  </conditionalFormatting>
  <conditionalFormatting sqref="D4:D7">
    <cfRule type="cellIs" dxfId="1219" priority="835" operator="lessThanOrEqual">
      <formula>-2</formula>
    </cfRule>
    <cfRule type="cellIs" dxfId="1218" priority="836" operator="greaterThanOrEqual">
      <formula>2</formula>
    </cfRule>
  </conditionalFormatting>
  <conditionalFormatting sqref="D4:D7">
    <cfRule type="cellIs" dxfId="1217" priority="833" operator="lessThanOrEqual">
      <formula>-2</formula>
    </cfRule>
    <cfRule type="cellIs" dxfId="1216" priority="834" operator="greaterThanOrEqual">
      <formula>2</formula>
    </cfRule>
  </conditionalFormatting>
  <conditionalFormatting sqref="D4:D7">
    <cfRule type="cellIs" dxfId="1215" priority="831" operator="lessThanOrEqual">
      <formula>-2</formula>
    </cfRule>
    <cfRule type="cellIs" dxfId="1214" priority="832" operator="greaterThanOrEqual">
      <formula>2</formula>
    </cfRule>
  </conditionalFormatting>
  <conditionalFormatting sqref="D4:D7">
    <cfRule type="cellIs" dxfId="1213" priority="829" operator="lessThanOrEqual">
      <formula>-2</formula>
    </cfRule>
    <cfRule type="cellIs" dxfId="1212" priority="830" operator="greaterThanOrEqual">
      <formula>2</formula>
    </cfRule>
  </conditionalFormatting>
  <conditionalFormatting sqref="D4:D7">
    <cfRule type="cellIs" dxfId="1211" priority="827" operator="lessThanOrEqual">
      <formula>-2</formula>
    </cfRule>
    <cfRule type="cellIs" dxfId="1210" priority="828" operator="greaterThanOrEqual">
      <formula>2</formula>
    </cfRule>
  </conditionalFormatting>
  <conditionalFormatting sqref="D4:D7">
    <cfRule type="cellIs" dxfId="1209" priority="825" operator="lessThanOrEqual">
      <formula>-2</formula>
    </cfRule>
    <cfRule type="cellIs" dxfId="1208" priority="826" operator="greaterThanOrEqual">
      <formula>2</formula>
    </cfRule>
  </conditionalFormatting>
  <conditionalFormatting sqref="D4:D7">
    <cfRule type="cellIs" dxfId="1207" priority="823" operator="lessThanOrEqual">
      <formula>-2</formula>
    </cfRule>
    <cfRule type="cellIs" dxfId="1206" priority="824" operator="greaterThanOrEqual">
      <formula>2</formula>
    </cfRule>
  </conditionalFormatting>
  <conditionalFormatting sqref="D4:D7">
    <cfRule type="cellIs" dxfId="1205" priority="821" operator="lessThanOrEqual">
      <formula>-2</formula>
    </cfRule>
    <cfRule type="cellIs" dxfId="1204" priority="822" operator="greaterThanOrEqual">
      <formula>2</formula>
    </cfRule>
  </conditionalFormatting>
  <conditionalFormatting sqref="D4:D7">
    <cfRule type="cellIs" dxfId="1203" priority="819" operator="lessThanOrEqual">
      <formula>-2</formula>
    </cfRule>
    <cfRule type="cellIs" dxfId="1202" priority="820" operator="greaterThanOrEqual">
      <formula>2</formula>
    </cfRule>
  </conditionalFormatting>
  <conditionalFormatting sqref="D4:D7">
    <cfRule type="cellIs" dxfId="1201" priority="817" operator="lessThanOrEqual">
      <formula>-2</formula>
    </cfRule>
    <cfRule type="cellIs" dxfId="1200" priority="818" operator="greaterThanOrEqual">
      <formula>2</formula>
    </cfRule>
  </conditionalFormatting>
  <conditionalFormatting sqref="D15:D16">
    <cfRule type="cellIs" dxfId="1199" priority="811" operator="lessThanOrEqual">
      <formula>-2</formula>
    </cfRule>
    <cfRule type="cellIs" dxfId="1198" priority="812" operator="greaterThanOrEqual">
      <formula>2</formula>
    </cfRule>
  </conditionalFormatting>
  <conditionalFormatting sqref="D15:D16">
    <cfRule type="cellIs" dxfId="1197" priority="809" operator="lessThanOrEqual">
      <formula>-2</formula>
    </cfRule>
    <cfRule type="cellIs" dxfId="1196" priority="810" operator="greaterThanOrEqual">
      <formula>2</formula>
    </cfRule>
  </conditionalFormatting>
  <conditionalFormatting sqref="D15:D16">
    <cfRule type="cellIs" dxfId="1195" priority="807" operator="lessThanOrEqual">
      <formula>-2</formula>
    </cfRule>
    <cfRule type="cellIs" dxfId="1194" priority="808" operator="greaterThanOrEqual">
      <formula>2</formula>
    </cfRule>
  </conditionalFormatting>
  <conditionalFormatting sqref="D15:D16">
    <cfRule type="cellIs" dxfId="1193" priority="805" operator="lessThanOrEqual">
      <formula>-2</formula>
    </cfRule>
    <cfRule type="cellIs" dxfId="1192" priority="806" operator="greaterThanOrEqual">
      <formula>2</formula>
    </cfRule>
  </conditionalFormatting>
  <conditionalFormatting sqref="D15:D16">
    <cfRule type="cellIs" dxfId="1191" priority="803" operator="lessThanOrEqual">
      <formula>-2</formula>
    </cfRule>
    <cfRule type="cellIs" dxfId="1190" priority="804" operator="greaterThanOrEqual">
      <formula>2</formula>
    </cfRule>
  </conditionalFormatting>
  <conditionalFormatting sqref="D15:D16">
    <cfRule type="cellIs" dxfId="1189" priority="801" operator="lessThanOrEqual">
      <formula>-2</formula>
    </cfRule>
    <cfRule type="cellIs" dxfId="1188" priority="802" operator="greaterThanOrEqual">
      <formula>2</formula>
    </cfRule>
  </conditionalFormatting>
  <conditionalFormatting sqref="D15:D16">
    <cfRule type="cellIs" dxfId="1187" priority="815" operator="lessThanOrEqual">
      <formula>-2</formula>
    </cfRule>
    <cfRule type="cellIs" dxfId="1186" priority="816" operator="greaterThanOrEqual">
      <formula>2</formula>
    </cfRule>
  </conditionalFormatting>
  <conditionalFormatting sqref="D15:D16">
    <cfRule type="cellIs" dxfId="1185" priority="813" operator="lessThanOrEqual">
      <formula>-2</formula>
    </cfRule>
    <cfRule type="cellIs" dxfId="1184" priority="814" operator="greaterThanOrEqual">
      <formula>2</formula>
    </cfRule>
  </conditionalFormatting>
  <conditionalFormatting sqref="D15:D16">
    <cfRule type="cellIs" dxfId="1183" priority="799" operator="lessThanOrEqual">
      <formula>-2</formula>
    </cfRule>
    <cfRule type="cellIs" dxfId="1182" priority="800" operator="greaterThanOrEqual">
      <formula>2</formula>
    </cfRule>
  </conditionalFormatting>
  <conditionalFormatting sqref="D15:D16">
    <cfRule type="cellIs" dxfId="1181" priority="797" operator="lessThanOrEqual">
      <formula>-2</formula>
    </cfRule>
    <cfRule type="cellIs" dxfId="1180" priority="798" operator="greaterThanOrEqual">
      <formula>2</formula>
    </cfRule>
  </conditionalFormatting>
  <conditionalFormatting sqref="D15:D16">
    <cfRule type="cellIs" dxfId="1179" priority="795" operator="lessThanOrEqual">
      <formula>-2</formula>
    </cfRule>
    <cfRule type="cellIs" dxfId="1178" priority="796" operator="greaterThanOrEqual">
      <formula>2</formula>
    </cfRule>
  </conditionalFormatting>
  <conditionalFormatting sqref="D15:D16">
    <cfRule type="cellIs" dxfId="1177" priority="793" operator="lessThanOrEqual">
      <formula>-2</formula>
    </cfRule>
    <cfRule type="cellIs" dxfId="1176" priority="794" operator="greaterThanOrEqual">
      <formula>2</formula>
    </cfRule>
  </conditionalFormatting>
  <conditionalFormatting sqref="D179:D651">
    <cfRule type="cellIs" dxfId="1175" priority="767" operator="lessThanOrEqual">
      <formula>-2</formula>
    </cfRule>
    <cfRule type="cellIs" dxfId="1174" priority="768" operator="greaterThanOrEqual">
      <formula>2</formula>
    </cfRule>
  </conditionalFormatting>
  <conditionalFormatting sqref="D37 D40">
    <cfRule type="cellIs" dxfId="1173" priority="765" operator="lessThanOrEqual">
      <formula>-2</formula>
    </cfRule>
    <cfRule type="cellIs" dxfId="1172" priority="766" operator="greaterThanOrEqual">
      <formula>2</formula>
    </cfRule>
  </conditionalFormatting>
  <conditionalFormatting sqref="D46:D178">
    <cfRule type="cellIs" dxfId="1171" priority="763" operator="lessThanOrEqual">
      <formula>-2</formula>
    </cfRule>
    <cfRule type="cellIs" dxfId="1170" priority="764" operator="greaterThanOrEqual">
      <formula>2</formula>
    </cfRule>
  </conditionalFormatting>
  <conditionalFormatting sqref="D26 D22:D23">
    <cfRule type="cellIs" dxfId="1169" priority="761" operator="lessThanOrEqual">
      <formula>-2</formula>
    </cfRule>
    <cfRule type="cellIs" dxfId="1168" priority="762" operator="greaterThanOrEqual">
      <formula>2</formula>
    </cfRule>
  </conditionalFormatting>
  <conditionalFormatting sqref="D15:D16">
    <cfRule type="cellIs" dxfId="1167" priority="759" operator="lessThanOrEqual">
      <formula>-2</formula>
    </cfRule>
    <cfRule type="cellIs" dxfId="1166" priority="760" operator="greaterThanOrEqual">
      <formula>2</formula>
    </cfRule>
  </conditionalFormatting>
  <conditionalFormatting sqref="D15:D16">
    <cfRule type="cellIs" dxfId="1165" priority="757" operator="lessThanOrEqual">
      <formula>-2</formula>
    </cfRule>
    <cfRule type="cellIs" dxfId="1164" priority="758" operator="greaterThanOrEqual">
      <formula>2</formula>
    </cfRule>
  </conditionalFormatting>
  <conditionalFormatting sqref="D15">
    <cfRule type="cellIs" dxfId="1163" priority="791" operator="lessThanOrEqual">
      <formula>-2</formula>
    </cfRule>
    <cfRule type="cellIs" dxfId="1162" priority="792" operator="greaterThanOrEqual">
      <formula>2</formula>
    </cfRule>
  </conditionalFormatting>
  <conditionalFormatting sqref="D15">
    <cfRule type="cellIs" dxfId="1161" priority="789" operator="lessThanOrEqual">
      <formula>-2</formula>
    </cfRule>
    <cfRule type="cellIs" dxfId="1160" priority="790" operator="greaterThanOrEqual">
      <formula>2</formula>
    </cfRule>
  </conditionalFormatting>
  <conditionalFormatting sqref="D15">
    <cfRule type="cellIs" dxfId="1159" priority="787" operator="lessThanOrEqual">
      <formula>-2</formula>
    </cfRule>
    <cfRule type="cellIs" dxfId="1158" priority="788" operator="greaterThanOrEqual">
      <formula>2</formula>
    </cfRule>
  </conditionalFormatting>
  <conditionalFormatting sqref="D15">
    <cfRule type="cellIs" dxfId="1157" priority="785" operator="lessThanOrEqual">
      <formula>-2</formula>
    </cfRule>
    <cfRule type="cellIs" dxfId="1156" priority="786" operator="greaterThanOrEqual">
      <formula>2</formula>
    </cfRule>
  </conditionalFormatting>
  <conditionalFormatting sqref="D15">
    <cfRule type="cellIs" dxfId="1155" priority="783" operator="lessThanOrEqual">
      <formula>-2</formula>
    </cfRule>
    <cfRule type="cellIs" dxfId="1154" priority="784" operator="greaterThanOrEqual">
      <formula>2</formula>
    </cfRule>
  </conditionalFormatting>
  <conditionalFormatting sqref="D15">
    <cfRule type="cellIs" dxfId="1153" priority="781" operator="lessThanOrEqual">
      <formula>-2</formula>
    </cfRule>
    <cfRule type="cellIs" dxfId="1152" priority="782" operator="greaterThanOrEqual">
      <formula>2</formula>
    </cfRule>
  </conditionalFormatting>
  <conditionalFormatting sqref="D5:D14">
    <cfRule type="cellIs" dxfId="1151" priority="743" operator="lessThanOrEqual">
      <formula>-2</formula>
    </cfRule>
    <cfRule type="cellIs" dxfId="1150" priority="744" operator="greaterThanOrEqual">
      <formula>2</formula>
    </cfRule>
  </conditionalFormatting>
  <conditionalFormatting sqref="D5:D14">
    <cfRule type="cellIs" dxfId="1149" priority="741" operator="lessThanOrEqual">
      <formula>-2</formula>
    </cfRule>
    <cfRule type="cellIs" dxfId="1148" priority="742" operator="greaterThanOrEqual">
      <formula>2</formula>
    </cfRule>
  </conditionalFormatting>
  <conditionalFormatting sqref="D5:D14">
    <cfRule type="cellIs" dxfId="1147" priority="739" operator="lessThanOrEqual">
      <formula>-2</formula>
    </cfRule>
    <cfRule type="cellIs" dxfId="1146" priority="740" operator="greaterThanOrEqual">
      <formula>2</formula>
    </cfRule>
  </conditionalFormatting>
  <conditionalFormatting sqref="D5:D14">
    <cfRule type="cellIs" dxfId="1145" priority="737" operator="lessThanOrEqual">
      <formula>-2</formula>
    </cfRule>
    <cfRule type="cellIs" dxfId="1144" priority="738" operator="greaterThanOrEqual">
      <formula>2</formula>
    </cfRule>
  </conditionalFormatting>
  <conditionalFormatting sqref="D5:D14">
    <cfRule type="cellIs" dxfId="1143" priority="735" operator="lessThanOrEqual">
      <formula>-2</formula>
    </cfRule>
    <cfRule type="cellIs" dxfId="1142" priority="736" operator="greaterThanOrEqual">
      <formula>2</formula>
    </cfRule>
  </conditionalFormatting>
  <conditionalFormatting sqref="D5:D14">
    <cfRule type="cellIs" dxfId="1141" priority="733" operator="lessThanOrEqual">
      <formula>-2</formula>
    </cfRule>
    <cfRule type="cellIs" dxfId="1140" priority="734" operator="greaterThanOrEqual">
      <formula>2</formula>
    </cfRule>
  </conditionalFormatting>
  <conditionalFormatting sqref="D26 D22:D23">
    <cfRule type="cellIs" dxfId="1139" priority="779" operator="lessThanOrEqual">
      <formula>-2</formula>
    </cfRule>
    <cfRule type="cellIs" dxfId="1138" priority="780" operator="greaterThanOrEqual">
      <formula>2</formula>
    </cfRule>
  </conditionalFormatting>
  <conditionalFormatting sqref="D26 D22:D23">
    <cfRule type="cellIs" dxfId="1137" priority="777" operator="lessThanOrEqual">
      <formula>-2</formula>
    </cfRule>
    <cfRule type="cellIs" dxfId="1136" priority="778" operator="greaterThanOrEqual">
      <formula>2</formula>
    </cfRule>
  </conditionalFormatting>
  <conditionalFormatting sqref="D26 D22:D23">
    <cfRule type="cellIs" dxfId="1135" priority="775" operator="lessThanOrEqual">
      <formula>-2</formula>
    </cfRule>
    <cfRule type="cellIs" dxfId="1134" priority="776" operator="greaterThanOrEqual">
      <formula>2</formula>
    </cfRule>
  </conditionalFormatting>
  <conditionalFormatting sqref="D26 D22:D23">
    <cfRule type="cellIs" dxfId="1133" priority="773" operator="lessThanOrEqual">
      <formula>-2</formula>
    </cfRule>
    <cfRule type="cellIs" dxfId="1132" priority="774" operator="greaterThanOrEqual">
      <formula>2</formula>
    </cfRule>
  </conditionalFormatting>
  <conditionalFormatting sqref="D26 D22:D23">
    <cfRule type="cellIs" dxfId="1131" priority="771" operator="lessThanOrEqual">
      <formula>-2</formula>
    </cfRule>
    <cfRule type="cellIs" dxfId="1130" priority="772" operator="greaterThanOrEqual">
      <formula>2</formula>
    </cfRule>
  </conditionalFormatting>
  <conditionalFormatting sqref="D179:D651">
    <cfRule type="cellIs" dxfId="1129" priority="769" operator="lessThanOrEqual">
      <formula>-2</formula>
    </cfRule>
    <cfRule type="cellIs" dxfId="1128" priority="770" operator="greaterThanOrEqual">
      <formula>2</formula>
    </cfRule>
  </conditionalFormatting>
  <conditionalFormatting sqref="D15:D16">
    <cfRule type="cellIs" dxfId="1127" priority="755" operator="lessThanOrEqual">
      <formula>-2</formula>
    </cfRule>
    <cfRule type="cellIs" dxfId="1126" priority="756" operator="greaterThanOrEqual">
      <formula>2</formula>
    </cfRule>
  </conditionalFormatting>
  <conditionalFormatting sqref="D15:D16">
    <cfRule type="cellIs" dxfId="1125" priority="753" operator="lessThanOrEqual">
      <formula>-2</formula>
    </cfRule>
    <cfRule type="cellIs" dxfId="1124" priority="754" operator="greaterThanOrEqual">
      <formula>2</formula>
    </cfRule>
  </conditionalFormatting>
  <conditionalFormatting sqref="D15:D16">
    <cfRule type="cellIs" dxfId="1123" priority="751" operator="lessThanOrEqual">
      <formula>-2</formula>
    </cfRule>
    <cfRule type="cellIs" dxfId="1122" priority="752" operator="greaterThanOrEqual">
      <formula>2</formula>
    </cfRule>
  </conditionalFormatting>
  <conditionalFormatting sqref="D15:D16">
    <cfRule type="cellIs" dxfId="1121" priority="749" operator="lessThanOrEqual">
      <formula>-2</formula>
    </cfRule>
    <cfRule type="cellIs" dxfId="1120" priority="750" operator="greaterThanOrEqual">
      <formula>2</formula>
    </cfRule>
  </conditionalFormatting>
  <conditionalFormatting sqref="D5:D14">
    <cfRule type="cellIs" dxfId="1119" priority="747" operator="lessThanOrEqual">
      <formula>-2</formula>
    </cfRule>
    <cfRule type="cellIs" dxfId="1118" priority="748" operator="greaterThanOrEqual">
      <formula>2</formula>
    </cfRule>
  </conditionalFormatting>
  <conditionalFormatting sqref="D5:D14">
    <cfRule type="cellIs" dxfId="1117" priority="745" operator="lessThanOrEqual">
      <formula>-2</formula>
    </cfRule>
    <cfRule type="cellIs" dxfId="1116" priority="746" operator="greaterThanOrEqual">
      <formula>2</formula>
    </cfRule>
  </conditionalFormatting>
  <conditionalFormatting sqref="D5:D14">
    <cfRule type="cellIs" dxfId="1115" priority="731" operator="lessThanOrEqual">
      <formula>-2</formula>
    </cfRule>
    <cfRule type="cellIs" dxfId="1114" priority="732" operator="greaterThanOrEqual">
      <formula>2</formula>
    </cfRule>
  </conditionalFormatting>
  <conditionalFormatting sqref="D5:D14">
    <cfRule type="cellIs" dxfId="1113" priority="729" operator="lessThanOrEqual">
      <formula>-2</formula>
    </cfRule>
    <cfRule type="cellIs" dxfId="1112" priority="730" operator="greaterThanOrEqual">
      <formula>2</formula>
    </cfRule>
  </conditionalFormatting>
  <conditionalFormatting sqref="D5:D14">
    <cfRule type="cellIs" dxfId="1111" priority="727" operator="lessThanOrEqual">
      <formula>-2</formula>
    </cfRule>
    <cfRule type="cellIs" dxfId="1110" priority="728" operator="greaterThanOrEqual">
      <formula>2</formula>
    </cfRule>
  </conditionalFormatting>
  <conditionalFormatting sqref="D5:D14">
    <cfRule type="cellIs" dxfId="1109" priority="725" operator="lessThanOrEqual">
      <formula>-2</formula>
    </cfRule>
    <cfRule type="cellIs" dxfId="1108" priority="726" operator="greaterThanOrEqual">
      <formula>2</formula>
    </cfRule>
  </conditionalFormatting>
  <conditionalFormatting sqref="D5:D14">
    <cfRule type="cellIs" dxfId="1107" priority="723" operator="lessThanOrEqual">
      <formula>-2</formula>
    </cfRule>
    <cfRule type="cellIs" dxfId="1106" priority="724" operator="greaterThanOrEqual">
      <formula>2</formula>
    </cfRule>
  </conditionalFormatting>
  <conditionalFormatting sqref="D5:D14">
    <cfRule type="cellIs" dxfId="1105" priority="721" operator="lessThanOrEqual">
      <formula>-2</formula>
    </cfRule>
    <cfRule type="cellIs" dxfId="1104" priority="722" operator="greaterThanOrEqual">
      <formula>2</formula>
    </cfRule>
  </conditionalFormatting>
  <conditionalFormatting sqref="D5:D14">
    <cfRule type="cellIs" dxfId="1103" priority="719" operator="lessThanOrEqual">
      <formula>-2</formula>
    </cfRule>
    <cfRule type="cellIs" dxfId="1102" priority="720" operator="greaterThanOrEqual">
      <formula>2</formula>
    </cfRule>
  </conditionalFormatting>
  <conditionalFormatting sqref="D5:D14">
    <cfRule type="cellIs" dxfId="1101" priority="717" operator="lessThanOrEqual">
      <formula>-2</formula>
    </cfRule>
    <cfRule type="cellIs" dxfId="1100" priority="718" operator="greaterThanOrEqual">
      <formula>2</formula>
    </cfRule>
  </conditionalFormatting>
  <conditionalFormatting sqref="D5:D14">
    <cfRule type="cellIs" dxfId="1099" priority="715" operator="lessThanOrEqual">
      <formula>-2</formula>
    </cfRule>
    <cfRule type="cellIs" dxfId="1098" priority="716" operator="greaterThanOrEqual">
      <formula>2</formula>
    </cfRule>
  </conditionalFormatting>
  <conditionalFormatting sqref="D5:D14">
    <cfRule type="cellIs" dxfId="1097" priority="713" operator="lessThanOrEqual">
      <formula>-2</formula>
    </cfRule>
    <cfRule type="cellIs" dxfId="1096" priority="714" operator="greaterThanOrEqual">
      <formula>2</formula>
    </cfRule>
  </conditionalFormatting>
  <conditionalFormatting sqref="D5:D14">
    <cfRule type="cellIs" dxfId="1095" priority="711" operator="lessThanOrEqual">
      <formula>-2</formula>
    </cfRule>
    <cfRule type="cellIs" dxfId="1094" priority="712" operator="greaterThanOrEqual">
      <formula>2</formula>
    </cfRule>
  </conditionalFormatting>
  <conditionalFormatting sqref="D5:D14">
    <cfRule type="cellIs" dxfId="1093" priority="709" operator="lessThanOrEqual">
      <formula>-2</formula>
    </cfRule>
    <cfRule type="cellIs" dxfId="1092" priority="710" operator="greaterThanOrEqual">
      <formula>2</formula>
    </cfRule>
  </conditionalFormatting>
  <conditionalFormatting sqref="D5:D14">
    <cfRule type="cellIs" dxfId="1091" priority="707" operator="lessThanOrEqual">
      <formula>-2</formula>
    </cfRule>
    <cfRule type="cellIs" dxfId="1090" priority="708" operator="greaterThanOrEqual">
      <formula>2</formula>
    </cfRule>
  </conditionalFormatting>
  <conditionalFormatting sqref="D5:D14">
    <cfRule type="cellIs" dxfId="1089" priority="705" operator="lessThanOrEqual">
      <formula>-2</formula>
    </cfRule>
    <cfRule type="cellIs" dxfId="1088" priority="706" operator="greaterThanOrEqual">
      <formula>2</formula>
    </cfRule>
  </conditionalFormatting>
  <conditionalFormatting sqref="D5:D14">
    <cfRule type="cellIs" dxfId="1087" priority="703" operator="lessThanOrEqual">
      <formula>-2</formula>
    </cfRule>
    <cfRule type="cellIs" dxfId="1086" priority="704" operator="greaterThanOrEqual">
      <formula>2</formula>
    </cfRule>
  </conditionalFormatting>
  <conditionalFormatting sqref="D5:D14">
    <cfRule type="cellIs" dxfId="1085" priority="701" operator="lessThanOrEqual">
      <formula>-2</formula>
    </cfRule>
    <cfRule type="cellIs" dxfId="1084" priority="702" operator="greaterThanOrEqual">
      <formula>2</formula>
    </cfRule>
  </conditionalFormatting>
  <conditionalFormatting sqref="D3">
    <cfRule type="cellIs" dxfId="1083" priority="659" operator="lessThanOrEqual">
      <formula>-2</formula>
    </cfRule>
    <cfRule type="cellIs" dxfId="1082" priority="660" operator="greaterThanOrEqual">
      <formula>2</formula>
    </cfRule>
  </conditionalFormatting>
  <conditionalFormatting sqref="D3">
    <cfRule type="cellIs" dxfId="1081" priority="657" operator="lessThanOrEqual">
      <formula>-2</formula>
    </cfRule>
    <cfRule type="cellIs" dxfId="1080" priority="658" operator="greaterThanOrEqual">
      <formula>2</formula>
    </cfRule>
  </conditionalFormatting>
  <conditionalFormatting sqref="D3">
    <cfRule type="cellIs" dxfId="1079" priority="655" operator="lessThanOrEqual">
      <formula>-2</formula>
    </cfRule>
    <cfRule type="cellIs" dxfId="1078" priority="656" operator="greaterThanOrEqual">
      <formula>2</formula>
    </cfRule>
  </conditionalFormatting>
  <conditionalFormatting sqref="D3">
    <cfRule type="cellIs" dxfId="1077" priority="653" operator="lessThanOrEqual">
      <formula>-2</formula>
    </cfRule>
    <cfRule type="cellIs" dxfId="1076" priority="654" operator="greaterThanOrEqual">
      <formula>2</formula>
    </cfRule>
  </conditionalFormatting>
  <conditionalFormatting sqref="D3">
    <cfRule type="cellIs" dxfId="1075" priority="651" operator="lessThanOrEqual">
      <formula>-2</formula>
    </cfRule>
    <cfRule type="cellIs" dxfId="1074" priority="652" operator="greaterThanOrEqual">
      <formula>2</formula>
    </cfRule>
  </conditionalFormatting>
  <conditionalFormatting sqref="D3">
    <cfRule type="cellIs" dxfId="1073" priority="649" operator="lessThanOrEqual">
      <formula>-2</formula>
    </cfRule>
    <cfRule type="cellIs" dxfId="1072" priority="650" operator="greaterThanOrEqual">
      <formula>2</formula>
    </cfRule>
  </conditionalFormatting>
  <conditionalFormatting sqref="D3">
    <cfRule type="cellIs" dxfId="1071" priority="663" operator="lessThanOrEqual">
      <formula>-2</formula>
    </cfRule>
    <cfRule type="cellIs" dxfId="1070" priority="664" operator="greaterThanOrEqual">
      <formula>2</formula>
    </cfRule>
  </conditionalFormatting>
  <conditionalFormatting sqref="D3">
    <cfRule type="cellIs" dxfId="1069" priority="661" operator="lessThanOrEqual">
      <formula>-2</formula>
    </cfRule>
    <cfRule type="cellIs" dxfId="1068" priority="662" operator="greaterThanOrEqual">
      <formula>2</formula>
    </cfRule>
  </conditionalFormatting>
  <conditionalFormatting sqref="D3">
    <cfRule type="cellIs" dxfId="1067" priority="647" operator="lessThanOrEqual">
      <formula>-2</formula>
    </cfRule>
    <cfRule type="cellIs" dxfId="1066" priority="648" operator="greaterThanOrEqual">
      <formula>2</formula>
    </cfRule>
  </conditionalFormatting>
  <conditionalFormatting sqref="D3">
    <cfRule type="cellIs" dxfId="1065" priority="645" operator="lessThanOrEqual">
      <formula>-2</formula>
    </cfRule>
    <cfRule type="cellIs" dxfId="1064" priority="646" operator="greaterThanOrEqual">
      <formula>2</formula>
    </cfRule>
  </conditionalFormatting>
  <conditionalFormatting sqref="D3">
    <cfRule type="cellIs" dxfId="1063" priority="643" operator="lessThanOrEqual">
      <formula>-2</formula>
    </cfRule>
    <cfRule type="cellIs" dxfId="1062" priority="644" operator="greaterThanOrEqual">
      <formula>2</formula>
    </cfRule>
  </conditionalFormatting>
  <conditionalFormatting sqref="D3">
    <cfRule type="cellIs" dxfId="1061" priority="641" operator="lessThanOrEqual">
      <formula>-2</formula>
    </cfRule>
    <cfRule type="cellIs" dxfId="1060" priority="642" operator="greaterThanOrEqual">
      <formula>2</formula>
    </cfRule>
  </conditionalFormatting>
  <conditionalFormatting sqref="D3">
    <cfRule type="cellIs" dxfId="1059" priority="639" operator="lessThanOrEqual">
      <formula>-2</formula>
    </cfRule>
    <cfRule type="cellIs" dxfId="1058" priority="640" operator="greaterThanOrEqual">
      <formula>2</formula>
    </cfRule>
  </conditionalFormatting>
  <conditionalFormatting sqref="D3">
    <cfRule type="cellIs" dxfId="1057" priority="637" operator="lessThanOrEqual">
      <formula>-2</formula>
    </cfRule>
    <cfRule type="cellIs" dxfId="1056" priority="638" operator="greaterThanOrEqual">
      <formula>2</formula>
    </cfRule>
  </conditionalFormatting>
  <conditionalFormatting sqref="D3">
    <cfRule type="cellIs" dxfId="1055" priority="635" operator="lessThanOrEqual">
      <formula>-2</formula>
    </cfRule>
    <cfRule type="cellIs" dxfId="1054" priority="636" operator="greaterThanOrEqual">
      <formula>2</formula>
    </cfRule>
  </conditionalFormatting>
  <conditionalFormatting sqref="D3">
    <cfRule type="cellIs" dxfId="1053" priority="633" operator="lessThanOrEqual">
      <formula>-2</formula>
    </cfRule>
    <cfRule type="cellIs" dxfId="1052" priority="634" operator="greaterThanOrEqual">
      <formula>2</formula>
    </cfRule>
  </conditionalFormatting>
  <conditionalFormatting sqref="D3">
    <cfRule type="cellIs" dxfId="1051" priority="631" operator="lessThanOrEqual">
      <formula>-2</formula>
    </cfRule>
    <cfRule type="cellIs" dxfId="1050" priority="632" operator="greaterThanOrEqual">
      <formula>2</formula>
    </cfRule>
  </conditionalFormatting>
  <conditionalFormatting sqref="D3">
    <cfRule type="cellIs" dxfId="1049" priority="629" operator="lessThanOrEqual">
      <formula>-2</formula>
    </cfRule>
    <cfRule type="cellIs" dxfId="1048" priority="630" operator="greaterThanOrEqual">
      <formula>2</formula>
    </cfRule>
  </conditionalFormatting>
  <conditionalFormatting sqref="D3">
    <cfRule type="cellIs" dxfId="1047" priority="627" operator="lessThanOrEqual">
      <formula>-2</formula>
    </cfRule>
    <cfRule type="cellIs" dxfId="1046" priority="628" operator="greaterThanOrEqual">
      <formula>2</formula>
    </cfRule>
  </conditionalFormatting>
  <conditionalFormatting sqref="D3">
    <cfRule type="cellIs" dxfId="1045" priority="625" operator="lessThanOrEqual">
      <formula>-2</formula>
    </cfRule>
    <cfRule type="cellIs" dxfId="1044" priority="626" operator="greaterThanOrEqual">
      <formula>2</formula>
    </cfRule>
  </conditionalFormatting>
  <conditionalFormatting sqref="D3">
    <cfRule type="cellIs" dxfId="1043" priority="623" operator="lessThanOrEqual">
      <formula>-2</formula>
    </cfRule>
    <cfRule type="cellIs" dxfId="1042" priority="624" operator="greaterThanOrEqual">
      <formula>2</formula>
    </cfRule>
  </conditionalFormatting>
  <conditionalFormatting sqref="D3">
    <cfRule type="cellIs" dxfId="1041" priority="621" operator="lessThanOrEqual">
      <formula>-2</formula>
    </cfRule>
    <cfRule type="cellIs" dxfId="1040" priority="622" operator="greaterThanOrEqual">
      <formula>2</formula>
    </cfRule>
  </conditionalFormatting>
  <conditionalFormatting sqref="D3">
    <cfRule type="cellIs" dxfId="1039" priority="619" operator="lessThanOrEqual">
      <formula>-2</formula>
    </cfRule>
    <cfRule type="cellIs" dxfId="1038" priority="620" operator="greaterThanOrEqual">
      <formula>2</formula>
    </cfRule>
  </conditionalFormatting>
  <conditionalFormatting sqref="D3">
    <cfRule type="cellIs" dxfId="1037" priority="617" operator="lessThanOrEqual">
      <formula>-2</formula>
    </cfRule>
    <cfRule type="cellIs" dxfId="1036" priority="618" operator="greaterThanOrEqual">
      <formula>2</formula>
    </cfRule>
  </conditionalFormatting>
  <conditionalFormatting sqref="D3">
    <cfRule type="cellIs" dxfId="1035" priority="611" operator="lessThanOrEqual">
      <formula>-2</formula>
    </cfRule>
    <cfRule type="cellIs" dxfId="1034" priority="612" operator="greaterThanOrEqual">
      <formula>2</formula>
    </cfRule>
  </conditionalFormatting>
  <conditionalFormatting sqref="D3">
    <cfRule type="cellIs" dxfId="1033" priority="609" operator="lessThanOrEqual">
      <formula>-2</formula>
    </cfRule>
    <cfRule type="cellIs" dxfId="1032" priority="610" operator="greaterThanOrEqual">
      <formula>2</formula>
    </cfRule>
  </conditionalFormatting>
  <conditionalFormatting sqref="D3">
    <cfRule type="cellIs" dxfId="1031" priority="607" operator="lessThanOrEqual">
      <formula>-2</formula>
    </cfRule>
    <cfRule type="cellIs" dxfId="1030" priority="608" operator="greaterThanOrEqual">
      <formula>2</formula>
    </cfRule>
  </conditionalFormatting>
  <conditionalFormatting sqref="D3">
    <cfRule type="cellIs" dxfId="1029" priority="605" operator="lessThanOrEqual">
      <formula>-2</formula>
    </cfRule>
    <cfRule type="cellIs" dxfId="1028" priority="606" operator="greaterThanOrEqual">
      <formula>2</formula>
    </cfRule>
  </conditionalFormatting>
  <conditionalFormatting sqref="D3">
    <cfRule type="cellIs" dxfId="1027" priority="603" operator="lessThanOrEqual">
      <formula>-2</formula>
    </cfRule>
    <cfRule type="cellIs" dxfId="1026" priority="604" operator="greaterThanOrEqual">
      <formula>2</formula>
    </cfRule>
  </conditionalFormatting>
  <conditionalFormatting sqref="D3">
    <cfRule type="cellIs" dxfId="1025" priority="601" operator="lessThanOrEqual">
      <formula>-2</formula>
    </cfRule>
    <cfRule type="cellIs" dxfId="1024" priority="602" operator="greaterThanOrEqual">
      <formula>2</formula>
    </cfRule>
  </conditionalFormatting>
  <conditionalFormatting sqref="D3">
    <cfRule type="cellIs" dxfId="1023" priority="615" operator="lessThanOrEqual">
      <formula>-2</formula>
    </cfRule>
    <cfRule type="cellIs" dxfId="1022" priority="616" operator="greaterThanOrEqual">
      <formula>2</formula>
    </cfRule>
  </conditionalFormatting>
  <conditionalFormatting sqref="D3">
    <cfRule type="cellIs" dxfId="1021" priority="613" operator="lessThanOrEqual">
      <formula>-2</formula>
    </cfRule>
    <cfRule type="cellIs" dxfId="1020" priority="614" operator="greaterThanOrEqual">
      <formula>2</formula>
    </cfRule>
  </conditionalFormatting>
  <conditionalFormatting sqref="D3">
    <cfRule type="cellIs" dxfId="1019" priority="599" operator="lessThanOrEqual">
      <formula>-2</formula>
    </cfRule>
    <cfRule type="cellIs" dxfId="1018" priority="600" operator="greaterThanOrEqual">
      <formula>2</formula>
    </cfRule>
  </conditionalFormatting>
  <conditionalFormatting sqref="D3">
    <cfRule type="cellIs" dxfId="1017" priority="597" operator="lessThanOrEqual">
      <formula>-2</formula>
    </cfRule>
    <cfRule type="cellIs" dxfId="1016" priority="598" operator="greaterThanOrEqual">
      <formula>2</formula>
    </cfRule>
  </conditionalFormatting>
  <conditionalFormatting sqref="D3">
    <cfRule type="cellIs" dxfId="1015" priority="595" operator="lessThanOrEqual">
      <formula>-2</formula>
    </cfRule>
    <cfRule type="cellIs" dxfId="1014" priority="596" operator="greaterThanOrEqual">
      <formula>2</formula>
    </cfRule>
  </conditionalFormatting>
  <conditionalFormatting sqref="D3">
    <cfRule type="cellIs" dxfId="1013" priority="593" operator="lessThanOrEqual">
      <formula>-2</formula>
    </cfRule>
    <cfRule type="cellIs" dxfId="1012" priority="594" operator="greaterThanOrEqual">
      <formula>2</formula>
    </cfRule>
  </conditionalFormatting>
  <conditionalFormatting sqref="D3">
    <cfRule type="cellIs" dxfId="1011" priority="591" operator="lessThanOrEqual">
      <formula>-2</formula>
    </cfRule>
    <cfRule type="cellIs" dxfId="1010" priority="592" operator="greaterThanOrEqual">
      <formula>2</formula>
    </cfRule>
  </conditionalFormatting>
  <conditionalFormatting sqref="D3">
    <cfRule type="cellIs" dxfId="1009" priority="589" operator="lessThanOrEqual">
      <formula>-2</formula>
    </cfRule>
    <cfRule type="cellIs" dxfId="1008" priority="590" operator="greaterThanOrEqual">
      <formula>2</formula>
    </cfRule>
  </conditionalFormatting>
  <conditionalFormatting sqref="D3">
    <cfRule type="cellIs" dxfId="1007" priority="587" operator="lessThanOrEqual">
      <formula>-2</formula>
    </cfRule>
    <cfRule type="cellIs" dxfId="1006" priority="588" operator="greaterThanOrEqual">
      <formula>2</formula>
    </cfRule>
  </conditionalFormatting>
  <conditionalFormatting sqref="D3">
    <cfRule type="cellIs" dxfId="1005" priority="585" operator="lessThanOrEqual">
      <formula>-2</formula>
    </cfRule>
    <cfRule type="cellIs" dxfId="1004" priority="586" operator="greaterThanOrEqual">
      <formula>2</formula>
    </cfRule>
  </conditionalFormatting>
  <conditionalFormatting sqref="D3">
    <cfRule type="cellIs" dxfId="1003" priority="583" operator="lessThanOrEqual">
      <formula>-2</formula>
    </cfRule>
    <cfRule type="cellIs" dxfId="1002" priority="584" operator="greaterThanOrEqual">
      <formula>2</formula>
    </cfRule>
  </conditionalFormatting>
  <conditionalFormatting sqref="D3">
    <cfRule type="cellIs" dxfId="1001" priority="581" operator="lessThanOrEqual">
      <formula>-2</formula>
    </cfRule>
    <cfRule type="cellIs" dxfId="1000" priority="582" operator="greaterThanOrEqual">
      <formula>2</formula>
    </cfRule>
  </conditionalFormatting>
  <conditionalFormatting sqref="D3">
    <cfRule type="cellIs" dxfId="999" priority="579" operator="lessThanOrEqual">
      <formula>-2</formula>
    </cfRule>
    <cfRule type="cellIs" dxfId="998" priority="580" operator="greaterThanOrEqual">
      <formula>2</formula>
    </cfRule>
  </conditionalFormatting>
  <conditionalFormatting sqref="D3">
    <cfRule type="cellIs" dxfId="997" priority="577" operator="lessThanOrEqual">
      <formula>-2</formula>
    </cfRule>
    <cfRule type="cellIs" dxfId="996" priority="578" operator="greaterThanOrEqual">
      <formula>2</formula>
    </cfRule>
  </conditionalFormatting>
  <conditionalFormatting sqref="D3">
    <cfRule type="cellIs" dxfId="995" priority="575" operator="lessThanOrEqual">
      <formula>-2</formula>
    </cfRule>
    <cfRule type="cellIs" dxfId="994" priority="576" operator="greaterThanOrEqual">
      <formula>2</formula>
    </cfRule>
  </conditionalFormatting>
  <conditionalFormatting sqref="D3">
    <cfRule type="cellIs" dxfId="993" priority="573" operator="lessThanOrEqual">
      <formula>-2</formula>
    </cfRule>
    <cfRule type="cellIs" dxfId="992" priority="574" operator="greaterThanOrEqual">
      <formula>2</formula>
    </cfRule>
  </conditionalFormatting>
  <conditionalFormatting sqref="D3">
    <cfRule type="cellIs" dxfId="991" priority="571" operator="lessThanOrEqual">
      <formula>-2</formula>
    </cfRule>
    <cfRule type="cellIs" dxfId="990" priority="572" operator="greaterThanOrEqual">
      <formula>2</formula>
    </cfRule>
  </conditionalFormatting>
  <conditionalFormatting sqref="D3">
    <cfRule type="cellIs" dxfId="989" priority="569" operator="lessThanOrEqual">
      <formula>-2</formula>
    </cfRule>
    <cfRule type="cellIs" dxfId="988" priority="570" operator="greaterThanOrEqual">
      <formula>2</formula>
    </cfRule>
  </conditionalFormatting>
  <conditionalFormatting sqref="C4:C7">
    <cfRule type="cellIs" dxfId="987" priority="563" operator="lessThanOrEqual">
      <formula>-2</formula>
    </cfRule>
    <cfRule type="cellIs" dxfId="986" priority="564" operator="greaterThanOrEqual">
      <formula>2</formula>
    </cfRule>
  </conditionalFormatting>
  <conditionalFormatting sqref="C4:C7">
    <cfRule type="cellIs" dxfId="985" priority="561" operator="lessThanOrEqual">
      <formula>-2</formula>
    </cfRule>
    <cfRule type="cellIs" dxfId="984" priority="562" operator="greaterThanOrEqual">
      <formula>2</formula>
    </cfRule>
  </conditionalFormatting>
  <conditionalFormatting sqref="C4:C7">
    <cfRule type="cellIs" dxfId="983" priority="559" operator="lessThanOrEqual">
      <formula>-2</formula>
    </cfRule>
    <cfRule type="cellIs" dxfId="982" priority="560" operator="greaterThanOrEqual">
      <formula>2</formula>
    </cfRule>
  </conditionalFormatting>
  <conditionalFormatting sqref="C4:C7">
    <cfRule type="cellIs" dxfId="981" priority="557" operator="lessThanOrEqual">
      <formula>-2</formula>
    </cfRule>
    <cfRule type="cellIs" dxfId="980" priority="558" operator="greaterThanOrEqual">
      <formula>2</formula>
    </cfRule>
  </conditionalFormatting>
  <conditionalFormatting sqref="C4:C7">
    <cfRule type="cellIs" dxfId="979" priority="555" operator="lessThanOrEqual">
      <formula>-2</formula>
    </cfRule>
    <cfRule type="cellIs" dxfId="978" priority="556" operator="greaterThanOrEqual">
      <formula>2</formula>
    </cfRule>
  </conditionalFormatting>
  <conditionalFormatting sqref="C4:C7">
    <cfRule type="cellIs" dxfId="977" priority="553" operator="lessThanOrEqual">
      <formula>-2</formula>
    </cfRule>
    <cfRule type="cellIs" dxfId="976" priority="554" operator="greaterThanOrEqual">
      <formula>2</formula>
    </cfRule>
  </conditionalFormatting>
  <conditionalFormatting sqref="C4:C7">
    <cfRule type="cellIs" dxfId="975" priority="567" operator="lessThanOrEqual">
      <formula>-2</formula>
    </cfRule>
    <cfRule type="cellIs" dxfId="974" priority="568" operator="greaterThanOrEqual">
      <formula>2</formula>
    </cfRule>
  </conditionalFormatting>
  <conditionalFormatting sqref="C4:C7">
    <cfRule type="cellIs" dxfId="973" priority="565" operator="lessThanOrEqual">
      <formula>-2</formula>
    </cfRule>
    <cfRule type="cellIs" dxfId="972" priority="566" operator="greaterThanOrEqual">
      <formula>2</formula>
    </cfRule>
  </conditionalFormatting>
  <conditionalFormatting sqref="C4:C7">
    <cfRule type="cellIs" dxfId="971" priority="551" operator="lessThanOrEqual">
      <formula>-2</formula>
    </cfRule>
    <cfRule type="cellIs" dxfId="970" priority="552" operator="greaterThanOrEqual">
      <formula>2</formula>
    </cfRule>
  </conditionalFormatting>
  <conditionalFormatting sqref="C4:C7">
    <cfRule type="cellIs" dxfId="969" priority="549" operator="lessThanOrEqual">
      <formula>-2</formula>
    </cfRule>
    <cfRule type="cellIs" dxfId="968" priority="550" operator="greaterThanOrEqual">
      <formula>2</formula>
    </cfRule>
  </conditionalFormatting>
  <conditionalFormatting sqref="C4:C7">
    <cfRule type="cellIs" dxfId="967" priority="547" operator="lessThanOrEqual">
      <formula>-2</formula>
    </cfRule>
    <cfRule type="cellIs" dxfId="966" priority="548" operator="greaterThanOrEqual">
      <formula>2</formula>
    </cfRule>
  </conditionalFormatting>
  <conditionalFormatting sqref="C4:C7">
    <cfRule type="cellIs" dxfId="965" priority="545" operator="lessThanOrEqual">
      <formula>-2</formula>
    </cfRule>
    <cfRule type="cellIs" dxfId="964" priority="546" operator="greaterThanOrEqual">
      <formula>2</formula>
    </cfRule>
  </conditionalFormatting>
  <conditionalFormatting sqref="C4:C7">
    <cfRule type="cellIs" dxfId="963" priority="543" operator="lessThanOrEqual">
      <formula>-2</formula>
    </cfRule>
    <cfRule type="cellIs" dxfId="962" priority="544" operator="greaterThanOrEqual">
      <formula>2</formula>
    </cfRule>
  </conditionalFormatting>
  <conditionalFormatting sqref="C4:C7">
    <cfRule type="cellIs" dxfId="961" priority="541" operator="lessThanOrEqual">
      <formula>-2</formula>
    </cfRule>
    <cfRule type="cellIs" dxfId="960" priority="542" operator="greaterThanOrEqual">
      <formula>2</formula>
    </cfRule>
  </conditionalFormatting>
  <conditionalFormatting sqref="C4:C7">
    <cfRule type="cellIs" dxfId="959" priority="539" operator="lessThanOrEqual">
      <formula>-2</formula>
    </cfRule>
    <cfRule type="cellIs" dxfId="958" priority="540" operator="greaterThanOrEqual">
      <formula>2</formula>
    </cfRule>
  </conditionalFormatting>
  <conditionalFormatting sqref="C4:C7">
    <cfRule type="cellIs" dxfId="957" priority="537" operator="lessThanOrEqual">
      <formula>-2</formula>
    </cfRule>
    <cfRule type="cellIs" dxfId="956" priority="538" operator="greaterThanOrEqual">
      <formula>2</formula>
    </cfRule>
  </conditionalFormatting>
  <conditionalFormatting sqref="C4:C7">
    <cfRule type="cellIs" dxfId="955" priority="535" operator="lessThanOrEqual">
      <formula>-2</formula>
    </cfRule>
    <cfRule type="cellIs" dxfId="954" priority="536" operator="greaterThanOrEqual">
      <formula>2</formula>
    </cfRule>
  </conditionalFormatting>
  <conditionalFormatting sqref="C4:C7">
    <cfRule type="cellIs" dxfId="953" priority="533" operator="lessThanOrEqual">
      <formula>-2</formula>
    </cfRule>
    <cfRule type="cellIs" dxfId="952" priority="534" operator="greaterThanOrEqual">
      <formula>2</formula>
    </cfRule>
  </conditionalFormatting>
  <conditionalFormatting sqref="C4:C7">
    <cfRule type="cellIs" dxfId="951" priority="531" operator="lessThanOrEqual">
      <formula>-2</formula>
    </cfRule>
    <cfRule type="cellIs" dxfId="950" priority="532" operator="greaterThanOrEqual">
      <formula>2</formula>
    </cfRule>
  </conditionalFormatting>
  <conditionalFormatting sqref="C4:C7">
    <cfRule type="cellIs" dxfId="949" priority="529" operator="lessThanOrEqual">
      <formula>-2</formula>
    </cfRule>
    <cfRule type="cellIs" dxfId="948" priority="530" operator="greaterThanOrEqual">
      <formula>2</formula>
    </cfRule>
  </conditionalFormatting>
  <conditionalFormatting sqref="C4:C7">
    <cfRule type="cellIs" dxfId="947" priority="527" operator="lessThanOrEqual">
      <formula>-2</formula>
    </cfRule>
    <cfRule type="cellIs" dxfId="946" priority="528" operator="greaterThanOrEqual">
      <formula>2</formula>
    </cfRule>
  </conditionalFormatting>
  <conditionalFormatting sqref="C4:C7">
    <cfRule type="cellIs" dxfId="945" priority="525" operator="lessThanOrEqual">
      <formula>-2</formula>
    </cfRule>
    <cfRule type="cellIs" dxfId="944" priority="526" operator="greaterThanOrEqual">
      <formula>2</formula>
    </cfRule>
  </conditionalFormatting>
  <conditionalFormatting sqref="C4:C7">
    <cfRule type="cellIs" dxfId="943" priority="523" operator="lessThanOrEqual">
      <formula>-2</formula>
    </cfRule>
    <cfRule type="cellIs" dxfId="942" priority="524" operator="greaterThanOrEqual">
      <formula>2</formula>
    </cfRule>
  </conditionalFormatting>
  <conditionalFormatting sqref="C4:C7">
    <cfRule type="cellIs" dxfId="941" priority="521" operator="lessThanOrEqual">
      <formula>-2</formula>
    </cfRule>
    <cfRule type="cellIs" dxfId="940" priority="522" operator="greaterThanOrEqual">
      <formula>2</formula>
    </cfRule>
  </conditionalFormatting>
  <conditionalFormatting sqref="C15:C16">
    <cfRule type="cellIs" dxfId="939" priority="515" operator="lessThanOrEqual">
      <formula>-2</formula>
    </cfRule>
    <cfRule type="cellIs" dxfId="938" priority="516" operator="greaterThanOrEqual">
      <formula>2</formula>
    </cfRule>
  </conditionalFormatting>
  <conditionalFormatting sqref="C15:C16">
    <cfRule type="cellIs" dxfId="937" priority="513" operator="lessThanOrEqual">
      <formula>-2</formula>
    </cfRule>
    <cfRule type="cellIs" dxfId="936" priority="514" operator="greaterThanOrEqual">
      <formula>2</formula>
    </cfRule>
  </conditionalFormatting>
  <conditionalFormatting sqref="C15:C16">
    <cfRule type="cellIs" dxfId="935" priority="511" operator="lessThanOrEqual">
      <formula>-2</formula>
    </cfRule>
    <cfRule type="cellIs" dxfId="934" priority="512" operator="greaterThanOrEqual">
      <formula>2</formula>
    </cfRule>
  </conditionalFormatting>
  <conditionalFormatting sqref="C15:C16">
    <cfRule type="cellIs" dxfId="933" priority="509" operator="lessThanOrEqual">
      <formula>-2</formula>
    </cfRule>
    <cfRule type="cellIs" dxfId="932" priority="510" operator="greaterThanOrEqual">
      <formula>2</formula>
    </cfRule>
  </conditionalFormatting>
  <conditionalFormatting sqref="C15:C16">
    <cfRule type="cellIs" dxfId="931" priority="507" operator="lessThanOrEqual">
      <formula>-2</formula>
    </cfRule>
    <cfRule type="cellIs" dxfId="930" priority="508" operator="greaterThanOrEqual">
      <formula>2</formula>
    </cfRule>
  </conditionalFormatting>
  <conditionalFormatting sqref="C15:C16">
    <cfRule type="cellIs" dxfId="929" priority="505" operator="lessThanOrEqual">
      <formula>-2</formula>
    </cfRule>
    <cfRule type="cellIs" dxfId="928" priority="506" operator="greaterThanOrEqual">
      <formula>2</formula>
    </cfRule>
  </conditionalFormatting>
  <conditionalFormatting sqref="C15:C16">
    <cfRule type="cellIs" dxfId="927" priority="519" operator="lessThanOrEqual">
      <formula>-2</formula>
    </cfRule>
    <cfRule type="cellIs" dxfId="926" priority="520" operator="greaterThanOrEqual">
      <formula>2</formula>
    </cfRule>
  </conditionalFormatting>
  <conditionalFormatting sqref="C15:C16">
    <cfRule type="cellIs" dxfId="925" priority="517" operator="lessThanOrEqual">
      <formula>-2</formula>
    </cfRule>
    <cfRule type="cellIs" dxfId="924" priority="518" operator="greaterThanOrEqual">
      <formula>2</formula>
    </cfRule>
  </conditionalFormatting>
  <conditionalFormatting sqref="C15:C16">
    <cfRule type="cellIs" dxfId="923" priority="503" operator="lessThanOrEqual">
      <formula>-2</formula>
    </cfRule>
    <cfRule type="cellIs" dxfId="922" priority="504" operator="greaterThanOrEqual">
      <formula>2</formula>
    </cfRule>
  </conditionalFormatting>
  <conditionalFormatting sqref="C15:C16">
    <cfRule type="cellIs" dxfId="921" priority="501" operator="lessThanOrEqual">
      <formula>-2</formula>
    </cfRule>
    <cfRule type="cellIs" dxfId="920" priority="502" operator="greaterThanOrEqual">
      <formula>2</formula>
    </cfRule>
  </conditionalFormatting>
  <conditionalFormatting sqref="C15:C16">
    <cfRule type="cellIs" dxfId="919" priority="499" operator="lessThanOrEqual">
      <formula>-2</formula>
    </cfRule>
    <cfRule type="cellIs" dxfId="918" priority="500" operator="greaterThanOrEqual">
      <formula>2</formula>
    </cfRule>
  </conditionalFormatting>
  <conditionalFormatting sqref="C15:C16">
    <cfRule type="cellIs" dxfId="917" priority="497" operator="lessThanOrEqual">
      <formula>-2</formula>
    </cfRule>
    <cfRule type="cellIs" dxfId="916" priority="498" operator="greaterThanOrEqual">
      <formula>2</formula>
    </cfRule>
  </conditionalFormatting>
  <conditionalFormatting sqref="C179:C651">
    <cfRule type="cellIs" dxfId="915" priority="471" operator="lessThanOrEqual">
      <formula>-2</formula>
    </cfRule>
    <cfRule type="cellIs" dxfId="914" priority="472" operator="greaterThanOrEqual">
      <formula>2</formula>
    </cfRule>
  </conditionalFormatting>
  <conditionalFormatting sqref="C37 C40">
    <cfRule type="cellIs" dxfId="913" priority="469" operator="lessThanOrEqual">
      <formula>-2</formula>
    </cfRule>
    <cfRule type="cellIs" dxfId="912" priority="470" operator="greaterThanOrEqual">
      <formula>2</formula>
    </cfRule>
  </conditionalFormatting>
  <conditionalFormatting sqref="C46:C178">
    <cfRule type="cellIs" dxfId="911" priority="467" operator="lessThanOrEqual">
      <formula>-2</formula>
    </cfRule>
    <cfRule type="cellIs" dxfId="910" priority="468" operator="greaterThanOrEqual">
      <formula>2</formula>
    </cfRule>
  </conditionalFormatting>
  <conditionalFormatting sqref="C26 C22:C23">
    <cfRule type="cellIs" dxfId="909" priority="465" operator="lessThanOrEqual">
      <formula>-2</formula>
    </cfRule>
    <cfRule type="cellIs" dxfId="908" priority="466" operator="greaterThanOrEqual">
      <formula>2</formula>
    </cfRule>
  </conditionalFormatting>
  <conditionalFormatting sqref="C15:C16">
    <cfRule type="cellIs" dxfId="907" priority="463" operator="lessThanOrEqual">
      <formula>-2</formula>
    </cfRule>
    <cfRule type="cellIs" dxfId="906" priority="464" operator="greaterThanOrEqual">
      <formula>2</formula>
    </cfRule>
  </conditionalFormatting>
  <conditionalFormatting sqref="C15:C16">
    <cfRule type="cellIs" dxfId="905" priority="461" operator="lessThanOrEqual">
      <formula>-2</formula>
    </cfRule>
    <cfRule type="cellIs" dxfId="904" priority="462" operator="greaterThanOrEqual">
      <formula>2</formula>
    </cfRule>
  </conditionalFormatting>
  <conditionalFormatting sqref="C15">
    <cfRule type="cellIs" dxfId="903" priority="495" operator="lessThanOrEqual">
      <formula>-2</formula>
    </cfRule>
    <cfRule type="cellIs" dxfId="902" priority="496" operator="greaterThanOrEqual">
      <formula>2</formula>
    </cfRule>
  </conditionalFormatting>
  <conditionalFormatting sqref="C15">
    <cfRule type="cellIs" dxfId="901" priority="493" operator="lessThanOrEqual">
      <formula>-2</formula>
    </cfRule>
    <cfRule type="cellIs" dxfId="900" priority="494" operator="greaterThanOrEqual">
      <formula>2</formula>
    </cfRule>
  </conditionalFormatting>
  <conditionalFormatting sqref="C15">
    <cfRule type="cellIs" dxfId="899" priority="491" operator="lessThanOrEqual">
      <formula>-2</formula>
    </cfRule>
    <cfRule type="cellIs" dxfId="898" priority="492" operator="greaterThanOrEqual">
      <formula>2</formula>
    </cfRule>
  </conditionalFormatting>
  <conditionalFormatting sqref="C15">
    <cfRule type="cellIs" dxfId="897" priority="489" operator="lessThanOrEqual">
      <formula>-2</formula>
    </cfRule>
    <cfRule type="cellIs" dxfId="896" priority="490" operator="greaterThanOrEqual">
      <formula>2</formula>
    </cfRule>
  </conditionalFormatting>
  <conditionalFormatting sqref="C15">
    <cfRule type="cellIs" dxfId="895" priority="487" operator="lessThanOrEqual">
      <formula>-2</formula>
    </cfRule>
    <cfRule type="cellIs" dxfId="894" priority="488" operator="greaterThanOrEqual">
      <formula>2</formula>
    </cfRule>
  </conditionalFormatting>
  <conditionalFormatting sqref="C15">
    <cfRule type="cellIs" dxfId="893" priority="485" operator="lessThanOrEqual">
      <formula>-2</formula>
    </cfRule>
    <cfRule type="cellIs" dxfId="892" priority="486" operator="greaterThanOrEqual">
      <formula>2</formula>
    </cfRule>
  </conditionalFormatting>
  <conditionalFormatting sqref="C5:C14">
    <cfRule type="cellIs" dxfId="891" priority="447" operator="lessThanOrEqual">
      <formula>-2</formula>
    </cfRule>
    <cfRule type="cellIs" dxfId="890" priority="448" operator="greaterThanOrEqual">
      <formula>2</formula>
    </cfRule>
  </conditionalFormatting>
  <conditionalFormatting sqref="C5:C14">
    <cfRule type="cellIs" dxfId="889" priority="445" operator="lessThanOrEqual">
      <formula>-2</formula>
    </cfRule>
    <cfRule type="cellIs" dxfId="888" priority="446" operator="greaterThanOrEqual">
      <formula>2</formula>
    </cfRule>
  </conditionalFormatting>
  <conditionalFormatting sqref="C5:C14">
    <cfRule type="cellIs" dxfId="887" priority="443" operator="lessThanOrEqual">
      <formula>-2</formula>
    </cfRule>
    <cfRule type="cellIs" dxfId="886" priority="444" operator="greaterThanOrEqual">
      <formula>2</formula>
    </cfRule>
  </conditionalFormatting>
  <conditionalFormatting sqref="C5:C14">
    <cfRule type="cellIs" dxfId="885" priority="441" operator="lessThanOrEqual">
      <formula>-2</formula>
    </cfRule>
    <cfRule type="cellIs" dxfId="884" priority="442" operator="greaterThanOrEqual">
      <formula>2</formula>
    </cfRule>
  </conditionalFormatting>
  <conditionalFormatting sqref="C5:C14">
    <cfRule type="cellIs" dxfId="883" priority="439" operator="lessThanOrEqual">
      <formula>-2</formula>
    </cfRule>
    <cfRule type="cellIs" dxfId="882" priority="440" operator="greaterThanOrEqual">
      <formula>2</formula>
    </cfRule>
  </conditionalFormatting>
  <conditionalFormatting sqref="C5:C14">
    <cfRule type="cellIs" dxfId="881" priority="437" operator="lessThanOrEqual">
      <formula>-2</formula>
    </cfRule>
    <cfRule type="cellIs" dxfId="880" priority="438" operator="greaterThanOrEqual">
      <formula>2</formula>
    </cfRule>
  </conditionalFormatting>
  <conditionalFormatting sqref="C26 C22:C23">
    <cfRule type="cellIs" dxfId="879" priority="483" operator="lessThanOrEqual">
      <formula>-2</formula>
    </cfRule>
    <cfRule type="cellIs" dxfId="878" priority="484" operator="greaterThanOrEqual">
      <formula>2</formula>
    </cfRule>
  </conditionalFormatting>
  <conditionalFormatting sqref="C26 C22:C23">
    <cfRule type="cellIs" dxfId="877" priority="481" operator="lessThanOrEqual">
      <formula>-2</formula>
    </cfRule>
    <cfRule type="cellIs" dxfId="876" priority="482" operator="greaterThanOrEqual">
      <formula>2</formula>
    </cfRule>
  </conditionalFormatting>
  <conditionalFormatting sqref="C26 C22:C23">
    <cfRule type="cellIs" dxfId="875" priority="479" operator="lessThanOrEqual">
      <formula>-2</formula>
    </cfRule>
    <cfRule type="cellIs" dxfId="874" priority="480" operator="greaterThanOrEqual">
      <formula>2</formula>
    </cfRule>
  </conditionalFormatting>
  <conditionalFormatting sqref="C26 C22:C23">
    <cfRule type="cellIs" dxfId="873" priority="477" operator="lessThanOrEqual">
      <formula>-2</formula>
    </cfRule>
    <cfRule type="cellIs" dxfId="872" priority="478" operator="greaterThanOrEqual">
      <formula>2</formula>
    </cfRule>
  </conditionalFormatting>
  <conditionalFormatting sqref="C26 C22:C23">
    <cfRule type="cellIs" dxfId="871" priority="475" operator="lessThanOrEqual">
      <formula>-2</formula>
    </cfRule>
    <cfRule type="cellIs" dxfId="870" priority="476" operator="greaterThanOrEqual">
      <formula>2</formula>
    </cfRule>
  </conditionalFormatting>
  <conditionalFormatting sqref="C179:C651">
    <cfRule type="cellIs" dxfId="869" priority="473" operator="lessThanOrEqual">
      <formula>-2</formula>
    </cfRule>
    <cfRule type="cellIs" dxfId="868" priority="474" operator="greaterThanOrEqual">
      <formula>2</formula>
    </cfRule>
  </conditionalFormatting>
  <conditionalFormatting sqref="C15:C16">
    <cfRule type="cellIs" dxfId="867" priority="459" operator="lessThanOrEqual">
      <formula>-2</formula>
    </cfRule>
    <cfRule type="cellIs" dxfId="866" priority="460" operator="greaterThanOrEqual">
      <formula>2</formula>
    </cfRule>
  </conditionalFormatting>
  <conditionalFormatting sqref="C15:C16">
    <cfRule type="cellIs" dxfId="865" priority="457" operator="lessThanOrEqual">
      <formula>-2</formula>
    </cfRule>
    <cfRule type="cellIs" dxfId="864" priority="458" operator="greaterThanOrEqual">
      <formula>2</formula>
    </cfRule>
  </conditionalFormatting>
  <conditionalFormatting sqref="C15:C16">
    <cfRule type="cellIs" dxfId="863" priority="455" operator="lessThanOrEqual">
      <formula>-2</formula>
    </cfRule>
    <cfRule type="cellIs" dxfId="862" priority="456" operator="greaterThanOrEqual">
      <formula>2</formula>
    </cfRule>
  </conditionalFormatting>
  <conditionalFormatting sqref="C15:C16">
    <cfRule type="cellIs" dxfId="861" priority="453" operator="lessThanOrEqual">
      <formula>-2</formula>
    </cfRule>
    <cfRule type="cellIs" dxfId="860" priority="454" operator="greaterThanOrEqual">
      <formula>2</formula>
    </cfRule>
  </conditionalFormatting>
  <conditionalFormatting sqref="C5:C14">
    <cfRule type="cellIs" dxfId="859" priority="451" operator="lessThanOrEqual">
      <formula>-2</formula>
    </cfRule>
    <cfRule type="cellIs" dxfId="858" priority="452" operator="greaterThanOrEqual">
      <formula>2</formula>
    </cfRule>
  </conditionalFormatting>
  <conditionalFormatting sqref="C5:C14">
    <cfRule type="cellIs" dxfId="857" priority="449" operator="lessThanOrEqual">
      <formula>-2</formula>
    </cfRule>
    <cfRule type="cellIs" dxfId="856" priority="450" operator="greaterThanOrEqual">
      <formula>2</formula>
    </cfRule>
  </conditionalFormatting>
  <conditionalFormatting sqref="C5:C14">
    <cfRule type="cellIs" dxfId="855" priority="435" operator="lessThanOrEqual">
      <formula>-2</formula>
    </cfRule>
    <cfRule type="cellIs" dxfId="854" priority="436" operator="greaterThanOrEqual">
      <formula>2</formula>
    </cfRule>
  </conditionalFormatting>
  <conditionalFormatting sqref="C5:C14">
    <cfRule type="cellIs" dxfId="853" priority="433" operator="lessThanOrEqual">
      <formula>-2</formula>
    </cfRule>
    <cfRule type="cellIs" dxfId="852" priority="434" operator="greaterThanOrEqual">
      <formula>2</formula>
    </cfRule>
  </conditionalFormatting>
  <conditionalFormatting sqref="C5:C14">
    <cfRule type="cellIs" dxfId="851" priority="431" operator="lessThanOrEqual">
      <formula>-2</formula>
    </cfRule>
    <cfRule type="cellIs" dxfId="850" priority="432" operator="greaterThanOrEqual">
      <formula>2</formula>
    </cfRule>
  </conditionalFormatting>
  <conditionalFormatting sqref="C5:C14">
    <cfRule type="cellIs" dxfId="849" priority="429" operator="lessThanOrEqual">
      <formula>-2</formula>
    </cfRule>
    <cfRule type="cellIs" dxfId="848" priority="430" operator="greaterThanOrEqual">
      <formula>2</formula>
    </cfRule>
  </conditionalFormatting>
  <conditionalFormatting sqref="C5:C14">
    <cfRule type="cellIs" dxfId="847" priority="427" operator="lessThanOrEqual">
      <formula>-2</formula>
    </cfRule>
    <cfRule type="cellIs" dxfId="846" priority="428" operator="greaterThanOrEqual">
      <formula>2</formula>
    </cfRule>
  </conditionalFormatting>
  <conditionalFormatting sqref="C5:C14">
    <cfRule type="cellIs" dxfId="845" priority="425" operator="lessThanOrEqual">
      <formula>-2</formula>
    </cfRule>
    <cfRule type="cellIs" dxfId="844" priority="426" operator="greaterThanOrEqual">
      <formula>2</formula>
    </cfRule>
  </conditionalFormatting>
  <conditionalFormatting sqref="C5:C14">
    <cfRule type="cellIs" dxfId="843" priority="423" operator="lessThanOrEqual">
      <formula>-2</formula>
    </cfRule>
    <cfRule type="cellIs" dxfId="842" priority="424" operator="greaterThanOrEqual">
      <formula>2</formula>
    </cfRule>
  </conditionalFormatting>
  <conditionalFormatting sqref="C5:C14">
    <cfRule type="cellIs" dxfId="841" priority="421" operator="lessThanOrEqual">
      <formula>-2</formula>
    </cfRule>
    <cfRule type="cellIs" dxfId="840" priority="422" operator="greaterThanOrEqual">
      <formula>2</formula>
    </cfRule>
  </conditionalFormatting>
  <conditionalFormatting sqref="C5:C14">
    <cfRule type="cellIs" dxfId="839" priority="419" operator="lessThanOrEqual">
      <formula>-2</formula>
    </cfRule>
    <cfRule type="cellIs" dxfId="838" priority="420" operator="greaterThanOrEqual">
      <formula>2</formula>
    </cfRule>
  </conditionalFormatting>
  <conditionalFormatting sqref="C5:C14">
    <cfRule type="cellIs" dxfId="837" priority="417" operator="lessThanOrEqual">
      <formula>-2</formula>
    </cfRule>
    <cfRule type="cellIs" dxfId="836" priority="418" operator="greaterThanOrEqual">
      <formula>2</formula>
    </cfRule>
  </conditionalFormatting>
  <conditionalFormatting sqref="C5:C14">
    <cfRule type="cellIs" dxfId="835" priority="415" operator="lessThanOrEqual">
      <formula>-2</formula>
    </cfRule>
    <cfRule type="cellIs" dxfId="834" priority="416" operator="greaterThanOrEqual">
      <formula>2</formula>
    </cfRule>
  </conditionalFormatting>
  <conditionalFormatting sqref="C5:C14">
    <cfRule type="cellIs" dxfId="833" priority="413" operator="lessThanOrEqual">
      <formula>-2</formula>
    </cfRule>
    <cfRule type="cellIs" dxfId="832" priority="414" operator="greaterThanOrEqual">
      <formula>2</formula>
    </cfRule>
  </conditionalFormatting>
  <conditionalFormatting sqref="C5:C14">
    <cfRule type="cellIs" dxfId="831" priority="411" operator="lessThanOrEqual">
      <formula>-2</formula>
    </cfRule>
    <cfRule type="cellIs" dxfId="830" priority="412" operator="greaterThanOrEqual">
      <formula>2</formula>
    </cfRule>
  </conditionalFormatting>
  <conditionalFormatting sqref="C5:C14">
    <cfRule type="cellIs" dxfId="829" priority="409" operator="lessThanOrEqual">
      <formula>-2</formula>
    </cfRule>
    <cfRule type="cellIs" dxfId="828" priority="410" operator="greaterThanOrEqual">
      <formula>2</formula>
    </cfRule>
  </conditionalFormatting>
  <conditionalFormatting sqref="C5:C14">
    <cfRule type="cellIs" dxfId="827" priority="407" operator="lessThanOrEqual">
      <formula>-2</formula>
    </cfRule>
    <cfRule type="cellIs" dxfId="826" priority="408" operator="greaterThanOrEqual">
      <formula>2</formula>
    </cfRule>
  </conditionalFormatting>
  <conditionalFormatting sqref="C5:C14">
    <cfRule type="cellIs" dxfId="825" priority="405" operator="lessThanOrEqual">
      <formula>-2</formula>
    </cfRule>
    <cfRule type="cellIs" dxfId="824" priority="406" operator="greaterThanOrEqual">
      <formula>2</formula>
    </cfRule>
  </conditionalFormatting>
  <conditionalFormatting sqref="C3">
    <cfRule type="cellIs" dxfId="823" priority="399" operator="lessThanOrEqual">
      <formula>-2</formula>
    </cfRule>
    <cfRule type="cellIs" dxfId="822" priority="400" operator="greaterThanOrEqual">
      <formula>2</formula>
    </cfRule>
  </conditionalFormatting>
  <conditionalFormatting sqref="C3">
    <cfRule type="cellIs" dxfId="821" priority="397" operator="lessThanOrEqual">
      <formula>-2</formula>
    </cfRule>
    <cfRule type="cellIs" dxfId="820" priority="398" operator="greaterThanOrEqual">
      <formula>2</formula>
    </cfRule>
  </conditionalFormatting>
  <conditionalFormatting sqref="C3">
    <cfRule type="cellIs" dxfId="819" priority="395" operator="lessThanOrEqual">
      <formula>-2</formula>
    </cfRule>
    <cfRule type="cellIs" dxfId="818" priority="396" operator="greaterThanOrEqual">
      <formula>2</formula>
    </cfRule>
  </conditionalFormatting>
  <conditionalFormatting sqref="C3">
    <cfRule type="cellIs" dxfId="817" priority="393" operator="lessThanOrEqual">
      <formula>-2</formula>
    </cfRule>
    <cfRule type="cellIs" dxfId="816" priority="394" operator="greaterThanOrEqual">
      <formula>2</formula>
    </cfRule>
  </conditionalFormatting>
  <conditionalFormatting sqref="C3">
    <cfRule type="cellIs" dxfId="815" priority="391" operator="lessThanOrEqual">
      <formula>-2</formula>
    </cfRule>
    <cfRule type="cellIs" dxfId="814" priority="392" operator="greaterThanOrEqual">
      <formula>2</formula>
    </cfRule>
  </conditionalFormatting>
  <conditionalFormatting sqref="C3">
    <cfRule type="cellIs" dxfId="813" priority="389" operator="lessThanOrEqual">
      <formula>-2</formula>
    </cfRule>
    <cfRule type="cellIs" dxfId="812" priority="390" operator="greaterThanOrEqual">
      <formula>2</formula>
    </cfRule>
  </conditionalFormatting>
  <conditionalFormatting sqref="C3">
    <cfRule type="cellIs" dxfId="811" priority="403" operator="lessThanOrEqual">
      <formula>-2</formula>
    </cfRule>
    <cfRule type="cellIs" dxfId="810" priority="404" operator="greaterThanOrEqual">
      <formula>2</formula>
    </cfRule>
  </conditionalFormatting>
  <conditionalFormatting sqref="C3">
    <cfRule type="cellIs" dxfId="809" priority="401" operator="lessThanOrEqual">
      <formula>-2</formula>
    </cfRule>
    <cfRule type="cellIs" dxfId="808" priority="402" operator="greaterThanOrEqual">
      <formula>2</formula>
    </cfRule>
  </conditionalFormatting>
  <conditionalFormatting sqref="C3">
    <cfRule type="cellIs" dxfId="807" priority="387" operator="lessThanOrEqual">
      <formula>-2</formula>
    </cfRule>
    <cfRule type="cellIs" dxfId="806" priority="388" operator="greaterThanOrEqual">
      <formula>2</formula>
    </cfRule>
  </conditionalFormatting>
  <conditionalFormatting sqref="C3">
    <cfRule type="cellIs" dxfId="805" priority="385" operator="lessThanOrEqual">
      <formula>-2</formula>
    </cfRule>
    <cfRule type="cellIs" dxfId="804" priority="386" operator="greaterThanOrEqual">
      <formula>2</formula>
    </cfRule>
  </conditionalFormatting>
  <conditionalFormatting sqref="C3">
    <cfRule type="cellIs" dxfId="803" priority="383" operator="lessThanOrEqual">
      <formula>-2</formula>
    </cfRule>
    <cfRule type="cellIs" dxfId="802" priority="384" operator="greaterThanOrEqual">
      <formula>2</formula>
    </cfRule>
  </conditionalFormatting>
  <conditionalFormatting sqref="C3">
    <cfRule type="cellIs" dxfId="801" priority="381" operator="lessThanOrEqual">
      <formula>-2</formula>
    </cfRule>
    <cfRule type="cellIs" dxfId="800" priority="382" operator="greaterThanOrEqual">
      <formula>2</formula>
    </cfRule>
  </conditionalFormatting>
  <conditionalFormatting sqref="C3">
    <cfRule type="cellIs" dxfId="799" priority="379" operator="lessThanOrEqual">
      <formula>-2</formula>
    </cfRule>
    <cfRule type="cellIs" dxfId="798" priority="380" operator="greaterThanOrEqual">
      <formula>2</formula>
    </cfRule>
  </conditionalFormatting>
  <conditionalFormatting sqref="C3">
    <cfRule type="cellIs" dxfId="797" priority="377" operator="lessThanOrEqual">
      <formula>-2</formula>
    </cfRule>
    <cfRule type="cellIs" dxfId="796" priority="378" operator="greaterThanOrEqual">
      <formula>2</formula>
    </cfRule>
  </conditionalFormatting>
  <conditionalFormatting sqref="C3">
    <cfRule type="cellIs" dxfId="795" priority="375" operator="lessThanOrEqual">
      <formula>-2</formula>
    </cfRule>
    <cfRule type="cellIs" dxfId="794" priority="376" operator="greaterThanOrEqual">
      <formula>2</formula>
    </cfRule>
  </conditionalFormatting>
  <conditionalFormatting sqref="C3">
    <cfRule type="cellIs" dxfId="793" priority="373" operator="lessThanOrEqual">
      <formula>-2</formula>
    </cfRule>
    <cfRule type="cellIs" dxfId="792" priority="374" operator="greaterThanOrEqual">
      <formula>2</formula>
    </cfRule>
  </conditionalFormatting>
  <conditionalFormatting sqref="C3">
    <cfRule type="cellIs" dxfId="791" priority="371" operator="lessThanOrEqual">
      <formula>-2</formula>
    </cfRule>
    <cfRule type="cellIs" dxfId="790" priority="372" operator="greaterThanOrEqual">
      <formula>2</formula>
    </cfRule>
  </conditionalFormatting>
  <conditionalFormatting sqref="C3">
    <cfRule type="cellIs" dxfId="789" priority="369" operator="lessThanOrEqual">
      <formula>-2</formula>
    </cfRule>
    <cfRule type="cellIs" dxfId="788" priority="370" operator="greaterThanOrEqual">
      <formula>2</formula>
    </cfRule>
  </conditionalFormatting>
  <conditionalFormatting sqref="C3">
    <cfRule type="cellIs" dxfId="787" priority="367" operator="lessThanOrEqual">
      <formula>-2</formula>
    </cfRule>
    <cfRule type="cellIs" dxfId="786" priority="368" operator="greaterThanOrEqual">
      <formula>2</formula>
    </cfRule>
  </conditionalFormatting>
  <conditionalFormatting sqref="C3">
    <cfRule type="cellIs" dxfId="785" priority="365" operator="lessThanOrEqual">
      <formula>-2</formula>
    </cfRule>
    <cfRule type="cellIs" dxfId="784" priority="366" operator="greaterThanOrEqual">
      <formula>2</formula>
    </cfRule>
  </conditionalFormatting>
  <conditionalFormatting sqref="C3">
    <cfRule type="cellIs" dxfId="783" priority="363" operator="lessThanOrEqual">
      <formula>-2</formula>
    </cfRule>
    <cfRule type="cellIs" dxfId="782" priority="364" operator="greaterThanOrEqual">
      <formula>2</formula>
    </cfRule>
  </conditionalFormatting>
  <conditionalFormatting sqref="C3">
    <cfRule type="cellIs" dxfId="781" priority="361" operator="lessThanOrEqual">
      <formula>-2</formula>
    </cfRule>
    <cfRule type="cellIs" dxfId="780" priority="362" operator="greaterThanOrEqual">
      <formula>2</formula>
    </cfRule>
  </conditionalFormatting>
  <conditionalFormatting sqref="C3">
    <cfRule type="cellIs" dxfId="779" priority="359" operator="lessThanOrEqual">
      <formula>-2</formula>
    </cfRule>
    <cfRule type="cellIs" dxfId="778" priority="360" operator="greaterThanOrEqual">
      <formula>2</formula>
    </cfRule>
  </conditionalFormatting>
  <conditionalFormatting sqref="C3">
    <cfRule type="cellIs" dxfId="777" priority="357" operator="lessThanOrEqual">
      <formula>-2</formula>
    </cfRule>
    <cfRule type="cellIs" dxfId="776" priority="358" operator="greaterThanOrEqual">
      <formula>2</formula>
    </cfRule>
  </conditionalFormatting>
  <conditionalFormatting sqref="C3">
    <cfRule type="cellIs" dxfId="775" priority="351" operator="lessThanOrEqual">
      <formula>-2</formula>
    </cfRule>
    <cfRule type="cellIs" dxfId="774" priority="352" operator="greaterThanOrEqual">
      <formula>2</formula>
    </cfRule>
  </conditionalFormatting>
  <conditionalFormatting sqref="C3">
    <cfRule type="cellIs" dxfId="773" priority="349" operator="lessThanOrEqual">
      <formula>-2</formula>
    </cfRule>
    <cfRule type="cellIs" dxfId="772" priority="350" operator="greaterThanOrEqual">
      <formula>2</formula>
    </cfRule>
  </conditionalFormatting>
  <conditionalFormatting sqref="C3">
    <cfRule type="cellIs" dxfId="771" priority="347" operator="lessThanOrEqual">
      <formula>-2</formula>
    </cfRule>
    <cfRule type="cellIs" dxfId="770" priority="348" operator="greaterThanOrEqual">
      <formula>2</formula>
    </cfRule>
  </conditionalFormatting>
  <conditionalFormatting sqref="C3">
    <cfRule type="cellIs" dxfId="769" priority="345" operator="lessThanOrEqual">
      <formula>-2</formula>
    </cfRule>
    <cfRule type="cellIs" dxfId="768" priority="346" operator="greaterThanOrEqual">
      <formula>2</formula>
    </cfRule>
  </conditionalFormatting>
  <conditionalFormatting sqref="C3">
    <cfRule type="cellIs" dxfId="767" priority="343" operator="lessThanOrEqual">
      <formula>-2</formula>
    </cfRule>
    <cfRule type="cellIs" dxfId="766" priority="344" operator="greaterThanOrEqual">
      <formula>2</formula>
    </cfRule>
  </conditionalFormatting>
  <conditionalFormatting sqref="C3">
    <cfRule type="cellIs" dxfId="765" priority="341" operator="lessThanOrEqual">
      <formula>-2</formula>
    </cfRule>
    <cfRule type="cellIs" dxfId="764" priority="342" operator="greaterThanOrEqual">
      <formula>2</formula>
    </cfRule>
  </conditionalFormatting>
  <conditionalFormatting sqref="C3">
    <cfRule type="cellIs" dxfId="763" priority="355" operator="lessThanOrEqual">
      <formula>-2</formula>
    </cfRule>
    <cfRule type="cellIs" dxfId="762" priority="356" operator="greaterThanOrEqual">
      <formula>2</formula>
    </cfRule>
  </conditionalFormatting>
  <conditionalFormatting sqref="C3">
    <cfRule type="cellIs" dxfId="761" priority="353" operator="lessThanOrEqual">
      <formula>-2</formula>
    </cfRule>
    <cfRule type="cellIs" dxfId="760" priority="354" operator="greaterThanOrEqual">
      <formula>2</formula>
    </cfRule>
  </conditionalFormatting>
  <conditionalFormatting sqref="C3">
    <cfRule type="cellIs" dxfId="759" priority="339" operator="lessThanOrEqual">
      <formula>-2</formula>
    </cfRule>
    <cfRule type="cellIs" dxfId="758" priority="340" operator="greaterThanOrEqual">
      <formula>2</formula>
    </cfRule>
  </conditionalFormatting>
  <conditionalFormatting sqref="C3">
    <cfRule type="cellIs" dxfId="757" priority="337" operator="lessThanOrEqual">
      <formula>-2</formula>
    </cfRule>
    <cfRule type="cellIs" dxfId="756" priority="338" operator="greaterThanOrEqual">
      <formula>2</formula>
    </cfRule>
  </conditionalFormatting>
  <conditionalFormatting sqref="C3">
    <cfRule type="cellIs" dxfId="755" priority="335" operator="lessThanOrEqual">
      <formula>-2</formula>
    </cfRule>
    <cfRule type="cellIs" dxfId="754" priority="336" operator="greaterThanOrEqual">
      <formula>2</formula>
    </cfRule>
  </conditionalFormatting>
  <conditionalFormatting sqref="C3">
    <cfRule type="cellIs" dxfId="753" priority="333" operator="lessThanOrEqual">
      <formula>-2</formula>
    </cfRule>
    <cfRule type="cellIs" dxfId="752" priority="334" operator="greaterThanOrEqual">
      <formula>2</formula>
    </cfRule>
  </conditionalFormatting>
  <conditionalFormatting sqref="C3">
    <cfRule type="cellIs" dxfId="751" priority="331" operator="lessThanOrEqual">
      <formula>-2</formula>
    </cfRule>
    <cfRule type="cellIs" dxfId="750" priority="332" operator="greaterThanOrEqual">
      <formula>2</formula>
    </cfRule>
  </conditionalFormatting>
  <conditionalFormatting sqref="C3">
    <cfRule type="cellIs" dxfId="749" priority="329" operator="lessThanOrEqual">
      <formula>-2</formula>
    </cfRule>
    <cfRule type="cellIs" dxfId="748" priority="330" operator="greaterThanOrEqual">
      <formula>2</formula>
    </cfRule>
  </conditionalFormatting>
  <conditionalFormatting sqref="C3">
    <cfRule type="cellIs" dxfId="747" priority="327" operator="lessThanOrEqual">
      <formula>-2</formula>
    </cfRule>
    <cfRule type="cellIs" dxfId="746" priority="328" operator="greaterThanOrEqual">
      <formula>2</formula>
    </cfRule>
  </conditionalFormatting>
  <conditionalFormatting sqref="C3">
    <cfRule type="cellIs" dxfId="745" priority="325" operator="lessThanOrEqual">
      <formula>-2</formula>
    </cfRule>
    <cfRule type="cellIs" dxfId="744" priority="326" operator="greaterThanOrEqual">
      <formula>2</formula>
    </cfRule>
  </conditionalFormatting>
  <conditionalFormatting sqref="C3">
    <cfRule type="cellIs" dxfId="743" priority="323" operator="lessThanOrEqual">
      <formula>-2</formula>
    </cfRule>
    <cfRule type="cellIs" dxfId="742" priority="324" operator="greaterThanOrEqual">
      <formula>2</formula>
    </cfRule>
  </conditionalFormatting>
  <conditionalFormatting sqref="C3">
    <cfRule type="cellIs" dxfId="741" priority="321" operator="lessThanOrEqual">
      <formula>-2</formula>
    </cfRule>
    <cfRule type="cellIs" dxfId="740" priority="322" operator="greaterThanOrEqual">
      <formula>2</formula>
    </cfRule>
  </conditionalFormatting>
  <conditionalFormatting sqref="C3">
    <cfRule type="cellIs" dxfId="739" priority="319" operator="lessThanOrEqual">
      <formula>-2</formula>
    </cfRule>
    <cfRule type="cellIs" dxfId="738" priority="320" operator="greaterThanOrEqual">
      <formula>2</formula>
    </cfRule>
  </conditionalFormatting>
  <conditionalFormatting sqref="C3">
    <cfRule type="cellIs" dxfId="737" priority="317" operator="lessThanOrEqual">
      <formula>-2</formula>
    </cfRule>
    <cfRule type="cellIs" dxfId="736" priority="318" operator="greaterThanOrEqual">
      <formula>2</formula>
    </cfRule>
  </conditionalFormatting>
  <conditionalFormatting sqref="C3">
    <cfRule type="cellIs" dxfId="735" priority="315" operator="lessThanOrEqual">
      <formula>-2</formula>
    </cfRule>
    <cfRule type="cellIs" dxfId="734" priority="316" operator="greaterThanOrEqual">
      <formula>2</formula>
    </cfRule>
  </conditionalFormatting>
  <conditionalFormatting sqref="C3">
    <cfRule type="cellIs" dxfId="733" priority="313" operator="lessThanOrEqual">
      <formula>-2</formula>
    </cfRule>
    <cfRule type="cellIs" dxfId="732" priority="314" operator="greaterThanOrEqual">
      <formula>2</formula>
    </cfRule>
  </conditionalFormatting>
  <conditionalFormatting sqref="C3">
    <cfRule type="cellIs" dxfId="731" priority="311" operator="lessThanOrEqual">
      <formula>-2</formula>
    </cfRule>
    <cfRule type="cellIs" dxfId="730" priority="312" operator="greaterThanOrEqual">
      <formula>2</formula>
    </cfRule>
  </conditionalFormatting>
  <conditionalFormatting sqref="C3">
    <cfRule type="cellIs" dxfId="729" priority="309" operator="lessThanOrEqual">
      <formula>-2</formula>
    </cfRule>
    <cfRule type="cellIs" dxfId="728" priority="310" operator="greaterThanOrEqual">
      <formula>2</formula>
    </cfRule>
  </conditionalFormatting>
  <conditionalFormatting sqref="B4:B7">
    <cfRule type="cellIs" dxfId="727" priority="303" operator="lessThanOrEqual">
      <formula>-2</formula>
    </cfRule>
    <cfRule type="cellIs" dxfId="726" priority="304" operator="greaterThanOrEqual">
      <formula>2</formula>
    </cfRule>
  </conditionalFormatting>
  <conditionalFormatting sqref="B4:B7">
    <cfRule type="cellIs" dxfId="725" priority="301" operator="lessThanOrEqual">
      <formula>-2</formula>
    </cfRule>
    <cfRule type="cellIs" dxfId="724" priority="302" operator="greaterThanOrEqual">
      <formula>2</formula>
    </cfRule>
  </conditionalFormatting>
  <conditionalFormatting sqref="B4:B7">
    <cfRule type="cellIs" dxfId="723" priority="299" operator="lessThanOrEqual">
      <formula>-2</formula>
    </cfRule>
    <cfRule type="cellIs" dxfId="722" priority="300" operator="greaterThanOrEqual">
      <formula>2</formula>
    </cfRule>
  </conditionalFormatting>
  <conditionalFormatting sqref="B4:B7">
    <cfRule type="cellIs" dxfId="721" priority="297" operator="lessThanOrEqual">
      <formula>-2</formula>
    </cfRule>
    <cfRule type="cellIs" dxfId="720" priority="298" operator="greaterThanOrEqual">
      <formula>2</formula>
    </cfRule>
  </conditionalFormatting>
  <conditionalFormatting sqref="B4:B7">
    <cfRule type="cellIs" dxfId="719" priority="295" operator="lessThanOrEqual">
      <formula>-2</formula>
    </cfRule>
    <cfRule type="cellIs" dxfId="718" priority="296" operator="greaterThanOrEqual">
      <formula>2</formula>
    </cfRule>
  </conditionalFormatting>
  <conditionalFormatting sqref="B4:B7">
    <cfRule type="cellIs" dxfId="717" priority="293" operator="lessThanOrEqual">
      <formula>-2</formula>
    </cfRule>
    <cfRule type="cellIs" dxfId="716" priority="294" operator="greaterThanOrEqual">
      <formula>2</formula>
    </cfRule>
  </conditionalFormatting>
  <conditionalFormatting sqref="B4:B7">
    <cfRule type="cellIs" dxfId="715" priority="307" operator="lessThanOrEqual">
      <formula>-2</formula>
    </cfRule>
    <cfRule type="cellIs" dxfId="714" priority="308" operator="greaterThanOrEqual">
      <formula>2</formula>
    </cfRule>
  </conditionalFormatting>
  <conditionalFormatting sqref="B4:B7">
    <cfRule type="cellIs" dxfId="713" priority="305" operator="lessThanOrEqual">
      <formula>-2</formula>
    </cfRule>
    <cfRule type="cellIs" dxfId="712" priority="306" operator="greaterThanOrEqual">
      <formula>2</formula>
    </cfRule>
  </conditionalFormatting>
  <conditionalFormatting sqref="B4:B7">
    <cfRule type="cellIs" dxfId="711" priority="291" operator="lessThanOrEqual">
      <formula>-2</formula>
    </cfRule>
    <cfRule type="cellIs" dxfId="710" priority="292" operator="greaterThanOrEqual">
      <formula>2</formula>
    </cfRule>
  </conditionalFormatting>
  <conditionalFormatting sqref="B4:B7">
    <cfRule type="cellIs" dxfId="709" priority="289" operator="lessThanOrEqual">
      <formula>-2</formula>
    </cfRule>
    <cfRule type="cellIs" dxfId="708" priority="290" operator="greaterThanOrEqual">
      <formula>2</formula>
    </cfRule>
  </conditionalFormatting>
  <conditionalFormatting sqref="B4:B7">
    <cfRule type="cellIs" dxfId="707" priority="287" operator="lessThanOrEqual">
      <formula>-2</formula>
    </cfRule>
    <cfRule type="cellIs" dxfId="706" priority="288" operator="greaterThanOrEqual">
      <formula>2</formula>
    </cfRule>
  </conditionalFormatting>
  <conditionalFormatting sqref="B4:B7">
    <cfRule type="cellIs" dxfId="705" priority="285" operator="lessThanOrEqual">
      <formula>-2</formula>
    </cfRule>
    <cfRule type="cellIs" dxfId="704" priority="286" operator="greaterThanOrEqual">
      <formula>2</formula>
    </cfRule>
  </conditionalFormatting>
  <conditionalFormatting sqref="B4:B7">
    <cfRule type="cellIs" dxfId="703" priority="283" operator="lessThanOrEqual">
      <formula>-2</formula>
    </cfRule>
    <cfRule type="cellIs" dxfId="702" priority="284" operator="greaterThanOrEqual">
      <formula>2</formula>
    </cfRule>
  </conditionalFormatting>
  <conditionalFormatting sqref="B4:B7">
    <cfRule type="cellIs" dxfId="701" priority="281" operator="lessThanOrEqual">
      <formula>-2</formula>
    </cfRule>
    <cfRule type="cellIs" dxfId="700" priority="282" operator="greaterThanOrEqual">
      <formula>2</formula>
    </cfRule>
  </conditionalFormatting>
  <conditionalFormatting sqref="B4:B7">
    <cfRule type="cellIs" dxfId="699" priority="279" operator="lessThanOrEqual">
      <formula>-2</formula>
    </cfRule>
    <cfRule type="cellIs" dxfId="698" priority="280" operator="greaterThanOrEqual">
      <formula>2</formula>
    </cfRule>
  </conditionalFormatting>
  <conditionalFormatting sqref="B4:B7">
    <cfRule type="cellIs" dxfId="697" priority="277" operator="lessThanOrEqual">
      <formula>-2</formula>
    </cfRule>
    <cfRule type="cellIs" dxfId="696" priority="278" operator="greaterThanOrEqual">
      <formula>2</formula>
    </cfRule>
  </conditionalFormatting>
  <conditionalFormatting sqref="B4:B7">
    <cfRule type="cellIs" dxfId="695" priority="275" operator="lessThanOrEqual">
      <formula>-2</formula>
    </cfRule>
    <cfRule type="cellIs" dxfId="694" priority="276" operator="greaterThanOrEqual">
      <formula>2</formula>
    </cfRule>
  </conditionalFormatting>
  <conditionalFormatting sqref="B4:B7">
    <cfRule type="cellIs" dxfId="693" priority="273" operator="lessThanOrEqual">
      <formula>-2</formula>
    </cfRule>
    <cfRule type="cellIs" dxfId="692" priority="274" operator="greaterThanOrEqual">
      <formula>2</formula>
    </cfRule>
  </conditionalFormatting>
  <conditionalFormatting sqref="B4:B7">
    <cfRule type="cellIs" dxfId="691" priority="271" operator="lessThanOrEqual">
      <formula>-2</formula>
    </cfRule>
    <cfRule type="cellIs" dxfId="690" priority="272" operator="greaterThanOrEqual">
      <formula>2</formula>
    </cfRule>
  </conditionalFormatting>
  <conditionalFormatting sqref="B4:B7">
    <cfRule type="cellIs" dxfId="689" priority="269" operator="lessThanOrEqual">
      <formula>-2</formula>
    </cfRule>
    <cfRule type="cellIs" dxfId="688" priority="270" operator="greaterThanOrEqual">
      <formula>2</formula>
    </cfRule>
  </conditionalFormatting>
  <conditionalFormatting sqref="B4:B7">
    <cfRule type="cellIs" dxfId="687" priority="267" operator="lessThanOrEqual">
      <formula>-2</formula>
    </cfRule>
    <cfRule type="cellIs" dxfId="686" priority="268" operator="greaterThanOrEqual">
      <formula>2</formula>
    </cfRule>
  </conditionalFormatting>
  <conditionalFormatting sqref="B4:B7">
    <cfRule type="cellIs" dxfId="685" priority="265" operator="lessThanOrEqual">
      <formula>-2</formula>
    </cfRule>
    <cfRule type="cellIs" dxfId="684" priority="266" operator="greaterThanOrEqual">
      <formula>2</formula>
    </cfRule>
  </conditionalFormatting>
  <conditionalFormatting sqref="B4:B7">
    <cfRule type="cellIs" dxfId="683" priority="263" operator="lessThanOrEqual">
      <formula>-2</formula>
    </cfRule>
    <cfRule type="cellIs" dxfId="682" priority="264" operator="greaterThanOrEqual">
      <formula>2</formula>
    </cfRule>
  </conditionalFormatting>
  <conditionalFormatting sqref="B4:B7">
    <cfRule type="cellIs" dxfId="681" priority="261" operator="lessThanOrEqual">
      <formula>-2</formula>
    </cfRule>
    <cfRule type="cellIs" dxfId="680" priority="262" operator="greaterThanOrEqual">
      <formula>2</formula>
    </cfRule>
  </conditionalFormatting>
  <conditionalFormatting sqref="B15">
    <cfRule type="cellIs" dxfId="679" priority="255" operator="lessThanOrEqual">
      <formula>-2</formula>
    </cfRule>
    <cfRule type="cellIs" dxfId="678" priority="256" operator="greaterThanOrEqual">
      <formula>2</formula>
    </cfRule>
  </conditionalFormatting>
  <conditionalFormatting sqref="B15">
    <cfRule type="cellIs" dxfId="677" priority="253" operator="lessThanOrEqual">
      <formula>-2</formula>
    </cfRule>
    <cfRule type="cellIs" dxfId="676" priority="254" operator="greaterThanOrEqual">
      <formula>2</formula>
    </cfRule>
  </conditionalFormatting>
  <conditionalFormatting sqref="B15">
    <cfRule type="cellIs" dxfId="675" priority="251" operator="lessThanOrEqual">
      <formula>-2</formula>
    </cfRule>
    <cfRule type="cellIs" dxfId="674" priority="252" operator="greaterThanOrEqual">
      <formula>2</formula>
    </cfRule>
  </conditionalFormatting>
  <conditionalFormatting sqref="B15">
    <cfRule type="cellIs" dxfId="673" priority="249" operator="lessThanOrEqual">
      <formula>-2</formula>
    </cfRule>
    <cfRule type="cellIs" dxfId="672" priority="250" operator="greaterThanOrEqual">
      <formula>2</formula>
    </cfRule>
  </conditionalFormatting>
  <conditionalFormatting sqref="B15">
    <cfRule type="cellIs" dxfId="671" priority="247" operator="lessThanOrEqual">
      <formula>-2</formula>
    </cfRule>
    <cfRule type="cellIs" dxfId="670" priority="248" operator="greaterThanOrEqual">
      <formula>2</formula>
    </cfRule>
  </conditionalFormatting>
  <conditionalFormatting sqref="B15">
    <cfRule type="cellIs" dxfId="669" priority="245" operator="lessThanOrEqual">
      <formula>-2</formula>
    </cfRule>
    <cfRule type="cellIs" dxfId="668" priority="246" operator="greaterThanOrEqual">
      <formula>2</formula>
    </cfRule>
  </conditionalFormatting>
  <conditionalFormatting sqref="B15">
    <cfRule type="cellIs" dxfId="667" priority="259" operator="lessThanOrEqual">
      <formula>-2</formula>
    </cfRule>
    <cfRule type="cellIs" dxfId="666" priority="260" operator="greaterThanOrEqual">
      <formula>2</formula>
    </cfRule>
  </conditionalFormatting>
  <conditionalFormatting sqref="B15">
    <cfRule type="cellIs" dxfId="665" priority="257" operator="lessThanOrEqual">
      <formula>-2</formula>
    </cfRule>
    <cfRule type="cellIs" dxfId="664" priority="258" operator="greaterThanOrEqual">
      <formula>2</formula>
    </cfRule>
  </conditionalFormatting>
  <conditionalFormatting sqref="B15">
    <cfRule type="cellIs" dxfId="663" priority="243" operator="lessThanOrEqual">
      <formula>-2</formula>
    </cfRule>
    <cfRule type="cellIs" dxfId="662" priority="244" operator="greaterThanOrEqual">
      <formula>2</formula>
    </cfRule>
  </conditionalFormatting>
  <conditionalFormatting sqref="B15">
    <cfRule type="cellIs" dxfId="661" priority="241" operator="lessThanOrEqual">
      <formula>-2</formula>
    </cfRule>
    <cfRule type="cellIs" dxfId="660" priority="242" operator="greaterThanOrEqual">
      <formula>2</formula>
    </cfRule>
  </conditionalFormatting>
  <conditionalFormatting sqref="B15">
    <cfRule type="cellIs" dxfId="659" priority="239" operator="lessThanOrEqual">
      <formula>-2</formula>
    </cfRule>
    <cfRule type="cellIs" dxfId="658" priority="240" operator="greaterThanOrEqual">
      <formula>2</formula>
    </cfRule>
  </conditionalFormatting>
  <conditionalFormatting sqref="B15">
    <cfRule type="cellIs" dxfId="657" priority="237" operator="lessThanOrEqual">
      <formula>-2</formula>
    </cfRule>
    <cfRule type="cellIs" dxfId="656" priority="238" operator="greaterThanOrEqual">
      <formula>2</formula>
    </cfRule>
  </conditionalFormatting>
  <conditionalFormatting sqref="B179:B651">
    <cfRule type="cellIs" dxfId="655" priority="211" operator="lessThanOrEqual">
      <formula>-2</formula>
    </cfRule>
    <cfRule type="cellIs" dxfId="654" priority="212" operator="greaterThanOrEqual">
      <formula>2</formula>
    </cfRule>
  </conditionalFormatting>
  <conditionalFormatting sqref="B37 B40">
    <cfRule type="cellIs" dxfId="653" priority="209" operator="lessThanOrEqual">
      <formula>-2</formula>
    </cfRule>
    <cfRule type="cellIs" dxfId="652" priority="210" operator="greaterThanOrEqual">
      <formula>2</formula>
    </cfRule>
  </conditionalFormatting>
  <conditionalFormatting sqref="B46:B178">
    <cfRule type="cellIs" dxfId="651" priority="207" operator="lessThanOrEqual">
      <formula>-2</formula>
    </cfRule>
    <cfRule type="cellIs" dxfId="650" priority="208" operator="greaterThanOrEqual">
      <formula>2</formula>
    </cfRule>
  </conditionalFormatting>
  <conditionalFormatting sqref="B26 B22:B23">
    <cfRule type="cellIs" dxfId="649" priority="205" operator="lessThanOrEqual">
      <formula>-2</formula>
    </cfRule>
    <cfRule type="cellIs" dxfId="648" priority="206" operator="greaterThanOrEqual">
      <formula>2</formula>
    </cfRule>
  </conditionalFormatting>
  <conditionalFormatting sqref="B15">
    <cfRule type="cellIs" dxfId="647" priority="203" operator="lessThanOrEqual">
      <formula>-2</formula>
    </cfRule>
    <cfRule type="cellIs" dxfId="646" priority="204" operator="greaterThanOrEqual">
      <formula>2</formula>
    </cfRule>
  </conditionalFormatting>
  <conditionalFormatting sqref="B15">
    <cfRule type="cellIs" dxfId="645" priority="201" operator="lessThanOrEqual">
      <formula>-2</formula>
    </cfRule>
    <cfRule type="cellIs" dxfId="644" priority="202" operator="greaterThanOrEqual">
      <formula>2</formula>
    </cfRule>
  </conditionalFormatting>
  <conditionalFormatting sqref="B15">
    <cfRule type="cellIs" dxfId="643" priority="235" operator="lessThanOrEqual">
      <formula>-2</formula>
    </cfRule>
    <cfRule type="cellIs" dxfId="642" priority="236" operator="greaterThanOrEqual">
      <formula>2</formula>
    </cfRule>
  </conditionalFormatting>
  <conditionalFormatting sqref="B15">
    <cfRule type="cellIs" dxfId="641" priority="233" operator="lessThanOrEqual">
      <formula>-2</formula>
    </cfRule>
    <cfRule type="cellIs" dxfId="640" priority="234" operator="greaterThanOrEqual">
      <formula>2</formula>
    </cfRule>
  </conditionalFormatting>
  <conditionalFormatting sqref="B15">
    <cfRule type="cellIs" dxfId="639" priority="231" operator="lessThanOrEqual">
      <formula>-2</formula>
    </cfRule>
    <cfRule type="cellIs" dxfId="638" priority="232" operator="greaterThanOrEqual">
      <formula>2</formula>
    </cfRule>
  </conditionalFormatting>
  <conditionalFormatting sqref="B15">
    <cfRule type="cellIs" dxfId="637" priority="229" operator="lessThanOrEqual">
      <formula>-2</formula>
    </cfRule>
    <cfRule type="cellIs" dxfId="636" priority="230" operator="greaterThanOrEqual">
      <formula>2</formula>
    </cfRule>
  </conditionalFormatting>
  <conditionalFormatting sqref="B15">
    <cfRule type="cellIs" dxfId="635" priority="227" operator="lessThanOrEqual">
      <formula>-2</formula>
    </cfRule>
    <cfRule type="cellIs" dxfId="634" priority="228" operator="greaterThanOrEqual">
      <formula>2</formula>
    </cfRule>
  </conditionalFormatting>
  <conditionalFormatting sqref="B15">
    <cfRule type="cellIs" dxfId="633" priority="225" operator="lessThanOrEqual">
      <formula>-2</formula>
    </cfRule>
    <cfRule type="cellIs" dxfId="632" priority="226" operator="greaterThanOrEqual">
      <formula>2</formula>
    </cfRule>
  </conditionalFormatting>
  <conditionalFormatting sqref="B5:B14">
    <cfRule type="cellIs" dxfId="631" priority="187" operator="lessThanOrEqual">
      <formula>-2</formula>
    </cfRule>
    <cfRule type="cellIs" dxfId="630" priority="188" operator="greaterThanOrEqual">
      <formula>2</formula>
    </cfRule>
  </conditionalFormatting>
  <conditionalFormatting sqref="B5:B14">
    <cfRule type="cellIs" dxfId="629" priority="185" operator="lessThanOrEqual">
      <formula>-2</formula>
    </cfRule>
    <cfRule type="cellIs" dxfId="628" priority="186" operator="greaterThanOrEqual">
      <formula>2</formula>
    </cfRule>
  </conditionalFormatting>
  <conditionalFormatting sqref="B5:B14">
    <cfRule type="cellIs" dxfId="627" priority="183" operator="lessThanOrEqual">
      <formula>-2</formula>
    </cfRule>
    <cfRule type="cellIs" dxfId="626" priority="184" operator="greaterThanOrEqual">
      <formula>2</formula>
    </cfRule>
  </conditionalFormatting>
  <conditionalFormatting sqref="B5:B14">
    <cfRule type="cellIs" dxfId="625" priority="181" operator="lessThanOrEqual">
      <formula>-2</formula>
    </cfRule>
    <cfRule type="cellIs" dxfId="624" priority="182" operator="greaterThanOrEqual">
      <formula>2</formula>
    </cfRule>
  </conditionalFormatting>
  <conditionalFormatting sqref="B5:B14">
    <cfRule type="cellIs" dxfId="623" priority="179" operator="lessThanOrEqual">
      <formula>-2</formula>
    </cfRule>
    <cfRule type="cellIs" dxfId="622" priority="180" operator="greaterThanOrEqual">
      <formula>2</formula>
    </cfRule>
  </conditionalFormatting>
  <conditionalFormatting sqref="B5:B14">
    <cfRule type="cellIs" dxfId="621" priority="177" operator="lessThanOrEqual">
      <formula>-2</formula>
    </cfRule>
    <cfRule type="cellIs" dxfId="620" priority="178" operator="greaterThanOrEqual">
      <formula>2</formula>
    </cfRule>
  </conditionalFormatting>
  <conditionalFormatting sqref="B26 B22:B23">
    <cfRule type="cellIs" dxfId="619" priority="223" operator="lessThanOrEqual">
      <formula>-2</formula>
    </cfRule>
    <cfRule type="cellIs" dxfId="618" priority="224" operator="greaterThanOrEqual">
      <formula>2</formula>
    </cfRule>
  </conditionalFormatting>
  <conditionalFormatting sqref="B26 B22:B23">
    <cfRule type="cellIs" dxfId="617" priority="221" operator="lessThanOrEqual">
      <formula>-2</formula>
    </cfRule>
    <cfRule type="cellIs" dxfId="616" priority="222" operator="greaterThanOrEqual">
      <formula>2</formula>
    </cfRule>
  </conditionalFormatting>
  <conditionalFormatting sqref="B26 B22:B23">
    <cfRule type="cellIs" dxfId="615" priority="219" operator="lessThanOrEqual">
      <formula>-2</formula>
    </cfRule>
    <cfRule type="cellIs" dxfId="614" priority="220" operator="greaterThanOrEqual">
      <formula>2</formula>
    </cfRule>
  </conditionalFormatting>
  <conditionalFormatting sqref="B26 B22:B23">
    <cfRule type="cellIs" dxfId="613" priority="217" operator="lessThanOrEqual">
      <formula>-2</formula>
    </cfRule>
    <cfRule type="cellIs" dxfId="612" priority="218" operator="greaterThanOrEqual">
      <formula>2</formula>
    </cfRule>
  </conditionalFormatting>
  <conditionalFormatting sqref="B26 B22:B23">
    <cfRule type="cellIs" dxfId="611" priority="215" operator="lessThanOrEqual">
      <formula>-2</formula>
    </cfRule>
    <cfRule type="cellIs" dxfId="610" priority="216" operator="greaterThanOrEqual">
      <formula>2</formula>
    </cfRule>
  </conditionalFormatting>
  <conditionalFormatting sqref="B179:B651">
    <cfRule type="cellIs" dxfId="609" priority="213" operator="lessThanOrEqual">
      <formula>-2</formula>
    </cfRule>
    <cfRule type="cellIs" dxfId="608" priority="214" operator="greaterThanOrEqual">
      <formula>2</formula>
    </cfRule>
  </conditionalFormatting>
  <conditionalFormatting sqref="B15">
    <cfRule type="cellIs" dxfId="607" priority="199" operator="lessThanOrEqual">
      <formula>-2</formula>
    </cfRule>
    <cfRule type="cellIs" dxfId="606" priority="200" operator="greaterThanOrEqual">
      <formula>2</formula>
    </cfRule>
  </conditionalFormatting>
  <conditionalFormatting sqref="B15">
    <cfRule type="cellIs" dxfId="605" priority="197" operator="lessThanOrEqual">
      <formula>-2</formula>
    </cfRule>
    <cfRule type="cellIs" dxfId="604" priority="198" operator="greaterThanOrEqual">
      <formula>2</formula>
    </cfRule>
  </conditionalFormatting>
  <conditionalFormatting sqref="B15">
    <cfRule type="cellIs" dxfId="603" priority="195" operator="lessThanOrEqual">
      <formula>-2</formula>
    </cfRule>
    <cfRule type="cellIs" dxfId="602" priority="196" operator="greaterThanOrEqual">
      <formula>2</formula>
    </cfRule>
  </conditionalFormatting>
  <conditionalFormatting sqref="B15">
    <cfRule type="cellIs" dxfId="601" priority="193" operator="lessThanOrEqual">
      <formula>-2</formula>
    </cfRule>
    <cfRule type="cellIs" dxfId="600" priority="194" operator="greaterThanOrEqual">
      <formula>2</formula>
    </cfRule>
  </conditionalFormatting>
  <conditionalFormatting sqref="B5:B14">
    <cfRule type="cellIs" dxfId="599" priority="191" operator="lessThanOrEqual">
      <formula>-2</formula>
    </cfRule>
    <cfRule type="cellIs" dxfId="598" priority="192" operator="greaterThanOrEqual">
      <formula>2</formula>
    </cfRule>
  </conditionalFormatting>
  <conditionalFormatting sqref="B5:B14">
    <cfRule type="cellIs" dxfId="597" priority="189" operator="lessThanOrEqual">
      <formula>-2</formula>
    </cfRule>
    <cfRule type="cellIs" dxfId="596" priority="190" operator="greaterThanOrEqual">
      <formula>2</formula>
    </cfRule>
  </conditionalFormatting>
  <conditionalFormatting sqref="B5:B14">
    <cfRule type="cellIs" dxfId="595" priority="175" operator="lessThanOrEqual">
      <formula>-2</formula>
    </cfRule>
    <cfRule type="cellIs" dxfId="594" priority="176" operator="greaterThanOrEqual">
      <formula>2</formula>
    </cfRule>
  </conditionalFormatting>
  <conditionalFormatting sqref="B5:B14">
    <cfRule type="cellIs" dxfId="593" priority="173" operator="lessThanOrEqual">
      <formula>-2</formula>
    </cfRule>
    <cfRule type="cellIs" dxfId="592" priority="174" operator="greaterThanOrEqual">
      <formula>2</formula>
    </cfRule>
  </conditionalFormatting>
  <conditionalFormatting sqref="B5:B14">
    <cfRule type="cellIs" dxfId="591" priority="171" operator="lessThanOrEqual">
      <formula>-2</formula>
    </cfRule>
    <cfRule type="cellIs" dxfId="590" priority="172" operator="greaterThanOrEqual">
      <formula>2</formula>
    </cfRule>
  </conditionalFormatting>
  <conditionalFormatting sqref="B5:B14">
    <cfRule type="cellIs" dxfId="589" priority="169" operator="lessThanOrEqual">
      <formula>-2</formula>
    </cfRule>
    <cfRule type="cellIs" dxfId="588" priority="170" operator="greaterThanOrEqual">
      <formula>2</formula>
    </cfRule>
  </conditionalFormatting>
  <conditionalFormatting sqref="B5:B14">
    <cfRule type="cellIs" dxfId="587" priority="167" operator="lessThanOrEqual">
      <formula>-2</formula>
    </cfRule>
    <cfRule type="cellIs" dxfId="586" priority="168" operator="greaterThanOrEqual">
      <formula>2</formula>
    </cfRule>
  </conditionalFormatting>
  <conditionalFormatting sqref="B5:B14">
    <cfRule type="cellIs" dxfId="585" priority="165" operator="lessThanOrEqual">
      <formula>-2</formula>
    </cfRule>
    <cfRule type="cellIs" dxfId="584" priority="166" operator="greaterThanOrEqual">
      <formula>2</formula>
    </cfRule>
  </conditionalFormatting>
  <conditionalFormatting sqref="B5:B14">
    <cfRule type="cellIs" dxfId="583" priority="163" operator="lessThanOrEqual">
      <formula>-2</formula>
    </cfRule>
    <cfRule type="cellIs" dxfId="582" priority="164" operator="greaterThanOrEqual">
      <formula>2</formula>
    </cfRule>
  </conditionalFormatting>
  <conditionalFormatting sqref="B5:B14">
    <cfRule type="cellIs" dxfId="581" priority="161" operator="lessThanOrEqual">
      <formula>-2</formula>
    </cfRule>
    <cfRule type="cellIs" dxfId="580" priority="162" operator="greaterThanOrEqual">
      <formula>2</formula>
    </cfRule>
  </conditionalFormatting>
  <conditionalFormatting sqref="B5:B14">
    <cfRule type="cellIs" dxfId="579" priority="159" operator="lessThanOrEqual">
      <formula>-2</formula>
    </cfRule>
    <cfRule type="cellIs" dxfId="578" priority="160" operator="greaterThanOrEqual">
      <formula>2</formula>
    </cfRule>
  </conditionalFormatting>
  <conditionalFormatting sqref="B5:B14">
    <cfRule type="cellIs" dxfId="577" priority="157" operator="lessThanOrEqual">
      <formula>-2</formula>
    </cfRule>
    <cfRule type="cellIs" dxfId="576" priority="158" operator="greaterThanOrEqual">
      <formula>2</formula>
    </cfRule>
  </conditionalFormatting>
  <conditionalFormatting sqref="B5:B14">
    <cfRule type="cellIs" dxfId="575" priority="155" operator="lessThanOrEqual">
      <formula>-2</formula>
    </cfRule>
    <cfRule type="cellIs" dxfId="574" priority="156" operator="greaterThanOrEqual">
      <formula>2</formula>
    </cfRule>
  </conditionalFormatting>
  <conditionalFormatting sqref="B5:B14">
    <cfRule type="cellIs" dxfId="573" priority="153" operator="lessThanOrEqual">
      <formula>-2</formula>
    </cfRule>
    <cfRule type="cellIs" dxfId="572" priority="154" operator="greaterThanOrEqual">
      <formula>2</formula>
    </cfRule>
  </conditionalFormatting>
  <conditionalFormatting sqref="B5:B14">
    <cfRule type="cellIs" dxfId="571" priority="151" operator="lessThanOrEqual">
      <formula>-2</formula>
    </cfRule>
    <cfRule type="cellIs" dxfId="570" priority="152" operator="greaterThanOrEqual">
      <formula>2</formula>
    </cfRule>
  </conditionalFormatting>
  <conditionalFormatting sqref="B5:B14">
    <cfRule type="cellIs" dxfId="569" priority="149" operator="lessThanOrEqual">
      <formula>-2</formula>
    </cfRule>
    <cfRule type="cellIs" dxfId="568" priority="150" operator="greaterThanOrEqual">
      <formula>2</formula>
    </cfRule>
  </conditionalFormatting>
  <conditionalFormatting sqref="B5:B14">
    <cfRule type="cellIs" dxfId="567" priority="147" operator="lessThanOrEqual">
      <formula>-2</formula>
    </cfRule>
    <cfRule type="cellIs" dxfId="566" priority="148" operator="greaterThanOrEqual">
      <formula>2</formula>
    </cfRule>
  </conditionalFormatting>
  <conditionalFormatting sqref="B5:B14">
    <cfRule type="cellIs" dxfId="565" priority="145" operator="lessThanOrEqual">
      <formula>-2</formula>
    </cfRule>
    <cfRule type="cellIs" dxfId="564" priority="146" operator="greaterThanOrEqual">
      <formula>2</formula>
    </cfRule>
  </conditionalFormatting>
  <conditionalFormatting sqref="B3">
    <cfRule type="cellIs" dxfId="563" priority="139" operator="lessThanOrEqual">
      <formula>-2</formula>
    </cfRule>
    <cfRule type="cellIs" dxfId="562" priority="140" operator="greaterThanOrEqual">
      <formula>2</formula>
    </cfRule>
  </conditionalFormatting>
  <conditionalFormatting sqref="B3">
    <cfRule type="cellIs" dxfId="561" priority="137" operator="lessThanOrEqual">
      <formula>-2</formula>
    </cfRule>
    <cfRule type="cellIs" dxfId="560" priority="138" operator="greaterThanOrEqual">
      <formula>2</formula>
    </cfRule>
  </conditionalFormatting>
  <conditionalFormatting sqref="B3">
    <cfRule type="cellIs" dxfId="559" priority="135" operator="lessThanOrEqual">
      <formula>-2</formula>
    </cfRule>
    <cfRule type="cellIs" dxfId="558" priority="136" operator="greaterThanOrEqual">
      <formula>2</formula>
    </cfRule>
  </conditionalFormatting>
  <conditionalFormatting sqref="B3">
    <cfRule type="cellIs" dxfId="557" priority="133" operator="lessThanOrEqual">
      <formula>-2</formula>
    </cfRule>
    <cfRule type="cellIs" dxfId="556" priority="134" operator="greaterThanOrEqual">
      <formula>2</formula>
    </cfRule>
  </conditionalFormatting>
  <conditionalFormatting sqref="B3">
    <cfRule type="cellIs" dxfId="555" priority="131" operator="lessThanOrEqual">
      <formula>-2</formula>
    </cfRule>
    <cfRule type="cellIs" dxfId="554" priority="132" operator="greaterThanOrEqual">
      <formula>2</formula>
    </cfRule>
  </conditionalFormatting>
  <conditionalFormatting sqref="B3">
    <cfRule type="cellIs" dxfId="553" priority="129" operator="lessThanOrEqual">
      <formula>-2</formula>
    </cfRule>
    <cfRule type="cellIs" dxfId="552" priority="130" operator="greaterThanOrEqual">
      <formula>2</formula>
    </cfRule>
  </conditionalFormatting>
  <conditionalFormatting sqref="B3">
    <cfRule type="cellIs" dxfId="551" priority="143" operator="lessThanOrEqual">
      <formula>-2</formula>
    </cfRule>
    <cfRule type="cellIs" dxfId="550" priority="144" operator="greaterThanOrEqual">
      <formula>2</formula>
    </cfRule>
  </conditionalFormatting>
  <conditionalFormatting sqref="B3">
    <cfRule type="cellIs" dxfId="549" priority="141" operator="lessThanOrEqual">
      <formula>-2</formula>
    </cfRule>
    <cfRule type="cellIs" dxfId="548" priority="142" operator="greaterThanOrEqual">
      <formula>2</formula>
    </cfRule>
  </conditionalFormatting>
  <conditionalFormatting sqref="B3">
    <cfRule type="cellIs" dxfId="547" priority="127" operator="lessThanOrEqual">
      <formula>-2</formula>
    </cfRule>
    <cfRule type="cellIs" dxfId="546" priority="128" operator="greaterThanOrEqual">
      <formula>2</formula>
    </cfRule>
  </conditionalFormatting>
  <conditionalFormatting sqref="B3">
    <cfRule type="cellIs" dxfId="545" priority="125" operator="lessThanOrEqual">
      <formula>-2</formula>
    </cfRule>
    <cfRule type="cellIs" dxfId="544" priority="126" operator="greaterThanOrEqual">
      <formula>2</formula>
    </cfRule>
  </conditionalFormatting>
  <conditionalFormatting sqref="B3">
    <cfRule type="cellIs" dxfId="543" priority="123" operator="lessThanOrEqual">
      <formula>-2</formula>
    </cfRule>
    <cfRule type="cellIs" dxfId="542" priority="124" operator="greaterThanOrEqual">
      <formula>2</formula>
    </cfRule>
  </conditionalFormatting>
  <conditionalFormatting sqref="B3">
    <cfRule type="cellIs" dxfId="541" priority="121" operator="lessThanOrEqual">
      <formula>-2</formula>
    </cfRule>
    <cfRule type="cellIs" dxfId="540" priority="122" operator="greaterThanOrEqual">
      <formula>2</formula>
    </cfRule>
  </conditionalFormatting>
  <conditionalFormatting sqref="B3">
    <cfRule type="cellIs" dxfId="539" priority="119" operator="lessThanOrEqual">
      <formula>-2</formula>
    </cfRule>
    <cfRule type="cellIs" dxfId="538" priority="120" operator="greaterThanOrEqual">
      <formula>2</formula>
    </cfRule>
  </conditionalFormatting>
  <conditionalFormatting sqref="B3">
    <cfRule type="cellIs" dxfId="537" priority="117" operator="lessThanOrEqual">
      <formula>-2</formula>
    </cfRule>
    <cfRule type="cellIs" dxfId="536" priority="118" operator="greaterThanOrEqual">
      <formula>2</formula>
    </cfRule>
  </conditionalFormatting>
  <conditionalFormatting sqref="B3">
    <cfRule type="cellIs" dxfId="535" priority="115" operator="lessThanOrEqual">
      <formula>-2</formula>
    </cfRule>
    <cfRule type="cellIs" dxfId="534" priority="116" operator="greaterThanOrEqual">
      <formula>2</formula>
    </cfRule>
  </conditionalFormatting>
  <conditionalFormatting sqref="B3">
    <cfRule type="cellIs" dxfId="533" priority="113" operator="lessThanOrEqual">
      <formula>-2</formula>
    </cfRule>
    <cfRule type="cellIs" dxfId="532" priority="114" operator="greaterThanOrEqual">
      <formula>2</formula>
    </cfRule>
  </conditionalFormatting>
  <conditionalFormatting sqref="B3">
    <cfRule type="cellIs" dxfId="531" priority="111" operator="lessThanOrEqual">
      <formula>-2</formula>
    </cfRule>
    <cfRule type="cellIs" dxfId="530" priority="112" operator="greaterThanOrEqual">
      <formula>2</formula>
    </cfRule>
  </conditionalFormatting>
  <conditionalFormatting sqref="B3">
    <cfRule type="cellIs" dxfId="529" priority="109" operator="lessThanOrEqual">
      <formula>-2</formula>
    </cfRule>
    <cfRule type="cellIs" dxfId="528" priority="110" operator="greaterThanOrEqual">
      <formula>2</formula>
    </cfRule>
  </conditionalFormatting>
  <conditionalFormatting sqref="B3">
    <cfRule type="cellIs" dxfId="527" priority="107" operator="lessThanOrEqual">
      <formula>-2</formula>
    </cfRule>
    <cfRule type="cellIs" dxfId="526" priority="108" operator="greaterThanOrEqual">
      <formula>2</formula>
    </cfRule>
  </conditionalFormatting>
  <conditionalFormatting sqref="B3">
    <cfRule type="cellIs" dxfId="525" priority="105" operator="lessThanOrEqual">
      <formula>-2</formula>
    </cfRule>
    <cfRule type="cellIs" dxfId="524" priority="106" operator="greaterThanOrEqual">
      <formula>2</formula>
    </cfRule>
  </conditionalFormatting>
  <conditionalFormatting sqref="B3">
    <cfRule type="cellIs" dxfId="523" priority="103" operator="lessThanOrEqual">
      <formula>-2</formula>
    </cfRule>
    <cfRule type="cellIs" dxfId="522" priority="104" operator="greaterThanOrEqual">
      <formula>2</formula>
    </cfRule>
  </conditionalFormatting>
  <conditionalFormatting sqref="B3">
    <cfRule type="cellIs" dxfId="521" priority="101" operator="lessThanOrEqual">
      <formula>-2</formula>
    </cfRule>
    <cfRule type="cellIs" dxfId="520" priority="102" operator="greaterThanOrEqual">
      <formula>2</formula>
    </cfRule>
  </conditionalFormatting>
  <conditionalFormatting sqref="B3">
    <cfRule type="cellIs" dxfId="519" priority="99" operator="lessThanOrEqual">
      <formula>-2</formula>
    </cfRule>
    <cfRule type="cellIs" dxfId="518" priority="100" operator="greaterThanOrEqual">
      <formula>2</formula>
    </cfRule>
  </conditionalFormatting>
  <conditionalFormatting sqref="B3">
    <cfRule type="cellIs" dxfId="517" priority="97" operator="lessThanOrEqual">
      <formula>-2</formula>
    </cfRule>
    <cfRule type="cellIs" dxfId="516" priority="98" operator="greaterThanOrEqual">
      <formula>2</formula>
    </cfRule>
  </conditionalFormatting>
  <conditionalFormatting sqref="B3">
    <cfRule type="cellIs" dxfId="515" priority="91" operator="lessThanOrEqual">
      <formula>-2</formula>
    </cfRule>
    <cfRule type="cellIs" dxfId="514" priority="92" operator="greaterThanOrEqual">
      <formula>2</formula>
    </cfRule>
  </conditionalFormatting>
  <conditionalFormatting sqref="B3">
    <cfRule type="cellIs" dxfId="513" priority="89" operator="lessThanOrEqual">
      <formula>-2</formula>
    </cfRule>
    <cfRule type="cellIs" dxfId="512" priority="90" operator="greaterThanOrEqual">
      <formula>2</formula>
    </cfRule>
  </conditionalFormatting>
  <conditionalFormatting sqref="B3">
    <cfRule type="cellIs" dxfId="511" priority="87" operator="lessThanOrEqual">
      <formula>-2</formula>
    </cfRule>
    <cfRule type="cellIs" dxfId="510" priority="88" operator="greaterThanOrEqual">
      <formula>2</formula>
    </cfRule>
  </conditionalFormatting>
  <conditionalFormatting sqref="B3">
    <cfRule type="cellIs" dxfId="509" priority="85" operator="lessThanOrEqual">
      <formula>-2</formula>
    </cfRule>
    <cfRule type="cellIs" dxfId="508" priority="86" operator="greaterThanOrEqual">
      <formula>2</formula>
    </cfRule>
  </conditionalFormatting>
  <conditionalFormatting sqref="B3">
    <cfRule type="cellIs" dxfId="507" priority="83" operator="lessThanOrEqual">
      <formula>-2</formula>
    </cfRule>
    <cfRule type="cellIs" dxfId="506" priority="84" operator="greaterThanOrEqual">
      <formula>2</formula>
    </cfRule>
  </conditionalFormatting>
  <conditionalFormatting sqref="B3">
    <cfRule type="cellIs" dxfId="505" priority="81" operator="lessThanOrEqual">
      <formula>-2</formula>
    </cfRule>
    <cfRule type="cellIs" dxfId="504" priority="82" operator="greaterThanOrEqual">
      <formula>2</formula>
    </cfRule>
  </conditionalFormatting>
  <conditionalFormatting sqref="B3">
    <cfRule type="cellIs" dxfId="503" priority="95" operator="lessThanOrEqual">
      <formula>-2</formula>
    </cfRule>
    <cfRule type="cellIs" dxfId="502" priority="96" operator="greaterThanOrEqual">
      <formula>2</formula>
    </cfRule>
  </conditionalFormatting>
  <conditionalFormatting sqref="B3">
    <cfRule type="cellIs" dxfId="501" priority="93" operator="lessThanOrEqual">
      <formula>-2</formula>
    </cfRule>
    <cfRule type="cellIs" dxfId="500" priority="94" operator="greaterThanOrEqual">
      <formula>2</formula>
    </cfRule>
  </conditionalFormatting>
  <conditionalFormatting sqref="B3">
    <cfRule type="cellIs" dxfId="499" priority="79" operator="lessThanOrEqual">
      <formula>-2</formula>
    </cfRule>
    <cfRule type="cellIs" dxfId="498" priority="80" operator="greaterThanOrEqual">
      <formula>2</formula>
    </cfRule>
  </conditionalFormatting>
  <conditionalFormatting sqref="B3">
    <cfRule type="cellIs" dxfId="497" priority="77" operator="lessThanOrEqual">
      <formula>-2</formula>
    </cfRule>
    <cfRule type="cellIs" dxfId="496" priority="78" operator="greaterThanOrEqual">
      <formula>2</formula>
    </cfRule>
  </conditionalFormatting>
  <conditionalFormatting sqref="B3">
    <cfRule type="cellIs" dxfId="495" priority="75" operator="lessThanOrEqual">
      <formula>-2</formula>
    </cfRule>
    <cfRule type="cellIs" dxfId="494" priority="76" operator="greaterThanOrEqual">
      <formula>2</formula>
    </cfRule>
  </conditionalFormatting>
  <conditionalFormatting sqref="B3">
    <cfRule type="cellIs" dxfId="493" priority="73" operator="lessThanOrEqual">
      <formula>-2</formula>
    </cfRule>
    <cfRule type="cellIs" dxfId="492" priority="74" operator="greaterThanOrEqual">
      <formula>2</formula>
    </cfRule>
  </conditionalFormatting>
  <conditionalFormatting sqref="B3">
    <cfRule type="cellIs" dxfId="491" priority="71" operator="lessThanOrEqual">
      <formula>-2</formula>
    </cfRule>
    <cfRule type="cellIs" dxfId="490" priority="72" operator="greaterThanOrEqual">
      <formula>2</formula>
    </cfRule>
  </conditionalFormatting>
  <conditionalFormatting sqref="B3">
    <cfRule type="cellIs" dxfId="489" priority="69" operator="lessThanOrEqual">
      <formula>-2</formula>
    </cfRule>
    <cfRule type="cellIs" dxfId="488" priority="70" operator="greaterThanOrEqual">
      <formula>2</formula>
    </cfRule>
  </conditionalFormatting>
  <conditionalFormatting sqref="B3">
    <cfRule type="cellIs" dxfId="487" priority="67" operator="lessThanOrEqual">
      <formula>-2</formula>
    </cfRule>
    <cfRule type="cellIs" dxfId="486" priority="68" operator="greaterThanOrEqual">
      <formula>2</formula>
    </cfRule>
  </conditionalFormatting>
  <conditionalFormatting sqref="B3">
    <cfRule type="cellIs" dxfId="485" priority="65" operator="lessThanOrEqual">
      <formula>-2</formula>
    </cfRule>
    <cfRule type="cellIs" dxfId="484" priority="66" operator="greaterThanOrEqual">
      <formula>2</formula>
    </cfRule>
  </conditionalFormatting>
  <conditionalFormatting sqref="B3">
    <cfRule type="cellIs" dxfId="483" priority="63" operator="lessThanOrEqual">
      <formula>-2</formula>
    </cfRule>
    <cfRule type="cellIs" dxfId="482" priority="64" operator="greaterThanOrEqual">
      <formula>2</formula>
    </cfRule>
  </conditionalFormatting>
  <conditionalFormatting sqref="B3">
    <cfRule type="cellIs" dxfId="481" priority="61" operator="lessThanOrEqual">
      <formula>-2</formula>
    </cfRule>
    <cfRule type="cellIs" dxfId="480" priority="62" operator="greaterThanOrEqual">
      <formula>2</formula>
    </cfRule>
  </conditionalFormatting>
  <conditionalFormatting sqref="B3">
    <cfRule type="cellIs" dxfId="479" priority="59" operator="lessThanOrEqual">
      <formula>-2</formula>
    </cfRule>
    <cfRule type="cellIs" dxfId="478" priority="60" operator="greaterThanOrEqual">
      <formula>2</formula>
    </cfRule>
  </conditionalFormatting>
  <conditionalFormatting sqref="B3">
    <cfRule type="cellIs" dxfId="477" priority="57" operator="lessThanOrEqual">
      <formula>-2</formula>
    </cfRule>
    <cfRule type="cellIs" dxfId="476" priority="58" operator="greaterThanOrEqual">
      <formula>2</formula>
    </cfRule>
  </conditionalFormatting>
  <conditionalFormatting sqref="B3">
    <cfRule type="cellIs" dxfId="475" priority="55" operator="lessThanOrEqual">
      <formula>-2</formula>
    </cfRule>
    <cfRule type="cellIs" dxfId="474" priority="56" operator="greaterThanOrEqual">
      <formula>2</formula>
    </cfRule>
  </conditionalFormatting>
  <conditionalFormatting sqref="B3">
    <cfRule type="cellIs" dxfId="473" priority="53" operator="lessThanOrEqual">
      <formula>-2</formula>
    </cfRule>
    <cfRule type="cellIs" dxfId="472" priority="54" operator="greaterThanOrEqual">
      <formula>2</formula>
    </cfRule>
  </conditionalFormatting>
  <conditionalFormatting sqref="B3">
    <cfRule type="cellIs" dxfId="471" priority="51" operator="lessThanOrEqual">
      <formula>-2</formula>
    </cfRule>
    <cfRule type="cellIs" dxfId="470" priority="52" operator="greaterThanOrEqual">
      <formula>2</formula>
    </cfRule>
  </conditionalFormatting>
  <conditionalFormatting sqref="B3">
    <cfRule type="cellIs" dxfId="469" priority="49" operator="lessThanOrEqual">
      <formula>-2</formula>
    </cfRule>
    <cfRule type="cellIs" dxfId="468" priority="50" operator="greaterThanOrEqual">
      <formula>2</formula>
    </cfRule>
  </conditionalFormatting>
  <conditionalFormatting sqref="B2">
    <cfRule type="cellIs" dxfId="467" priority="43" operator="lessThanOrEqual">
      <formula>-2</formula>
    </cfRule>
    <cfRule type="cellIs" dxfId="466" priority="44" operator="greaterThanOrEqual">
      <formula>2</formula>
    </cfRule>
  </conditionalFormatting>
  <conditionalFormatting sqref="B2">
    <cfRule type="cellIs" dxfId="465" priority="41" operator="lessThanOrEqual">
      <formula>-2</formula>
    </cfRule>
    <cfRule type="cellIs" dxfId="464" priority="42" operator="greaterThanOrEqual">
      <formula>2</formula>
    </cfRule>
  </conditionalFormatting>
  <conditionalFormatting sqref="B2">
    <cfRule type="cellIs" dxfId="463" priority="39" operator="lessThanOrEqual">
      <formula>-2</formula>
    </cfRule>
    <cfRule type="cellIs" dxfId="462" priority="40" operator="greaterThanOrEqual">
      <formula>2</formula>
    </cfRule>
  </conditionalFormatting>
  <conditionalFormatting sqref="B2">
    <cfRule type="cellIs" dxfId="461" priority="37" operator="lessThanOrEqual">
      <formula>-2</formula>
    </cfRule>
    <cfRule type="cellIs" dxfId="460" priority="38" operator="greaterThanOrEqual">
      <formula>2</formula>
    </cfRule>
  </conditionalFormatting>
  <conditionalFormatting sqref="B2">
    <cfRule type="cellIs" dxfId="459" priority="35" operator="lessThanOrEqual">
      <formula>-2</formula>
    </cfRule>
    <cfRule type="cellIs" dxfId="458" priority="36" operator="greaterThanOrEqual">
      <formula>2</formula>
    </cfRule>
  </conditionalFormatting>
  <conditionalFormatting sqref="B2">
    <cfRule type="cellIs" dxfId="457" priority="33" operator="lessThanOrEqual">
      <formula>-2</formula>
    </cfRule>
    <cfRule type="cellIs" dxfId="456" priority="34" operator="greaterThanOrEqual">
      <formula>2</formula>
    </cfRule>
  </conditionalFormatting>
  <conditionalFormatting sqref="B2">
    <cfRule type="cellIs" dxfId="455" priority="47" operator="lessThanOrEqual">
      <formula>-2</formula>
    </cfRule>
    <cfRule type="cellIs" dxfId="454" priority="48" operator="greaterThanOrEqual">
      <formula>2</formula>
    </cfRule>
  </conditionalFormatting>
  <conditionalFormatting sqref="B2">
    <cfRule type="cellIs" dxfId="453" priority="45" operator="lessThanOrEqual">
      <formula>-2</formula>
    </cfRule>
    <cfRule type="cellIs" dxfId="452" priority="46" operator="greaterThanOrEqual">
      <formula>2</formula>
    </cfRule>
  </conditionalFormatting>
  <conditionalFormatting sqref="B2">
    <cfRule type="cellIs" dxfId="451" priority="31" operator="lessThanOrEqual">
      <formula>-2</formula>
    </cfRule>
    <cfRule type="cellIs" dxfId="450" priority="32" operator="greaterThanOrEqual">
      <formula>2</formula>
    </cfRule>
  </conditionalFormatting>
  <conditionalFormatting sqref="B2">
    <cfRule type="cellIs" dxfId="449" priority="29" operator="lessThanOrEqual">
      <formula>-2</formula>
    </cfRule>
    <cfRule type="cellIs" dxfId="448" priority="30" operator="greaterThanOrEqual">
      <formula>2</formula>
    </cfRule>
  </conditionalFormatting>
  <conditionalFormatting sqref="B2">
    <cfRule type="cellIs" dxfId="447" priority="27" operator="lessThanOrEqual">
      <formula>-2</formula>
    </cfRule>
    <cfRule type="cellIs" dxfId="446" priority="28" operator="greaterThanOrEqual">
      <formula>2</formula>
    </cfRule>
  </conditionalFormatting>
  <conditionalFormatting sqref="B2">
    <cfRule type="cellIs" dxfId="445" priority="25" operator="lessThanOrEqual">
      <formula>-2</formula>
    </cfRule>
    <cfRule type="cellIs" dxfId="444" priority="26" operator="greaterThanOrEqual">
      <formula>2</formula>
    </cfRule>
  </conditionalFormatting>
  <conditionalFormatting sqref="B2">
    <cfRule type="cellIs" dxfId="443" priority="23" operator="lessThanOrEqual">
      <formula>-2</formula>
    </cfRule>
    <cfRule type="cellIs" dxfId="442" priority="24" operator="greaterThanOrEqual">
      <formula>2</formula>
    </cfRule>
  </conditionalFormatting>
  <conditionalFormatting sqref="B2">
    <cfRule type="cellIs" dxfId="441" priority="21" operator="lessThanOrEqual">
      <formula>-2</formula>
    </cfRule>
    <cfRule type="cellIs" dxfId="440" priority="22" operator="greaterThanOrEqual">
      <formula>2</formula>
    </cfRule>
  </conditionalFormatting>
  <conditionalFormatting sqref="B2">
    <cfRule type="cellIs" dxfId="439" priority="19" operator="lessThanOrEqual">
      <formula>-2</formula>
    </cfRule>
    <cfRule type="cellIs" dxfId="438" priority="20" operator="greaterThanOrEqual">
      <formula>2</formula>
    </cfRule>
  </conditionalFormatting>
  <conditionalFormatting sqref="B2">
    <cfRule type="cellIs" dxfId="437" priority="17" operator="lessThanOrEqual">
      <formula>-2</formula>
    </cfRule>
    <cfRule type="cellIs" dxfId="436" priority="18" operator="greaterThanOrEqual">
      <formula>2</formula>
    </cfRule>
  </conditionalFormatting>
  <conditionalFormatting sqref="B2">
    <cfRule type="cellIs" dxfId="435" priority="15" operator="lessThanOrEqual">
      <formula>-2</formula>
    </cfRule>
    <cfRule type="cellIs" dxfId="434" priority="16" operator="greaterThanOrEqual">
      <formula>2</formula>
    </cfRule>
  </conditionalFormatting>
  <conditionalFormatting sqref="B2">
    <cfRule type="cellIs" dxfId="433" priority="13" operator="lessThanOrEqual">
      <formula>-2</formula>
    </cfRule>
    <cfRule type="cellIs" dxfId="432" priority="14" operator="greaterThanOrEqual">
      <formula>2</formula>
    </cfRule>
  </conditionalFormatting>
  <conditionalFormatting sqref="B2">
    <cfRule type="cellIs" dxfId="431" priority="11" operator="lessThanOrEqual">
      <formula>-2</formula>
    </cfRule>
    <cfRule type="cellIs" dxfId="430" priority="12" operator="greaterThanOrEqual">
      <formula>2</formula>
    </cfRule>
  </conditionalFormatting>
  <conditionalFormatting sqref="B2">
    <cfRule type="cellIs" dxfId="429" priority="9" operator="lessThanOrEqual">
      <formula>-2</formula>
    </cfRule>
    <cfRule type="cellIs" dxfId="428" priority="10" operator="greaterThanOrEqual">
      <formula>2</formula>
    </cfRule>
  </conditionalFormatting>
  <conditionalFormatting sqref="B2">
    <cfRule type="cellIs" dxfId="427" priority="7" operator="lessThanOrEqual">
      <formula>-2</formula>
    </cfRule>
    <cfRule type="cellIs" dxfId="426" priority="8" operator="greaterThanOrEqual">
      <formula>2</formula>
    </cfRule>
  </conditionalFormatting>
  <conditionalFormatting sqref="B2">
    <cfRule type="cellIs" dxfId="425" priority="5" operator="lessThanOrEqual">
      <formula>-2</formula>
    </cfRule>
    <cfRule type="cellIs" dxfId="424" priority="6" operator="greaterThanOrEqual">
      <formula>2</formula>
    </cfRule>
  </conditionalFormatting>
  <conditionalFormatting sqref="B2">
    <cfRule type="cellIs" dxfId="423" priority="3" operator="lessThanOrEqual">
      <formula>-2</formula>
    </cfRule>
    <cfRule type="cellIs" dxfId="422" priority="4" operator="greaterThanOrEqual">
      <formula>2</formula>
    </cfRule>
  </conditionalFormatting>
  <conditionalFormatting sqref="B2">
    <cfRule type="cellIs" dxfId="421" priority="1" operator="lessThanOrEqual">
      <formula>-2</formula>
    </cfRule>
    <cfRule type="cellIs" dxfId="4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2018-02-23T21:26:02Z</dcterms:modified>
</cp:coreProperties>
</file>