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2" i="1" l="1"/>
  <c r="C17" i="2"/>
  <c r="C17" i="3"/>
  <c r="D12" i="1" l="1"/>
  <c r="D17" i="3"/>
  <c r="D18" i="2"/>
  <c r="E19" i="2" l="1"/>
  <c r="E13" i="1"/>
  <c r="E18" i="3"/>
  <c r="F19" i="2" l="1"/>
  <c r="F14" i="1" l="1"/>
  <c r="G20" i="2"/>
  <c r="F19" i="3"/>
  <c r="G19" i="3" l="1"/>
  <c r="G14" i="1"/>
  <c r="H20" i="2"/>
  <c r="I20" i="2" l="1"/>
  <c r="H20" i="3" l="1"/>
  <c r="H15" i="1"/>
  <c r="I20" i="3" l="1"/>
  <c r="J21" i="3"/>
  <c r="I15" i="1"/>
  <c r="K16" i="1"/>
  <c r="J21" i="2"/>
  <c r="J16" i="1" l="1"/>
  <c r="K22" i="2"/>
  <c r="K22" i="3" l="1"/>
  <c r="L22" i="2"/>
  <c r="L23" i="3" l="1"/>
  <c r="L18" i="1"/>
  <c r="M24" i="2"/>
  <c r="O27" i="2" l="1"/>
  <c r="N26" i="3"/>
  <c r="M25" i="3" l="1"/>
  <c r="M20" i="1"/>
  <c r="N26" i="2"/>
  <c r="P27" i="2" l="1"/>
  <c r="N22" i="1"/>
  <c r="O27" i="3"/>
  <c r="P28" i="3" l="1"/>
  <c r="O23" i="1"/>
  <c r="Q28" i="2"/>
  <c r="Q28" i="3" l="1"/>
  <c r="P23" i="1"/>
  <c r="R29" i="2"/>
  <c r="R29" i="3" l="1"/>
  <c r="Q24" i="1"/>
  <c r="S30" i="2"/>
  <c r="S29" i="3" l="1"/>
  <c r="R24" i="1"/>
  <c r="T30" i="2"/>
  <c r="T31" i="3" l="1"/>
  <c r="S27" i="1"/>
  <c r="U33" i="2" l="1"/>
  <c r="U32" i="3"/>
  <c r="T27" i="1"/>
  <c r="V33" i="3" l="1"/>
  <c r="U28" i="1"/>
  <c r="V33" i="2"/>
  <c r="W33" i="3" l="1"/>
  <c r="V28" i="1"/>
  <c r="W34" i="2"/>
  <c r="X34" i="3" l="1"/>
  <c r="W29" i="1"/>
  <c r="X34" i="2"/>
  <c r="Y35" i="3" l="1"/>
  <c r="X30" i="1"/>
  <c r="Y35" i="2"/>
  <c r="Z36" i="3" l="1"/>
  <c r="Y31" i="1"/>
  <c r="Z36" i="2"/>
  <c r="AA37" i="2" l="1"/>
  <c r="AA36" i="3" l="1"/>
  <c r="Z31" i="1"/>
  <c r="AB37" i="2"/>
  <c r="AB37" i="3" l="1"/>
  <c r="AC38" i="2"/>
  <c r="AD41" i="2" l="1"/>
  <c r="AC40" i="3"/>
  <c r="AD41" i="3" l="1"/>
  <c r="AA35" i="1"/>
  <c r="AE41" i="2"/>
  <c r="AB36" i="1" l="1"/>
  <c r="AE41" i="3"/>
  <c r="AF42" i="3" l="1"/>
  <c r="AF42" i="2"/>
  <c r="AG43" i="2" l="1"/>
  <c r="AC37" i="1" l="1"/>
  <c r="AG42" i="3"/>
</calcChain>
</file>

<file path=xl/sharedStrings.xml><?xml version="1.0" encoding="utf-8"?>
<sst xmlns="http://schemas.openxmlformats.org/spreadsheetml/2006/main" count="92" uniqueCount="62">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</sst>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0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1"/>
  <sheetViews>
    <sheetView workbookViewId="0">
      <selection activeCell="C12" sqref="C12"/>
    </sheetView>
  </sheetViews>
  <sheetFormatPr defaultRowHeight="15.75" thickBottom="1" x14ac:dyDescent="0.3"/>
  <cols>
    <col min="1" max="1" width="11.5703125" style="3" bestFit="1" customWidth="1"/>
    <col min="2" max="2" width="13.85546875" style="5" bestFit="1" customWidth="1"/>
    <col min="3" max="3" width="14.28515625" style="5" bestFit="1" customWidth="1"/>
    <col min="4" max="4" width="13.85546875" style="5" bestFit="1" customWidth="1"/>
    <col min="5" max="6" width="14.28515625" style="5" bestFit="1" customWidth="1"/>
    <col min="7" max="8" width="13.85546875" style="5" bestFit="1" customWidth="1"/>
    <col min="9" max="9" width="13.85546875" style="1" bestFit="1" customWidth="1"/>
    <col min="10" max="10" width="14.28515625" style="5" bestFit="1" customWidth="1"/>
    <col min="11" max="15" width="13.85546875" style="5" bestFit="1" customWidth="1"/>
    <col min="16" max="16" width="14.28515625" style="5" bestFit="1" customWidth="1"/>
    <col min="17" max="17" width="13.85546875" style="5" bestFit="1" customWidth="1"/>
    <col min="18" max="19" width="13.85546875" style="2" bestFit="1" customWidth="1"/>
    <col min="20" max="20" width="13.85546875" style="5" bestFit="1" customWidth="1"/>
    <col min="21" max="22" width="14.28515625" style="5" bestFit="1" customWidth="1"/>
    <col min="23" max="25" width="13.85546875" style="5" bestFit="1" customWidth="1"/>
    <col min="26" max="26" width="14.28515625" style="5" bestFit="1" customWidth="1"/>
    <col min="27" max="27" width="13.85546875" style="5" bestFit="1" customWidth="1"/>
    <col min="28" max="31" width="13.85546875" style="2" bestFit="1" customWidth="1"/>
    <col min="32" max="32" width="14.28515625" bestFit="1" customWidth="1"/>
    <col min="33" max="33" width="13.85546875" bestFit="1" customWidth="1"/>
  </cols>
  <sheetData>
    <row r="1" spans="1:33" thickBot="1" x14ac:dyDescent="0.3">
      <c r="B1" s="1" t="s">
        <v>61</v>
      </c>
      <c r="C1" s="1" t="s">
        <v>59</v>
      </c>
      <c r="D1" s="1" t="s">
        <v>55</v>
      </c>
      <c r="E1" s="1" t="s">
        <v>54</v>
      </c>
      <c r="F1" s="1" t="s">
        <v>52</v>
      </c>
      <c r="G1" s="1" t="s">
        <v>50</v>
      </c>
      <c r="H1" s="1" t="s">
        <v>48</v>
      </c>
      <c r="I1" s="1" t="s">
        <v>47</v>
      </c>
      <c r="J1" s="1" t="s">
        <v>43</v>
      </c>
      <c r="K1" s="1" t="s">
        <v>41</v>
      </c>
      <c r="L1" s="1" t="s">
        <v>38</v>
      </c>
      <c r="M1" s="1" t="s">
        <v>36</v>
      </c>
      <c r="N1" s="1" t="s">
        <v>32</v>
      </c>
      <c r="O1" s="1" t="s">
        <v>35</v>
      </c>
      <c r="P1" s="1" t="s">
        <v>31</v>
      </c>
      <c r="Q1" s="1" t="s">
        <v>29</v>
      </c>
      <c r="R1" s="1" t="s">
        <v>27</v>
      </c>
      <c r="S1" s="1" t="s">
        <v>26</v>
      </c>
      <c r="T1" s="1" t="s">
        <v>24</v>
      </c>
      <c r="U1" s="1" t="s">
        <v>21</v>
      </c>
      <c r="V1" s="1" t="s">
        <v>19</v>
      </c>
      <c r="W1" s="1" t="s">
        <v>18</v>
      </c>
      <c r="X1" s="1" t="s">
        <v>16</v>
      </c>
      <c r="Y1" s="1" t="s">
        <v>14</v>
      </c>
      <c r="Z1" s="1" t="s">
        <v>12</v>
      </c>
      <c r="AA1" s="1" t="s">
        <v>11</v>
      </c>
      <c r="AB1" s="1" t="s">
        <v>9</v>
      </c>
      <c r="AC1" s="1" t="s">
        <v>7</v>
      </c>
      <c r="AD1" s="1" t="s">
        <v>6</v>
      </c>
      <c r="AE1" s="1" t="s">
        <v>4</v>
      </c>
      <c r="AF1" s="1" t="s">
        <v>2</v>
      </c>
      <c r="AG1" s="1" t="s">
        <v>1</v>
      </c>
    </row>
    <row r="2" spans="1:33" thickBot="1" x14ac:dyDescent="0.3">
      <c r="A2" s="3">
        <v>43143</v>
      </c>
      <c r="B2" s="2">
        <v>0.81</v>
      </c>
      <c r="C2" s="2">
        <v>-2.42</v>
      </c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thickBot="1" x14ac:dyDescent="0.3">
      <c r="A3" s="3">
        <v>43142</v>
      </c>
      <c r="B3" s="2">
        <v>3.5</v>
      </c>
      <c r="C3" s="2">
        <v>-1.78</v>
      </c>
      <c r="D3" s="2">
        <v>-0.53</v>
      </c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thickBot="1" x14ac:dyDescent="0.3">
      <c r="A4" s="3">
        <v>43141</v>
      </c>
      <c r="B4" s="2">
        <v>9.73</v>
      </c>
      <c r="C4" s="2">
        <v>1.59</v>
      </c>
      <c r="D4" s="2">
        <v>2.97</v>
      </c>
      <c r="E4" s="2"/>
      <c r="F4" s="2">
        <v>-1.05</v>
      </c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thickBot="1" x14ac:dyDescent="0.3">
      <c r="A5" s="3">
        <v>43140</v>
      </c>
      <c r="B5" s="2">
        <v>-0.16</v>
      </c>
      <c r="C5" s="2">
        <v>1.81</v>
      </c>
      <c r="D5" s="2">
        <v>-1.1200000000000001</v>
      </c>
      <c r="E5" s="2"/>
      <c r="F5" s="2">
        <v>6.34</v>
      </c>
      <c r="G5" s="2">
        <v>1.3</v>
      </c>
      <c r="H5" s="2">
        <v>-4.4000000000000004</v>
      </c>
      <c r="I5" s="2">
        <v>-4.3600000000000003</v>
      </c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thickBot="1" x14ac:dyDescent="0.3">
      <c r="A6" s="3">
        <v>43139</v>
      </c>
      <c r="B6" s="2">
        <v>-7.83</v>
      </c>
      <c r="C6" s="2">
        <v>-4.2300000000000004</v>
      </c>
      <c r="D6" s="2">
        <v>2.16</v>
      </c>
      <c r="E6" s="2"/>
      <c r="F6" s="2">
        <v>5.62</v>
      </c>
      <c r="G6" s="2">
        <v>1.97</v>
      </c>
      <c r="H6" s="2">
        <v>-8.56</v>
      </c>
      <c r="I6" s="2">
        <v>-1.21</v>
      </c>
      <c r="J6" s="2">
        <v>7.93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thickBot="1" x14ac:dyDescent="0.3">
      <c r="A7" s="3">
        <v>43138</v>
      </c>
      <c r="B7" s="2">
        <v>-5.29</v>
      </c>
      <c r="C7" s="2">
        <v>-0.14000000000000001</v>
      </c>
      <c r="D7" s="2">
        <v>6.96</v>
      </c>
      <c r="E7" s="2"/>
      <c r="F7" s="2">
        <v>0.62</v>
      </c>
      <c r="G7" s="2">
        <v>-4.97</v>
      </c>
      <c r="H7" s="2">
        <v>-7.41</v>
      </c>
      <c r="I7" s="2">
        <v>5.45</v>
      </c>
      <c r="J7" s="2">
        <v>10.32</v>
      </c>
      <c r="K7" s="2">
        <v>-0.25</v>
      </c>
      <c r="L7" s="2">
        <v>7.52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thickBot="1" x14ac:dyDescent="0.3">
      <c r="A8" s="3">
        <v>43137</v>
      </c>
      <c r="B8" s="2">
        <v>-0.8</v>
      </c>
      <c r="C8" s="2">
        <v>9.4</v>
      </c>
      <c r="D8" s="2">
        <v>6.88</v>
      </c>
      <c r="E8" s="2"/>
      <c r="F8" s="2">
        <v>6.85</v>
      </c>
      <c r="G8" s="2">
        <v>-2.1800000000000002</v>
      </c>
      <c r="H8" s="2">
        <v>-5.4</v>
      </c>
      <c r="I8" s="2">
        <v>9.2799999999999994</v>
      </c>
      <c r="J8" s="2">
        <v>4.09</v>
      </c>
      <c r="K8" s="2">
        <v>1.17</v>
      </c>
      <c r="L8" s="2">
        <v>9.17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thickBot="1" x14ac:dyDescent="0.3">
      <c r="A9" s="3">
        <v>43136</v>
      </c>
      <c r="B9" s="2">
        <v>7.12</v>
      </c>
      <c r="C9" s="2">
        <v>16.03</v>
      </c>
      <c r="D9" s="2">
        <v>2.46</v>
      </c>
      <c r="E9" s="2"/>
      <c r="F9" s="2">
        <v>5.87</v>
      </c>
      <c r="G9" s="2">
        <v>-2.64</v>
      </c>
      <c r="H9" s="2">
        <v>-1.47</v>
      </c>
      <c r="I9" s="2">
        <v>9.67</v>
      </c>
      <c r="J9" s="2">
        <v>1.95</v>
      </c>
      <c r="K9" s="2">
        <v>-2.48</v>
      </c>
      <c r="L9" s="2">
        <v>3.56</v>
      </c>
      <c r="M9" s="2">
        <v>-4.16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thickBot="1" x14ac:dyDescent="0.3">
      <c r="A10" s="3">
        <v>43135</v>
      </c>
      <c r="B10" s="2">
        <v>4.99</v>
      </c>
      <c r="C10" s="2">
        <v>6.31</v>
      </c>
      <c r="D10" s="2">
        <v>3.78</v>
      </c>
      <c r="E10" s="2"/>
      <c r="F10" s="2">
        <v>2.15</v>
      </c>
      <c r="G10" s="2">
        <v>0.15</v>
      </c>
      <c r="H10" s="2">
        <v>-0.1</v>
      </c>
      <c r="I10" s="2">
        <v>7.68</v>
      </c>
      <c r="J10" s="2">
        <v>4.79</v>
      </c>
      <c r="K10" s="2">
        <v>-2.02</v>
      </c>
      <c r="L10" s="2">
        <v>1.47</v>
      </c>
      <c r="M10" s="2">
        <v>-4.63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thickBot="1" x14ac:dyDescent="0.3">
      <c r="A11" s="3">
        <v>43134</v>
      </c>
      <c r="B11" s="2">
        <v>1.45</v>
      </c>
      <c r="C11" s="2">
        <v>1.21</v>
      </c>
      <c r="D11" s="2">
        <v>5.31</v>
      </c>
      <c r="E11" s="2"/>
      <c r="F11" s="2">
        <v>5.33</v>
      </c>
      <c r="G11" s="2">
        <v>6.57</v>
      </c>
      <c r="H11" s="2">
        <v>5.0999999999999996</v>
      </c>
      <c r="I11" s="2">
        <v>6.42</v>
      </c>
      <c r="J11" s="2">
        <v>4.22</v>
      </c>
      <c r="K11" s="2">
        <v>3.79</v>
      </c>
      <c r="L11" s="2">
        <v>5.87</v>
      </c>
      <c r="M11" s="2">
        <v>-2.98</v>
      </c>
      <c r="N11" s="2">
        <v>0.68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thickBot="1" x14ac:dyDescent="0.3">
      <c r="A12" s="3">
        <v>43133</v>
      </c>
      <c r="B12" s="2">
        <v>1.26</v>
      </c>
      <c r="C12" s="2">
        <v>0.38</v>
      </c>
      <c r="D12" s="2">
        <v>2.91</v>
      </c>
      <c r="E12" s="2"/>
      <c r="F12" s="2">
        <v>0.57999999999999996</v>
      </c>
      <c r="G12" s="2">
        <v>1.05</v>
      </c>
      <c r="H12" s="2">
        <v>1.98</v>
      </c>
      <c r="I12" s="2">
        <v>3.37</v>
      </c>
      <c r="J12" s="2">
        <v>0.31</v>
      </c>
      <c r="K12" s="2">
        <v>4.38</v>
      </c>
      <c r="L12" s="2">
        <v>6.21</v>
      </c>
      <c r="M12" s="2">
        <v>-2.34</v>
      </c>
      <c r="N12" s="2">
        <v>-2.85</v>
      </c>
      <c r="O12" s="2">
        <v>-7.1</v>
      </c>
      <c r="P12" s="2">
        <v>-6.62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thickBot="1" x14ac:dyDescent="0.3">
      <c r="A13" s="3">
        <v>43132</v>
      </c>
      <c r="B13" s="2">
        <v>-3.38</v>
      </c>
      <c r="C13" s="2">
        <v>-3.58</v>
      </c>
      <c r="D13" s="2">
        <v>-3.09</v>
      </c>
      <c r="E13" s="2"/>
      <c r="F13" s="2">
        <v>-4.6399999999999997</v>
      </c>
      <c r="G13" s="2">
        <v>-4.29</v>
      </c>
      <c r="H13" s="2">
        <v>-3.22</v>
      </c>
      <c r="I13" s="2">
        <v>-1.72</v>
      </c>
      <c r="J13" s="2">
        <v>-4.05</v>
      </c>
      <c r="K13" s="2">
        <v>-2.66</v>
      </c>
      <c r="L13" s="2">
        <v>-0.79</v>
      </c>
      <c r="M13" s="2">
        <v>-7.49</v>
      </c>
      <c r="N13" s="2">
        <v>-5.22</v>
      </c>
      <c r="O13" s="2">
        <v>-11.66</v>
      </c>
      <c r="P13" s="2">
        <v>-7.55</v>
      </c>
      <c r="Q13" s="2">
        <v>-3.95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thickBot="1" x14ac:dyDescent="0.3">
      <c r="A14" s="3">
        <v>43131</v>
      </c>
      <c r="B14" s="2">
        <v>-3</v>
      </c>
      <c r="C14" s="2">
        <v>-2.78</v>
      </c>
      <c r="D14" s="2">
        <v>-2.21</v>
      </c>
      <c r="E14" s="2"/>
      <c r="F14" s="2">
        <v>-2.1</v>
      </c>
      <c r="G14" s="2">
        <v>-2.13</v>
      </c>
      <c r="H14" s="2">
        <v>-2.0299999999999998</v>
      </c>
      <c r="I14" s="2">
        <v>-1.67</v>
      </c>
      <c r="J14" s="2">
        <v>-2.99</v>
      </c>
      <c r="K14" s="2">
        <v>-5.93</v>
      </c>
      <c r="L14" s="2">
        <v>-4.18</v>
      </c>
      <c r="M14" s="2">
        <v>-8.31</v>
      </c>
      <c r="N14" s="2">
        <v>-5.83</v>
      </c>
      <c r="O14" s="2">
        <v>-10.61</v>
      </c>
      <c r="P14" s="2">
        <v>-8.33</v>
      </c>
      <c r="Q14" s="2">
        <v>-2.88</v>
      </c>
      <c r="R14" s="2">
        <v>-0.02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thickBot="1" x14ac:dyDescent="0.3">
      <c r="A15" s="3">
        <v>43130</v>
      </c>
      <c r="B15" s="2">
        <v>0.34</v>
      </c>
      <c r="C15" s="2">
        <v>0.49</v>
      </c>
      <c r="D15" s="2">
        <v>0.28999999999999998</v>
      </c>
      <c r="E15" s="2">
        <v>0.54</v>
      </c>
      <c r="F15" s="2">
        <v>1.8</v>
      </c>
      <c r="G15" s="2">
        <v>1.96</v>
      </c>
      <c r="H15" s="2">
        <v>1.47</v>
      </c>
      <c r="I15" s="2">
        <v>2.42</v>
      </c>
      <c r="J15" s="2">
        <v>1.64</v>
      </c>
      <c r="K15" s="2">
        <v>-2.44</v>
      </c>
      <c r="L15" s="2">
        <v>-0.72</v>
      </c>
      <c r="M15" s="2">
        <v>-4.1100000000000003</v>
      </c>
      <c r="N15" s="2">
        <v>-2.84</v>
      </c>
      <c r="O15" s="2">
        <v>-6.44</v>
      </c>
      <c r="P15" s="2">
        <v>-6.29</v>
      </c>
      <c r="Q15" s="2">
        <v>-0.6</v>
      </c>
      <c r="R15" s="2">
        <v>1.54</v>
      </c>
      <c r="S15" s="2">
        <v>-2.19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thickBot="1" x14ac:dyDescent="0.3">
      <c r="A16" s="3">
        <v>43129</v>
      </c>
      <c r="B16" s="2">
        <v>-2.76</v>
      </c>
      <c r="C16" s="2">
        <v>-2.72</v>
      </c>
      <c r="D16" s="2">
        <v>-3.16</v>
      </c>
      <c r="E16" s="2">
        <v>-3.09</v>
      </c>
      <c r="F16" s="2">
        <v>-2.1800000000000002</v>
      </c>
      <c r="G16" s="2">
        <v>-2.29</v>
      </c>
      <c r="H16" s="2">
        <v>-2.1800000000000002</v>
      </c>
      <c r="I16" s="2">
        <v>-1.01</v>
      </c>
      <c r="J16" s="2">
        <v>-1.75</v>
      </c>
      <c r="K16" s="2">
        <v>-4.05</v>
      </c>
      <c r="L16" s="2">
        <v>-1.46</v>
      </c>
      <c r="M16" s="2">
        <v>-1.4</v>
      </c>
      <c r="N16" s="2">
        <v>-3.97</v>
      </c>
      <c r="O16" s="2">
        <v>-3.3</v>
      </c>
      <c r="P16" s="2">
        <v>-4.5</v>
      </c>
      <c r="Q16" s="2">
        <v>0.55000000000000004</v>
      </c>
      <c r="R16" s="2">
        <v>0.72</v>
      </c>
      <c r="S16" s="2">
        <v>0.17</v>
      </c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thickBot="1" x14ac:dyDescent="0.3">
      <c r="A17" s="3">
        <v>43128</v>
      </c>
      <c r="B17" s="6">
        <f>SUM(B2:B16)</f>
        <v>5.9799999999999986</v>
      </c>
      <c r="C17" s="6">
        <f>SUM(C2:C16)</f>
        <v>19.569999999999997</v>
      </c>
      <c r="D17" s="2">
        <v>-7.81</v>
      </c>
      <c r="E17" s="2">
        <v>-7.52</v>
      </c>
      <c r="F17" s="2">
        <v>-7.78</v>
      </c>
      <c r="G17" s="2">
        <v>-7.96</v>
      </c>
      <c r="H17" s="2">
        <v>-7.55</v>
      </c>
      <c r="I17" s="2">
        <v>-7.83</v>
      </c>
      <c r="J17" s="2">
        <v>-7.1</v>
      </c>
      <c r="K17" s="2">
        <v>-8.5500000000000007</v>
      </c>
      <c r="L17" s="2">
        <v>-6.89</v>
      </c>
      <c r="M17" s="2">
        <v>-3.51</v>
      </c>
      <c r="N17" s="2">
        <v>-7.55</v>
      </c>
      <c r="O17" s="2">
        <v>-5.31</v>
      </c>
      <c r="P17" s="2">
        <v>-6.11</v>
      </c>
      <c r="Q17" s="2">
        <v>-3.05</v>
      </c>
      <c r="R17" s="2">
        <v>-2.78</v>
      </c>
      <c r="S17" s="2">
        <v>-0.25</v>
      </c>
      <c r="T17" s="2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thickBot="1" x14ac:dyDescent="0.3">
      <c r="A18" s="3">
        <v>43127</v>
      </c>
      <c r="B18" s="2"/>
      <c r="C18" s="2"/>
      <c r="D18" s="6">
        <f>SUM(D3:D17)</f>
        <v>15.8</v>
      </c>
      <c r="E18" s="2">
        <v>-9.15</v>
      </c>
      <c r="F18" s="2">
        <v>-9.1199999999999992</v>
      </c>
      <c r="G18" s="2">
        <v>-8.94</v>
      </c>
      <c r="H18" s="2">
        <v>-9</v>
      </c>
      <c r="I18" s="2">
        <v>-8.76</v>
      </c>
      <c r="J18" s="2">
        <v>-8.4700000000000006</v>
      </c>
      <c r="K18" s="2">
        <v>-9.34</v>
      </c>
      <c r="L18" s="2">
        <v>-9.48</v>
      </c>
      <c r="M18" s="2">
        <v>-7.42</v>
      </c>
      <c r="N18" s="2">
        <v>-7.49</v>
      </c>
      <c r="O18" s="2">
        <v>-6.71</v>
      </c>
      <c r="P18" s="2">
        <v>-5.15</v>
      </c>
      <c r="Q18" s="2">
        <v>-6.86</v>
      </c>
      <c r="R18" s="2">
        <v>-5.36</v>
      </c>
      <c r="S18" s="2">
        <v>-5.99</v>
      </c>
      <c r="T18" s="2"/>
      <c r="U18" s="2"/>
      <c r="V18" s="2">
        <v>-7.9</v>
      </c>
      <c r="W18" s="2"/>
      <c r="X18" s="2"/>
      <c r="Y18" s="2"/>
      <c r="Z18" s="2"/>
      <c r="AA18" s="2"/>
      <c r="AF18" s="2"/>
      <c r="AG18" s="2"/>
    </row>
    <row r="19" spans="1:33" thickBot="1" x14ac:dyDescent="0.3">
      <c r="A19" s="3">
        <v>43126</v>
      </c>
      <c r="B19" s="2"/>
      <c r="C19" s="2"/>
      <c r="D19" s="2"/>
      <c r="E19" s="6">
        <f>SUM(E4:E18)</f>
        <v>-19.22</v>
      </c>
      <c r="F19" s="6">
        <f>SUM(F4:F18)</f>
        <v>8.2899999999999938</v>
      </c>
      <c r="G19" s="2">
        <v>-5.76</v>
      </c>
      <c r="H19" s="2">
        <v>-5.75</v>
      </c>
      <c r="I19" s="2">
        <v>-5.67</v>
      </c>
      <c r="J19" s="2">
        <v>-5.75</v>
      </c>
      <c r="K19" s="2">
        <v>-5.94</v>
      </c>
      <c r="L19" s="2">
        <v>-6.06</v>
      </c>
      <c r="M19" s="2">
        <v>-6</v>
      </c>
      <c r="N19" s="2">
        <v>-3.91</v>
      </c>
      <c r="O19" s="2">
        <v>-4.78</v>
      </c>
      <c r="P19" s="2">
        <v>-2.21</v>
      </c>
      <c r="Q19" s="2">
        <v>-5.48</v>
      </c>
      <c r="R19" s="2">
        <v>-3.98</v>
      </c>
      <c r="S19" s="2">
        <v>-8.08</v>
      </c>
      <c r="T19" s="2"/>
      <c r="U19" s="2"/>
      <c r="V19" s="2">
        <v>-5.2</v>
      </c>
      <c r="W19" s="2">
        <v>-8.4499999999999993</v>
      </c>
      <c r="X19" s="2">
        <v>-3.84</v>
      </c>
      <c r="Y19" s="2"/>
      <c r="Z19" s="2"/>
      <c r="AA19" s="2"/>
      <c r="AF19" s="2"/>
      <c r="AG19" s="2"/>
    </row>
    <row r="20" spans="1:33" thickBot="1" x14ac:dyDescent="0.3">
      <c r="A20" s="3">
        <v>43125</v>
      </c>
      <c r="B20" s="2"/>
      <c r="C20" s="2"/>
      <c r="D20" s="2"/>
      <c r="F20" s="2"/>
      <c r="G20" s="6">
        <f>SUM(G5:G19)</f>
        <v>-28.159999999999997</v>
      </c>
      <c r="H20" s="6">
        <f>SUM(H5:H19)</f>
        <v>-48.52</v>
      </c>
      <c r="I20" s="6">
        <f>SUM(I5:I19)</f>
        <v>12.060000000000004</v>
      </c>
      <c r="J20" s="2">
        <v>-2.2400000000000002</v>
      </c>
      <c r="K20" s="2">
        <v>-2.3199999999999998</v>
      </c>
      <c r="L20" s="2">
        <v>-2.2999999999999998</v>
      </c>
      <c r="M20" s="2">
        <v>-2.74</v>
      </c>
      <c r="N20" s="2">
        <v>-2.04</v>
      </c>
      <c r="O20" s="2">
        <v>-3.22</v>
      </c>
      <c r="P20" s="2">
        <v>-0.98</v>
      </c>
      <c r="Q20" s="2">
        <v>-2.37</v>
      </c>
      <c r="R20" s="2">
        <v>-2.19</v>
      </c>
      <c r="S20" s="2">
        <v>-6.95</v>
      </c>
      <c r="T20" s="2"/>
      <c r="U20" s="2"/>
      <c r="V20" s="2">
        <v>-0.7</v>
      </c>
      <c r="W20" s="2">
        <v>-6.98</v>
      </c>
      <c r="X20" s="2">
        <v>-0.33</v>
      </c>
      <c r="Y20" s="2">
        <v>-6.08</v>
      </c>
      <c r="Z20" s="2"/>
      <c r="AA20" s="2"/>
      <c r="AF20" s="2"/>
      <c r="AG20" s="2"/>
    </row>
    <row r="21" spans="1:33" thickBot="1" x14ac:dyDescent="0.3">
      <c r="A21" s="3">
        <v>43124</v>
      </c>
      <c r="B21" s="2"/>
      <c r="C21" s="2"/>
      <c r="D21" s="2"/>
      <c r="F21" s="2"/>
      <c r="G21" s="2"/>
      <c r="H21" s="6"/>
      <c r="J21" s="6">
        <f>SUM(J6:J20)</f>
        <v>2.8999999999999986</v>
      </c>
      <c r="K21" s="2">
        <v>-2.04</v>
      </c>
      <c r="L21" s="2">
        <v>-2.31</v>
      </c>
      <c r="M21" s="2">
        <v>-2.79</v>
      </c>
      <c r="N21" s="2">
        <v>-2.63</v>
      </c>
      <c r="O21" s="2">
        <v>-2.79</v>
      </c>
      <c r="P21" s="2">
        <v>-2.2000000000000002</v>
      </c>
      <c r="Q21" s="2">
        <v>-1.86</v>
      </c>
      <c r="R21" s="2">
        <v>-1.98</v>
      </c>
      <c r="S21" s="2">
        <v>-4.68</v>
      </c>
      <c r="T21" s="2"/>
      <c r="U21" s="2"/>
      <c r="V21" s="2">
        <v>7.57</v>
      </c>
      <c r="W21" s="2">
        <v>-2.4700000000000002</v>
      </c>
      <c r="X21" s="2">
        <v>4.2699999999999996</v>
      </c>
      <c r="Y21" s="2">
        <v>-1.9</v>
      </c>
      <c r="Z21" s="2">
        <v>5.57</v>
      </c>
      <c r="AA21" s="2"/>
      <c r="AF21" s="2"/>
      <c r="AG21" s="2"/>
    </row>
    <row r="22" spans="1:33" thickBot="1" x14ac:dyDescent="0.3">
      <c r="A22" s="3">
        <v>43123</v>
      </c>
      <c r="C22" s="2"/>
      <c r="D22" s="2"/>
      <c r="F22" s="2"/>
      <c r="G22" s="2"/>
      <c r="H22" s="2"/>
      <c r="I22" s="2"/>
      <c r="J22" s="2"/>
      <c r="K22" s="6">
        <f>SUM(K7:K21)</f>
        <v>-38.68</v>
      </c>
      <c r="L22" s="6">
        <f>SUM(L7:L21)</f>
        <v>-0.3900000000000019</v>
      </c>
      <c r="M22" s="2">
        <v>-6.4</v>
      </c>
      <c r="N22" s="2">
        <v>-5.89</v>
      </c>
      <c r="O22" s="2">
        <v>-4.41</v>
      </c>
      <c r="P22" s="2">
        <v>-3.9</v>
      </c>
      <c r="Q22" s="2">
        <v>-3.72</v>
      </c>
      <c r="R22" s="2">
        <v>-2.44</v>
      </c>
      <c r="S22" s="2">
        <v>-3.43</v>
      </c>
      <c r="T22" s="2"/>
      <c r="U22" s="2"/>
      <c r="V22" s="2">
        <v>12.69</v>
      </c>
      <c r="W22" s="2">
        <v>2.7</v>
      </c>
      <c r="X22" s="2">
        <v>3.6</v>
      </c>
      <c r="Y22" s="2">
        <v>-0.34</v>
      </c>
      <c r="Z22" s="2">
        <v>6.14</v>
      </c>
      <c r="AA22" s="2">
        <v>3.69</v>
      </c>
      <c r="AB22" s="2">
        <v>-0.26</v>
      </c>
      <c r="AF22" s="2"/>
      <c r="AG22" s="2"/>
    </row>
    <row r="23" spans="1:33" thickBot="1" x14ac:dyDescent="0.3">
      <c r="A23" s="3">
        <v>43122</v>
      </c>
      <c r="C23" s="2"/>
      <c r="D23" s="2"/>
      <c r="F23" s="2"/>
      <c r="G23" s="2"/>
      <c r="H23" s="2"/>
      <c r="I23" s="2"/>
      <c r="J23" s="2"/>
      <c r="K23" s="2"/>
      <c r="L23" s="2"/>
      <c r="M23" s="2">
        <v>-9.3800000000000008</v>
      </c>
      <c r="N23" s="2">
        <v>-8.15</v>
      </c>
      <c r="O23" s="2">
        <v>-7.96</v>
      </c>
      <c r="P23" s="2">
        <v>-7.02</v>
      </c>
      <c r="Q23" s="2">
        <v>-6.45</v>
      </c>
      <c r="R23" s="2">
        <v>-5.94</v>
      </c>
      <c r="S23" s="2">
        <v>-4.93</v>
      </c>
      <c r="T23" s="2">
        <v>-6.11</v>
      </c>
      <c r="U23" s="2">
        <v>1.41</v>
      </c>
      <c r="V23" s="2">
        <v>7.02</v>
      </c>
      <c r="W23" s="2">
        <v>-0.11</v>
      </c>
      <c r="X23" s="2">
        <v>-0.64</v>
      </c>
      <c r="Y23" s="2">
        <v>-3.93</v>
      </c>
      <c r="Z23" s="2">
        <v>2.0299999999999998</v>
      </c>
      <c r="AA23" s="2">
        <v>4.8899999999999997</v>
      </c>
      <c r="AB23" s="2">
        <v>4.21</v>
      </c>
      <c r="AC23" s="2">
        <v>1.91</v>
      </c>
      <c r="AF23" s="2"/>
      <c r="AG23" s="2"/>
    </row>
    <row r="24" spans="1:33" thickBot="1" x14ac:dyDescent="0.3">
      <c r="A24" s="3">
        <v>43121</v>
      </c>
      <c r="C24" s="2"/>
      <c r="D24" s="2"/>
      <c r="F24" s="2"/>
      <c r="G24" s="2"/>
      <c r="H24" s="2"/>
      <c r="I24" s="2"/>
      <c r="J24" s="2"/>
      <c r="K24" s="2"/>
      <c r="L24" s="2"/>
      <c r="M24" s="6">
        <f>SUM(M9:M23)</f>
        <v>-73.66</v>
      </c>
      <c r="N24" s="2">
        <v>-8</v>
      </c>
      <c r="O24" s="2">
        <v>-8.01</v>
      </c>
      <c r="P24" s="2">
        <v>-7.69</v>
      </c>
      <c r="Q24" s="2">
        <v>-7.7</v>
      </c>
      <c r="R24" s="2">
        <v>-7.78</v>
      </c>
      <c r="S24" s="2">
        <v>-7.93</v>
      </c>
      <c r="T24" s="2">
        <v>-8.57</v>
      </c>
      <c r="U24" s="2">
        <v>-6</v>
      </c>
      <c r="V24" s="2">
        <v>-2.93</v>
      </c>
      <c r="W24" s="2">
        <v>-5.45</v>
      </c>
      <c r="X24" s="2">
        <v>-4.88</v>
      </c>
      <c r="Y24" s="2">
        <v>-8.11</v>
      </c>
      <c r="Z24" s="2">
        <v>-6.26</v>
      </c>
      <c r="AA24" s="2">
        <v>-0.56999999999999995</v>
      </c>
      <c r="AB24" s="2">
        <v>2.71</v>
      </c>
      <c r="AC24" s="2">
        <v>-0.15</v>
      </c>
      <c r="AF24" s="2"/>
      <c r="AG24" s="2"/>
    </row>
    <row r="25" spans="1:33" thickBot="1" x14ac:dyDescent="0.3">
      <c r="A25" s="3">
        <v>43120</v>
      </c>
      <c r="C25" s="1"/>
      <c r="D25" s="2"/>
      <c r="F25" s="2"/>
      <c r="G25" s="2"/>
      <c r="H25" s="2"/>
      <c r="I25" s="2"/>
      <c r="J25" s="2"/>
      <c r="K25" s="2"/>
      <c r="L25" s="2"/>
      <c r="M25" s="2"/>
      <c r="N25" s="2">
        <v>-5.41</v>
      </c>
      <c r="O25" s="2">
        <v>-5.43</v>
      </c>
      <c r="P25" s="2">
        <v>-5.2</v>
      </c>
      <c r="Q25" s="2">
        <v>-4.87</v>
      </c>
      <c r="R25" s="2">
        <v>-4.97</v>
      </c>
      <c r="S25" s="2">
        <v>-5.53</v>
      </c>
      <c r="T25" s="2">
        <v>-5.97</v>
      </c>
      <c r="U25" s="2">
        <v>-4.99</v>
      </c>
      <c r="V25" s="2">
        <v>-6.32</v>
      </c>
      <c r="W25" s="2">
        <v>-6.3</v>
      </c>
      <c r="X25" s="2">
        <v>-5.29</v>
      </c>
      <c r="Y25" s="2">
        <v>-10.65</v>
      </c>
      <c r="Z25" s="2">
        <v>-9.06</v>
      </c>
      <c r="AA25" s="2">
        <v>-5.0999999999999996</v>
      </c>
      <c r="AB25" s="2">
        <v>-4.7300000000000004</v>
      </c>
      <c r="AC25" s="2">
        <v>-0.85</v>
      </c>
      <c r="AF25" s="2"/>
      <c r="AG25" s="2"/>
    </row>
    <row r="26" spans="1:33" thickBot="1" x14ac:dyDescent="0.3">
      <c r="A26" s="3">
        <v>43119</v>
      </c>
      <c r="C26" s="1"/>
      <c r="F26" s="2"/>
      <c r="G26" s="2"/>
      <c r="H26" s="2"/>
      <c r="I26" s="2"/>
      <c r="J26" s="2"/>
      <c r="K26" s="2"/>
      <c r="L26" s="2"/>
      <c r="M26" s="2"/>
      <c r="N26" s="6">
        <f>SUM(N11:N25)</f>
        <v>-71.099999999999994</v>
      </c>
      <c r="O26" s="2">
        <v>0.02</v>
      </c>
      <c r="P26" s="2">
        <v>0.55000000000000004</v>
      </c>
      <c r="Q26" s="2">
        <v>1.06</v>
      </c>
      <c r="R26" s="2">
        <v>0.81</v>
      </c>
      <c r="S26" s="2">
        <v>-0.06</v>
      </c>
      <c r="T26" s="2">
        <v>-0.56999999999999995</v>
      </c>
      <c r="U26" s="2">
        <v>0.9</v>
      </c>
      <c r="V26" s="2">
        <v>0.1</v>
      </c>
      <c r="W26" s="2">
        <v>0.21</v>
      </c>
      <c r="X26" s="2">
        <v>2.34</v>
      </c>
      <c r="Y26" s="2">
        <v>-8.5500000000000007</v>
      </c>
      <c r="Z26" s="2">
        <v>-5.84</v>
      </c>
      <c r="AA26" s="2">
        <v>-5.59</v>
      </c>
      <c r="AB26" s="2">
        <v>-7.41</v>
      </c>
      <c r="AC26" s="2">
        <v>3.11</v>
      </c>
      <c r="AD26" s="2">
        <v>-10.98</v>
      </c>
      <c r="AE26" s="2">
        <v>-10.28</v>
      </c>
      <c r="AF26" s="2"/>
      <c r="AG26" s="2"/>
    </row>
    <row r="27" spans="1:33" thickBot="1" x14ac:dyDescent="0.3">
      <c r="A27" s="3">
        <v>43118</v>
      </c>
      <c r="C27" s="1"/>
      <c r="F27" s="2"/>
      <c r="G27" s="2"/>
      <c r="H27" s="2"/>
      <c r="I27" s="2"/>
      <c r="J27" s="2"/>
      <c r="K27" s="2"/>
      <c r="L27" s="2"/>
      <c r="M27" s="2"/>
      <c r="N27" s="2"/>
      <c r="O27" s="6">
        <f>SUM(O12:O26)</f>
        <v>-87.71</v>
      </c>
      <c r="P27" s="6">
        <f>SUM(P12:P26)</f>
        <v>-73.2</v>
      </c>
      <c r="Q27" s="2">
        <v>6.06</v>
      </c>
      <c r="R27" s="2">
        <v>5.69</v>
      </c>
      <c r="S27" s="2">
        <v>5.03</v>
      </c>
      <c r="T27" s="2">
        <v>4.68</v>
      </c>
      <c r="U27" s="2">
        <v>6.08</v>
      </c>
      <c r="V27" s="2">
        <v>6.93</v>
      </c>
      <c r="W27" s="2">
        <v>7.31</v>
      </c>
      <c r="X27" s="2">
        <v>8.81</v>
      </c>
      <c r="Y27" s="2">
        <v>-1.61</v>
      </c>
      <c r="Z27" s="2">
        <v>1.1499999999999999</v>
      </c>
      <c r="AA27" s="2">
        <v>-2.06</v>
      </c>
      <c r="AB27" s="2">
        <v>-8.9499999999999993</v>
      </c>
      <c r="AC27" s="2">
        <v>6.76</v>
      </c>
      <c r="AD27" s="2">
        <v>-10.48</v>
      </c>
      <c r="AE27" s="2">
        <v>-6.81</v>
      </c>
      <c r="AF27" s="2">
        <v>-9.3699999999999992</v>
      </c>
      <c r="AG27" s="2"/>
    </row>
    <row r="28" spans="1:33" thickBot="1" x14ac:dyDescent="0.3">
      <c r="A28" s="3">
        <v>43117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6">
        <f>SUM(Q13:Q27)</f>
        <v>-42.12</v>
      </c>
      <c r="R28" s="2">
        <v>10.039999999999999</v>
      </c>
      <c r="S28" s="2">
        <v>9.5399999999999991</v>
      </c>
      <c r="T28" s="2">
        <v>9.2899999999999991</v>
      </c>
      <c r="U28" s="2">
        <v>9.66</v>
      </c>
      <c r="V28" s="2">
        <v>10.199999999999999</v>
      </c>
      <c r="W28" s="2">
        <v>10.36</v>
      </c>
      <c r="X28" s="2">
        <v>9.69</v>
      </c>
      <c r="Y28" s="2">
        <v>5.99</v>
      </c>
      <c r="Z28" s="2">
        <v>7.69</v>
      </c>
      <c r="AA28" s="2">
        <v>6.01</v>
      </c>
      <c r="AB28" s="2">
        <v>-8.8699999999999992</v>
      </c>
      <c r="AC28" s="2">
        <v>1.81</v>
      </c>
      <c r="AD28" s="2">
        <v>-8.9</v>
      </c>
      <c r="AE28" s="2">
        <v>-0.99</v>
      </c>
      <c r="AF28" s="2">
        <v>-8.0299999999999994</v>
      </c>
      <c r="AG28" s="2">
        <v>-6.55</v>
      </c>
    </row>
    <row r="29" spans="1:33" thickBot="1" x14ac:dyDescent="0.3">
      <c r="A29" s="3">
        <v>43116</v>
      </c>
      <c r="G29" s="2"/>
      <c r="H29" s="2"/>
      <c r="I29" s="2"/>
      <c r="J29" s="2"/>
      <c r="K29" s="2"/>
      <c r="L29" s="2"/>
      <c r="M29" s="2"/>
      <c r="N29" s="2"/>
      <c r="O29" s="2"/>
      <c r="P29" s="1"/>
      <c r="Q29" s="2"/>
      <c r="R29" s="6">
        <f>SUM(R14:R28)</f>
        <v>-18.640000000000004</v>
      </c>
      <c r="S29" s="2">
        <v>8.5299999999999994</v>
      </c>
      <c r="T29" s="2">
        <v>8.23</v>
      </c>
      <c r="U29" s="2">
        <v>8.2100000000000009</v>
      </c>
      <c r="V29" s="2">
        <v>8.5</v>
      </c>
      <c r="W29" s="2">
        <v>8.52</v>
      </c>
      <c r="X29" s="2">
        <v>6.82</v>
      </c>
      <c r="Y29" s="2">
        <v>6.75</v>
      </c>
      <c r="Z29" s="2">
        <v>7.21</v>
      </c>
      <c r="AA29" s="2">
        <v>7.9</v>
      </c>
      <c r="AB29" s="2">
        <v>-2.0099999999999998</v>
      </c>
      <c r="AC29" s="2">
        <v>4.46</v>
      </c>
      <c r="AD29" s="2">
        <v>-4.1100000000000003</v>
      </c>
      <c r="AE29" s="2">
        <v>3.95</v>
      </c>
      <c r="AF29" s="2">
        <v>-6.26</v>
      </c>
      <c r="AG29" s="2">
        <v>-3.58</v>
      </c>
    </row>
    <row r="30" spans="1:33" thickBot="1" x14ac:dyDescent="0.3">
      <c r="A30" s="3">
        <v>43115</v>
      </c>
      <c r="G30" s="2"/>
      <c r="H30" s="2"/>
      <c r="I30" s="2"/>
      <c r="J30" s="2"/>
      <c r="K30" s="2"/>
      <c r="L30" s="2"/>
      <c r="M30" s="2"/>
      <c r="N30" s="2"/>
      <c r="O30" s="2"/>
      <c r="P30" s="1"/>
      <c r="Q30" s="2"/>
      <c r="S30" s="6">
        <f>SUM(S15:S29)</f>
        <v>-26.75</v>
      </c>
      <c r="T30" s="6">
        <f>SUM(T15:T29)</f>
        <v>0.98000000000000043</v>
      </c>
      <c r="U30" s="2">
        <v>4.13</v>
      </c>
      <c r="V30" s="2">
        <v>4.7</v>
      </c>
      <c r="W30" s="2">
        <v>4.41</v>
      </c>
      <c r="X30" s="2">
        <v>3.69</v>
      </c>
      <c r="Y30" s="2">
        <v>5.03</v>
      </c>
      <c r="Z30" s="2">
        <v>5.91</v>
      </c>
      <c r="AA30" s="2">
        <v>6.24</v>
      </c>
      <c r="AB30" s="2">
        <v>6.49</v>
      </c>
      <c r="AC30" s="2">
        <v>9.85</v>
      </c>
      <c r="AD30" s="2">
        <v>-1.5</v>
      </c>
      <c r="AE30" s="2">
        <v>2.2000000000000002</v>
      </c>
      <c r="AF30" s="2">
        <v>-2.0099999999999998</v>
      </c>
      <c r="AG30" s="2">
        <v>-0.43</v>
      </c>
    </row>
    <row r="31" spans="1:33" thickBot="1" x14ac:dyDescent="0.3">
      <c r="A31" s="3">
        <v>43114</v>
      </c>
      <c r="G31" s="2"/>
      <c r="H31" s="2"/>
      <c r="I31" s="2"/>
      <c r="J31" s="2"/>
      <c r="K31" s="2"/>
      <c r="L31" s="2"/>
      <c r="M31" s="2"/>
      <c r="N31" s="2"/>
      <c r="O31" s="2"/>
      <c r="P31" s="1"/>
      <c r="Q31" s="2"/>
      <c r="T31" s="2"/>
      <c r="U31" s="2">
        <v>5.92</v>
      </c>
      <c r="V31" s="2">
        <v>6.22</v>
      </c>
      <c r="W31" s="2">
        <v>6.36</v>
      </c>
      <c r="X31" s="2">
        <v>6.47</v>
      </c>
      <c r="Y31" s="2">
        <v>6.5</v>
      </c>
      <c r="Z31" s="2">
        <v>7.16</v>
      </c>
      <c r="AA31" s="2">
        <v>6.74</v>
      </c>
      <c r="AB31" s="2">
        <v>9.66</v>
      </c>
      <c r="AC31" s="2">
        <v>9.44</v>
      </c>
      <c r="AD31" s="2">
        <v>-1.01</v>
      </c>
      <c r="AE31" s="2">
        <v>2.29</v>
      </c>
      <c r="AF31" s="2">
        <v>-0.09</v>
      </c>
      <c r="AG31" s="2">
        <v>1.26</v>
      </c>
    </row>
    <row r="32" spans="1:33" thickBot="1" x14ac:dyDescent="0.3">
      <c r="A32" s="3">
        <v>43113</v>
      </c>
      <c r="G32" s="2"/>
      <c r="I32" s="2"/>
      <c r="J32" s="2"/>
      <c r="K32" s="2"/>
      <c r="L32" s="2"/>
      <c r="M32" s="2"/>
      <c r="N32" s="2"/>
      <c r="O32" s="2"/>
      <c r="P32" s="2"/>
      <c r="Q32" s="2"/>
      <c r="T32" s="2"/>
      <c r="U32" s="2">
        <v>4.38</v>
      </c>
      <c r="V32" s="2">
        <v>4.22</v>
      </c>
      <c r="W32" s="2">
        <v>4.0599999999999996</v>
      </c>
      <c r="X32" s="2">
        <v>4.21</v>
      </c>
      <c r="Y32" s="2">
        <v>2.48</v>
      </c>
      <c r="Z32" s="2">
        <v>2.2599999999999998</v>
      </c>
      <c r="AA32" s="2">
        <v>2.66</v>
      </c>
      <c r="AB32" s="2">
        <v>4.0599999999999996</v>
      </c>
      <c r="AC32" s="2">
        <v>2.95</v>
      </c>
      <c r="AD32" s="2">
        <v>-0.66</v>
      </c>
      <c r="AE32" s="2">
        <v>2.5299999999999998</v>
      </c>
      <c r="AF32" s="2">
        <v>-1.43</v>
      </c>
      <c r="AG32" s="2">
        <v>5.64</v>
      </c>
    </row>
    <row r="33" spans="1:33" thickBot="1" x14ac:dyDescent="0.3">
      <c r="A33" s="3">
        <v>43112</v>
      </c>
      <c r="G33" s="2"/>
      <c r="I33" s="2"/>
      <c r="J33" s="2"/>
      <c r="K33" s="2"/>
      <c r="L33" s="2"/>
      <c r="M33" s="2"/>
      <c r="N33" s="2"/>
      <c r="O33" s="2"/>
      <c r="P33" s="2"/>
      <c r="Q33" s="2"/>
      <c r="T33" s="2"/>
      <c r="U33" s="6">
        <f>SUM(U18:U32)</f>
        <v>29.7</v>
      </c>
      <c r="V33" s="6">
        <f>SUM(V18:V32)</f>
        <v>45.099999999999994</v>
      </c>
      <c r="W33" s="2">
        <v>-3.53</v>
      </c>
      <c r="X33" s="2">
        <v>-3.55</v>
      </c>
      <c r="Y33" s="2">
        <v>-4.12</v>
      </c>
      <c r="Z33" s="2">
        <v>-4.38</v>
      </c>
      <c r="AA33" s="2">
        <v>-3.93</v>
      </c>
      <c r="AB33" s="2">
        <v>-3.42</v>
      </c>
      <c r="AC33" s="2">
        <v>-3.84</v>
      </c>
      <c r="AD33" s="2">
        <v>2.38</v>
      </c>
      <c r="AE33" s="2">
        <v>7.0000000000000007E-2</v>
      </c>
      <c r="AF33" s="2">
        <v>-3.52</v>
      </c>
      <c r="AG33" s="2">
        <v>4.54</v>
      </c>
    </row>
    <row r="34" spans="1:33" thickBot="1" x14ac:dyDescent="0.3">
      <c r="A34" s="3">
        <v>43111</v>
      </c>
      <c r="G34" s="2"/>
      <c r="I34" s="2"/>
      <c r="J34" s="2"/>
      <c r="K34" s="2"/>
      <c r="L34" s="2"/>
      <c r="M34" s="2"/>
      <c r="N34" s="2"/>
      <c r="O34" s="2"/>
      <c r="P34" s="2"/>
      <c r="Q34" s="2"/>
      <c r="T34" s="2"/>
      <c r="V34" s="2"/>
      <c r="W34" s="6">
        <f>SUM(W19:W33)</f>
        <v>10.639999999999999</v>
      </c>
      <c r="X34" s="6">
        <f>SUM(X19:X33)</f>
        <v>31.37</v>
      </c>
      <c r="Y34" s="2">
        <v>-9.23</v>
      </c>
      <c r="Z34" s="2">
        <v>-8.7799999999999994</v>
      </c>
      <c r="AA34" s="2">
        <v>-8.61</v>
      </c>
      <c r="AB34" s="2">
        <v>-8.68</v>
      </c>
      <c r="AC34" s="2">
        <v>-8.33</v>
      </c>
      <c r="AD34" s="2">
        <v>-4.13</v>
      </c>
      <c r="AE34" s="2">
        <v>-4.57</v>
      </c>
      <c r="AF34" s="2">
        <v>0.31</v>
      </c>
      <c r="AG34" s="2">
        <v>-1.06</v>
      </c>
    </row>
    <row r="35" spans="1:33" thickBot="1" x14ac:dyDescent="0.3">
      <c r="A35" s="3">
        <v>43110</v>
      </c>
      <c r="I35" s="2"/>
      <c r="J35" s="2"/>
      <c r="K35" s="2"/>
      <c r="L35" s="2"/>
      <c r="M35" s="2"/>
      <c r="N35" s="2"/>
      <c r="O35" s="2"/>
      <c r="P35" s="2"/>
      <c r="Q35" s="2"/>
      <c r="T35" s="2"/>
      <c r="V35" s="2"/>
      <c r="W35" s="2"/>
      <c r="X35" s="2"/>
      <c r="Y35" s="6">
        <f>SUM(Y20:Y34)</f>
        <v>-27.77</v>
      </c>
      <c r="Z35" s="2">
        <v>-6.68</v>
      </c>
      <c r="AA35" s="2">
        <v>-6.92</v>
      </c>
      <c r="AB35" s="2">
        <v>-7.18</v>
      </c>
      <c r="AC35" s="2">
        <v>-6.81</v>
      </c>
      <c r="AD35" s="2">
        <v>-3.96</v>
      </c>
      <c r="AE35" s="2">
        <v>-2.85</v>
      </c>
      <c r="AF35" s="2">
        <v>2.44</v>
      </c>
      <c r="AG35" s="2">
        <v>3.01</v>
      </c>
    </row>
    <row r="36" spans="1:33" thickBot="1" x14ac:dyDescent="0.3">
      <c r="A36" s="3">
        <v>43109</v>
      </c>
      <c r="I36" s="2"/>
      <c r="J36" s="2"/>
      <c r="K36" s="2"/>
      <c r="L36" s="2"/>
      <c r="M36" s="2"/>
      <c r="N36" s="2"/>
      <c r="O36" s="2"/>
      <c r="P36" s="2"/>
      <c r="Q36" s="2"/>
      <c r="T36" s="2"/>
      <c r="V36" s="2"/>
      <c r="W36" s="2"/>
      <c r="X36" s="2"/>
      <c r="Y36" s="2"/>
      <c r="Z36" s="6">
        <f>SUM(Z21:Z35)</f>
        <v>4.1200000000000028</v>
      </c>
      <c r="AA36" s="2">
        <v>-4.1500000000000004</v>
      </c>
      <c r="AB36" s="2">
        <v>-3.79</v>
      </c>
      <c r="AC36" s="2">
        <v>-3.69</v>
      </c>
      <c r="AD36" s="2">
        <v>-2.52</v>
      </c>
      <c r="AE36" s="2">
        <v>-2.36</v>
      </c>
      <c r="AF36" s="2">
        <v>-3.49</v>
      </c>
      <c r="AG36" s="2">
        <v>-3.86</v>
      </c>
    </row>
    <row r="37" spans="1:33" thickBot="1" x14ac:dyDescent="0.3">
      <c r="A37" s="3">
        <v>43108</v>
      </c>
      <c r="I37" s="2"/>
      <c r="J37" s="2"/>
      <c r="K37" s="2"/>
      <c r="L37" s="2"/>
      <c r="M37" s="2"/>
      <c r="N37" s="2"/>
      <c r="O37" s="2"/>
      <c r="P37" s="2"/>
      <c r="Q37" s="2"/>
      <c r="T37" s="2"/>
      <c r="V37" s="2"/>
      <c r="W37" s="2"/>
      <c r="X37" s="2"/>
      <c r="Y37" s="2"/>
      <c r="Z37" s="2"/>
      <c r="AA37" s="6">
        <f>SUM(AA22:AA36)</f>
        <v>1.1999999999999993</v>
      </c>
      <c r="AB37" s="6">
        <f>SUM(AB22:AB36)</f>
        <v>-28.169999999999991</v>
      </c>
      <c r="AC37" s="2">
        <v>-1.91</v>
      </c>
      <c r="AD37" s="2">
        <v>-3.15</v>
      </c>
      <c r="AE37" s="2">
        <v>-3.31</v>
      </c>
      <c r="AF37" s="2">
        <v>-2.99</v>
      </c>
      <c r="AG37" s="2">
        <v>-5.51</v>
      </c>
    </row>
    <row r="38" spans="1:33" thickBot="1" x14ac:dyDescent="0.3">
      <c r="A38" s="3">
        <v>43107</v>
      </c>
      <c r="I38" s="2"/>
      <c r="J38" s="2"/>
      <c r="K38" s="2"/>
      <c r="L38" s="2"/>
      <c r="M38" s="2"/>
      <c r="N38" s="2"/>
      <c r="O38" s="2"/>
      <c r="P38" s="2"/>
      <c r="Q38" s="2"/>
      <c r="T38" s="2"/>
      <c r="V38" s="2"/>
      <c r="W38" s="2"/>
      <c r="X38" s="2"/>
      <c r="Y38" s="2"/>
      <c r="Z38" s="2"/>
      <c r="AA38" s="2"/>
      <c r="AC38" s="6">
        <f>SUM(AC23:AC37)</f>
        <v>14.710000000000004</v>
      </c>
      <c r="AD38" s="2">
        <v>2.94</v>
      </c>
      <c r="AE38" s="2">
        <v>3.32</v>
      </c>
      <c r="AF38" s="2">
        <v>3.79</v>
      </c>
      <c r="AG38" s="2">
        <v>1.33</v>
      </c>
    </row>
    <row r="39" spans="1:33" thickBot="1" x14ac:dyDescent="0.3">
      <c r="A39" s="3">
        <v>43106</v>
      </c>
      <c r="I39" s="2"/>
      <c r="J39" s="2"/>
      <c r="K39" s="2"/>
      <c r="L39" s="2"/>
      <c r="M39" s="2"/>
      <c r="N39" s="2"/>
      <c r="O39" s="2"/>
      <c r="P39" s="2"/>
      <c r="Q39" s="2"/>
      <c r="T39" s="2"/>
      <c r="V39" s="2"/>
      <c r="W39" s="2"/>
      <c r="X39" s="2"/>
      <c r="Y39" s="2"/>
      <c r="Z39" s="2"/>
      <c r="AA39" s="2"/>
      <c r="AD39" s="2">
        <v>9.02</v>
      </c>
      <c r="AE39" s="2">
        <v>9.2799999999999994</v>
      </c>
      <c r="AF39" s="2">
        <v>9.9600000000000009</v>
      </c>
      <c r="AG39" s="2">
        <v>9.36</v>
      </c>
    </row>
    <row r="40" spans="1:33" thickBot="1" x14ac:dyDescent="0.3">
      <c r="A40" s="3">
        <v>43105</v>
      </c>
      <c r="I40" s="2"/>
      <c r="J40" s="2"/>
      <c r="K40" s="2"/>
      <c r="L40" s="2"/>
      <c r="M40" s="2"/>
      <c r="N40" s="2"/>
      <c r="O40" s="2"/>
      <c r="P40" s="2"/>
      <c r="Q40" s="2"/>
      <c r="V40" s="2"/>
      <c r="W40" s="2"/>
      <c r="X40" s="2"/>
      <c r="Y40" s="2"/>
      <c r="Z40" s="2"/>
      <c r="AA40" s="2"/>
      <c r="AD40" s="2">
        <v>9.92</v>
      </c>
      <c r="AE40" s="2">
        <v>10.26</v>
      </c>
      <c r="AF40" s="2">
        <v>10.46</v>
      </c>
      <c r="AG40" s="2">
        <v>10.94</v>
      </c>
    </row>
    <row r="41" spans="1:33" thickBot="1" x14ac:dyDescent="0.3">
      <c r="A41" s="3">
        <v>43104</v>
      </c>
      <c r="I41" s="2"/>
      <c r="J41" s="2"/>
      <c r="K41" s="2"/>
      <c r="L41" s="2"/>
      <c r="M41" s="2"/>
      <c r="N41" s="2"/>
      <c r="O41" s="2"/>
      <c r="P41" s="2"/>
      <c r="Q41" s="2"/>
      <c r="V41" s="2"/>
      <c r="W41" s="2"/>
      <c r="X41" s="2"/>
      <c r="Y41" s="2"/>
      <c r="Z41" s="2"/>
      <c r="AA41" s="2"/>
      <c r="AD41" s="6">
        <f>SUM(AD26:AD40)</f>
        <v>-27.14</v>
      </c>
      <c r="AE41" s="6">
        <f>SUM(AE26:AE40)</f>
        <v>2.7300000000000004</v>
      </c>
      <c r="AF41" s="2">
        <v>10.199999999999999</v>
      </c>
      <c r="AG41" s="2">
        <v>10.3</v>
      </c>
    </row>
    <row r="42" spans="1:33" thickBot="1" x14ac:dyDescent="0.3">
      <c r="A42" s="3">
        <v>43103</v>
      </c>
      <c r="I42" s="2"/>
      <c r="J42" s="2"/>
      <c r="K42" s="2"/>
      <c r="L42" s="2"/>
      <c r="M42" s="2"/>
      <c r="N42" s="2"/>
      <c r="O42" s="2"/>
      <c r="P42" s="2"/>
      <c r="Q42" s="2"/>
      <c r="V42" s="2"/>
      <c r="W42" s="2"/>
      <c r="X42" s="2"/>
      <c r="Y42" s="2"/>
      <c r="Z42" s="2"/>
      <c r="AA42" s="2"/>
      <c r="AF42" s="2">
        <f>SUM(AF27:AF41)</f>
        <v>-2.9999999999997584E-2</v>
      </c>
      <c r="AG42" s="2">
        <v>9.6300000000000008</v>
      </c>
    </row>
    <row r="43" spans="1:33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T43" s="2"/>
      <c r="U43" s="2"/>
      <c r="V43" s="2"/>
      <c r="W43" s="2"/>
      <c r="X43" s="2"/>
      <c r="Y43" s="2"/>
      <c r="Z43" s="2"/>
      <c r="AA43" s="2"/>
      <c r="AF43" s="6"/>
      <c r="AG43" s="2">
        <f>SUM(AG28:AG42)</f>
        <v>35.020000000000003</v>
      </c>
    </row>
    <row r="44" spans="1:33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T44" s="2"/>
      <c r="U44" s="2"/>
      <c r="V44" s="2"/>
      <c r="W44" s="2"/>
      <c r="X44" s="2"/>
      <c r="Y44" s="2"/>
      <c r="Z44" s="2"/>
      <c r="AA44" s="2"/>
    </row>
    <row r="45" spans="1:33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T45" s="2"/>
      <c r="U45" s="2"/>
      <c r="V45" s="2"/>
      <c r="W45" s="2"/>
      <c r="X45" s="2"/>
      <c r="Y45" s="2"/>
      <c r="Z45" s="2"/>
      <c r="AA45" s="2"/>
    </row>
    <row r="46" spans="1:33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T46" s="2"/>
      <c r="U46" s="2"/>
      <c r="V46" s="2"/>
      <c r="W46" s="2"/>
      <c r="X46" s="2"/>
      <c r="Y46" s="2"/>
      <c r="Z46" s="2"/>
      <c r="AA46" s="2"/>
    </row>
    <row r="47" spans="1:33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T47" s="2"/>
      <c r="U47" s="2"/>
      <c r="V47" s="2"/>
      <c r="W47" s="2"/>
      <c r="X47" s="2"/>
      <c r="Y47" s="2"/>
      <c r="Z47" s="2"/>
      <c r="AA47" s="2"/>
    </row>
    <row r="48" spans="1:33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T55" s="2"/>
      <c r="U55" s="2"/>
      <c r="V55" s="2"/>
      <c r="W55" s="2"/>
      <c r="X55" s="2"/>
      <c r="Y55" s="2"/>
      <c r="Z55" s="2"/>
      <c r="AA55" s="2"/>
    </row>
    <row r="56" spans="1:27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Z56" s="2"/>
      <c r="AA56" s="2"/>
    </row>
    <row r="57" spans="1:27" thickBot="1" x14ac:dyDescent="0.3">
      <c r="I57" s="2"/>
      <c r="J57" s="2"/>
      <c r="K57" s="2"/>
      <c r="L57" s="2"/>
      <c r="M57" s="2"/>
      <c r="N57" s="2"/>
      <c r="O57" s="2"/>
      <c r="P57" s="2"/>
      <c r="Q57" s="2"/>
      <c r="V57" s="2"/>
      <c r="W57" s="2"/>
      <c r="X57" s="2"/>
      <c r="Y57" s="2"/>
      <c r="Z57" s="2"/>
      <c r="AA57" s="2"/>
    </row>
    <row r="58" spans="1:27" thickBot="1" x14ac:dyDescent="0.3">
      <c r="I58" s="2"/>
      <c r="J58" s="2"/>
      <c r="K58" s="2"/>
      <c r="L58" s="2"/>
      <c r="M58" s="2"/>
      <c r="N58" s="2"/>
      <c r="O58" s="2"/>
      <c r="P58" s="2"/>
      <c r="Q58" s="2"/>
      <c r="V58" s="2"/>
      <c r="W58" s="2"/>
      <c r="X58" s="2"/>
      <c r="Y58" s="2"/>
      <c r="Z58" s="2"/>
      <c r="AA58" s="2"/>
    </row>
    <row r="59" spans="1:27" thickBot="1" x14ac:dyDescent="0.3">
      <c r="I59" s="2"/>
      <c r="J59" s="2"/>
      <c r="K59" s="2"/>
      <c r="L59" s="2"/>
      <c r="M59" s="2"/>
      <c r="N59" s="2"/>
      <c r="O59" s="2"/>
      <c r="P59" s="2"/>
      <c r="Q59" s="2"/>
      <c r="V59" s="2"/>
      <c r="W59" s="2"/>
      <c r="X59" s="2"/>
      <c r="Y59" s="2"/>
      <c r="Z59" s="2"/>
      <c r="AA59" s="2"/>
    </row>
    <row r="60" spans="1:27" thickBot="1" x14ac:dyDescent="0.3">
      <c r="I60" s="2"/>
      <c r="J60" s="2"/>
      <c r="K60" s="2"/>
      <c r="L60" s="2"/>
      <c r="M60" s="2"/>
      <c r="N60" s="2"/>
      <c r="O60" s="2"/>
      <c r="P60" s="2"/>
      <c r="Q60" s="2"/>
      <c r="V60" s="2"/>
      <c r="W60" s="2"/>
      <c r="X60" s="2"/>
      <c r="Y60" s="2"/>
      <c r="Z60" s="2"/>
      <c r="AA60" s="2"/>
    </row>
    <row r="61" spans="1:27" thickBot="1" x14ac:dyDescent="0.3">
      <c r="I61" s="2"/>
      <c r="J61" s="2"/>
      <c r="K61" s="2"/>
      <c r="L61" s="2"/>
      <c r="M61" s="2"/>
      <c r="N61" s="2"/>
      <c r="O61" s="2"/>
      <c r="P61" s="2"/>
      <c r="Q61" s="2"/>
      <c r="V61" s="2"/>
      <c r="W61" s="2"/>
      <c r="X61" s="2"/>
      <c r="Y61" s="2"/>
      <c r="Z61" s="2"/>
      <c r="AA61" s="2"/>
    </row>
    <row r="62" spans="1:27" thickBot="1" x14ac:dyDescent="0.3">
      <c r="I62" s="2"/>
      <c r="J62" s="2"/>
      <c r="K62" s="2"/>
      <c r="L62" s="2"/>
      <c r="M62" s="2"/>
      <c r="N62" s="2"/>
      <c r="O62" s="2"/>
      <c r="P62" s="2"/>
      <c r="Q62" s="2"/>
      <c r="V62" s="2"/>
      <c r="W62" s="2"/>
      <c r="X62" s="2"/>
      <c r="Y62" s="2"/>
      <c r="Z62" s="2"/>
      <c r="AA62" s="2"/>
    </row>
    <row r="63" spans="1:27" thickBot="1" x14ac:dyDescent="0.3">
      <c r="I63" s="2"/>
      <c r="J63" s="2"/>
      <c r="K63" s="2"/>
      <c r="L63" s="2"/>
      <c r="M63" s="2"/>
      <c r="N63" s="2"/>
      <c r="O63" s="2"/>
      <c r="P63" s="2"/>
      <c r="Q63" s="2"/>
      <c r="V63" s="2"/>
      <c r="W63" s="2"/>
      <c r="X63" s="2"/>
      <c r="Y63" s="2"/>
      <c r="Z63" s="2"/>
      <c r="AA63" s="2"/>
    </row>
    <row r="64" spans="1:27" thickBot="1" x14ac:dyDescent="0.3">
      <c r="I64" s="2"/>
      <c r="J64" s="2"/>
      <c r="K64" s="2"/>
      <c r="L64" s="2"/>
      <c r="M64" s="2"/>
      <c r="N64" s="2"/>
      <c r="O64" s="2"/>
      <c r="P64" s="2"/>
      <c r="Q64" s="2"/>
      <c r="V64" s="2"/>
      <c r="W64" s="2"/>
      <c r="X64" s="2"/>
      <c r="Y64" s="2"/>
      <c r="Z64" s="2"/>
      <c r="AA64" s="2"/>
    </row>
    <row r="65" spans="9:27" thickBot="1" x14ac:dyDescent="0.3">
      <c r="I65" s="2"/>
      <c r="J65" s="2"/>
      <c r="K65" s="2"/>
      <c r="L65" s="2"/>
      <c r="M65" s="2"/>
      <c r="N65" s="2"/>
      <c r="O65" s="2"/>
      <c r="P65" s="2"/>
      <c r="Q65" s="2"/>
      <c r="V65" s="2"/>
      <c r="W65" s="2"/>
      <c r="X65" s="2"/>
      <c r="Y65" s="2"/>
      <c r="Z65" s="2"/>
      <c r="AA65" s="2"/>
    </row>
    <row r="66" spans="9:27" thickBot="1" x14ac:dyDescent="0.3">
      <c r="I66" s="2"/>
      <c r="J66" s="2"/>
      <c r="K66" s="2"/>
      <c r="L66" s="2"/>
      <c r="M66" s="2"/>
      <c r="N66" s="2"/>
      <c r="O66" s="2"/>
      <c r="P66" s="2"/>
      <c r="Q66" s="2"/>
      <c r="V66" s="2"/>
      <c r="W66" s="2"/>
      <c r="X66" s="2"/>
      <c r="Y66" s="2"/>
      <c r="Z66" s="2"/>
      <c r="AA66" s="2"/>
    </row>
    <row r="67" spans="9:27" thickBot="1" x14ac:dyDescent="0.3">
      <c r="I67" s="2"/>
      <c r="J67" s="2"/>
      <c r="K67" s="2"/>
      <c r="L67" s="2"/>
      <c r="M67" s="2"/>
      <c r="N67" s="2"/>
      <c r="O67" s="2"/>
      <c r="P67" s="2"/>
      <c r="Q67" s="2"/>
      <c r="V67" s="2"/>
      <c r="W67" s="2"/>
      <c r="X67" s="2"/>
      <c r="Y67" s="2"/>
      <c r="Z67" s="2"/>
      <c r="AA67" s="2"/>
    </row>
    <row r="68" spans="9:27" thickBot="1" x14ac:dyDescent="0.3">
      <c r="I68" s="2"/>
      <c r="J68" s="2"/>
      <c r="K68" s="2"/>
      <c r="L68" s="2"/>
      <c r="M68" s="2"/>
      <c r="N68" s="2"/>
      <c r="O68" s="2"/>
      <c r="P68" s="2"/>
      <c r="Q68" s="2"/>
      <c r="V68" s="2"/>
      <c r="W68" s="2"/>
      <c r="X68" s="2"/>
      <c r="Y68" s="2"/>
      <c r="Z68" s="2"/>
      <c r="AA68" s="2"/>
    </row>
    <row r="69" spans="9:27" thickBot="1" x14ac:dyDescent="0.3">
      <c r="I69" s="2"/>
      <c r="J69" s="2"/>
      <c r="K69" s="2"/>
      <c r="L69" s="2"/>
      <c r="M69" s="2"/>
      <c r="N69" s="2"/>
      <c r="O69" s="2"/>
      <c r="P69" s="2"/>
      <c r="Q69" s="2"/>
      <c r="V69" s="2"/>
      <c r="W69" s="2"/>
      <c r="X69" s="2"/>
      <c r="Y69" s="2"/>
      <c r="Z69" s="2"/>
      <c r="AA69" s="2"/>
    </row>
    <row r="70" spans="9:27" thickBot="1" x14ac:dyDescent="0.3">
      <c r="I70" s="2"/>
      <c r="J70" s="2"/>
      <c r="K70" s="2"/>
      <c r="L70" s="2"/>
      <c r="M70" s="2"/>
      <c r="N70" s="2"/>
      <c r="O70" s="2"/>
      <c r="P70" s="2"/>
      <c r="Q70" s="2"/>
      <c r="V70" s="2"/>
      <c r="W70" s="2"/>
      <c r="X70" s="2"/>
      <c r="Y70" s="2"/>
      <c r="Z70" s="2"/>
      <c r="AA70" s="2"/>
    </row>
    <row r="71" spans="9:27" thickBot="1" x14ac:dyDescent="0.3">
      <c r="I71" s="2"/>
      <c r="J71" s="2"/>
      <c r="K71" s="2"/>
      <c r="L71" s="2"/>
      <c r="M71" s="2"/>
      <c r="N71" s="2"/>
      <c r="O71" s="2"/>
      <c r="P71" s="2"/>
      <c r="Q71" s="2"/>
      <c r="V71" s="2"/>
      <c r="W71" s="2"/>
      <c r="X71" s="2"/>
      <c r="Y71" s="2"/>
      <c r="Z71" s="2"/>
      <c r="AA71" s="2"/>
    </row>
    <row r="72" spans="9:27" thickBot="1" x14ac:dyDescent="0.3">
      <c r="I72" s="2"/>
      <c r="J72" s="2"/>
      <c r="K72" s="2"/>
      <c r="L72" s="2"/>
      <c r="M72" s="2"/>
      <c r="N72" s="2"/>
      <c r="O72" s="2"/>
      <c r="P72" s="2"/>
      <c r="Q72" s="2"/>
      <c r="V72" s="2"/>
      <c r="W72" s="2"/>
      <c r="X72" s="2"/>
      <c r="Y72" s="2"/>
      <c r="Z72" s="2"/>
      <c r="AA72" s="2"/>
    </row>
    <row r="73" spans="9:27" thickBot="1" x14ac:dyDescent="0.3">
      <c r="I73" s="2"/>
      <c r="J73" s="2"/>
      <c r="K73" s="2"/>
      <c r="L73" s="2"/>
      <c r="M73" s="2"/>
      <c r="N73" s="2"/>
      <c r="O73" s="2"/>
      <c r="P73" s="2"/>
      <c r="Q73" s="2"/>
      <c r="V73" s="2"/>
      <c r="W73" s="2"/>
      <c r="X73" s="2"/>
      <c r="Y73" s="2"/>
      <c r="Z73" s="2"/>
      <c r="AA73" s="2"/>
    </row>
    <row r="74" spans="9:27" thickBot="1" x14ac:dyDescent="0.3">
      <c r="I74" s="2"/>
      <c r="J74" s="2"/>
      <c r="K74" s="2"/>
      <c r="L74" s="2"/>
      <c r="M74" s="2"/>
      <c r="N74" s="2"/>
      <c r="O74" s="2"/>
      <c r="P74" s="2"/>
      <c r="Q74" s="2"/>
      <c r="V74" s="2"/>
      <c r="W74" s="2"/>
      <c r="X74" s="2"/>
      <c r="Y74" s="2"/>
      <c r="Z74" s="2"/>
      <c r="AA74" s="2"/>
    </row>
    <row r="75" spans="9:27" thickBot="1" x14ac:dyDescent="0.3">
      <c r="I75" s="2"/>
      <c r="J75" s="2"/>
      <c r="K75" s="2"/>
      <c r="L75" s="2"/>
      <c r="M75" s="2"/>
      <c r="N75" s="2"/>
      <c r="O75" s="2"/>
      <c r="P75" s="2"/>
      <c r="Q75" s="2"/>
      <c r="V75" s="2"/>
      <c r="W75" s="2"/>
      <c r="X75" s="2"/>
      <c r="Y75" s="2"/>
      <c r="Z75" s="2"/>
      <c r="AA75" s="2"/>
    </row>
    <row r="76" spans="9:27" thickBot="1" x14ac:dyDescent="0.3">
      <c r="I76" s="2"/>
      <c r="J76" s="2"/>
      <c r="K76" s="2"/>
      <c r="L76" s="2"/>
      <c r="M76" s="2"/>
      <c r="N76" s="2"/>
      <c r="O76" s="2"/>
      <c r="P76" s="2"/>
      <c r="Q76" s="2"/>
      <c r="V76" s="2"/>
      <c r="W76" s="2"/>
      <c r="X76" s="2"/>
      <c r="Y76" s="2"/>
      <c r="Z76" s="2"/>
      <c r="AA76" s="2"/>
    </row>
    <row r="77" spans="9:27" thickBot="1" x14ac:dyDescent="0.3">
      <c r="I77" s="2"/>
      <c r="J77" s="2"/>
      <c r="K77" s="2"/>
      <c r="L77" s="2"/>
      <c r="M77" s="2"/>
      <c r="N77" s="2"/>
      <c r="O77" s="2"/>
      <c r="P77" s="2"/>
      <c r="Q77" s="2"/>
      <c r="V77" s="2"/>
      <c r="W77" s="2"/>
      <c r="X77" s="2"/>
      <c r="Y77" s="2"/>
      <c r="Z77" s="2"/>
      <c r="AA77" s="2"/>
    </row>
    <row r="78" spans="9:27" thickBot="1" x14ac:dyDescent="0.3">
      <c r="I78" s="2"/>
      <c r="J78" s="2"/>
      <c r="K78" s="2"/>
      <c r="L78" s="2"/>
      <c r="M78" s="2"/>
      <c r="N78" s="2"/>
      <c r="O78" s="2"/>
      <c r="P78" s="2"/>
      <c r="Q78" s="2"/>
      <c r="V78" s="2"/>
      <c r="W78" s="2"/>
      <c r="X78" s="2"/>
      <c r="Y78" s="2"/>
      <c r="Z78" s="2"/>
      <c r="AA78" s="2"/>
    </row>
    <row r="79" spans="9:27" thickBot="1" x14ac:dyDescent="0.3">
      <c r="I79" s="2"/>
      <c r="J79" s="2"/>
      <c r="K79" s="2"/>
      <c r="L79" s="2"/>
      <c r="M79" s="2"/>
      <c r="N79" s="2"/>
      <c r="O79" s="2"/>
      <c r="P79" s="2"/>
      <c r="Q79" s="2"/>
      <c r="V79" s="2"/>
      <c r="W79" s="2"/>
      <c r="X79" s="2"/>
      <c r="Y79" s="2"/>
      <c r="Z79" s="2"/>
      <c r="AA79" s="2"/>
    </row>
    <row r="80" spans="9:27" thickBot="1" x14ac:dyDescent="0.3">
      <c r="I80" s="2"/>
      <c r="J80" s="2"/>
      <c r="K80" s="2"/>
      <c r="L80" s="2"/>
      <c r="M80" s="2"/>
      <c r="N80" s="2"/>
      <c r="O80" s="2"/>
      <c r="P80" s="2"/>
      <c r="Q80" s="2"/>
      <c r="V80" s="2"/>
      <c r="W80" s="2"/>
      <c r="X80" s="2"/>
      <c r="Y80" s="2"/>
      <c r="Z80" s="2"/>
      <c r="AA80" s="2"/>
    </row>
    <row r="81" spans="9:27" thickBot="1" x14ac:dyDescent="0.3">
      <c r="I81" s="2"/>
      <c r="J81" s="2"/>
      <c r="K81" s="2"/>
      <c r="L81" s="2"/>
      <c r="M81" s="2"/>
      <c r="N81" s="2"/>
      <c r="O81" s="2"/>
      <c r="P81" s="2"/>
      <c r="Q81" s="2"/>
      <c r="V81" s="2"/>
      <c r="W81" s="2"/>
      <c r="X81" s="2"/>
      <c r="Y81" s="2"/>
      <c r="Z81" s="2"/>
      <c r="AA81" s="2"/>
    </row>
    <row r="82" spans="9:27" thickBot="1" x14ac:dyDescent="0.3">
      <c r="I82" s="2"/>
      <c r="J82" s="2"/>
      <c r="K82" s="2"/>
      <c r="L82" s="2"/>
      <c r="M82" s="2"/>
      <c r="N82" s="2"/>
      <c r="O82" s="2"/>
      <c r="P82" s="2"/>
      <c r="Q82" s="2"/>
      <c r="V82" s="2"/>
      <c r="W82" s="2"/>
      <c r="X82" s="2"/>
      <c r="Y82" s="2"/>
      <c r="Z82" s="2"/>
      <c r="AA82" s="2"/>
    </row>
    <row r="83" spans="9:27" thickBot="1" x14ac:dyDescent="0.3">
      <c r="I83" s="2"/>
      <c r="J83" s="2"/>
      <c r="K83" s="2"/>
      <c r="L83" s="2"/>
      <c r="M83" s="2"/>
      <c r="N83" s="2"/>
      <c r="O83" s="2"/>
      <c r="P83" s="2"/>
      <c r="Q83" s="2"/>
      <c r="V83" s="2"/>
      <c r="W83" s="2"/>
      <c r="X83" s="2"/>
      <c r="Y83" s="2"/>
      <c r="Z83" s="2"/>
      <c r="AA83" s="2"/>
    </row>
    <row r="84" spans="9:27" thickBot="1" x14ac:dyDescent="0.3">
      <c r="I84" s="2"/>
      <c r="J84" s="2"/>
      <c r="K84" s="2"/>
      <c r="L84" s="2"/>
      <c r="M84" s="2"/>
      <c r="N84" s="2"/>
      <c r="O84" s="2"/>
      <c r="P84" s="2"/>
      <c r="Q84" s="2"/>
      <c r="V84" s="2"/>
      <c r="W84" s="2"/>
      <c r="X84" s="2"/>
      <c r="Y84" s="2"/>
      <c r="Z84" s="2"/>
      <c r="AA84" s="2"/>
    </row>
    <row r="85" spans="9:27" thickBot="1" x14ac:dyDescent="0.3">
      <c r="I85" s="2"/>
      <c r="J85" s="2"/>
      <c r="K85" s="2"/>
      <c r="L85" s="2"/>
      <c r="M85" s="2"/>
      <c r="N85" s="2"/>
      <c r="O85" s="2"/>
      <c r="P85" s="2"/>
      <c r="Q85" s="2"/>
      <c r="V85" s="2"/>
      <c r="W85" s="2"/>
      <c r="X85" s="2"/>
      <c r="Y85" s="2"/>
      <c r="Z85" s="2"/>
      <c r="AA85" s="2"/>
    </row>
    <row r="86" spans="9:27" thickBot="1" x14ac:dyDescent="0.3">
      <c r="I86" s="2"/>
      <c r="J86" s="2"/>
      <c r="K86" s="2"/>
      <c r="L86" s="2"/>
      <c r="M86" s="2"/>
      <c r="N86" s="2"/>
      <c r="O86" s="2"/>
      <c r="P86" s="2"/>
      <c r="Q86" s="2"/>
      <c r="V86" s="2"/>
      <c r="W86" s="2"/>
      <c r="X86" s="2"/>
      <c r="Y86" s="2"/>
      <c r="Z86" s="2"/>
      <c r="AA86" s="2"/>
    </row>
    <row r="87" spans="9:27" thickBot="1" x14ac:dyDescent="0.3">
      <c r="I87" s="2"/>
      <c r="J87" s="2"/>
      <c r="K87" s="2"/>
      <c r="L87" s="2"/>
      <c r="M87" s="2"/>
      <c r="N87" s="2"/>
      <c r="O87" s="2"/>
      <c r="P87" s="2"/>
      <c r="Q87" s="2"/>
      <c r="V87" s="2"/>
      <c r="W87" s="2"/>
      <c r="X87" s="2"/>
      <c r="Y87" s="2"/>
      <c r="Z87" s="2"/>
      <c r="AA87" s="2"/>
    </row>
    <row r="88" spans="9:27" thickBot="1" x14ac:dyDescent="0.3">
      <c r="V88" s="2"/>
      <c r="W88" s="2"/>
      <c r="X88" s="2"/>
      <c r="Y88" s="2"/>
      <c r="Z88" s="2"/>
      <c r="AA88" s="2"/>
    </row>
    <row r="89" spans="9:27" thickBot="1" x14ac:dyDescent="0.3">
      <c r="V89" s="2"/>
      <c r="W89" s="2"/>
      <c r="X89" s="2"/>
      <c r="Y89" s="2"/>
      <c r="Z89" s="2"/>
      <c r="AA89" s="2"/>
    </row>
    <row r="90" spans="9:27" thickBot="1" x14ac:dyDescent="0.3">
      <c r="V90" s="2"/>
      <c r="W90" s="2"/>
      <c r="X90" s="2"/>
      <c r="Y90" s="2"/>
      <c r="Z90" s="2"/>
      <c r="AA90" s="2"/>
    </row>
    <row r="91" spans="9:27" thickBot="1" x14ac:dyDescent="0.3">
      <c r="V91" s="2"/>
      <c r="W91" s="2"/>
      <c r="X91" s="2"/>
      <c r="Y91" s="2"/>
      <c r="Z91" s="2"/>
      <c r="AA91" s="2"/>
    </row>
    <row r="92" spans="9:27" thickBot="1" x14ac:dyDescent="0.3">
      <c r="V92" s="2"/>
      <c r="W92" s="2"/>
      <c r="X92" s="2"/>
      <c r="Y92" s="2"/>
      <c r="Z92" s="2"/>
      <c r="AA92" s="2"/>
    </row>
    <row r="93" spans="9:27" thickBot="1" x14ac:dyDescent="0.3">
      <c r="V93" s="2"/>
      <c r="W93" s="2"/>
      <c r="X93" s="2"/>
      <c r="Y93" s="2"/>
      <c r="Z93" s="2"/>
      <c r="AA93" s="2"/>
    </row>
    <row r="94" spans="9:27" thickBot="1" x14ac:dyDescent="0.3">
      <c r="V94" s="2"/>
      <c r="W94" s="2"/>
      <c r="X94" s="2"/>
      <c r="Y94" s="2"/>
      <c r="Z94" s="2"/>
      <c r="AA94" s="2"/>
    </row>
    <row r="95" spans="9:27" thickBot="1" x14ac:dyDescent="0.3">
      <c r="V95" s="2"/>
      <c r="W95" s="2"/>
      <c r="X95" s="2"/>
      <c r="Y95" s="2"/>
      <c r="Z95" s="2"/>
      <c r="AA95" s="2"/>
    </row>
    <row r="96" spans="9:27" thickBot="1" x14ac:dyDescent="0.3">
      <c r="V96" s="2"/>
      <c r="W96" s="2"/>
      <c r="X96" s="2"/>
      <c r="Y96" s="2"/>
      <c r="Z96" s="2"/>
      <c r="AA96" s="2"/>
    </row>
    <row r="97" spans="22:27" thickBot="1" x14ac:dyDescent="0.3">
      <c r="V97" s="2"/>
      <c r="W97" s="2"/>
      <c r="X97" s="2"/>
      <c r="Y97" s="2"/>
      <c r="Z97" s="2"/>
      <c r="AA97" s="2"/>
    </row>
    <row r="98" spans="22:27" thickBot="1" x14ac:dyDescent="0.3">
      <c r="V98" s="2"/>
      <c r="W98" s="2"/>
      <c r="X98" s="2"/>
      <c r="Y98" s="2"/>
      <c r="Z98" s="2"/>
      <c r="AA98" s="2"/>
    </row>
    <row r="99" spans="22:27" thickBot="1" x14ac:dyDescent="0.3">
      <c r="V99" s="2"/>
      <c r="W99" s="2"/>
      <c r="X99" s="2"/>
      <c r="Y99" s="2"/>
      <c r="Z99" s="2"/>
      <c r="AA99" s="2"/>
    </row>
    <row r="100" spans="22:27" thickBot="1" x14ac:dyDescent="0.3">
      <c r="V100" s="2"/>
      <c r="W100" s="2"/>
      <c r="X100" s="2"/>
      <c r="Y100" s="2"/>
      <c r="Z100" s="2"/>
      <c r="AA100" s="2"/>
    </row>
    <row r="101" spans="22:27" thickBot="1" x14ac:dyDescent="0.3">
      <c r="V101" s="2"/>
      <c r="W101" s="2"/>
      <c r="X101" s="2"/>
      <c r="Y101" s="2"/>
      <c r="Z101" s="2"/>
      <c r="AA101" s="2"/>
    </row>
    <row r="102" spans="22:27" thickBot="1" x14ac:dyDescent="0.3">
      <c r="V102" s="2"/>
      <c r="W102" s="2"/>
      <c r="X102" s="2"/>
      <c r="Y102" s="2"/>
      <c r="Z102" s="2"/>
      <c r="AA102" s="2"/>
    </row>
    <row r="103" spans="22:27" thickBot="1" x14ac:dyDescent="0.3">
      <c r="V103" s="2"/>
      <c r="W103" s="2"/>
      <c r="X103" s="2"/>
      <c r="Y103" s="2"/>
      <c r="Z103" s="2"/>
      <c r="AA103" s="2"/>
    </row>
    <row r="104" spans="22:27" thickBot="1" x14ac:dyDescent="0.3">
      <c r="V104" s="2"/>
      <c r="W104" s="2"/>
      <c r="X104" s="2"/>
      <c r="Y104" s="2"/>
      <c r="Z104" s="2"/>
      <c r="AA104" s="2"/>
    </row>
    <row r="105" spans="22:27" thickBot="1" x14ac:dyDescent="0.3">
      <c r="V105" s="2"/>
      <c r="W105" s="2"/>
      <c r="X105" s="2"/>
      <c r="Y105" s="2"/>
      <c r="Z105" s="2"/>
      <c r="AA105" s="2"/>
    </row>
    <row r="106" spans="22:27" thickBot="1" x14ac:dyDescent="0.3">
      <c r="V106" s="2"/>
      <c r="W106" s="2"/>
      <c r="X106" s="2"/>
      <c r="Y106" s="2"/>
      <c r="Z106" s="2"/>
      <c r="AA106" s="2"/>
    </row>
    <row r="107" spans="22:27" thickBot="1" x14ac:dyDescent="0.3">
      <c r="V107" s="2"/>
      <c r="W107" s="2"/>
      <c r="X107" s="2"/>
      <c r="Y107" s="2"/>
      <c r="Z107" s="2"/>
      <c r="AA107" s="2"/>
    </row>
    <row r="108" spans="22:27" thickBot="1" x14ac:dyDescent="0.3">
      <c r="V108" s="2"/>
      <c r="W108" s="2"/>
      <c r="X108" s="2"/>
      <c r="Y108" s="2"/>
      <c r="Z108" s="2"/>
      <c r="AA108" s="2"/>
    </row>
    <row r="109" spans="22:27" thickBot="1" x14ac:dyDescent="0.3">
      <c r="V109" s="2"/>
      <c r="W109" s="2"/>
      <c r="X109" s="2"/>
      <c r="Y109" s="2"/>
      <c r="Z109" s="2"/>
      <c r="AA109" s="2"/>
    </row>
    <row r="110" spans="22:27" thickBot="1" x14ac:dyDescent="0.3">
      <c r="V110" s="2"/>
      <c r="W110" s="2"/>
      <c r="X110" s="2"/>
      <c r="Y110" s="2"/>
      <c r="Z110" s="2"/>
      <c r="AA110" s="2"/>
    </row>
    <row r="111" spans="22:27" thickBot="1" x14ac:dyDescent="0.3">
      <c r="V111" s="2"/>
      <c r="W111" s="2"/>
      <c r="X111" s="2"/>
      <c r="Y111" s="2"/>
      <c r="Z111" s="2"/>
      <c r="AA111" s="2"/>
    </row>
    <row r="112" spans="22:27" thickBot="1" x14ac:dyDescent="0.3">
      <c r="V112" s="2"/>
      <c r="W112" s="2"/>
      <c r="X112" s="2"/>
      <c r="Y112" s="2"/>
      <c r="Z112" s="2"/>
      <c r="AA112" s="2"/>
    </row>
    <row r="113" spans="22:27" thickBot="1" x14ac:dyDescent="0.3">
      <c r="V113" s="2"/>
      <c r="W113" s="2"/>
      <c r="X113" s="2"/>
      <c r="Y113" s="2"/>
      <c r="Z113" s="2"/>
      <c r="AA113" s="2"/>
    </row>
    <row r="114" spans="22:27" thickBot="1" x14ac:dyDescent="0.3">
      <c r="V114" s="2"/>
      <c r="W114" s="2"/>
      <c r="X114" s="2"/>
      <c r="Y114" s="2"/>
      <c r="Z114" s="2"/>
      <c r="AA114" s="2"/>
    </row>
    <row r="115" spans="22:27" thickBot="1" x14ac:dyDescent="0.3">
      <c r="V115" s="2"/>
      <c r="W115" s="2"/>
      <c r="X115" s="2"/>
      <c r="Y115" s="2"/>
      <c r="Z115" s="2"/>
      <c r="AA115" s="2"/>
    </row>
    <row r="116" spans="22:27" thickBot="1" x14ac:dyDescent="0.3">
      <c r="V116" s="2"/>
      <c r="W116" s="2"/>
      <c r="X116" s="2"/>
      <c r="Y116" s="2"/>
      <c r="Z116" s="2"/>
      <c r="AA116" s="2"/>
    </row>
    <row r="117" spans="22:27" thickBot="1" x14ac:dyDescent="0.3">
      <c r="V117" s="2"/>
      <c r="W117" s="2"/>
      <c r="X117" s="2"/>
      <c r="Y117" s="2"/>
      <c r="Z117" s="2"/>
      <c r="AA117" s="2"/>
    </row>
    <row r="118" spans="22:27" thickBot="1" x14ac:dyDescent="0.3">
      <c r="V118" s="2"/>
      <c r="W118" s="2"/>
      <c r="X118" s="2"/>
      <c r="Y118" s="2"/>
      <c r="Z118" s="2"/>
      <c r="AA118" s="2"/>
    </row>
    <row r="119" spans="22:27" thickBot="1" x14ac:dyDescent="0.3">
      <c r="V119" s="2"/>
      <c r="W119" s="2"/>
      <c r="X119" s="2"/>
      <c r="Y119" s="2"/>
      <c r="Z119" s="2"/>
      <c r="AA119" s="2"/>
    </row>
    <row r="120" spans="22:27" thickBot="1" x14ac:dyDescent="0.3">
      <c r="V120" s="2"/>
      <c r="W120" s="2"/>
      <c r="X120" s="2"/>
      <c r="Y120" s="2"/>
      <c r="Z120" s="2"/>
      <c r="AA120" s="2"/>
    </row>
    <row r="121" spans="22:27" thickBot="1" x14ac:dyDescent="0.3">
      <c r="V121" s="2"/>
      <c r="W121" s="2"/>
      <c r="X121" s="2"/>
      <c r="Y121" s="2"/>
      <c r="Z121" s="2"/>
      <c r="AA121" s="2"/>
    </row>
    <row r="122" spans="22:27" thickBot="1" x14ac:dyDescent="0.3">
      <c r="V122" s="2"/>
      <c r="W122" s="2"/>
      <c r="X122" s="2"/>
      <c r="Y122" s="2"/>
      <c r="Z122" s="2"/>
      <c r="AA122" s="2"/>
    </row>
    <row r="123" spans="22:27" thickBot="1" x14ac:dyDescent="0.3">
      <c r="V123" s="2"/>
      <c r="W123" s="2"/>
      <c r="X123" s="2"/>
      <c r="Y123" s="2"/>
      <c r="Z123" s="2"/>
      <c r="AA123" s="2"/>
    </row>
    <row r="124" spans="22:27" thickBot="1" x14ac:dyDescent="0.3">
      <c r="V124" s="2"/>
      <c r="W124" s="2"/>
      <c r="X124" s="2"/>
      <c r="Y124" s="2"/>
      <c r="Z124" s="2"/>
      <c r="AA124" s="2"/>
    </row>
    <row r="125" spans="22:27" thickBot="1" x14ac:dyDescent="0.3">
      <c r="V125" s="2"/>
      <c r="W125" s="2"/>
      <c r="X125" s="2"/>
      <c r="Y125" s="2"/>
      <c r="Z125" s="2"/>
      <c r="AA125" s="2"/>
    </row>
    <row r="126" spans="22:27" thickBot="1" x14ac:dyDescent="0.3">
      <c r="V126" s="2"/>
      <c r="W126" s="2"/>
      <c r="X126" s="2"/>
      <c r="Y126" s="2"/>
      <c r="Z126" s="2"/>
      <c r="AA126" s="2"/>
    </row>
    <row r="127" spans="22:27" thickBot="1" x14ac:dyDescent="0.3">
      <c r="V127" s="2"/>
      <c r="W127" s="2"/>
      <c r="X127" s="2"/>
      <c r="Y127" s="2"/>
      <c r="Z127" s="2"/>
      <c r="AA127" s="2"/>
    </row>
    <row r="128" spans="22:27" thickBot="1" x14ac:dyDescent="0.3">
      <c r="V128" s="2"/>
      <c r="W128" s="2"/>
      <c r="X128" s="2"/>
      <c r="Y128" s="2"/>
      <c r="Z128" s="2"/>
      <c r="AA128" s="2"/>
    </row>
    <row r="129" spans="22:27" thickBot="1" x14ac:dyDescent="0.3">
      <c r="V129" s="2"/>
      <c r="W129" s="2"/>
      <c r="X129" s="2"/>
      <c r="Y129" s="2"/>
      <c r="Z129" s="2"/>
      <c r="AA129" s="2"/>
    </row>
    <row r="130" spans="22:27" thickBot="1" x14ac:dyDescent="0.3">
      <c r="V130" s="2"/>
      <c r="W130" s="2"/>
      <c r="X130" s="2"/>
      <c r="Y130" s="2"/>
      <c r="Z130" s="2"/>
      <c r="AA130" s="2"/>
    </row>
    <row r="131" spans="22:27" thickBot="1" x14ac:dyDescent="0.3">
      <c r="V131" s="2"/>
      <c r="W131" s="2"/>
      <c r="X131" s="2"/>
      <c r="Y131" s="2"/>
      <c r="Z131" s="2"/>
      <c r="AA131" s="2"/>
    </row>
    <row r="132" spans="22:27" thickBot="1" x14ac:dyDescent="0.3">
      <c r="V132" s="2"/>
      <c r="W132" s="2"/>
      <c r="X132" s="2"/>
      <c r="Y132" s="2"/>
      <c r="Z132" s="2"/>
      <c r="AA132" s="2"/>
    </row>
    <row r="133" spans="22:27" thickBot="1" x14ac:dyDescent="0.3">
      <c r="V133" s="2"/>
      <c r="W133" s="2"/>
      <c r="X133" s="2"/>
      <c r="Y133" s="2"/>
      <c r="Z133" s="2"/>
      <c r="AA133" s="2"/>
    </row>
    <row r="134" spans="22:27" thickBot="1" x14ac:dyDescent="0.3">
      <c r="V134" s="2"/>
      <c r="W134" s="2"/>
      <c r="X134" s="2"/>
      <c r="Y134" s="2"/>
      <c r="Z134" s="2"/>
      <c r="AA134" s="2"/>
    </row>
    <row r="135" spans="22:27" thickBot="1" x14ac:dyDescent="0.3">
      <c r="V135" s="2"/>
      <c r="W135" s="2"/>
      <c r="X135" s="2"/>
      <c r="Y135" s="2"/>
      <c r="Z135" s="2"/>
      <c r="AA135" s="2"/>
    </row>
    <row r="136" spans="22:27" thickBot="1" x14ac:dyDescent="0.3">
      <c r="V136" s="2"/>
      <c r="W136" s="2"/>
      <c r="X136" s="2"/>
      <c r="Y136" s="2"/>
      <c r="Z136" s="2"/>
      <c r="AA136" s="2"/>
    </row>
    <row r="137" spans="22:27" thickBot="1" x14ac:dyDescent="0.3">
      <c r="V137" s="2"/>
      <c r="W137" s="2"/>
      <c r="X137" s="2"/>
      <c r="Y137" s="2"/>
      <c r="Z137" s="2"/>
      <c r="AA137" s="2"/>
    </row>
    <row r="138" spans="22:27" thickBot="1" x14ac:dyDescent="0.3">
      <c r="V138" s="2"/>
      <c r="W138" s="2"/>
      <c r="X138" s="2"/>
      <c r="Y138" s="2"/>
      <c r="Z138" s="2"/>
      <c r="AA138" s="2"/>
    </row>
    <row r="139" spans="22:27" thickBot="1" x14ac:dyDescent="0.3">
      <c r="V139" s="2"/>
      <c r="W139" s="2"/>
      <c r="X139" s="2"/>
      <c r="Y139" s="2"/>
      <c r="Z139" s="2"/>
      <c r="AA139" s="2"/>
    </row>
    <row r="140" spans="22:27" thickBot="1" x14ac:dyDescent="0.3">
      <c r="V140" s="2"/>
      <c r="W140" s="2"/>
      <c r="X140" s="2"/>
      <c r="Y140" s="2"/>
      <c r="Z140" s="2"/>
      <c r="AA140" s="2"/>
    </row>
    <row r="141" spans="22:27" thickBot="1" x14ac:dyDescent="0.3">
      <c r="V141" s="2"/>
      <c r="W141" s="2"/>
      <c r="X141" s="2"/>
      <c r="Y141" s="2"/>
      <c r="Z141" s="2"/>
      <c r="AA141" s="2"/>
    </row>
    <row r="142" spans="22:27" thickBot="1" x14ac:dyDescent="0.3">
      <c r="V142" s="2"/>
      <c r="W142" s="2"/>
      <c r="X142" s="2"/>
      <c r="Y142" s="2"/>
      <c r="Z142" s="2"/>
      <c r="AA142" s="2"/>
    </row>
    <row r="143" spans="22:27" thickBot="1" x14ac:dyDescent="0.3">
      <c r="V143" s="2"/>
      <c r="W143" s="2"/>
      <c r="X143" s="2"/>
      <c r="Y143" s="2"/>
      <c r="Z143" s="2"/>
      <c r="AA143" s="2"/>
    </row>
    <row r="144" spans="22:27" thickBot="1" x14ac:dyDescent="0.3">
      <c r="V144" s="2"/>
      <c r="W144" s="2"/>
      <c r="X144" s="2"/>
      <c r="Y144" s="2"/>
      <c r="Z144" s="2"/>
      <c r="AA144" s="2"/>
    </row>
    <row r="145" spans="22:27" thickBot="1" x14ac:dyDescent="0.3">
      <c r="V145" s="2"/>
      <c r="W145" s="2"/>
      <c r="X145" s="2"/>
      <c r="Y145" s="2"/>
      <c r="Z145" s="2"/>
      <c r="AA145" s="2"/>
    </row>
    <row r="146" spans="22:27" thickBot="1" x14ac:dyDescent="0.3">
      <c r="V146" s="2"/>
      <c r="W146" s="2"/>
      <c r="X146" s="2"/>
      <c r="Y146" s="2"/>
      <c r="Z146" s="2"/>
      <c r="AA146" s="2"/>
    </row>
    <row r="147" spans="22:27" thickBot="1" x14ac:dyDescent="0.3">
      <c r="V147" s="2"/>
      <c r="W147" s="2"/>
      <c r="X147" s="2"/>
      <c r="Y147" s="2"/>
      <c r="Z147" s="2"/>
      <c r="AA147" s="2"/>
    </row>
    <row r="148" spans="22:27" thickBot="1" x14ac:dyDescent="0.3">
      <c r="V148" s="2"/>
      <c r="W148" s="2"/>
      <c r="X148" s="2"/>
      <c r="Y148" s="2"/>
      <c r="Z148" s="2"/>
      <c r="AA148" s="2"/>
    </row>
    <row r="149" spans="22:27" thickBot="1" x14ac:dyDescent="0.3">
      <c r="V149" s="2"/>
      <c r="W149" s="2"/>
      <c r="X149" s="2"/>
      <c r="Y149" s="2"/>
      <c r="Z149" s="2"/>
      <c r="AA149" s="2"/>
    </row>
    <row r="150" spans="22:27" thickBot="1" x14ac:dyDescent="0.3">
      <c r="V150" s="2"/>
      <c r="W150" s="2"/>
      <c r="X150" s="2"/>
      <c r="Y150" s="2"/>
      <c r="Z150" s="2"/>
      <c r="AA150" s="2"/>
    </row>
    <row r="151" spans="22:27" thickBot="1" x14ac:dyDescent="0.3">
      <c r="V151" s="2"/>
      <c r="W151" s="2"/>
      <c r="X151" s="2"/>
      <c r="Y151" s="2"/>
      <c r="Z151" s="2"/>
      <c r="AA151" s="2"/>
    </row>
    <row r="152" spans="22:27" thickBot="1" x14ac:dyDescent="0.3">
      <c r="V152" s="2"/>
      <c r="W152" s="2"/>
      <c r="X152" s="2"/>
      <c r="Y152" s="2"/>
      <c r="Z152" s="2"/>
      <c r="AA152" s="2"/>
    </row>
    <row r="153" spans="22:27" thickBot="1" x14ac:dyDescent="0.3">
      <c r="V153" s="2"/>
      <c r="W153" s="2"/>
      <c r="X153" s="2"/>
      <c r="Y153" s="2"/>
      <c r="Z153" s="2"/>
      <c r="AA153" s="2"/>
    </row>
    <row r="154" spans="22:27" thickBot="1" x14ac:dyDescent="0.3">
      <c r="V154" s="2"/>
      <c r="W154" s="2"/>
      <c r="X154" s="2"/>
      <c r="Y154" s="2"/>
      <c r="Z154" s="2"/>
      <c r="AA154" s="2"/>
    </row>
    <row r="155" spans="22:27" thickBot="1" x14ac:dyDescent="0.3">
      <c r="V155" s="2"/>
      <c r="W155" s="2"/>
      <c r="X155" s="2"/>
      <c r="Y155" s="2"/>
      <c r="Z155" s="2"/>
      <c r="AA155" s="2"/>
    </row>
    <row r="156" spans="22:27" thickBot="1" x14ac:dyDescent="0.3">
      <c r="V156" s="2"/>
      <c r="W156" s="2"/>
      <c r="X156" s="2"/>
      <c r="Y156" s="2"/>
      <c r="Z156" s="2"/>
      <c r="AA156" s="2"/>
    </row>
    <row r="157" spans="22:27" thickBot="1" x14ac:dyDescent="0.3">
      <c r="V157" s="2"/>
      <c r="W157" s="2"/>
      <c r="X157" s="2"/>
      <c r="Y157" s="2"/>
      <c r="Z157" s="2"/>
      <c r="AA157" s="2"/>
    </row>
    <row r="158" spans="22:27" thickBot="1" x14ac:dyDescent="0.3">
      <c r="V158" s="2"/>
      <c r="W158" s="2"/>
      <c r="X158" s="2"/>
      <c r="Y158" s="2"/>
      <c r="Z158" s="2"/>
      <c r="AA158" s="2"/>
    </row>
    <row r="159" spans="22:27" thickBot="1" x14ac:dyDescent="0.3">
      <c r="V159" s="2"/>
      <c r="W159" s="2"/>
      <c r="X159" s="2"/>
      <c r="Y159" s="2"/>
      <c r="Z159" s="2"/>
      <c r="AA159" s="2"/>
    </row>
    <row r="160" spans="22:27" thickBot="1" x14ac:dyDescent="0.3">
      <c r="V160" s="2"/>
      <c r="W160" s="2"/>
      <c r="X160" s="2"/>
      <c r="Y160" s="2"/>
      <c r="Z160" s="2"/>
      <c r="AA160" s="2"/>
    </row>
    <row r="161" spans="22:27" thickBot="1" x14ac:dyDescent="0.3">
      <c r="V161" s="2"/>
      <c r="W161" s="2"/>
      <c r="X161" s="2"/>
      <c r="Y161" s="2"/>
      <c r="Z161" s="2"/>
      <c r="AA161" s="2"/>
    </row>
    <row r="162" spans="22:27" thickBot="1" x14ac:dyDescent="0.3">
      <c r="V162" s="2"/>
      <c r="W162" s="2"/>
      <c r="X162" s="2"/>
      <c r="Y162" s="2"/>
      <c r="Z162" s="2"/>
      <c r="AA162" s="2"/>
    </row>
    <row r="163" spans="22:27" thickBot="1" x14ac:dyDescent="0.3">
      <c r="V163" s="2"/>
      <c r="W163" s="2"/>
      <c r="X163" s="2"/>
      <c r="Y163" s="2"/>
      <c r="Z163" s="2"/>
      <c r="AA163" s="2"/>
    </row>
    <row r="164" spans="22:27" thickBot="1" x14ac:dyDescent="0.3">
      <c r="V164" s="2"/>
      <c r="W164" s="2"/>
      <c r="X164" s="2"/>
      <c r="Y164" s="2"/>
      <c r="Z164" s="2"/>
      <c r="AA164" s="2"/>
    </row>
    <row r="165" spans="22:27" thickBot="1" x14ac:dyDescent="0.3">
      <c r="V165" s="2"/>
      <c r="W165" s="2"/>
      <c r="X165" s="2"/>
      <c r="Y165" s="2"/>
      <c r="Z165" s="2"/>
      <c r="AA165" s="2"/>
    </row>
    <row r="166" spans="22:27" thickBot="1" x14ac:dyDescent="0.3">
      <c r="V166" s="2"/>
      <c r="W166" s="2"/>
      <c r="X166" s="2"/>
      <c r="Y166" s="2"/>
      <c r="Z166" s="2"/>
      <c r="AA166" s="2"/>
    </row>
    <row r="167" spans="22:27" thickBot="1" x14ac:dyDescent="0.3">
      <c r="V167" s="2"/>
      <c r="W167" s="2"/>
      <c r="X167" s="2"/>
      <c r="Y167" s="2"/>
      <c r="Z167" s="2"/>
      <c r="AA167" s="2"/>
    </row>
    <row r="168" spans="22:27" thickBot="1" x14ac:dyDescent="0.3">
      <c r="V168" s="2"/>
      <c r="W168" s="2"/>
      <c r="X168" s="2"/>
      <c r="Y168" s="2"/>
      <c r="Z168" s="2"/>
      <c r="AA168" s="2"/>
    </row>
    <row r="169" spans="22:27" thickBot="1" x14ac:dyDescent="0.3">
      <c r="V169" s="2"/>
      <c r="W169" s="2"/>
      <c r="X169" s="2"/>
      <c r="Y169" s="2"/>
      <c r="Z169" s="2"/>
      <c r="AA169" s="2"/>
    </row>
    <row r="170" spans="22:27" thickBot="1" x14ac:dyDescent="0.3">
      <c r="V170" s="2"/>
      <c r="W170" s="2"/>
      <c r="X170" s="2"/>
      <c r="Y170" s="2"/>
      <c r="Z170" s="2"/>
      <c r="AA170" s="2"/>
    </row>
    <row r="171" spans="22:27" thickBot="1" x14ac:dyDescent="0.3">
      <c r="V171" s="2"/>
      <c r="W171" s="2"/>
      <c r="X171" s="2"/>
      <c r="Y171" s="2"/>
      <c r="Z171" s="2"/>
      <c r="AA171" s="2"/>
    </row>
    <row r="172" spans="22:27" thickBot="1" x14ac:dyDescent="0.3">
      <c r="V172" s="2"/>
      <c r="W172" s="2"/>
      <c r="X172" s="2"/>
      <c r="Y172" s="2"/>
      <c r="Z172" s="2"/>
      <c r="AA172" s="2"/>
    </row>
    <row r="173" spans="22:27" thickBot="1" x14ac:dyDescent="0.3">
      <c r="V173" s="2"/>
      <c r="W173" s="2"/>
      <c r="X173" s="2"/>
      <c r="Y173" s="2"/>
      <c r="Z173" s="2"/>
      <c r="AA173" s="2"/>
    </row>
    <row r="174" spans="22:27" thickBot="1" x14ac:dyDescent="0.3">
      <c r="V174" s="2"/>
      <c r="W174" s="2"/>
      <c r="X174" s="2"/>
      <c r="Y174" s="2"/>
      <c r="Z174" s="2"/>
      <c r="AA174" s="2"/>
    </row>
    <row r="175" spans="22:27" thickBot="1" x14ac:dyDescent="0.3">
      <c r="V175" s="2"/>
      <c r="W175" s="2"/>
      <c r="X175" s="2"/>
      <c r="Y175" s="2"/>
      <c r="Z175" s="2"/>
      <c r="AA175" s="2"/>
    </row>
    <row r="176" spans="22:27" thickBot="1" x14ac:dyDescent="0.3">
      <c r="V176" s="2"/>
      <c r="W176" s="2"/>
      <c r="X176" s="2"/>
      <c r="Y176" s="2"/>
      <c r="Z176" s="2"/>
      <c r="AA176" s="2"/>
    </row>
    <row r="177" spans="22:27" thickBot="1" x14ac:dyDescent="0.3">
      <c r="V177" s="2"/>
      <c r="W177" s="2"/>
      <c r="X177" s="2"/>
      <c r="Y177" s="2"/>
      <c r="Z177" s="2"/>
      <c r="AA177" s="2"/>
    </row>
    <row r="178" spans="22:27" thickBot="1" x14ac:dyDescent="0.3">
      <c r="V178" s="2"/>
      <c r="W178" s="2"/>
      <c r="X178" s="2"/>
      <c r="Y178" s="2"/>
      <c r="Z178" s="2"/>
      <c r="AA178" s="2"/>
    </row>
    <row r="179" spans="22:27" thickBot="1" x14ac:dyDescent="0.3">
      <c r="V179" s="2"/>
      <c r="W179" s="2"/>
      <c r="X179" s="2"/>
      <c r="Y179" s="2"/>
      <c r="Z179" s="2"/>
      <c r="AA179" s="2"/>
    </row>
    <row r="180" spans="22:27" thickBot="1" x14ac:dyDescent="0.3">
      <c r="V180" s="2"/>
      <c r="W180" s="2"/>
      <c r="X180" s="2"/>
      <c r="Y180" s="2"/>
      <c r="Z180" s="2"/>
      <c r="AA180" s="2"/>
    </row>
    <row r="181" spans="22:27" thickBot="1" x14ac:dyDescent="0.3">
      <c r="V181" s="2"/>
      <c r="W181" s="2"/>
      <c r="X181" s="2"/>
      <c r="Y181" s="2"/>
      <c r="Z181" s="2"/>
      <c r="AA181" s="2"/>
    </row>
    <row r="182" spans="22:27" thickBot="1" x14ac:dyDescent="0.3">
      <c r="V182" s="2"/>
      <c r="W182" s="2"/>
      <c r="X182" s="2"/>
      <c r="Y182" s="2"/>
      <c r="Z182" s="2"/>
      <c r="AA182" s="2"/>
    </row>
    <row r="183" spans="22:27" thickBot="1" x14ac:dyDescent="0.3">
      <c r="V183" s="2"/>
      <c r="W183" s="2"/>
      <c r="X183" s="2"/>
      <c r="Y183" s="2"/>
      <c r="Z183" s="2"/>
      <c r="AA183" s="2"/>
    </row>
    <row r="184" spans="22:27" thickBot="1" x14ac:dyDescent="0.3">
      <c r="V184" s="2"/>
      <c r="W184" s="2"/>
      <c r="X184" s="2"/>
      <c r="Y184" s="2"/>
      <c r="Z184" s="2"/>
      <c r="AA184" s="2"/>
    </row>
    <row r="185" spans="22:27" thickBot="1" x14ac:dyDescent="0.3">
      <c r="V185" s="2"/>
      <c r="W185" s="2"/>
      <c r="X185" s="2"/>
      <c r="Y185" s="2"/>
      <c r="Z185" s="2"/>
      <c r="AA185" s="2"/>
    </row>
    <row r="186" spans="22:27" thickBot="1" x14ac:dyDescent="0.3">
      <c r="V186" s="2"/>
      <c r="W186" s="2"/>
      <c r="X186" s="2"/>
      <c r="Y186" s="2"/>
      <c r="Z186" s="2"/>
      <c r="AA186" s="2"/>
    </row>
    <row r="187" spans="22:27" thickBot="1" x14ac:dyDescent="0.3">
      <c r="V187" s="2"/>
      <c r="W187" s="2"/>
      <c r="X187" s="2"/>
      <c r="Y187" s="2"/>
      <c r="Z187" s="2"/>
      <c r="AA187" s="2"/>
    </row>
    <row r="188" spans="22:27" thickBot="1" x14ac:dyDescent="0.3">
      <c r="V188" s="2"/>
      <c r="W188" s="2"/>
      <c r="X188" s="2"/>
      <c r="Y188" s="2"/>
      <c r="Z188" s="2"/>
      <c r="AA188" s="2"/>
    </row>
    <row r="189" spans="22:27" thickBot="1" x14ac:dyDescent="0.3">
      <c r="V189" s="2"/>
      <c r="W189" s="2"/>
      <c r="X189" s="2"/>
      <c r="Y189" s="2"/>
      <c r="Z189" s="2"/>
      <c r="AA189" s="2"/>
    </row>
    <row r="190" spans="22:27" thickBot="1" x14ac:dyDescent="0.3">
      <c r="V190" s="2"/>
      <c r="W190" s="2"/>
      <c r="X190" s="2"/>
      <c r="Y190" s="2"/>
      <c r="Z190" s="2"/>
      <c r="AA190" s="2"/>
    </row>
    <row r="191" spans="22:27" thickBot="1" x14ac:dyDescent="0.3">
      <c r="V191" s="2"/>
      <c r="W191" s="2"/>
      <c r="X191" s="2"/>
      <c r="Y191" s="2"/>
      <c r="Z191" s="2"/>
      <c r="AA191" s="2"/>
    </row>
    <row r="192" spans="22:27" thickBot="1" x14ac:dyDescent="0.3">
      <c r="V192" s="2"/>
      <c r="W192" s="2"/>
      <c r="X192" s="2"/>
      <c r="Y192" s="2"/>
      <c r="Z192" s="2"/>
      <c r="AA192" s="2"/>
    </row>
    <row r="193" spans="22:27" thickBot="1" x14ac:dyDescent="0.3">
      <c r="V193" s="2"/>
      <c r="W193" s="2"/>
      <c r="X193" s="2"/>
      <c r="Y193" s="2"/>
      <c r="Z193" s="2"/>
      <c r="AA193" s="2"/>
    </row>
    <row r="194" spans="22:27" thickBot="1" x14ac:dyDescent="0.3">
      <c r="V194" s="2"/>
      <c r="W194" s="2"/>
      <c r="X194" s="2"/>
      <c r="Y194" s="2"/>
      <c r="Z194" s="2"/>
      <c r="AA194" s="2"/>
    </row>
    <row r="195" spans="22:27" thickBot="1" x14ac:dyDescent="0.3">
      <c r="V195" s="2"/>
      <c r="W195" s="2"/>
      <c r="X195" s="2"/>
      <c r="Y195" s="2"/>
      <c r="Z195" s="2"/>
      <c r="AA195" s="2"/>
    </row>
    <row r="196" spans="22:27" thickBot="1" x14ac:dyDescent="0.3">
      <c r="V196" s="2"/>
      <c r="W196" s="2"/>
      <c r="X196" s="2"/>
      <c r="Y196" s="2"/>
      <c r="Z196" s="2"/>
      <c r="AA196" s="2"/>
    </row>
    <row r="197" spans="22:27" thickBot="1" x14ac:dyDescent="0.3">
      <c r="V197" s="2"/>
      <c r="W197" s="2"/>
      <c r="X197" s="2"/>
      <c r="Y197" s="2"/>
      <c r="Z197" s="2"/>
      <c r="AA197" s="2"/>
    </row>
    <row r="198" spans="22:27" thickBot="1" x14ac:dyDescent="0.3">
      <c r="V198" s="2"/>
      <c r="W198" s="2"/>
      <c r="X198" s="2"/>
      <c r="Y198" s="2"/>
      <c r="Z198" s="2"/>
      <c r="AA198" s="2"/>
    </row>
    <row r="199" spans="22:27" thickBot="1" x14ac:dyDescent="0.3">
      <c r="V199" s="2"/>
      <c r="W199" s="2"/>
      <c r="X199" s="2"/>
      <c r="Y199" s="2"/>
      <c r="Z199" s="2"/>
      <c r="AA199" s="2"/>
    </row>
    <row r="200" spans="22:27" thickBot="1" x14ac:dyDescent="0.3">
      <c r="V200" s="2"/>
      <c r="W200" s="2"/>
      <c r="X200" s="2"/>
      <c r="Y200" s="2"/>
      <c r="Z200" s="2"/>
      <c r="AA200" s="2"/>
    </row>
    <row r="201" spans="22:27" thickBot="1" x14ac:dyDescent="0.3">
      <c r="V201" s="2"/>
      <c r="W201" s="2"/>
      <c r="X201" s="2"/>
      <c r="Y201" s="2"/>
      <c r="Z201" s="2"/>
      <c r="AA201" s="2"/>
    </row>
    <row r="202" spans="22:27" thickBot="1" x14ac:dyDescent="0.3">
      <c r="V202" s="2"/>
      <c r="W202" s="2"/>
      <c r="X202" s="2"/>
      <c r="Y202" s="2"/>
      <c r="Z202" s="2"/>
      <c r="AA202" s="2"/>
    </row>
    <row r="203" spans="22:27" thickBot="1" x14ac:dyDescent="0.3">
      <c r="V203" s="2"/>
      <c r="W203" s="2"/>
      <c r="X203" s="2"/>
      <c r="Y203" s="2"/>
      <c r="Z203" s="2"/>
      <c r="AA203" s="2"/>
    </row>
    <row r="204" spans="22:27" thickBot="1" x14ac:dyDescent="0.3">
      <c r="V204" s="2"/>
      <c r="W204" s="2"/>
      <c r="X204" s="2"/>
      <c r="Y204" s="2"/>
      <c r="Z204" s="2"/>
      <c r="AA204" s="2"/>
    </row>
    <row r="205" spans="22:27" thickBot="1" x14ac:dyDescent="0.3">
      <c r="V205" s="2"/>
      <c r="W205" s="2"/>
      <c r="X205" s="2"/>
      <c r="Y205" s="2"/>
      <c r="Z205" s="2"/>
      <c r="AA205" s="2"/>
    </row>
    <row r="206" spans="22:27" thickBot="1" x14ac:dyDescent="0.3">
      <c r="V206" s="2"/>
      <c r="W206" s="2"/>
      <c r="X206" s="2"/>
      <c r="Y206" s="2"/>
      <c r="Z206" s="2"/>
      <c r="AA206" s="2"/>
    </row>
    <row r="207" spans="22:27" thickBot="1" x14ac:dyDescent="0.3">
      <c r="V207" s="2"/>
      <c r="W207" s="2"/>
      <c r="X207" s="2"/>
      <c r="Y207" s="2"/>
      <c r="Z207" s="2"/>
      <c r="AA207" s="2"/>
    </row>
    <row r="208" spans="22:27" thickBot="1" x14ac:dyDescent="0.3">
      <c r="V208" s="2"/>
      <c r="W208" s="2"/>
      <c r="X208" s="2"/>
      <c r="Y208" s="2"/>
      <c r="Z208" s="2"/>
      <c r="AA208" s="2"/>
    </row>
    <row r="209" spans="22:27" thickBot="1" x14ac:dyDescent="0.3">
      <c r="V209" s="2"/>
      <c r="W209" s="2"/>
      <c r="X209" s="2"/>
      <c r="Y209" s="2"/>
      <c r="Z209" s="2"/>
      <c r="AA209" s="2"/>
    </row>
    <row r="210" spans="22:27" thickBot="1" x14ac:dyDescent="0.3">
      <c r="V210" s="2"/>
      <c r="W210" s="2"/>
      <c r="X210" s="2"/>
      <c r="Y210" s="2"/>
      <c r="Z210" s="2"/>
      <c r="AA210" s="2"/>
    </row>
    <row r="211" spans="22:27" thickBot="1" x14ac:dyDescent="0.3">
      <c r="V211" s="2"/>
      <c r="W211" s="2"/>
      <c r="X211" s="2"/>
      <c r="Y211" s="2"/>
      <c r="Z211" s="2"/>
      <c r="AA211" s="2"/>
    </row>
    <row r="212" spans="22:27" thickBot="1" x14ac:dyDescent="0.3">
      <c r="V212" s="2"/>
      <c r="W212" s="2"/>
      <c r="X212" s="2"/>
      <c r="Y212" s="2"/>
      <c r="Z212" s="2"/>
      <c r="AA212" s="2"/>
    </row>
    <row r="213" spans="22:27" thickBot="1" x14ac:dyDescent="0.3">
      <c r="V213" s="2"/>
      <c r="W213" s="2"/>
      <c r="X213" s="2"/>
      <c r="Y213" s="2"/>
      <c r="Z213" s="2"/>
      <c r="AA213" s="2"/>
    </row>
    <row r="214" spans="22:27" thickBot="1" x14ac:dyDescent="0.3">
      <c r="V214" s="2"/>
      <c r="W214" s="2"/>
      <c r="X214" s="2"/>
      <c r="Y214" s="2"/>
      <c r="Z214" s="2"/>
      <c r="AA214" s="2"/>
    </row>
    <row r="215" spans="22:27" thickBot="1" x14ac:dyDescent="0.3">
      <c r="V215" s="2"/>
      <c r="W215" s="2"/>
      <c r="X215" s="2"/>
      <c r="Y215" s="2"/>
      <c r="Z215" s="2"/>
      <c r="AA215" s="2"/>
    </row>
    <row r="216" spans="22:27" thickBot="1" x14ac:dyDescent="0.3">
      <c r="V216" s="2"/>
      <c r="W216" s="2"/>
      <c r="X216" s="2"/>
      <c r="Y216" s="2"/>
      <c r="Z216" s="2"/>
      <c r="AA216" s="2"/>
    </row>
    <row r="217" spans="22:27" thickBot="1" x14ac:dyDescent="0.3">
      <c r="V217" s="2"/>
      <c r="W217" s="2"/>
      <c r="X217" s="2"/>
      <c r="Y217" s="2"/>
      <c r="Z217" s="2"/>
      <c r="AA217" s="2"/>
    </row>
    <row r="218" spans="22:27" thickBot="1" x14ac:dyDescent="0.3">
      <c r="V218" s="2"/>
      <c r="W218" s="2"/>
      <c r="X218" s="2"/>
      <c r="Y218" s="2"/>
      <c r="Z218" s="2"/>
      <c r="AA218" s="2"/>
    </row>
    <row r="219" spans="22:27" thickBot="1" x14ac:dyDescent="0.3">
      <c r="V219" s="2"/>
      <c r="W219" s="2"/>
      <c r="X219" s="2"/>
      <c r="Y219" s="2"/>
      <c r="Z219" s="2"/>
      <c r="AA219" s="2"/>
    </row>
    <row r="220" spans="22:27" thickBot="1" x14ac:dyDescent="0.3">
      <c r="V220" s="2"/>
      <c r="W220" s="2"/>
      <c r="X220" s="2"/>
      <c r="Y220" s="2"/>
      <c r="Z220" s="2"/>
      <c r="AA220" s="2"/>
    </row>
    <row r="221" spans="22:27" thickBot="1" x14ac:dyDescent="0.3">
      <c r="V221" s="2"/>
      <c r="W221" s="2"/>
      <c r="X221" s="2"/>
      <c r="Y221" s="2"/>
      <c r="Z221" s="2"/>
      <c r="AA221" s="2"/>
    </row>
    <row r="222" spans="22:27" thickBot="1" x14ac:dyDescent="0.3">
      <c r="V222" s="2"/>
      <c r="W222" s="2"/>
      <c r="X222" s="2"/>
      <c r="Y222" s="2"/>
      <c r="Z222" s="2"/>
      <c r="AA222" s="2"/>
    </row>
    <row r="223" spans="22:27" thickBot="1" x14ac:dyDescent="0.3">
      <c r="V223" s="2"/>
      <c r="W223" s="2"/>
      <c r="X223" s="2"/>
      <c r="Y223" s="2"/>
      <c r="Z223" s="2"/>
      <c r="AA223" s="2"/>
    </row>
    <row r="224" spans="22:27" thickBot="1" x14ac:dyDescent="0.3">
      <c r="V224" s="2"/>
      <c r="W224" s="2"/>
      <c r="X224" s="2"/>
      <c r="Y224" s="2"/>
      <c r="Z224" s="2"/>
      <c r="AA224" s="2"/>
    </row>
    <row r="225" spans="22:27" thickBot="1" x14ac:dyDescent="0.3">
      <c r="V225" s="2"/>
      <c r="W225" s="2"/>
      <c r="X225" s="2"/>
      <c r="Y225" s="2"/>
      <c r="Z225" s="2"/>
      <c r="AA225" s="2"/>
    </row>
    <row r="226" spans="22:27" thickBot="1" x14ac:dyDescent="0.3">
      <c r="V226" s="2"/>
      <c r="W226" s="2"/>
      <c r="X226" s="2"/>
      <c r="Y226" s="2"/>
      <c r="Z226" s="2"/>
      <c r="AA226" s="2"/>
    </row>
    <row r="227" spans="22:27" thickBot="1" x14ac:dyDescent="0.3">
      <c r="V227" s="2"/>
      <c r="W227" s="2"/>
      <c r="X227" s="2"/>
      <c r="Y227" s="2"/>
      <c r="Z227" s="2"/>
      <c r="AA227" s="2"/>
    </row>
    <row r="228" spans="22:27" thickBot="1" x14ac:dyDescent="0.3">
      <c r="V228" s="2"/>
      <c r="W228" s="2"/>
      <c r="X228" s="2"/>
      <c r="Y228" s="2"/>
      <c r="Z228" s="2"/>
      <c r="AA228" s="2"/>
    </row>
    <row r="229" spans="22:27" thickBot="1" x14ac:dyDescent="0.3">
      <c r="V229" s="2"/>
      <c r="W229" s="2"/>
      <c r="X229" s="2"/>
      <c r="Y229" s="2"/>
      <c r="Z229" s="2"/>
      <c r="AA229" s="2"/>
    </row>
    <row r="230" spans="22:27" thickBot="1" x14ac:dyDescent="0.3">
      <c r="V230" s="2"/>
      <c r="W230" s="2"/>
      <c r="X230" s="2"/>
      <c r="Y230" s="2"/>
      <c r="Z230" s="2"/>
      <c r="AA230" s="2"/>
    </row>
    <row r="231" spans="22:27" thickBot="1" x14ac:dyDescent="0.3">
      <c r="V231" s="2"/>
      <c r="W231" s="2"/>
      <c r="X231" s="2"/>
      <c r="Y231" s="2"/>
      <c r="Z231" s="2"/>
      <c r="AA231" s="2"/>
    </row>
    <row r="232" spans="22:27" thickBot="1" x14ac:dyDescent="0.3">
      <c r="V232" s="2"/>
      <c r="W232" s="2"/>
      <c r="X232" s="2"/>
      <c r="Y232" s="2"/>
      <c r="Z232" s="2"/>
      <c r="AA232" s="2"/>
    </row>
    <row r="233" spans="22:27" thickBot="1" x14ac:dyDescent="0.3">
      <c r="V233" s="2"/>
      <c r="W233" s="2"/>
      <c r="X233" s="2"/>
      <c r="Y233" s="2"/>
      <c r="Z233" s="2"/>
      <c r="AA233" s="2"/>
    </row>
    <row r="234" spans="22:27" thickBot="1" x14ac:dyDescent="0.3">
      <c r="V234" s="2"/>
      <c r="W234" s="2"/>
      <c r="X234" s="2"/>
      <c r="Y234" s="2"/>
      <c r="Z234" s="2"/>
      <c r="AA234" s="2"/>
    </row>
    <row r="235" spans="22:27" thickBot="1" x14ac:dyDescent="0.3">
      <c r="V235" s="2"/>
      <c r="W235" s="2"/>
      <c r="X235" s="2"/>
      <c r="Y235" s="2"/>
      <c r="Z235" s="2"/>
      <c r="AA235" s="2"/>
    </row>
    <row r="236" spans="22:27" thickBot="1" x14ac:dyDescent="0.3">
      <c r="V236" s="2"/>
      <c r="W236" s="2"/>
      <c r="X236" s="2"/>
      <c r="Y236" s="2"/>
      <c r="Z236" s="2"/>
      <c r="AA236" s="2"/>
    </row>
    <row r="237" spans="22:27" thickBot="1" x14ac:dyDescent="0.3">
      <c r="V237" s="2"/>
      <c r="W237" s="2"/>
      <c r="X237" s="2"/>
      <c r="Y237" s="2"/>
      <c r="Z237" s="2"/>
      <c r="AA237" s="2"/>
    </row>
    <row r="238" spans="22:27" thickBot="1" x14ac:dyDescent="0.3">
      <c r="V238" s="2"/>
      <c r="W238" s="2"/>
      <c r="X238" s="2"/>
      <c r="Y238" s="2"/>
      <c r="Z238" s="2"/>
      <c r="AA238" s="2"/>
    </row>
    <row r="239" spans="22:27" thickBot="1" x14ac:dyDescent="0.3">
      <c r="V239" s="2"/>
      <c r="W239" s="2"/>
      <c r="X239" s="2"/>
      <c r="Y239" s="2"/>
      <c r="Z239" s="2"/>
      <c r="AA239" s="2"/>
    </row>
    <row r="240" spans="22:27" thickBot="1" x14ac:dyDescent="0.3">
      <c r="V240" s="2"/>
      <c r="W240" s="2"/>
      <c r="X240" s="2"/>
      <c r="Y240" s="2"/>
      <c r="Z240" s="2"/>
      <c r="AA240" s="2"/>
    </row>
    <row r="241" spans="22:27" thickBot="1" x14ac:dyDescent="0.3">
      <c r="V241" s="2"/>
      <c r="W241" s="2"/>
      <c r="X241" s="2"/>
      <c r="Y241" s="2"/>
      <c r="Z241" s="2"/>
      <c r="AA241" s="2"/>
    </row>
    <row r="242" spans="22:27" thickBot="1" x14ac:dyDescent="0.3">
      <c r="V242" s="2"/>
      <c r="W242" s="2"/>
      <c r="X242" s="2"/>
      <c r="Y242" s="2"/>
      <c r="Z242" s="2"/>
      <c r="AA242" s="2"/>
    </row>
    <row r="243" spans="22:27" thickBot="1" x14ac:dyDescent="0.3">
      <c r="V243" s="2"/>
      <c r="W243" s="2"/>
      <c r="X243" s="2"/>
      <c r="Y243" s="2"/>
      <c r="Z243" s="2"/>
      <c r="AA243" s="2"/>
    </row>
    <row r="244" spans="22:27" thickBot="1" x14ac:dyDescent="0.3">
      <c r="V244" s="2"/>
      <c r="W244" s="2"/>
      <c r="X244" s="2"/>
      <c r="Y244" s="2"/>
      <c r="Z244" s="2"/>
      <c r="AA244" s="2"/>
    </row>
    <row r="245" spans="22:27" thickBot="1" x14ac:dyDescent="0.3">
      <c r="V245" s="2"/>
      <c r="W245" s="2"/>
      <c r="X245" s="2"/>
      <c r="Y245" s="2"/>
      <c r="Z245" s="2"/>
      <c r="AA245" s="2"/>
    </row>
    <row r="246" spans="22:27" thickBot="1" x14ac:dyDescent="0.3">
      <c r="V246" s="2"/>
      <c r="W246" s="2"/>
      <c r="X246" s="2"/>
      <c r="Y246" s="2"/>
      <c r="Z246" s="2"/>
      <c r="AA246" s="2"/>
    </row>
    <row r="247" spans="22:27" thickBot="1" x14ac:dyDescent="0.3">
      <c r="V247" s="2"/>
      <c r="W247" s="2"/>
      <c r="X247" s="2"/>
      <c r="Y247" s="2"/>
      <c r="Z247" s="2"/>
      <c r="AA247" s="2"/>
    </row>
    <row r="248" spans="22:27" thickBot="1" x14ac:dyDescent="0.3">
      <c r="V248" s="2"/>
      <c r="W248" s="2"/>
      <c r="X248" s="2"/>
      <c r="Y248" s="2"/>
      <c r="Z248" s="2"/>
      <c r="AA248" s="2"/>
    </row>
    <row r="249" spans="22:27" thickBot="1" x14ac:dyDescent="0.3">
      <c r="V249" s="2"/>
      <c r="W249" s="2"/>
      <c r="X249" s="2"/>
      <c r="Y249" s="2"/>
      <c r="Z249" s="2"/>
      <c r="AA249" s="2"/>
    </row>
    <row r="250" spans="22:27" thickBot="1" x14ac:dyDescent="0.3">
      <c r="V250" s="2"/>
      <c r="W250" s="2"/>
      <c r="X250" s="2"/>
      <c r="Y250" s="2"/>
      <c r="Z250" s="2"/>
      <c r="AA250" s="2"/>
    </row>
    <row r="251" spans="22:27" thickBot="1" x14ac:dyDescent="0.3">
      <c r="V251" s="2"/>
      <c r="W251" s="2"/>
      <c r="X251" s="2"/>
      <c r="Y251" s="2"/>
      <c r="Z251" s="2"/>
      <c r="AA251" s="2"/>
    </row>
    <row r="252" spans="22:27" thickBot="1" x14ac:dyDescent="0.3">
      <c r="V252" s="2"/>
      <c r="W252" s="2"/>
      <c r="X252" s="2"/>
      <c r="Y252" s="2"/>
      <c r="Z252" s="2"/>
      <c r="AA252" s="2"/>
    </row>
    <row r="253" spans="22:27" thickBot="1" x14ac:dyDescent="0.3">
      <c r="V253" s="2"/>
      <c r="W253" s="2"/>
      <c r="X253" s="2"/>
      <c r="Y253" s="2"/>
      <c r="Z253" s="2"/>
      <c r="AA253" s="2"/>
    </row>
    <row r="254" spans="22:27" thickBot="1" x14ac:dyDescent="0.3">
      <c r="V254" s="2"/>
      <c r="W254" s="2"/>
      <c r="X254" s="2"/>
      <c r="Y254" s="2"/>
      <c r="Z254" s="2"/>
      <c r="AA254" s="2"/>
    </row>
    <row r="255" spans="22:27" thickBot="1" x14ac:dyDescent="0.3">
      <c r="V255" s="2"/>
      <c r="W255" s="2"/>
      <c r="X255" s="2"/>
      <c r="Y255" s="2"/>
      <c r="Z255" s="2"/>
      <c r="AA255" s="2"/>
    </row>
    <row r="256" spans="22:27" thickBot="1" x14ac:dyDescent="0.3">
      <c r="V256" s="2"/>
      <c r="W256" s="2"/>
      <c r="X256" s="2"/>
      <c r="Y256" s="2"/>
      <c r="Z256" s="2"/>
      <c r="AA256" s="2"/>
    </row>
    <row r="257" spans="22:27" thickBot="1" x14ac:dyDescent="0.3">
      <c r="V257" s="2"/>
      <c r="W257" s="2"/>
      <c r="X257" s="2"/>
      <c r="Y257" s="2"/>
      <c r="Z257" s="2"/>
      <c r="AA257" s="2"/>
    </row>
    <row r="258" spans="22:27" thickBot="1" x14ac:dyDescent="0.3">
      <c r="V258" s="2"/>
      <c r="W258" s="2"/>
      <c r="X258" s="2"/>
      <c r="Y258" s="2"/>
      <c r="Z258" s="2"/>
      <c r="AA258" s="2"/>
    </row>
    <row r="259" spans="22:27" thickBot="1" x14ac:dyDescent="0.3">
      <c r="V259" s="2"/>
      <c r="W259" s="2"/>
      <c r="X259" s="2"/>
      <c r="Y259" s="2"/>
      <c r="Z259" s="2"/>
      <c r="AA259" s="2"/>
    </row>
    <row r="260" spans="22:27" thickBot="1" x14ac:dyDescent="0.3">
      <c r="V260" s="2"/>
      <c r="W260" s="2"/>
      <c r="X260" s="2"/>
      <c r="Y260" s="2"/>
      <c r="Z260" s="2"/>
      <c r="AA260" s="2"/>
    </row>
    <row r="261" spans="22:27" thickBot="1" x14ac:dyDescent="0.3">
      <c r="V261" s="2"/>
      <c r="W261" s="2"/>
      <c r="X261" s="2"/>
      <c r="Y261" s="2"/>
      <c r="Z261" s="2"/>
      <c r="AA261" s="2"/>
    </row>
    <row r="262" spans="22:27" thickBot="1" x14ac:dyDescent="0.3">
      <c r="V262" s="2"/>
      <c r="W262" s="2"/>
      <c r="X262" s="2"/>
      <c r="Y262" s="2"/>
      <c r="Z262" s="2"/>
      <c r="AA262" s="2"/>
    </row>
    <row r="263" spans="22:27" thickBot="1" x14ac:dyDescent="0.3">
      <c r="V263" s="2"/>
      <c r="W263" s="2"/>
      <c r="X263" s="2"/>
      <c r="Y263" s="2"/>
      <c r="Z263" s="2"/>
      <c r="AA263" s="2"/>
    </row>
    <row r="264" spans="22:27" thickBot="1" x14ac:dyDescent="0.3">
      <c r="V264" s="2"/>
      <c r="W264" s="2"/>
      <c r="X264" s="2"/>
      <c r="Y264" s="2"/>
      <c r="Z264" s="2"/>
      <c r="AA264" s="2"/>
    </row>
    <row r="265" spans="22:27" thickBot="1" x14ac:dyDescent="0.3">
      <c r="V265" s="2"/>
      <c r="W265" s="2"/>
      <c r="X265" s="2"/>
      <c r="Y265" s="2"/>
      <c r="Z265" s="2"/>
      <c r="AA265" s="2"/>
    </row>
    <row r="266" spans="22:27" thickBot="1" x14ac:dyDescent="0.3">
      <c r="V266" s="2"/>
      <c r="W266" s="2"/>
      <c r="X266" s="2"/>
      <c r="Y266" s="2"/>
      <c r="Z266" s="2"/>
      <c r="AA266" s="2"/>
    </row>
    <row r="267" spans="22:27" thickBot="1" x14ac:dyDescent="0.3">
      <c r="V267" s="2"/>
      <c r="W267" s="2"/>
      <c r="X267" s="2"/>
      <c r="Y267" s="2"/>
      <c r="Z267" s="2"/>
      <c r="AA267" s="2"/>
    </row>
    <row r="268" spans="22:27" thickBot="1" x14ac:dyDescent="0.3">
      <c r="V268" s="2"/>
      <c r="W268" s="2"/>
      <c r="X268" s="2"/>
      <c r="Y268" s="2"/>
      <c r="Z268" s="2"/>
      <c r="AA268" s="2"/>
    </row>
    <row r="269" spans="22:27" thickBot="1" x14ac:dyDescent="0.3">
      <c r="V269" s="2"/>
      <c r="W269" s="2"/>
      <c r="X269" s="2"/>
      <c r="Y269" s="2"/>
      <c r="Z269" s="2"/>
      <c r="AA269" s="2"/>
    </row>
    <row r="270" spans="22:27" thickBot="1" x14ac:dyDescent="0.3">
      <c r="V270" s="2"/>
      <c r="W270" s="2"/>
      <c r="X270" s="2"/>
      <c r="Y270" s="2"/>
      <c r="Z270" s="2"/>
      <c r="AA270" s="2"/>
    </row>
    <row r="271" spans="22:27" thickBot="1" x14ac:dyDescent="0.3">
      <c r="V271" s="2"/>
      <c r="W271" s="2"/>
      <c r="X271" s="2"/>
      <c r="Y271" s="2"/>
      <c r="Z271" s="2"/>
      <c r="AA271" s="2"/>
    </row>
    <row r="272" spans="22:27" thickBot="1" x14ac:dyDescent="0.3">
      <c r="V272" s="2"/>
      <c r="W272" s="2"/>
      <c r="X272" s="2"/>
      <c r="Y272" s="2"/>
      <c r="Z272" s="2"/>
      <c r="AA272" s="2"/>
    </row>
    <row r="273" spans="22:27" thickBot="1" x14ac:dyDescent="0.3">
      <c r="V273" s="2"/>
      <c r="W273" s="2"/>
      <c r="X273" s="2"/>
      <c r="Y273" s="2"/>
      <c r="Z273" s="2"/>
      <c r="AA273" s="2"/>
    </row>
    <row r="274" spans="22:27" thickBot="1" x14ac:dyDescent="0.3">
      <c r="V274" s="2"/>
      <c r="W274" s="2"/>
      <c r="X274" s="2"/>
      <c r="Y274" s="2"/>
      <c r="Z274" s="2"/>
      <c r="AA274" s="2"/>
    </row>
    <row r="275" spans="22:27" thickBot="1" x14ac:dyDescent="0.3">
      <c r="V275" s="2"/>
      <c r="W275" s="2"/>
      <c r="X275" s="2"/>
      <c r="Y275" s="2"/>
      <c r="Z275" s="2"/>
      <c r="AA275" s="2"/>
    </row>
    <row r="276" spans="22:27" thickBot="1" x14ac:dyDescent="0.3">
      <c r="V276" s="2"/>
      <c r="W276" s="2"/>
      <c r="X276" s="2"/>
      <c r="Y276" s="2"/>
      <c r="Z276" s="2"/>
      <c r="AA276" s="2"/>
    </row>
    <row r="277" spans="22:27" thickBot="1" x14ac:dyDescent="0.3">
      <c r="V277" s="2"/>
      <c r="W277" s="2"/>
      <c r="X277" s="2"/>
      <c r="Y277" s="2"/>
      <c r="Z277" s="2"/>
      <c r="AA277" s="2"/>
    </row>
    <row r="278" spans="22:27" thickBot="1" x14ac:dyDescent="0.3">
      <c r="V278" s="2"/>
      <c r="W278" s="2"/>
      <c r="X278" s="2"/>
      <c r="Y278" s="2"/>
      <c r="Z278" s="2"/>
      <c r="AA278" s="2"/>
    </row>
    <row r="279" spans="22:27" thickBot="1" x14ac:dyDescent="0.3">
      <c r="V279" s="2"/>
      <c r="W279" s="2"/>
      <c r="X279" s="2"/>
      <c r="Y279" s="2"/>
      <c r="Z279" s="2"/>
      <c r="AA279" s="2"/>
    </row>
    <row r="280" spans="22:27" thickBot="1" x14ac:dyDescent="0.3">
      <c r="V280" s="2"/>
      <c r="W280" s="2"/>
      <c r="X280" s="2"/>
      <c r="Y280" s="2"/>
      <c r="Z280" s="2"/>
      <c r="AA280" s="2"/>
    </row>
    <row r="281" spans="22:27" thickBot="1" x14ac:dyDescent="0.3">
      <c r="V281" s="2"/>
      <c r="W281" s="2"/>
      <c r="X281" s="2"/>
      <c r="Y281" s="2"/>
      <c r="Z281" s="2"/>
      <c r="AA281" s="2"/>
    </row>
    <row r="282" spans="22:27" thickBot="1" x14ac:dyDescent="0.3">
      <c r="V282" s="2"/>
      <c r="W282" s="2"/>
      <c r="X282" s="2"/>
      <c r="Y282" s="2"/>
      <c r="Z282" s="2"/>
      <c r="AA282" s="2"/>
    </row>
    <row r="283" spans="22:27" thickBot="1" x14ac:dyDescent="0.3">
      <c r="V283" s="2"/>
      <c r="W283" s="2"/>
      <c r="X283" s="2"/>
      <c r="Y283" s="2"/>
      <c r="Z283" s="2"/>
      <c r="AA283" s="2"/>
    </row>
    <row r="284" spans="22:27" thickBot="1" x14ac:dyDescent="0.3">
      <c r="V284" s="2"/>
      <c r="W284" s="2"/>
      <c r="X284" s="2"/>
      <c r="Y284" s="2"/>
      <c r="Z284" s="2"/>
      <c r="AA284" s="2"/>
    </row>
    <row r="285" spans="22:27" thickBot="1" x14ac:dyDescent="0.3">
      <c r="V285" s="2"/>
      <c r="W285" s="2"/>
      <c r="X285" s="2"/>
      <c r="Y285" s="2"/>
      <c r="Z285" s="2"/>
      <c r="AA285" s="2"/>
    </row>
    <row r="286" spans="22:27" thickBot="1" x14ac:dyDescent="0.3">
      <c r="V286" s="2"/>
      <c r="W286" s="2"/>
      <c r="X286" s="2"/>
      <c r="Y286" s="2"/>
      <c r="Z286" s="2"/>
      <c r="AA286" s="2"/>
    </row>
    <row r="287" spans="22:27" thickBot="1" x14ac:dyDescent="0.3">
      <c r="V287" s="2"/>
      <c r="W287" s="2"/>
      <c r="X287" s="2"/>
      <c r="Y287" s="2"/>
      <c r="Z287" s="2"/>
      <c r="AA287" s="2"/>
    </row>
    <row r="288" spans="22:27" thickBot="1" x14ac:dyDescent="0.3">
      <c r="V288" s="2"/>
      <c r="W288" s="2"/>
      <c r="X288" s="2"/>
      <c r="Y288" s="2"/>
      <c r="Z288" s="2"/>
      <c r="AA288" s="2"/>
    </row>
    <row r="289" spans="22:27" thickBot="1" x14ac:dyDescent="0.3">
      <c r="V289" s="2"/>
      <c r="W289" s="2"/>
      <c r="X289" s="2"/>
      <c r="Y289" s="2"/>
      <c r="Z289" s="2"/>
      <c r="AA289" s="2"/>
    </row>
    <row r="290" spans="22:27" thickBot="1" x14ac:dyDescent="0.3">
      <c r="V290" s="2"/>
      <c r="W290" s="2"/>
      <c r="X290" s="2"/>
      <c r="Y290" s="2"/>
      <c r="Z290" s="2"/>
      <c r="AA290" s="2"/>
    </row>
    <row r="291" spans="22:27" thickBot="1" x14ac:dyDescent="0.3">
      <c r="V291" s="2"/>
      <c r="W291" s="2"/>
      <c r="X291" s="2"/>
      <c r="Y291" s="2"/>
      <c r="Z291" s="2"/>
      <c r="AA291" s="2"/>
    </row>
    <row r="292" spans="22:27" thickBot="1" x14ac:dyDescent="0.3">
      <c r="V292" s="2"/>
      <c r="W292" s="2"/>
      <c r="X292" s="2"/>
      <c r="Y292" s="2"/>
      <c r="Z292" s="2"/>
      <c r="AA292" s="2"/>
    </row>
    <row r="293" spans="22:27" thickBot="1" x14ac:dyDescent="0.3">
      <c r="V293" s="2"/>
      <c r="W293" s="2"/>
      <c r="X293" s="2"/>
      <c r="Y293" s="2"/>
      <c r="Z293" s="2"/>
      <c r="AA293" s="2"/>
    </row>
    <row r="294" spans="22:27" thickBot="1" x14ac:dyDescent="0.3">
      <c r="V294" s="2"/>
      <c r="W294" s="2"/>
      <c r="X294" s="2"/>
      <c r="Y294" s="2"/>
      <c r="Z294" s="2"/>
      <c r="AA294" s="2"/>
    </row>
    <row r="295" spans="22:27" thickBot="1" x14ac:dyDescent="0.3">
      <c r="V295" s="2"/>
      <c r="W295" s="2"/>
      <c r="X295" s="2"/>
      <c r="Y295" s="2"/>
      <c r="Z295" s="2"/>
      <c r="AA295" s="2"/>
    </row>
    <row r="296" spans="22:27" thickBot="1" x14ac:dyDescent="0.3">
      <c r="V296" s="2"/>
      <c r="W296" s="2"/>
      <c r="X296" s="2"/>
      <c r="Y296" s="2"/>
      <c r="Z296" s="2"/>
      <c r="AA296" s="2"/>
    </row>
    <row r="297" spans="22:27" thickBot="1" x14ac:dyDescent="0.3">
      <c r="V297" s="2"/>
      <c r="W297" s="2"/>
      <c r="X297" s="2"/>
      <c r="Y297" s="2"/>
      <c r="Z297" s="2"/>
      <c r="AA297" s="2"/>
    </row>
    <row r="298" spans="22:27" thickBot="1" x14ac:dyDescent="0.3">
      <c r="V298" s="2"/>
      <c r="W298" s="2"/>
      <c r="X298" s="2"/>
      <c r="Y298" s="2"/>
      <c r="Z298" s="2"/>
      <c r="AA298" s="2"/>
    </row>
    <row r="299" spans="22:27" thickBot="1" x14ac:dyDescent="0.3">
      <c r="V299" s="2"/>
      <c r="W299" s="2"/>
      <c r="X299" s="2"/>
      <c r="Y299" s="2"/>
      <c r="Z299" s="2"/>
      <c r="AA299" s="2"/>
    </row>
    <row r="300" spans="22:27" thickBot="1" x14ac:dyDescent="0.3">
      <c r="V300" s="2"/>
      <c r="W300" s="2"/>
      <c r="X300" s="2"/>
      <c r="Y300" s="2"/>
      <c r="Z300" s="2"/>
      <c r="AA300" s="2"/>
    </row>
    <row r="301" spans="22:27" thickBot="1" x14ac:dyDescent="0.3">
      <c r="V301" s="2"/>
      <c r="W301" s="2"/>
      <c r="X301" s="2"/>
      <c r="Y301" s="2"/>
      <c r="Z301" s="2"/>
      <c r="AA301" s="2"/>
    </row>
    <row r="302" spans="22:27" thickBot="1" x14ac:dyDescent="0.3">
      <c r="V302" s="2"/>
      <c r="W302" s="2"/>
      <c r="X302" s="2"/>
      <c r="Y302" s="2"/>
      <c r="Z302" s="2"/>
      <c r="AA302" s="2"/>
    </row>
    <row r="303" spans="22:27" thickBot="1" x14ac:dyDescent="0.3">
      <c r="V303" s="2"/>
      <c r="W303" s="2"/>
      <c r="X303" s="2"/>
      <c r="Y303" s="2"/>
      <c r="Z303" s="2"/>
      <c r="AA303" s="2"/>
    </row>
    <row r="304" spans="22:27" thickBot="1" x14ac:dyDescent="0.3">
      <c r="V304" s="2"/>
      <c r="W304" s="2"/>
      <c r="X304" s="2"/>
      <c r="Y304" s="2"/>
      <c r="Z304" s="2"/>
      <c r="AA304" s="2"/>
    </row>
    <row r="305" spans="22:27" thickBot="1" x14ac:dyDescent="0.3">
      <c r="V305" s="2"/>
      <c r="W305" s="2"/>
      <c r="X305" s="2"/>
      <c r="Y305" s="2"/>
      <c r="Z305" s="2"/>
      <c r="AA305" s="2"/>
    </row>
    <row r="306" spans="22:27" thickBot="1" x14ac:dyDescent="0.3">
      <c r="V306" s="2"/>
      <c r="W306" s="2"/>
      <c r="X306" s="2"/>
      <c r="Y306" s="2"/>
      <c r="Z306" s="2"/>
      <c r="AA306" s="2"/>
    </row>
    <row r="307" spans="22:27" thickBot="1" x14ac:dyDescent="0.3">
      <c r="V307" s="2"/>
      <c r="W307" s="2"/>
      <c r="X307" s="2"/>
      <c r="Y307" s="2"/>
      <c r="Z307" s="2"/>
      <c r="AA307" s="2"/>
    </row>
    <row r="308" spans="22:27" thickBot="1" x14ac:dyDescent="0.3">
      <c r="V308" s="2"/>
      <c r="W308" s="2"/>
      <c r="X308" s="2"/>
      <c r="Y308" s="2"/>
      <c r="Z308" s="2"/>
      <c r="AA308" s="2"/>
    </row>
    <row r="309" spans="22:27" thickBot="1" x14ac:dyDescent="0.3">
      <c r="V309" s="2"/>
      <c r="W309" s="2"/>
      <c r="X309" s="2"/>
      <c r="Y309" s="2"/>
      <c r="Z309" s="2"/>
      <c r="AA309" s="2"/>
    </row>
    <row r="310" spans="22:27" thickBot="1" x14ac:dyDescent="0.3">
      <c r="V310" s="2"/>
      <c r="W310" s="2"/>
      <c r="X310" s="2"/>
      <c r="Y310" s="2"/>
      <c r="Z310" s="2"/>
      <c r="AA310" s="2"/>
    </row>
    <row r="311" spans="22:27" thickBot="1" x14ac:dyDescent="0.3">
      <c r="V311" s="2"/>
      <c r="W311" s="2"/>
      <c r="X311" s="2"/>
      <c r="Y311" s="2"/>
      <c r="Z311" s="2"/>
      <c r="AA311" s="2"/>
    </row>
    <row r="312" spans="22:27" thickBot="1" x14ac:dyDescent="0.3">
      <c r="V312" s="2"/>
      <c r="W312" s="2"/>
      <c r="X312" s="2"/>
      <c r="Y312" s="2"/>
      <c r="Z312" s="2"/>
      <c r="AA312" s="2"/>
    </row>
    <row r="313" spans="22:27" thickBot="1" x14ac:dyDescent="0.3">
      <c r="V313" s="2"/>
      <c r="W313" s="2"/>
      <c r="X313" s="2"/>
      <c r="Y313" s="2"/>
      <c r="Z313" s="2"/>
      <c r="AA313" s="2"/>
    </row>
    <row r="314" spans="22:27" thickBot="1" x14ac:dyDescent="0.3">
      <c r="V314" s="2"/>
      <c r="W314" s="2"/>
      <c r="X314" s="2"/>
      <c r="Y314" s="2"/>
      <c r="Z314" s="2"/>
      <c r="AA314" s="2"/>
    </row>
    <row r="315" spans="22:27" thickBot="1" x14ac:dyDescent="0.3">
      <c r="V315" s="2"/>
      <c r="W315" s="2"/>
      <c r="X315" s="2"/>
      <c r="Y315" s="2"/>
      <c r="Z315" s="2"/>
      <c r="AA315" s="2"/>
    </row>
    <row r="316" spans="22:27" thickBot="1" x14ac:dyDescent="0.3">
      <c r="V316" s="2"/>
      <c r="W316" s="2"/>
      <c r="X316" s="2"/>
      <c r="Y316" s="2"/>
      <c r="Z316" s="2"/>
      <c r="AA316" s="2"/>
    </row>
    <row r="317" spans="22:27" thickBot="1" x14ac:dyDescent="0.3">
      <c r="V317" s="2"/>
      <c r="W317" s="2"/>
      <c r="X317" s="2"/>
      <c r="Y317" s="2"/>
      <c r="Z317" s="2"/>
      <c r="AA317" s="2"/>
    </row>
    <row r="318" spans="22:27" thickBot="1" x14ac:dyDescent="0.3">
      <c r="V318" s="2"/>
      <c r="W318" s="2"/>
      <c r="X318" s="2"/>
      <c r="Y318" s="2"/>
      <c r="Z318" s="2"/>
      <c r="AA318" s="2"/>
    </row>
    <row r="319" spans="22:27" thickBot="1" x14ac:dyDescent="0.3">
      <c r="V319" s="2"/>
      <c r="W319" s="2"/>
      <c r="X319" s="2"/>
      <c r="Y319" s="2"/>
      <c r="Z319" s="2"/>
      <c r="AA319" s="2"/>
    </row>
    <row r="320" spans="22:27" thickBot="1" x14ac:dyDescent="0.3">
      <c r="V320" s="2"/>
      <c r="W320" s="2"/>
      <c r="X320" s="2"/>
      <c r="Y320" s="2"/>
      <c r="Z320" s="2"/>
      <c r="AA320" s="2"/>
    </row>
    <row r="321" spans="22:27" thickBot="1" x14ac:dyDescent="0.3">
      <c r="V321" s="2"/>
      <c r="W321" s="2"/>
      <c r="X321" s="2"/>
      <c r="Y321" s="2"/>
      <c r="Z321" s="2"/>
      <c r="AA321" s="2"/>
    </row>
    <row r="322" spans="22:27" thickBot="1" x14ac:dyDescent="0.3">
      <c r="V322" s="2"/>
      <c r="W322" s="2"/>
      <c r="X322" s="2"/>
      <c r="Y322" s="2"/>
      <c r="Z322" s="2"/>
      <c r="AA322" s="2"/>
    </row>
    <row r="323" spans="22:27" thickBot="1" x14ac:dyDescent="0.3">
      <c r="V323" s="2"/>
      <c r="W323" s="2"/>
      <c r="X323" s="2"/>
      <c r="Y323" s="2"/>
      <c r="Z323" s="2"/>
      <c r="AA323" s="2"/>
    </row>
    <row r="324" spans="22:27" thickBot="1" x14ac:dyDescent="0.3">
      <c r="V324" s="2"/>
      <c r="W324" s="2"/>
      <c r="X324" s="2"/>
      <c r="Y324" s="2"/>
      <c r="Z324" s="2"/>
      <c r="AA324" s="2"/>
    </row>
    <row r="325" spans="22:27" thickBot="1" x14ac:dyDescent="0.3">
      <c r="V325" s="2"/>
      <c r="W325" s="2"/>
      <c r="X325" s="2"/>
      <c r="Y325" s="2"/>
      <c r="Z325" s="2"/>
      <c r="AA325" s="2"/>
    </row>
    <row r="326" spans="22:27" thickBot="1" x14ac:dyDescent="0.3">
      <c r="V326" s="2"/>
      <c r="W326" s="2"/>
      <c r="X326" s="2"/>
      <c r="Y326" s="2"/>
      <c r="Z326" s="2"/>
      <c r="AA326" s="2"/>
    </row>
    <row r="327" spans="22:27" thickBot="1" x14ac:dyDescent="0.3">
      <c r="V327" s="2"/>
      <c r="W327" s="2"/>
      <c r="X327" s="2"/>
      <c r="Y327" s="2"/>
      <c r="Z327" s="2"/>
      <c r="AA327" s="2"/>
    </row>
    <row r="328" spans="22:27" thickBot="1" x14ac:dyDescent="0.3">
      <c r="V328" s="2"/>
      <c r="W328" s="2"/>
      <c r="X328" s="2"/>
      <c r="Y328" s="2"/>
      <c r="Z328" s="2"/>
      <c r="AA328" s="2"/>
    </row>
    <row r="329" spans="22:27" thickBot="1" x14ac:dyDescent="0.3">
      <c r="V329" s="2"/>
      <c r="W329" s="2"/>
      <c r="X329" s="2"/>
      <c r="Y329" s="2"/>
      <c r="Z329" s="2"/>
      <c r="AA329" s="2"/>
    </row>
    <row r="330" spans="22:27" thickBot="1" x14ac:dyDescent="0.3">
      <c r="V330" s="2"/>
      <c r="W330" s="2"/>
      <c r="X330" s="2"/>
      <c r="Y330" s="2"/>
      <c r="Z330" s="2"/>
      <c r="AA330" s="2"/>
    </row>
    <row r="331" spans="22:27" thickBot="1" x14ac:dyDescent="0.3">
      <c r="V331" s="2"/>
      <c r="W331" s="2"/>
      <c r="X331" s="2"/>
      <c r="Y331" s="2"/>
      <c r="Z331" s="2"/>
      <c r="AA331" s="2"/>
    </row>
    <row r="332" spans="22:27" thickBot="1" x14ac:dyDescent="0.3">
      <c r="V332" s="2"/>
      <c r="W332" s="2"/>
      <c r="X332" s="2"/>
      <c r="Y332" s="2"/>
      <c r="Z332" s="2"/>
      <c r="AA332" s="2"/>
    </row>
    <row r="333" spans="22:27" thickBot="1" x14ac:dyDescent="0.3">
      <c r="V333" s="2"/>
      <c r="W333" s="2"/>
      <c r="X333" s="2"/>
      <c r="Y333" s="2"/>
      <c r="Z333" s="2"/>
      <c r="AA333" s="2"/>
    </row>
    <row r="334" spans="22:27" thickBot="1" x14ac:dyDescent="0.3">
      <c r="V334" s="2"/>
      <c r="W334" s="2"/>
      <c r="X334" s="2"/>
      <c r="Y334" s="2"/>
      <c r="Z334" s="2"/>
      <c r="AA334" s="2"/>
    </row>
    <row r="335" spans="22:27" thickBot="1" x14ac:dyDescent="0.3">
      <c r="V335" s="2"/>
      <c r="W335" s="2"/>
      <c r="X335" s="2"/>
      <c r="Y335" s="2"/>
      <c r="Z335" s="2"/>
      <c r="AA335" s="2"/>
    </row>
    <row r="336" spans="22:27" thickBot="1" x14ac:dyDescent="0.3">
      <c r="V336" s="2"/>
      <c r="W336" s="2"/>
      <c r="X336" s="2"/>
      <c r="Y336" s="2"/>
      <c r="Z336" s="2"/>
      <c r="AA336" s="2"/>
    </row>
    <row r="337" spans="22:27" thickBot="1" x14ac:dyDescent="0.3">
      <c r="V337" s="2"/>
      <c r="W337" s="2"/>
      <c r="X337" s="2"/>
      <c r="Y337" s="2"/>
      <c r="Z337" s="2"/>
      <c r="AA337" s="2"/>
    </row>
    <row r="338" spans="22:27" thickBot="1" x14ac:dyDescent="0.3">
      <c r="V338" s="2"/>
      <c r="W338" s="2"/>
      <c r="X338" s="2"/>
      <c r="Y338" s="2"/>
      <c r="Z338" s="2"/>
      <c r="AA338" s="2"/>
    </row>
    <row r="339" spans="22:27" thickBot="1" x14ac:dyDescent="0.3">
      <c r="V339" s="2"/>
      <c r="W339" s="2"/>
      <c r="X339" s="2"/>
      <c r="Y339" s="2"/>
      <c r="Z339" s="2"/>
      <c r="AA339" s="2"/>
    </row>
    <row r="340" spans="22:27" thickBot="1" x14ac:dyDescent="0.3">
      <c r="V340" s="2"/>
      <c r="W340" s="2"/>
      <c r="X340" s="2"/>
      <c r="Y340" s="2"/>
      <c r="Z340" s="2"/>
      <c r="AA340" s="2"/>
    </row>
    <row r="341" spans="22:27" thickBot="1" x14ac:dyDescent="0.3">
      <c r="V341" s="2"/>
      <c r="W341" s="2"/>
      <c r="X341" s="2"/>
      <c r="Y341" s="2"/>
      <c r="Z341" s="2"/>
      <c r="AA341" s="2"/>
    </row>
    <row r="342" spans="22:27" thickBot="1" x14ac:dyDescent="0.3">
      <c r="V342" s="2"/>
      <c r="W342" s="2"/>
      <c r="X342" s="2"/>
      <c r="Y342" s="2"/>
      <c r="Z342" s="2"/>
      <c r="AA342" s="2"/>
    </row>
    <row r="343" spans="22:27" thickBot="1" x14ac:dyDescent="0.3">
      <c r="V343" s="2"/>
      <c r="W343" s="2"/>
      <c r="X343" s="2"/>
      <c r="Y343" s="2"/>
      <c r="Z343" s="2"/>
      <c r="AA343" s="2"/>
    </row>
    <row r="344" spans="22:27" thickBot="1" x14ac:dyDescent="0.3">
      <c r="V344" s="2"/>
      <c r="W344" s="2"/>
      <c r="X344" s="2"/>
      <c r="Y344" s="2"/>
      <c r="Z344" s="2"/>
      <c r="AA344" s="2"/>
    </row>
    <row r="345" spans="22:27" thickBot="1" x14ac:dyDescent="0.3">
      <c r="V345" s="2"/>
      <c r="W345" s="2"/>
      <c r="X345" s="2"/>
      <c r="Y345" s="2"/>
      <c r="Z345" s="2"/>
      <c r="AA345" s="2"/>
    </row>
    <row r="346" spans="22:27" thickBot="1" x14ac:dyDescent="0.3">
      <c r="V346" s="2"/>
      <c r="W346" s="2"/>
      <c r="X346" s="2"/>
      <c r="Y346" s="2"/>
      <c r="Z346" s="2"/>
      <c r="AA346" s="2"/>
    </row>
    <row r="347" spans="22:27" thickBot="1" x14ac:dyDescent="0.3">
      <c r="V347" s="2"/>
      <c r="W347" s="2"/>
      <c r="X347" s="2"/>
      <c r="Y347" s="2"/>
      <c r="Z347" s="2"/>
      <c r="AA347" s="2"/>
    </row>
    <row r="348" spans="22:27" thickBot="1" x14ac:dyDescent="0.3">
      <c r="V348" s="2"/>
      <c r="W348" s="2"/>
      <c r="X348" s="2"/>
      <c r="Y348" s="2"/>
      <c r="Z348" s="2"/>
      <c r="AA348" s="2"/>
    </row>
    <row r="349" spans="22:27" thickBot="1" x14ac:dyDescent="0.3">
      <c r="V349" s="2"/>
      <c r="W349" s="2"/>
      <c r="X349" s="2"/>
      <c r="Y349" s="2"/>
      <c r="Z349" s="2"/>
      <c r="AA349" s="2"/>
    </row>
    <row r="350" spans="22:27" thickBot="1" x14ac:dyDescent="0.3">
      <c r="V350" s="2"/>
      <c r="W350" s="2"/>
      <c r="X350" s="2"/>
      <c r="Y350" s="2"/>
      <c r="Z350" s="2"/>
      <c r="AA350" s="2"/>
    </row>
    <row r="351" spans="22:27" thickBot="1" x14ac:dyDescent="0.3">
      <c r="V351" s="2"/>
      <c r="W351" s="2"/>
      <c r="X351" s="2"/>
      <c r="Y351" s="2"/>
      <c r="Z351" s="2"/>
      <c r="AA351" s="2"/>
    </row>
    <row r="352" spans="22:27" thickBot="1" x14ac:dyDescent="0.3">
      <c r="V352" s="2"/>
      <c r="W352" s="2"/>
      <c r="X352" s="2"/>
      <c r="Y352" s="2"/>
      <c r="Z352" s="2"/>
      <c r="AA352" s="2"/>
    </row>
    <row r="353" spans="22:27" thickBot="1" x14ac:dyDescent="0.3">
      <c r="V353" s="2"/>
      <c r="W353" s="2"/>
      <c r="X353" s="2"/>
      <c r="Y353" s="2"/>
      <c r="Z353" s="2"/>
      <c r="AA353" s="2"/>
    </row>
    <row r="354" spans="22:27" thickBot="1" x14ac:dyDescent="0.3">
      <c r="V354" s="2"/>
      <c r="W354" s="2"/>
      <c r="X354" s="2"/>
      <c r="Y354" s="2"/>
      <c r="Z354" s="2"/>
      <c r="AA354" s="2"/>
    </row>
    <row r="355" spans="22:27" thickBot="1" x14ac:dyDescent="0.3">
      <c r="V355" s="2"/>
      <c r="W355" s="2"/>
      <c r="X355" s="2"/>
      <c r="Y355" s="2"/>
      <c r="Z355" s="2"/>
      <c r="AA355" s="2"/>
    </row>
    <row r="356" spans="22:27" thickBot="1" x14ac:dyDescent="0.3">
      <c r="V356" s="2"/>
      <c r="W356" s="2"/>
      <c r="X356" s="2"/>
      <c r="Y356" s="2"/>
      <c r="Z356" s="2"/>
      <c r="AA356" s="2"/>
    </row>
    <row r="357" spans="22:27" thickBot="1" x14ac:dyDescent="0.3">
      <c r="V357" s="2"/>
      <c r="W357" s="2"/>
      <c r="X357" s="2"/>
      <c r="Y357" s="2"/>
      <c r="Z357" s="2"/>
      <c r="AA357" s="2"/>
    </row>
    <row r="358" spans="22:27" thickBot="1" x14ac:dyDescent="0.3">
      <c r="V358" s="2"/>
      <c r="W358" s="2"/>
      <c r="X358" s="2"/>
      <c r="Y358" s="2"/>
      <c r="Z358" s="2"/>
      <c r="AA358" s="2"/>
    </row>
    <row r="359" spans="22:27" thickBot="1" x14ac:dyDescent="0.3">
      <c r="V359" s="2"/>
      <c r="W359" s="2"/>
      <c r="X359" s="2"/>
      <c r="Y359" s="2"/>
      <c r="Z359" s="2"/>
      <c r="AA359" s="2"/>
    </row>
    <row r="360" spans="22:27" thickBot="1" x14ac:dyDescent="0.3">
      <c r="V360" s="2"/>
      <c r="W360" s="2"/>
      <c r="X360" s="2"/>
      <c r="Y360" s="2"/>
      <c r="Z360" s="2"/>
      <c r="AA360" s="2"/>
    </row>
    <row r="361" spans="22:27" thickBot="1" x14ac:dyDescent="0.3">
      <c r="V361" s="2"/>
      <c r="W361" s="2"/>
      <c r="X361" s="2"/>
      <c r="Y361" s="2"/>
      <c r="Z361" s="2"/>
      <c r="AA361" s="2"/>
    </row>
    <row r="362" spans="22:27" thickBot="1" x14ac:dyDescent="0.3">
      <c r="V362" s="2"/>
      <c r="W362" s="2"/>
      <c r="X362" s="2"/>
      <c r="Y362" s="2"/>
      <c r="Z362" s="2"/>
      <c r="AA362" s="2"/>
    </row>
    <row r="363" spans="22:27" thickBot="1" x14ac:dyDescent="0.3">
      <c r="V363" s="2"/>
      <c r="W363" s="2"/>
      <c r="X363" s="2"/>
      <c r="Y363" s="2"/>
      <c r="Z363" s="2"/>
      <c r="AA363" s="2"/>
    </row>
    <row r="364" spans="22:27" thickBot="1" x14ac:dyDescent="0.3">
      <c r="V364" s="2"/>
      <c r="W364" s="2"/>
      <c r="X364" s="2"/>
      <c r="Y364" s="2"/>
      <c r="Z364" s="2"/>
      <c r="AA364" s="2"/>
    </row>
    <row r="365" spans="22:27" thickBot="1" x14ac:dyDescent="0.3">
      <c r="V365" s="2"/>
      <c r="W365" s="2"/>
      <c r="X365" s="2"/>
      <c r="Y365" s="2"/>
      <c r="Z365" s="2"/>
      <c r="AA365" s="2"/>
    </row>
    <row r="366" spans="22:27" thickBot="1" x14ac:dyDescent="0.3">
      <c r="V366" s="2"/>
      <c r="W366" s="2"/>
      <c r="X366" s="2"/>
      <c r="Y366" s="2"/>
      <c r="Z366" s="2"/>
      <c r="AA366" s="2"/>
    </row>
    <row r="367" spans="22:27" thickBot="1" x14ac:dyDescent="0.3">
      <c r="V367" s="2"/>
      <c r="W367" s="2"/>
      <c r="X367" s="2"/>
      <c r="Y367" s="2"/>
      <c r="Z367" s="2"/>
      <c r="AA367" s="2"/>
    </row>
    <row r="368" spans="22:27" thickBot="1" x14ac:dyDescent="0.3">
      <c r="V368" s="2"/>
      <c r="W368" s="2"/>
      <c r="X368" s="2"/>
      <c r="Y368" s="2"/>
      <c r="Z368" s="2"/>
      <c r="AA368" s="2"/>
    </row>
    <row r="369" spans="22:27" thickBot="1" x14ac:dyDescent="0.3">
      <c r="V369" s="2"/>
      <c r="W369" s="2"/>
      <c r="X369" s="2"/>
      <c r="Y369" s="2"/>
      <c r="Z369" s="2"/>
      <c r="AA369" s="2"/>
    </row>
    <row r="370" spans="22:27" thickBot="1" x14ac:dyDescent="0.3">
      <c r="V370" s="2"/>
      <c r="W370" s="2"/>
      <c r="X370" s="2"/>
      <c r="Y370" s="2"/>
      <c r="Z370" s="2"/>
      <c r="AA370" s="2"/>
    </row>
    <row r="371" spans="22:27" thickBot="1" x14ac:dyDescent="0.3">
      <c r="V371" s="2"/>
      <c r="W371" s="2"/>
      <c r="X371" s="2"/>
      <c r="Y371" s="2"/>
      <c r="Z371" s="2"/>
      <c r="AA371" s="2"/>
    </row>
    <row r="372" spans="22:27" thickBot="1" x14ac:dyDescent="0.3">
      <c r="V372" s="2"/>
      <c r="W372" s="2"/>
      <c r="X372" s="2"/>
      <c r="Y372" s="2"/>
      <c r="Z372" s="2"/>
      <c r="AA372" s="2"/>
    </row>
    <row r="373" spans="22:27" thickBot="1" x14ac:dyDescent="0.3">
      <c r="V373" s="2"/>
      <c r="W373" s="2"/>
      <c r="X373" s="2"/>
      <c r="Y373" s="2"/>
      <c r="Z373" s="2"/>
      <c r="AA373" s="2"/>
    </row>
    <row r="374" spans="22:27" thickBot="1" x14ac:dyDescent="0.3">
      <c r="V374" s="2"/>
      <c r="W374" s="2"/>
      <c r="X374" s="2"/>
      <c r="Y374" s="2"/>
      <c r="Z374" s="2"/>
      <c r="AA374" s="2"/>
    </row>
    <row r="375" spans="22:27" thickBot="1" x14ac:dyDescent="0.3">
      <c r="V375" s="2"/>
      <c r="W375" s="2"/>
      <c r="X375" s="2"/>
      <c r="Y375" s="2"/>
      <c r="Z375" s="2"/>
      <c r="AA375" s="2"/>
    </row>
    <row r="376" spans="22:27" thickBot="1" x14ac:dyDescent="0.3">
      <c r="V376" s="2"/>
      <c r="W376" s="2"/>
      <c r="X376" s="2"/>
      <c r="Y376" s="2"/>
      <c r="Z376" s="2"/>
      <c r="AA376" s="2"/>
    </row>
    <row r="377" spans="22:27" thickBot="1" x14ac:dyDescent="0.3">
      <c r="V377" s="2"/>
      <c r="W377" s="2"/>
      <c r="X377" s="2"/>
      <c r="Y377" s="2"/>
      <c r="Z377" s="2"/>
      <c r="AA377" s="2"/>
    </row>
    <row r="378" spans="22:27" thickBot="1" x14ac:dyDescent="0.3">
      <c r="V378" s="2"/>
      <c r="W378" s="2"/>
      <c r="X378" s="2"/>
      <c r="Y378" s="2"/>
      <c r="Z378" s="2"/>
      <c r="AA378" s="2"/>
    </row>
    <row r="379" spans="22:27" thickBot="1" x14ac:dyDescent="0.3">
      <c r="V379" s="2"/>
      <c r="W379" s="2"/>
      <c r="X379" s="2"/>
      <c r="Y379" s="2"/>
      <c r="Z379" s="2"/>
      <c r="AA379" s="2"/>
    </row>
    <row r="380" spans="22:27" thickBot="1" x14ac:dyDescent="0.3">
      <c r="V380" s="2"/>
      <c r="W380" s="2"/>
      <c r="X380" s="2"/>
      <c r="Y380" s="2"/>
      <c r="Z380" s="2"/>
      <c r="AA380" s="2"/>
    </row>
    <row r="381" spans="22:27" thickBot="1" x14ac:dyDescent="0.3">
      <c r="V381" s="2"/>
      <c r="W381" s="2"/>
      <c r="X381" s="2"/>
      <c r="Y381" s="2"/>
      <c r="Z381" s="2"/>
      <c r="AA381" s="2"/>
    </row>
    <row r="382" spans="22:27" thickBot="1" x14ac:dyDescent="0.3">
      <c r="V382" s="2"/>
      <c r="W382" s="2"/>
      <c r="X382" s="2"/>
      <c r="Y382" s="2"/>
      <c r="Z382" s="2"/>
      <c r="AA382" s="2"/>
    </row>
    <row r="383" spans="22:27" thickBot="1" x14ac:dyDescent="0.3">
      <c r="V383" s="2"/>
      <c r="W383" s="2"/>
      <c r="X383" s="2"/>
      <c r="Y383" s="2"/>
      <c r="Z383" s="2"/>
      <c r="AA383" s="2"/>
    </row>
    <row r="384" spans="22:27" thickBot="1" x14ac:dyDescent="0.3">
      <c r="V384" s="2"/>
      <c r="W384" s="2"/>
      <c r="X384" s="2"/>
      <c r="Y384" s="2"/>
      <c r="Z384" s="2"/>
      <c r="AA384" s="2"/>
    </row>
    <row r="385" spans="22:27" thickBot="1" x14ac:dyDescent="0.3">
      <c r="V385" s="2"/>
      <c r="W385" s="2"/>
      <c r="X385" s="2"/>
      <c r="Y385" s="2"/>
      <c r="Z385" s="2"/>
      <c r="AA385" s="2"/>
    </row>
    <row r="386" spans="22:27" thickBot="1" x14ac:dyDescent="0.3">
      <c r="V386" s="2"/>
      <c r="W386" s="2"/>
      <c r="X386" s="2"/>
      <c r="Y386" s="2"/>
      <c r="Z386" s="2"/>
      <c r="AA386" s="2"/>
    </row>
    <row r="387" spans="22:27" thickBot="1" x14ac:dyDescent="0.3">
      <c r="V387" s="2"/>
      <c r="W387" s="2"/>
      <c r="X387" s="2"/>
      <c r="Y387" s="2"/>
      <c r="Z387" s="2"/>
      <c r="AA387" s="2"/>
    </row>
    <row r="388" spans="22:27" thickBot="1" x14ac:dyDescent="0.3">
      <c r="V388" s="2"/>
      <c r="W388" s="2"/>
      <c r="X388" s="2"/>
      <c r="Y388" s="2"/>
      <c r="Z388" s="2"/>
      <c r="AA388" s="2"/>
    </row>
    <row r="389" spans="22:27" thickBot="1" x14ac:dyDescent="0.3">
      <c r="V389" s="2"/>
      <c r="W389" s="2"/>
      <c r="X389" s="2"/>
      <c r="Y389" s="2"/>
      <c r="Z389" s="2"/>
      <c r="AA389" s="2"/>
    </row>
    <row r="390" spans="22:27" thickBot="1" x14ac:dyDescent="0.3">
      <c r="V390" s="2"/>
      <c r="W390" s="2"/>
      <c r="X390" s="2"/>
      <c r="Y390" s="2"/>
      <c r="Z390" s="2"/>
      <c r="AA390" s="2"/>
    </row>
    <row r="391" spans="22:27" thickBot="1" x14ac:dyDescent="0.3">
      <c r="V391" s="2"/>
      <c r="W391" s="2"/>
      <c r="X391" s="2"/>
      <c r="Y391" s="2"/>
      <c r="Z391" s="2"/>
      <c r="AA391" s="2"/>
    </row>
    <row r="392" spans="22:27" thickBot="1" x14ac:dyDescent="0.3">
      <c r="V392" s="2"/>
      <c r="W392" s="2"/>
      <c r="X392" s="2"/>
      <c r="Y392" s="2"/>
      <c r="Z392" s="2"/>
      <c r="AA392" s="2"/>
    </row>
    <row r="393" spans="22:27" thickBot="1" x14ac:dyDescent="0.3">
      <c r="V393" s="2"/>
      <c r="W393" s="2"/>
      <c r="X393" s="2"/>
      <c r="Y393" s="2"/>
      <c r="Z393" s="2"/>
      <c r="AA393" s="2"/>
    </row>
    <row r="394" spans="22:27" thickBot="1" x14ac:dyDescent="0.3">
      <c r="V394" s="2"/>
      <c r="W394" s="2"/>
      <c r="X394" s="2"/>
      <c r="Y394" s="2"/>
      <c r="Z394" s="2"/>
      <c r="AA394" s="2"/>
    </row>
    <row r="395" spans="22:27" thickBot="1" x14ac:dyDescent="0.3">
      <c r="V395" s="2"/>
      <c r="W395" s="2"/>
      <c r="X395" s="2"/>
      <c r="Y395" s="2"/>
      <c r="Z395" s="2"/>
      <c r="AA395" s="2"/>
    </row>
    <row r="396" spans="22:27" thickBot="1" x14ac:dyDescent="0.3">
      <c r="V396" s="2"/>
      <c r="W396" s="2"/>
      <c r="X396" s="2"/>
      <c r="Y396" s="2"/>
      <c r="Z396" s="2"/>
      <c r="AA396" s="2"/>
    </row>
    <row r="397" spans="22:27" thickBot="1" x14ac:dyDescent="0.3">
      <c r="V397" s="2"/>
      <c r="W397" s="2"/>
      <c r="X397" s="2"/>
      <c r="Y397" s="2"/>
      <c r="Z397" s="2"/>
      <c r="AA397" s="2"/>
    </row>
    <row r="398" spans="22:27" thickBot="1" x14ac:dyDescent="0.3">
      <c r="V398" s="2"/>
      <c r="W398" s="2"/>
      <c r="X398" s="2"/>
      <c r="Y398" s="2"/>
      <c r="Z398" s="2"/>
      <c r="AA398" s="2"/>
    </row>
    <row r="399" spans="22:27" thickBot="1" x14ac:dyDescent="0.3">
      <c r="V399" s="2"/>
      <c r="W399" s="2"/>
      <c r="X399" s="2"/>
      <c r="Y399" s="2"/>
      <c r="Z399" s="2"/>
      <c r="AA399" s="2"/>
    </row>
    <row r="400" spans="22:27" thickBot="1" x14ac:dyDescent="0.3">
      <c r="V400" s="2"/>
      <c r="W400" s="2"/>
      <c r="X400" s="2"/>
      <c r="Y400" s="2"/>
      <c r="Z400" s="2"/>
      <c r="AA400" s="2"/>
    </row>
    <row r="401" spans="22:27" thickBot="1" x14ac:dyDescent="0.3">
      <c r="V401" s="2"/>
      <c r="W401" s="2"/>
      <c r="X401" s="2"/>
      <c r="Y401" s="2"/>
      <c r="Z401" s="2"/>
      <c r="AA401" s="2"/>
    </row>
    <row r="402" spans="22:27" thickBot="1" x14ac:dyDescent="0.3">
      <c r="V402" s="2"/>
      <c r="W402" s="2"/>
      <c r="X402" s="2"/>
      <c r="Y402" s="2"/>
      <c r="Z402" s="2"/>
      <c r="AA402" s="2"/>
    </row>
    <row r="403" spans="22:27" thickBot="1" x14ac:dyDescent="0.3">
      <c r="V403" s="2"/>
      <c r="W403" s="2"/>
      <c r="X403" s="2"/>
      <c r="Y403" s="2"/>
      <c r="Z403" s="2"/>
      <c r="AA403" s="2"/>
    </row>
    <row r="404" spans="22:27" thickBot="1" x14ac:dyDescent="0.3">
      <c r="V404" s="2"/>
      <c r="W404" s="2"/>
      <c r="X404" s="2"/>
      <c r="Y404" s="2"/>
      <c r="Z404" s="2"/>
      <c r="AA404" s="2"/>
    </row>
    <row r="405" spans="22:27" thickBot="1" x14ac:dyDescent="0.3">
      <c r="V405" s="2"/>
      <c r="W405" s="2"/>
      <c r="X405" s="2"/>
      <c r="Y405" s="2"/>
      <c r="Z405" s="2"/>
      <c r="AA405" s="2"/>
    </row>
    <row r="406" spans="22:27" thickBot="1" x14ac:dyDescent="0.3">
      <c r="V406" s="2"/>
      <c r="W406" s="2"/>
      <c r="X406" s="2"/>
      <c r="Y406" s="2"/>
      <c r="Z406" s="2"/>
      <c r="AA406" s="2"/>
    </row>
    <row r="407" spans="22:27" thickBot="1" x14ac:dyDescent="0.3">
      <c r="V407" s="2"/>
      <c r="W407" s="2"/>
      <c r="X407" s="2"/>
      <c r="Y407" s="2"/>
      <c r="Z407" s="2"/>
      <c r="AA407" s="2"/>
    </row>
    <row r="408" spans="22:27" thickBot="1" x14ac:dyDescent="0.3">
      <c r="V408" s="2"/>
      <c r="W408" s="2"/>
      <c r="X408" s="2"/>
      <c r="Y408" s="2"/>
      <c r="Z408" s="2"/>
      <c r="AA408" s="2"/>
    </row>
    <row r="409" spans="22:27" thickBot="1" x14ac:dyDescent="0.3">
      <c r="V409" s="2"/>
      <c r="W409" s="2"/>
      <c r="X409" s="2"/>
      <c r="Y409" s="2"/>
      <c r="Z409" s="2"/>
      <c r="AA409" s="2"/>
    </row>
    <row r="410" spans="22:27" thickBot="1" x14ac:dyDescent="0.3">
      <c r="V410" s="2"/>
      <c r="W410" s="2"/>
      <c r="X410" s="2"/>
      <c r="Y410" s="2"/>
      <c r="Z410" s="2"/>
      <c r="AA410" s="2"/>
    </row>
    <row r="411" spans="22:27" thickBot="1" x14ac:dyDescent="0.3">
      <c r="V411" s="2"/>
      <c r="W411" s="2"/>
      <c r="X411" s="2"/>
      <c r="Y411" s="2"/>
      <c r="Z411" s="2"/>
      <c r="AA411" s="2"/>
    </row>
    <row r="412" spans="22:27" thickBot="1" x14ac:dyDescent="0.3">
      <c r="V412" s="2"/>
      <c r="W412" s="2"/>
      <c r="X412" s="2"/>
      <c r="Y412" s="2"/>
      <c r="Z412" s="2"/>
      <c r="AA412" s="2"/>
    </row>
    <row r="413" spans="22:27" thickBot="1" x14ac:dyDescent="0.3">
      <c r="V413" s="2"/>
      <c r="W413" s="2"/>
      <c r="X413" s="2"/>
      <c r="Y413" s="2"/>
      <c r="Z413" s="2"/>
      <c r="AA413" s="2"/>
    </row>
    <row r="414" spans="22:27" thickBot="1" x14ac:dyDescent="0.3">
      <c r="V414" s="2"/>
      <c r="W414" s="2"/>
      <c r="X414" s="2"/>
      <c r="Y414" s="2"/>
      <c r="Z414" s="2"/>
      <c r="AA414" s="2"/>
    </row>
    <row r="415" spans="22:27" thickBot="1" x14ac:dyDescent="0.3">
      <c r="V415" s="2"/>
      <c r="W415" s="2"/>
      <c r="X415" s="2"/>
      <c r="Y415" s="2"/>
      <c r="Z415" s="2"/>
      <c r="AA415" s="2"/>
    </row>
    <row r="416" spans="22:27" thickBot="1" x14ac:dyDescent="0.3">
      <c r="V416" s="2"/>
      <c r="W416" s="2"/>
      <c r="X416" s="2"/>
      <c r="Y416" s="2"/>
      <c r="Z416" s="2"/>
      <c r="AA416" s="2"/>
    </row>
    <row r="417" spans="22:27" thickBot="1" x14ac:dyDescent="0.3">
      <c r="V417" s="2"/>
      <c r="W417" s="2"/>
      <c r="X417" s="2"/>
      <c r="Y417" s="2"/>
      <c r="Z417" s="2"/>
      <c r="AA417" s="2"/>
    </row>
    <row r="418" spans="22:27" thickBot="1" x14ac:dyDescent="0.3">
      <c r="V418" s="2"/>
      <c r="W418" s="2"/>
      <c r="X418" s="2"/>
      <c r="Y418" s="2"/>
      <c r="Z418" s="2"/>
      <c r="AA418" s="2"/>
    </row>
    <row r="419" spans="22:27" thickBot="1" x14ac:dyDescent="0.3">
      <c r="V419" s="2"/>
      <c r="W419" s="2"/>
      <c r="X419" s="2"/>
      <c r="Y419" s="2"/>
      <c r="Z419" s="2"/>
      <c r="AA419" s="2"/>
    </row>
    <row r="420" spans="22:27" thickBot="1" x14ac:dyDescent="0.3">
      <c r="V420" s="2"/>
      <c r="W420" s="2"/>
      <c r="X420" s="2"/>
      <c r="Y420" s="2"/>
      <c r="Z420" s="2"/>
      <c r="AA420" s="2"/>
    </row>
    <row r="421" spans="22:27" thickBot="1" x14ac:dyDescent="0.3">
      <c r="V421" s="2"/>
      <c r="W421" s="2"/>
      <c r="X421" s="2"/>
      <c r="Y421" s="2"/>
      <c r="Z421" s="2"/>
      <c r="AA421" s="2"/>
    </row>
    <row r="422" spans="22:27" thickBot="1" x14ac:dyDescent="0.3">
      <c r="V422" s="2"/>
      <c r="W422" s="2"/>
      <c r="X422" s="2"/>
      <c r="Y422" s="2"/>
      <c r="Z422" s="2"/>
      <c r="AA422" s="2"/>
    </row>
    <row r="423" spans="22:27" thickBot="1" x14ac:dyDescent="0.3">
      <c r="V423" s="2"/>
      <c r="W423" s="2"/>
      <c r="X423" s="2"/>
      <c r="Y423" s="2"/>
      <c r="Z423" s="2"/>
      <c r="AA423" s="2"/>
    </row>
    <row r="424" spans="22:27" thickBot="1" x14ac:dyDescent="0.3">
      <c r="V424" s="2"/>
      <c r="W424" s="2"/>
      <c r="X424" s="2"/>
      <c r="Y424" s="2"/>
      <c r="Z424" s="2"/>
      <c r="AA424" s="2"/>
    </row>
    <row r="425" spans="22:27" thickBot="1" x14ac:dyDescent="0.3">
      <c r="V425" s="2"/>
      <c r="W425" s="2"/>
      <c r="X425" s="2"/>
      <c r="Y425" s="2"/>
      <c r="Z425" s="2"/>
      <c r="AA425" s="2"/>
    </row>
    <row r="426" spans="22:27" thickBot="1" x14ac:dyDescent="0.3">
      <c r="V426" s="2"/>
      <c r="W426" s="2"/>
      <c r="X426" s="2"/>
      <c r="Y426" s="2"/>
      <c r="Z426" s="2"/>
      <c r="AA426" s="2"/>
    </row>
    <row r="427" spans="22:27" thickBot="1" x14ac:dyDescent="0.3">
      <c r="V427" s="2"/>
      <c r="W427" s="2"/>
      <c r="X427" s="2"/>
      <c r="Y427" s="2"/>
      <c r="Z427" s="2"/>
      <c r="AA427" s="2"/>
    </row>
    <row r="428" spans="22:27" thickBot="1" x14ac:dyDescent="0.3">
      <c r="V428" s="2"/>
      <c r="W428" s="2"/>
      <c r="X428" s="2"/>
      <c r="Y428" s="2"/>
      <c r="Z428" s="2"/>
      <c r="AA428" s="2"/>
    </row>
    <row r="429" spans="22:27" thickBot="1" x14ac:dyDescent="0.3">
      <c r="V429" s="2"/>
      <c r="W429" s="2"/>
      <c r="X429" s="2"/>
      <c r="Y429" s="2"/>
      <c r="Z429" s="2"/>
      <c r="AA429" s="2"/>
    </row>
    <row r="430" spans="22:27" thickBot="1" x14ac:dyDescent="0.3">
      <c r="V430" s="2"/>
      <c r="W430" s="2"/>
      <c r="X430" s="2"/>
      <c r="Y430" s="2"/>
      <c r="Z430" s="2"/>
      <c r="AA430" s="2"/>
    </row>
    <row r="431" spans="22:27" thickBot="1" x14ac:dyDescent="0.3">
      <c r="V431" s="2"/>
      <c r="W431" s="2"/>
      <c r="X431" s="2"/>
      <c r="Y431" s="2"/>
      <c r="Z431" s="2"/>
      <c r="AA431" s="2"/>
    </row>
    <row r="432" spans="22:27" thickBot="1" x14ac:dyDescent="0.3">
      <c r="V432" s="2"/>
      <c r="W432" s="2"/>
      <c r="X432" s="2"/>
      <c r="Y432" s="2"/>
      <c r="Z432" s="2"/>
      <c r="AA432" s="2"/>
    </row>
    <row r="433" spans="22:27" thickBot="1" x14ac:dyDescent="0.3">
      <c r="V433" s="2"/>
      <c r="W433" s="2"/>
      <c r="X433" s="2"/>
      <c r="Y433" s="2"/>
      <c r="Z433" s="2"/>
      <c r="AA433" s="2"/>
    </row>
    <row r="434" spans="22:27" thickBot="1" x14ac:dyDescent="0.3">
      <c r="V434" s="2"/>
      <c r="W434" s="2"/>
      <c r="X434" s="2"/>
      <c r="Y434" s="2"/>
      <c r="Z434" s="2"/>
      <c r="AA434" s="2"/>
    </row>
    <row r="435" spans="22:27" thickBot="1" x14ac:dyDescent="0.3">
      <c r="V435" s="2"/>
      <c r="W435" s="2"/>
      <c r="X435" s="2"/>
      <c r="Y435" s="2"/>
      <c r="Z435" s="2"/>
      <c r="AA435" s="2"/>
    </row>
    <row r="436" spans="22:27" thickBot="1" x14ac:dyDescent="0.3">
      <c r="V436" s="2"/>
      <c r="W436" s="2"/>
      <c r="X436" s="2"/>
      <c r="Y436" s="2"/>
      <c r="Z436" s="2"/>
      <c r="AA436" s="2"/>
    </row>
    <row r="437" spans="22:27" thickBot="1" x14ac:dyDescent="0.3">
      <c r="V437" s="2"/>
      <c r="W437" s="2"/>
      <c r="X437" s="2"/>
      <c r="Y437" s="2"/>
      <c r="Z437" s="2"/>
      <c r="AA437" s="2"/>
    </row>
    <row r="438" spans="22:27" thickBot="1" x14ac:dyDescent="0.3">
      <c r="V438" s="2"/>
      <c r="W438" s="2"/>
      <c r="X438" s="2"/>
      <c r="Y438" s="2"/>
      <c r="Z438" s="2"/>
      <c r="AA438" s="2"/>
    </row>
    <row r="439" spans="22:27" thickBot="1" x14ac:dyDescent="0.3">
      <c r="V439" s="2"/>
      <c r="W439" s="2"/>
      <c r="X439" s="2"/>
      <c r="Y439" s="2"/>
      <c r="Z439" s="2"/>
      <c r="AA439" s="2"/>
    </row>
    <row r="440" spans="22:27" thickBot="1" x14ac:dyDescent="0.3">
      <c r="V440" s="2"/>
      <c r="W440" s="2"/>
      <c r="X440" s="2"/>
      <c r="Y440" s="2"/>
      <c r="Z440" s="2"/>
      <c r="AA440" s="2"/>
    </row>
    <row r="441" spans="22:27" thickBot="1" x14ac:dyDescent="0.3">
      <c r="V441" s="2"/>
      <c r="W441" s="2"/>
      <c r="X441" s="2"/>
      <c r="Y441" s="2"/>
      <c r="Z441" s="2"/>
      <c r="AA441" s="2"/>
    </row>
    <row r="442" spans="22:27" thickBot="1" x14ac:dyDescent="0.3">
      <c r="V442" s="2"/>
      <c r="W442" s="2"/>
      <c r="X442" s="2"/>
      <c r="Y442" s="2"/>
      <c r="Z442" s="2"/>
      <c r="AA442" s="2"/>
    </row>
    <row r="443" spans="22:27" thickBot="1" x14ac:dyDescent="0.3">
      <c r="V443" s="2"/>
      <c r="W443" s="2"/>
      <c r="X443" s="2"/>
      <c r="Y443" s="2"/>
      <c r="Z443" s="2"/>
      <c r="AA443" s="2"/>
    </row>
    <row r="444" spans="22:27" thickBot="1" x14ac:dyDescent="0.3">
      <c r="V444" s="2"/>
      <c r="W444" s="2"/>
      <c r="X444" s="2"/>
      <c r="Y444" s="2"/>
      <c r="Z444" s="2"/>
      <c r="AA444" s="2"/>
    </row>
    <row r="445" spans="22:27" thickBot="1" x14ac:dyDescent="0.3">
      <c r="V445" s="2"/>
      <c r="W445" s="2"/>
      <c r="X445" s="2"/>
      <c r="Y445" s="2"/>
      <c r="Z445" s="2"/>
      <c r="AA445" s="2"/>
    </row>
    <row r="446" spans="22:27" thickBot="1" x14ac:dyDescent="0.3">
      <c r="V446" s="2"/>
      <c r="W446" s="2"/>
      <c r="X446" s="2"/>
      <c r="Y446" s="2"/>
      <c r="Z446" s="2"/>
      <c r="AA446" s="2"/>
    </row>
    <row r="447" spans="22:27" thickBot="1" x14ac:dyDescent="0.3">
      <c r="V447" s="2"/>
      <c r="W447" s="2"/>
      <c r="X447" s="2"/>
      <c r="Y447" s="2"/>
      <c r="Z447" s="2"/>
      <c r="AA447" s="2"/>
    </row>
    <row r="448" spans="22:27" thickBot="1" x14ac:dyDescent="0.3">
      <c r="V448" s="2"/>
      <c r="W448" s="2"/>
      <c r="X448" s="2"/>
      <c r="Y448" s="2"/>
      <c r="Z448" s="2"/>
      <c r="AA448" s="2"/>
    </row>
    <row r="449" spans="22:27" thickBot="1" x14ac:dyDescent="0.3">
      <c r="V449" s="2"/>
      <c r="W449" s="2"/>
      <c r="X449" s="2"/>
      <c r="Y449" s="2"/>
      <c r="Z449" s="2"/>
      <c r="AA449" s="2"/>
    </row>
    <row r="450" spans="22:27" thickBot="1" x14ac:dyDescent="0.3">
      <c r="V450" s="2"/>
      <c r="W450" s="2"/>
      <c r="X450" s="2"/>
      <c r="Y450" s="2"/>
      <c r="Z450" s="2"/>
      <c r="AA450" s="2"/>
    </row>
    <row r="451" spans="22:27" thickBot="1" x14ac:dyDescent="0.3">
      <c r="V451" s="2"/>
      <c r="W451" s="2"/>
      <c r="X451" s="2"/>
      <c r="Y451" s="2"/>
      <c r="Z451" s="2"/>
      <c r="AA451" s="2"/>
    </row>
    <row r="452" spans="22:27" thickBot="1" x14ac:dyDescent="0.3">
      <c r="V452" s="2"/>
      <c r="W452" s="2"/>
      <c r="X452" s="2"/>
      <c r="Y452" s="2"/>
      <c r="Z452" s="2"/>
      <c r="AA452" s="2"/>
    </row>
    <row r="453" spans="22:27" thickBot="1" x14ac:dyDescent="0.3">
      <c r="V453" s="2"/>
      <c r="W453" s="2"/>
      <c r="X453" s="2"/>
      <c r="Y453" s="2"/>
      <c r="Z453" s="2"/>
      <c r="AA453" s="2"/>
    </row>
    <row r="454" spans="22:27" thickBot="1" x14ac:dyDescent="0.3">
      <c r="V454" s="2"/>
      <c r="W454" s="2"/>
      <c r="X454" s="2"/>
      <c r="Y454" s="2"/>
      <c r="Z454" s="2"/>
      <c r="AA454" s="2"/>
    </row>
    <row r="455" spans="22:27" thickBot="1" x14ac:dyDescent="0.3">
      <c r="V455" s="2"/>
      <c r="W455" s="2"/>
      <c r="X455" s="2"/>
      <c r="Y455" s="2"/>
      <c r="Z455" s="2"/>
      <c r="AA455" s="2"/>
    </row>
    <row r="456" spans="22:27" thickBot="1" x14ac:dyDescent="0.3">
      <c r="V456" s="2"/>
      <c r="W456" s="2"/>
      <c r="X456" s="2"/>
      <c r="Y456" s="2"/>
      <c r="Z456" s="2"/>
      <c r="AA456" s="2"/>
    </row>
    <row r="457" spans="22:27" thickBot="1" x14ac:dyDescent="0.3">
      <c r="V457" s="2"/>
      <c r="W457" s="2"/>
      <c r="X457" s="2"/>
      <c r="Y457" s="2"/>
      <c r="Z457" s="2"/>
      <c r="AA457" s="2"/>
    </row>
    <row r="458" spans="22:27" thickBot="1" x14ac:dyDescent="0.3">
      <c r="V458" s="2"/>
      <c r="W458" s="2"/>
      <c r="X458" s="2"/>
      <c r="Y458" s="2"/>
      <c r="Z458" s="2"/>
      <c r="AA458" s="2"/>
    </row>
    <row r="459" spans="22:27" thickBot="1" x14ac:dyDescent="0.3">
      <c r="V459" s="2"/>
      <c r="W459" s="2"/>
      <c r="X459" s="2"/>
      <c r="Y459" s="2"/>
      <c r="Z459" s="2"/>
      <c r="AA459" s="2"/>
    </row>
    <row r="460" spans="22:27" thickBot="1" x14ac:dyDescent="0.3">
      <c r="V460" s="2"/>
      <c r="W460" s="2"/>
      <c r="X460" s="2"/>
      <c r="Y460" s="2"/>
      <c r="Z460" s="2"/>
      <c r="AA460" s="2"/>
    </row>
    <row r="461" spans="22:27" thickBot="1" x14ac:dyDescent="0.3">
      <c r="V461" s="2"/>
      <c r="W461" s="2"/>
      <c r="X461" s="2"/>
      <c r="Y461" s="2"/>
      <c r="Z461" s="2"/>
      <c r="AA461" s="2"/>
    </row>
    <row r="462" spans="22:27" thickBot="1" x14ac:dyDescent="0.3">
      <c r="V462" s="2"/>
      <c r="W462" s="2"/>
      <c r="X462" s="2"/>
      <c r="Y462" s="2"/>
      <c r="Z462" s="2"/>
      <c r="AA462" s="2"/>
    </row>
    <row r="463" spans="22:27" thickBot="1" x14ac:dyDescent="0.3">
      <c r="V463" s="2"/>
      <c r="W463" s="2"/>
      <c r="X463" s="2"/>
      <c r="Y463" s="2"/>
      <c r="Z463" s="2"/>
      <c r="AA463" s="2"/>
    </row>
    <row r="464" spans="22:27" thickBot="1" x14ac:dyDescent="0.3">
      <c r="V464" s="2"/>
      <c r="W464" s="2"/>
      <c r="X464" s="2"/>
      <c r="Y464" s="2"/>
      <c r="Z464" s="2"/>
      <c r="AA464" s="2"/>
    </row>
    <row r="465" spans="22:27" thickBot="1" x14ac:dyDescent="0.3">
      <c r="V465" s="2"/>
      <c r="W465" s="2"/>
      <c r="X465" s="2"/>
      <c r="Y465" s="2"/>
      <c r="Z465" s="2"/>
      <c r="AA465" s="2"/>
    </row>
    <row r="466" spans="22:27" thickBot="1" x14ac:dyDescent="0.3">
      <c r="V466" s="2"/>
      <c r="W466" s="2"/>
      <c r="X466" s="2"/>
      <c r="Y466" s="2"/>
      <c r="Z466" s="2"/>
      <c r="AA466" s="2"/>
    </row>
    <row r="467" spans="22:27" thickBot="1" x14ac:dyDescent="0.3">
      <c r="V467" s="2"/>
      <c r="W467" s="2"/>
      <c r="X467" s="2"/>
      <c r="Y467" s="2"/>
      <c r="Z467" s="2"/>
      <c r="AA467" s="2"/>
    </row>
    <row r="468" spans="22:27" thickBot="1" x14ac:dyDescent="0.3">
      <c r="V468" s="2"/>
      <c r="W468" s="2"/>
      <c r="X468" s="2"/>
      <c r="Y468" s="2"/>
      <c r="Z468" s="2"/>
      <c r="AA468" s="2"/>
    </row>
    <row r="469" spans="22:27" thickBot="1" x14ac:dyDescent="0.3">
      <c r="V469" s="2"/>
      <c r="W469" s="2"/>
      <c r="X469" s="2"/>
      <c r="Y469" s="2"/>
      <c r="Z469" s="2"/>
      <c r="AA469" s="2"/>
    </row>
    <row r="470" spans="22:27" thickBot="1" x14ac:dyDescent="0.3">
      <c r="V470" s="2"/>
      <c r="W470" s="2"/>
      <c r="X470" s="2"/>
      <c r="Y470" s="2"/>
      <c r="Z470" s="2"/>
      <c r="AA470" s="2"/>
    </row>
    <row r="471" spans="22:27" thickBot="1" x14ac:dyDescent="0.3">
      <c r="V471" s="2"/>
      <c r="W471" s="2"/>
      <c r="X471" s="2"/>
      <c r="Y471" s="2"/>
      <c r="Z471" s="2"/>
      <c r="AA471" s="2"/>
    </row>
    <row r="472" spans="22:27" thickBot="1" x14ac:dyDescent="0.3">
      <c r="V472" s="2"/>
      <c r="W472" s="2"/>
      <c r="X472" s="2"/>
      <c r="Y472" s="2"/>
      <c r="Z472" s="2"/>
      <c r="AA472" s="2"/>
    </row>
    <row r="473" spans="22:27" thickBot="1" x14ac:dyDescent="0.3">
      <c r="V473" s="2"/>
      <c r="W473" s="2"/>
      <c r="X473" s="2"/>
      <c r="Y473" s="2"/>
      <c r="Z473" s="2"/>
      <c r="AA473" s="2"/>
    </row>
    <row r="474" spans="22:27" thickBot="1" x14ac:dyDescent="0.3">
      <c r="V474" s="2"/>
      <c r="W474" s="2"/>
      <c r="X474" s="2"/>
      <c r="Y474" s="2"/>
      <c r="Z474" s="2"/>
      <c r="AA474" s="2"/>
    </row>
    <row r="475" spans="22:27" thickBot="1" x14ac:dyDescent="0.3">
      <c r="V475" s="2"/>
      <c r="W475" s="2"/>
      <c r="X475" s="2"/>
      <c r="Y475" s="2"/>
      <c r="Z475" s="2"/>
      <c r="AA475" s="2"/>
    </row>
    <row r="476" spans="22:27" thickBot="1" x14ac:dyDescent="0.3">
      <c r="V476" s="2"/>
      <c r="W476" s="2"/>
      <c r="X476" s="2"/>
      <c r="Y476" s="2"/>
      <c r="Z476" s="2"/>
      <c r="AA476" s="2"/>
    </row>
    <row r="477" spans="22:27" thickBot="1" x14ac:dyDescent="0.3">
      <c r="V477" s="2"/>
      <c r="W477" s="2"/>
      <c r="X477" s="2"/>
      <c r="Y477" s="2"/>
      <c r="Z477" s="2"/>
      <c r="AA477" s="2"/>
    </row>
    <row r="478" spans="22:27" thickBot="1" x14ac:dyDescent="0.3">
      <c r="V478" s="2"/>
      <c r="W478" s="2"/>
      <c r="X478" s="2"/>
      <c r="Y478" s="2"/>
      <c r="Z478" s="2"/>
      <c r="AA478" s="2"/>
    </row>
    <row r="479" spans="22:27" thickBot="1" x14ac:dyDescent="0.3">
      <c r="V479" s="2"/>
      <c r="W479" s="2"/>
      <c r="X479" s="2"/>
      <c r="Y479" s="2"/>
      <c r="Z479" s="2"/>
      <c r="AA479" s="2"/>
    </row>
    <row r="480" spans="22:27" thickBot="1" x14ac:dyDescent="0.3">
      <c r="V480" s="2"/>
      <c r="W480" s="2"/>
      <c r="X480" s="2"/>
      <c r="Y480" s="2"/>
      <c r="Z480" s="2"/>
      <c r="AA480" s="2"/>
    </row>
    <row r="481" spans="22:27" thickBot="1" x14ac:dyDescent="0.3">
      <c r="V481" s="2"/>
      <c r="W481" s="2"/>
      <c r="X481" s="2"/>
      <c r="Y481" s="2"/>
      <c r="Z481" s="2"/>
      <c r="AA481" s="2"/>
    </row>
    <row r="482" spans="22:27" thickBot="1" x14ac:dyDescent="0.3">
      <c r="V482" s="2"/>
      <c r="W482" s="2"/>
      <c r="X482" s="2"/>
      <c r="Y482" s="2"/>
      <c r="Z482" s="2"/>
      <c r="AA482" s="2"/>
    </row>
    <row r="483" spans="22:27" thickBot="1" x14ac:dyDescent="0.3">
      <c r="V483" s="2"/>
      <c r="W483" s="2"/>
      <c r="X483" s="2"/>
      <c r="Y483" s="2"/>
      <c r="Z483" s="2"/>
      <c r="AA483" s="2"/>
    </row>
    <row r="484" spans="22:27" thickBot="1" x14ac:dyDescent="0.3">
      <c r="V484" s="2"/>
      <c r="W484" s="2"/>
      <c r="X484" s="2"/>
      <c r="Y484" s="2"/>
      <c r="Z484" s="2"/>
      <c r="AA484" s="2"/>
    </row>
    <row r="485" spans="22:27" thickBot="1" x14ac:dyDescent="0.3">
      <c r="V485" s="2"/>
      <c r="W485" s="2"/>
      <c r="X485" s="2"/>
      <c r="Y485" s="2"/>
      <c r="Z485" s="2"/>
      <c r="AA485" s="2"/>
    </row>
    <row r="486" spans="22:27" thickBot="1" x14ac:dyDescent="0.3">
      <c r="V486" s="2"/>
      <c r="W486" s="2"/>
      <c r="X486" s="2"/>
      <c r="Y486" s="2"/>
      <c r="Z486" s="2"/>
      <c r="AA486" s="2"/>
    </row>
    <row r="487" spans="22:27" thickBot="1" x14ac:dyDescent="0.3">
      <c r="V487" s="2"/>
      <c r="W487" s="2"/>
      <c r="X487" s="2"/>
      <c r="Y487" s="2"/>
      <c r="Z487" s="2"/>
      <c r="AA487" s="2"/>
    </row>
    <row r="488" spans="22:27" thickBot="1" x14ac:dyDescent="0.3">
      <c r="V488" s="2"/>
      <c r="W488" s="2"/>
      <c r="X488" s="2"/>
      <c r="Y488" s="2"/>
      <c r="Z488" s="2"/>
      <c r="AA488" s="2"/>
    </row>
    <row r="489" spans="22:27" thickBot="1" x14ac:dyDescent="0.3">
      <c r="V489" s="2"/>
      <c r="W489" s="2"/>
      <c r="X489" s="2"/>
      <c r="Y489" s="2"/>
      <c r="Z489" s="2"/>
      <c r="AA489" s="2"/>
    </row>
    <row r="490" spans="22:27" thickBot="1" x14ac:dyDescent="0.3">
      <c r="V490" s="2"/>
      <c r="W490" s="2"/>
      <c r="X490" s="2"/>
      <c r="Y490" s="2"/>
      <c r="Z490" s="2"/>
      <c r="AA490" s="2"/>
    </row>
    <row r="491" spans="22:27" thickBot="1" x14ac:dyDescent="0.3">
      <c r="V491" s="2"/>
      <c r="W491" s="2"/>
      <c r="X491" s="2"/>
      <c r="Y491" s="2"/>
      <c r="Z491" s="2"/>
      <c r="AA491" s="2"/>
    </row>
    <row r="492" spans="22:27" thickBot="1" x14ac:dyDescent="0.3">
      <c r="V492" s="2"/>
      <c r="W492" s="2"/>
      <c r="X492" s="2"/>
      <c r="Y492" s="2"/>
      <c r="Z492" s="2"/>
      <c r="AA492" s="2"/>
    </row>
    <row r="493" spans="22:27" thickBot="1" x14ac:dyDescent="0.3">
      <c r="V493" s="2"/>
      <c r="W493" s="2"/>
      <c r="X493" s="2"/>
      <c r="Y493" s="2"/>
      <c r="Z493" s="2"/>
      <c r="AA493" s="2"/>
    </row>
    <row r="494" spans="22:27" thickBot="1" x14ac:dyDescent="0.3">
      <c r="V494" s="2"/>
      <c r="W494" s="2"/>
      <c r="X494" s="2"/>
      <c r="Y494" s="2"/>
      <c r="Z494" s="2"/>
      <c r="AA494" s="2"/>
    </row>
    <row r="495" spans="22:27" thickBot="1" x14ac:dyDescent="0.3">
      <c r="V495" s="2"/>
      <c r="W495" s="2"/>
      <c r="X495" s="2"/>
      <c r="Y495" s="2"/>
      <c r="Z495" s="2"/>
      <c r="AA495" s="2"/>
    </row>
    <row r="496" spans="22:27" thickBot="1" x14ac:dyDescent="0.3">
      <c r="V496" s="2"/>
      <c r="W496" s="2"/>
      <c r="X496" s="2"/>
      <c r="Y496" s="2"/>
      <c r="Z496" s="2"/>
      <c r="AA496" s="2"/>
    </row>
    <row r="497" spans="22:27" thickBot="1" x14ac:dyDescent="0.3">
      <c r="V497" s="2"/>
      <c r="W497" s="2"/>
      <c r="X497" s="2"/>
      <c r="Y497" s="2"/>
      <c r="Z497" s="2"/>
      <c r="AA497" s="2"/>
    </row>
    <row r="498" spans="22:27" thickBot="1" x14ac:dyDescent="0.3">
      <c r="V498" s="2"/>
      <c r="W498" s="2"/>
      <c r="X498" s="2"/>
      <c r="Y498" s="2"/>
      <c r="Z498" s="2"/>
      <c r="AA498" s="2"/>
    </row>
    <row r="499" spans="22:27" thickBot="1" x14ac:dyDescent="0.3">
      <c r="V499" s="2"/>
      <c r="W499" s="2"/>
      <c r="X499" s="2"/>
      <c r="Y499" s="2"/>
      <c r="Z499" s="2"/>
      <c r="AA499" s="2"/>
    </row>
    <row r="500" spans="22:27" thickBot="1" x14ac:dyDescent="0.3">
      <c r="V500" s="2"/>
      <c r="W500" s="2"/>
      <c r="X500" s="2"/>
      <c r="Y500" s="2"/>
      <c r="Z500" s="2"/>
      <c r="AA500" s="2"/>
    </row>
    <row r="501" spans="22:27" thickBot="1" x14ac:dyDescent="0.3">
      <c r="V501" s="2"/>
      <c r="W501" s="2"/>
      <c r="X501" s="2"/>
      <c r="Y501" s="2"/>
      <c r="Z501" s="2"/>
      <c r="AA501" s="2"/>
    </row>
    <row r="502" spans="22:27" thickBot="1" x14ac:dyDescent="0.3">
      <c r="V502" s="2"/>
      <c r="W502" s="2"/>
      <c r="X502" s="2"/>
      <c r="Y502" s="2"/>
      <c r="Z502" s="2"/>
      <c r="AA502" s="2"/>
    </row>
    <row r="503" spans="22:27" thickBot="1" x14ac:dyDescent="0.3">
      <c r="V503" s="2"/>
      <c r="W503" s="2"/>
      <c r="X503" s="2"/>
      <c r="Y503" s="2"/>
      <c r="Z503" s="2"/>
      <c r="AA503" s="2"/>
    </row>
    <row r="504" spans="22:27" thickBot="1" x14ac:dyDescent="0.3">
      <c r="V504" s="2"/>
      <c r="W504" s="2"/>
      <c r="X504" s="2"/>
      <c r="Y504" s="2"/>
      <c r="Z504" s="2"/>
      <c r="AA504" s="2"/>
    </row>
    <row r="505" spans="22:27" thickBot="1" x14ac:dyDescent="0.3">
      <c r="V505" s="2"/>
      <c r="W505" s="2"/>
      <c r="X505" s="2"/>
      <c r="Y505" s="2"/>
      <c r="Z505" s="2"/>
      <c r="AA505" s="2"/>
    </row>
    <row r="506" spans="22:27" thickBot="1" x14ac:dyDescent="0.3">
      <c r="V506" s="2"/>
      <c r="W506" s="2"/>
      <c r="X506" s="2"/>
      <c r="Y506" s="2"/>
      <c r="Z506" s="2"/>
      <c r="AA506" s="2"/>
    </row>
    <row r="507" spans="22:27" thickBot="1" x14ac:dyDescent="0.3">
      <c r="V507" s="2"/>
      <c r="W507" s="2"/>
      <c r="X507" s="2"/>
      <c r="Y507" s="2"/>
      <c r="Z507" s="2"/>
      <c r="AA507" s="2"/>
    </row>
    <row r="508" spans="22:27" thickBot="1" x14ac:dyDescent="0.3">
      <c r="V508" s="2"/>
      <c r="W508" s="2"/>
      <c r="X508" s="2"/>
      <c r="Y508" s="2"/>
      <c r="Z508" s="2"/>
      <c r="AA508" s="2"/>
    </row>
    <row r="509" spans="22:27" thickBot="1" x14ac:dyDescent="0.3">
      <c r="V509" s="2"/>
      <c r="W509" s="2"/>
      <c r="X509" s="2"/>
      <c r="Y509" s="2"/>
      <c r="Z509" s="2"/>
      <c r="AA509" s="2"/>
    </row>
    <row r="510" spans="22:27" thickBot="1" x14ac:dyDescent="0.3">
      <c r="V510" s="2"/>
      <c r="W510" s="2"/>
      <c r="X510" s="2"/>
      <c r="Y510" s="2"/>
      <c r="Z510" s="2"/>
      <c r="AA510" s="2"/>
    </row>
    <row r="511" spans="22:27" thickBot="1" x14ac:dyDescent="0.3">
      <c r="V511" s="2"/>
      <c r="W511" s="2"/>
      <c r="X511" s="2"/>
      <c r="Y511" s="2"/>
      <c r="Z511" s="2"/>
      <c r="AA511" s="2"/>
    </row>
    <row r="512" spans="22:27" thickBot="1" x14ac:dyDescent="0.3">
      <c r="V512" s="2"/>
      <c r="W512" s="2"/>
      <c r="X512" s="2"/>
      <c r="Y512" s="2"/>
      <c r="Z512" s="2"/>
      <c r="AA512" s="2"/>
    </row>
    <row r="513" spans="22:27" thickBot="1" x14ac:dyDescent="0.3">
      <c r="V513" s="2"/>
      <c r="W513" s="2"/>
      <c r="X513" s="2"/>
      <c r="Y513" s="2"/>
      <c r="Z513" s="2"/>
      <c r="AA513" s="2"/>
    </row>
    <row r="514" spans="22:27" thickBot="1" x14ac:dyDescent="0.3">
      <c r="V514" s="2"/>
      <c r="W514" s="2"/>
      <c r="X514" s="2"/>
      <c r="Y514" s="2"/>
      <c r="Z514" s="2"/>
      <c r="AA514" s="2"/>
    </row>
    <row r="515" spans="22:27" thickBot="1" x14ac:dyDescent="0.3">
      <c r="V515" s="2"/>
      <c r="W515" s="2"/>
      <c r="X515" s="2"/>
      <c r="Y515" s="2"/>
      <c r="Z515" s="2"/>
      <c r="AA515" s="2"/>
    </row>
    <row r="516" spans="22:27" thickBot="1" x14ac:dyDescent="0.3">
      <c r="V516" s="2"/>
      <c r="W516" s="2"/>
      <c r="X516" s="2"/>
      <c r="Y516" s="2"/>
      <c r="Z516" s="2"/>
      <c r="AA516" s="2"/>
    </row>
    <row r="517" spans="22:27" thickBot="1" x14ac:dyDescent="0.3">
      <c r="V517" s="2"/>
      <c r="W517" s="2"/>
      <c r="X517" s="2"/>
      <c r="Y517" s="2"/>
      <c r="Z517" s="2"/>
      <c r="AA517" s="2"/>
    </row>
    <row r="518" spans="22:27" thickBot="1" x14ac:dyDescent="0.3">
      <c r="V518" s="2"/>
      <c r="W518" s="2"/>
      <c r="X518" s="2"/>
      <c r="Y518" s="2"/>
      <c r="Z518" s="2"/>
      <c r="AA518" s="2"/>
    </row>
    <row r="519" spans="22:27" thickBot="1" x14ac:dyDescent="0.3">
      <c r="V519" s="2"/>
      <c r="W519" s="2"/>
      <c r="X519" s="2"/>
      <c r="Y519" s="2"/>
      <c r="Z519" s="2"/>
      <c r="AA519" s="2"/>
    </row>
    <row r="520" spans="22:27" thickBot="1" x14ac:dyDescent="0.3">
      <c r="V520" s="2"/>
      <c r="W520" s="2"/>
      <c r="X520" s="2"/>
      <c r="Y520" s="2"/>
      <c r="Z520" s="2"/>
      <c r="AA520" s="2"/>
    </row>
    <row r="521" spans="22:27" thickBot="1" x14ac:dyDescent="0.3">
      <c r="V521" s="2"/>
      <c r="W521" s="2"/>
      <c r="X521" s="2"/>
      <c r="Y521" s="2"/>
      <c r="Z521" s="2"/>
      <c r="AA521" s="2"/>
    </row>
    <row r="522" spans="22:27" thickBot="1" x14ac:dyDescent="0.3">
      <c r="V522" s="2"/>
      <c r="W522" s="2"/>
      <c r="X522" s="2"/>
      <c r="Y522" s="2"/>
      <c r="Z522" s="2"/>
      <c r="AA522" s="2"/>
    </row>
    <row r="523" spans="22:27" thickBot="1" x14ac:dyDescent="0.3">
      <c r="V523" s="2"/>
      <c r="W523" s="2"/>
      <c r="X523" s="2"/>
      <c r="Y523" s="2"/>
      <c r="Z523" s="2"/>
      <c r="AA523" s="2"/>
    </row>
    <row r="524" spans="22:27" thickBot="1" x14ac:dyDescent="0.3">
      <c r="V524" s="2"/>
      <c r="W524" s="2"/>
      <c r="X524" s="2"/>
      <c r="Y524" s="2"/>
      <c r="Z524" s="2"/>
      <c r="AA524" s="2"/>
    </row>
    <row r="525" spans="22:27" thickBot="1" x14ac:dyDescent="0.3">
      <c r="V525" s="2"/>
      <c r="W525" s="2"/>
      <c r="X525" s="2"/>
      <c r="Y525" s="2"/>
      <c r="Z525" s="2"/>
      <c r="AA525" s="2"/>
    </row>
    <row r="526" spans="22:27" thickBot="1" x14ac:dyDescent="0.3">
      <c r="V526" s="2"/>
      <c r="W526" s="2"/>
      <c r="X526" s="2"/>
      <c r="Y526" s="2"/>
      <c r="Z526" s="2"/>
      <c r="AA526" s="2"/>
    </row>
    <row r="527" spans="22:27" thickBot="1" x14ac:dyDescent="0.3">
      <c r="V527" s="2"/>
      <c r="W527" s="2"/>
      <c r="X527" s="2"/>
      <c r="Y527" s="2"/>
      <c r="Z527" s="2"/>
      <c r="AA527" s="2"/>
    </row>
    <row r="528" spans="22:27" thickBot="1" x14ac:dyDescent="0.3">
      <c r="V528" s="2"/>
      <c r="W528" s="2"/>
      <c r="X528" s="2"/>
      <c r="Y528" s="2"/>
      <c r="Z528" s="2"/>
      <c r="AA528" s="2"/>
    </row>
    <row r="529" spans="22:27" thickBot="1" x14ac:dyDescent="0.3">
      <c r="V529" s="2"/>
      <c r="W529" s="2"/>
      <c r="X529" s="2"/>
      <c r="Y529" s="2"/>
      <c r="Z529" s="2"/>
      <c r="AA529" s="2"/>
    </row>
    <row r="530" spans="22:27" thickBot="1" x14ac:dyDescent="0.3">
      <c r="V530" s="2"/>
      <c r="W530" s="2"/>
      <c r="X530" s="2"/>
      <c r="Y530" s="2"/>
      <c r="Z530" s="2"/>
      <c r="AA530" s="2"/>
    </row>
    <row r="531" spans="22:27" thickBot="1" x14ac:dyDescent="0.3">
      <c r="V531" s="2"/>
      <c r="W531" s="2"/>
      <c r="X531" s="2"/>
      <c r="Y531" s="2"/>
      <c r="Z531" s="2"/>
      <c r="AA531" s="2"/>
    </row>
    <row r="532" spans="22:27" thickBot="1" x14ac:dyDescent="0.3">
      <c r="V532" s="2"/>
      <c r="W532" s="2"/>
      <c r="X532" s="2"/>
      <c r="Y532" s="2"/>
      <c r="Z532" s="2"/>
      <c r="AA532" s="2"/>
    </row>
    <row r="533" spans="22:27" thickBot="1" x14ac:dyDescent="0.3">
      <c r="V533" s="2"/>
      <c r="W533" s="2"/>
      <c r="X533" s="2"/>
      <c r="Y533" s="2"/>
      <c r="Z533" s="2"/>
      <c r="AA533" s="2"/>
    </row>
    <row r="534" spans="22:27" thickBot="1" x14ac:dyDescent="0.3">
      <c r="V534" s="2"/>
      <c r="W534" s="2"/>
      <c r="X534" s="2"/>
      <c r="Y534" s="2"/>
      <c r="Z534" s="2"/>
      <c r="AA534" s="2"/>
    </row>
    <row r="535" spans="22:27" thickBot="1" x14ac:dyDescent="0.3">
      <c r="V535" s="2"/>
      <c r="W535" s="2"/>
      <c r="X535" s="2"/>
      <c r="Y535" s="2"/>
      <c r="Z535" s="2"/>
      <c r="AA535" s="2"/>
    </row>
    <row r="536" spans="22:27" thickBot="1" x14ac:dyDescent="0.3">
      <c r="V536" s="2"/>
      <c r="W536" s="2"/>
      <c r="X536" s="2"/>
      <c r="Y536" s="2"/>
      <c r="Z536" s="2"/>
      <c r="AA536" s="2"/>
    </row>
    <row r="537" spans="22:27" thickBot="1" x14ac:dyDescent="0.3">
      <c r="V537" s="2"/>
      <c r="W537" s="2"/>
      <c r="X537" s="2"/>
      <c r="Y537" s="2"/>
      <c r="Z537" s="2"/>
      <c r="AA537" s="2"/>
    </row>
    <row r="538" spans="22:27" thickBot="1" x14ac:dyDescent="0.3">
      <c r="V538" s="2"/>
      <c r="W538" s="2"/>
      <c r="X538" s="2"/>
      <c r="Y538" s="2"/>
      <c r="Z538" s="2"/>
      <c r="AA538" s="2"/>
    </row>
    <row r="539" spans="22:27" thickBot="1" x14ac:dyDescent="0.3">
      <c r="V539" s="2"/>
      <c r="W539" s="2"/>
      <c r="X539" s="2"/>
      <c r="Y539" s="2"/>
      <c r="Z539" s="2"/>
      <c r="AA539" s="2"/>
    </row>
    <row r="540" spans="22:27" thickBot="1" x14ac:dyDescent="0.3">
      <c r="V540" s="2"/>
      <c r="W540" s="2"/>
      <c r="X540" s="2"/>
      <c r="Y540" s="2"/>
      <c r="Z540" s="2"/>
      <c r="AA540" s="2"/>
    </row>
    <row r="541" spans="22:27" thickBot="1" x14ac:dyDescent="0.3">
      <c r="V541" s="2"/>
      <c r="W541" s="2"/>
      <c r="X541" s="2"/>
      <c r="Y541" s="2"/>
      <c r="Z541" s="2"/>
      <c r="AA541" s="2"/>
    </row>
    <row r="542" spans="22:27" thickBot="1" x14ac:dyDescent="0.3">
      <c r="V542" s="2"/>
      <c r="W542" s="2"/>
      <c r="X542" s="2"/>
      <c r="Y542" s="2"/>
      <c r="Z542" s="2"/>
      <c r="AA542" s="2"/>
    </row>
    <row r="543" spans="22:27" thickBot="1" x14ac:dyDescent="0.3">
      <c r="V543" s="2"/>
      <c r="W543" s="2"/>
      <c r="X543" s="2"/>
      <c r="Y543" s="2"/>
      <c r="Z543" s="2"/>
      <c r="AA543" s="2"/>
    </row>
    <row r="544" spans="22:27" thickBot="1" x14ac:dyDescent="0.3">
      <c r="V544" s="2"/>
      <c r="W544" s="2"/>
      <c r="X544" s="2"/>
      <c r="Y544" s="2"/>
      <c r="Z544" s="2"/>
      <c r="AA544" s="2"/>
    </row>
    <row r="545" spans="22:27" thickBot="1" x14ac:dyDescent="0.3">
      <c r="V545" s="2"/>
      <c r="W545" s="2"/>
      <c r="X545" s="2"/>
      <c r="Y545" s="2"/>
      <c r="Z545" s="2"/>
      <c r="AA545" s="2"/>
    </row>
    <row r="546" spans="22:27" thickBot="1" x14ac:dyDescent="0.3">
      <c r="V546" s="2"/>
      <c r="W546" s="2"/>
      <c r="X546" s="2"/>
      <c r="Y546" s="2"/>
      <c r="Z546" s="2"/>
      <c r="AA546" s="2"/>
    </row>
    <row r="547" spans="22:27" thickBot="1" x14ac:dyDescent="0.3">
      <c r="V547" s="2"/>
      <c r="W547" s="2"/>
      <c r="X547" s="2"/>
      <c r="Y547" s="2"/>
      <c r="Z547" s="2"/>
      <c r="AA547" s="2"/>
    </row>
    <row r="548" spans="22:27" thickBot="1" x14ac:dyDescent="0.3">
      <c r="V548" s="2"/>
      <c r="W548" s="2"/>
      <c r="X548" s="2"/>
      <c r="Y548" s="2"/>
      <c r="Z548" s="2"/>
      <c r="AA548" s="2"/>
    </row>
    <row r="549" spans="22:27" thickBot="1" x14ac:dyDescent="0.3">
      <c r="V549" s="2"/>
      <c r="W549" s="2"/>
      <c r="X549" s="2"/>
      <c r="Y549" s="2"/>
      <c r="Z549" s="2"/>
      <c r="AA549" s="2"/>
    </row>
    <row r="550" spans="22:27" thickBot="1" x14ac:dyDescent="0.3">
      <c r="V550" s="2"/>
      <c r="W550" s="2"/>
      <c r="X550" s="2"/>
      <c r="Y550" s="2"/>
      <c r="Z550" s="2"/>
      <c r="AA550" s="2"/>
    </row>
    <row r="551" spans="22:27" thickBot="1" x14ac:dyDescent="0.3">
      <c r="V551" s="2"/>
      <c r="W551" s="2"/>
      <c r="X551" s="2"/>
      <c r="Y551" s="2"/>
      <c r="Z551" s="2"/>
      <c r="AA551" s="2"/>
    </row>
    <row r="552" spans="22:27" thickBot="1" x14ac:dyDescent="0.3">
      <c r="V552" s="2"/>
      <c r="W552" s="2"/>
      <c r="X552" s="2"/>
      <c r="Y552" s="2"/>
      <c r="Z552" s="2"/>
      <c r="AA552" s="2"/>
    </row>
    <row r="553" spans="22:27" thickBot="1" x14ac:dyDescent="0.3">
      <c r="V553" s="2"/>
      <c r="W553" s="2"/>
      <c r="X553" s="2"/>
      <c r="Y553" s="2"/>
      <c r="Z553" s="2"/>
      <c r="AA553" s="2"/>
    </row>
    <row r="554" spans="22:27" thickBot="1" x14ac:dyDescent="0.3">
      <c r="V554" s="2"/>
      <c r="W554" s="2"/>
      <c r="X554" s="2"/>
      <c r="Y554" s="2"/>
      <c r="Z554" s="2"/>
      <c r="AA554" s="2"/>
    </row>
    <row r="555" spans="22:27" thickBot="1" x14ac:dyDescent="0.3">
      <c r="V555" s="2"/>
      <c r="W555" s="2"/>
      <c r="X555" s="2"/>
      <c r="Y555" s="2"/>
      <c r="Z555" s="2"/>
      <c r="AA555" s="2"/>
    </row>
    <row r="556" spans="22:27" thickBot="1" x14ac:dyDescent="0.3">
      <c r="V556" s="2"/>
      <c r="W556" s="2"/>
      <c r="X556" s="2"/>
      <c r="Y556" s="2"/>
      <c r="Z556" s="2"/>
      <c r="AA556" s="2"/>
    </row>
    <row r="557" spans="22:27" thickBot="1" x14ac:dyDescent="0.3">
      <c r="V557" s="2"/>
      <c r="W557" s="2"/>
      <c r="X557" s="2"/>
      <c r="Y557" s="2"/>
      <c r="Z557" s="2"/>
      <c r="AA557" s="2"/>
    </row>
    <row r="558" spans="22:27" thickBot="1" x14ac:dyDescent="0.3">
      <c r="V558" s="2"/>
      <c r="W558" s="2"/>
      <c r="X558" s="2"/>
      <c r="Y558" s="2"/>
      <c r="Z558" s="2"/>
      <c r="AA558" s="2"/>
    </row>
    <row r="559" spans="22:27" thickBot="1" x14ac:dyDescent="0.3">
      <c r="V559" s="2"/>
      <c r="W559" s="2"/>
      <c r="X559" s="2"/>
      <c r="Y559" s="2"/>
      <c r="Z559" s="2"/>
      <c r="AA559" s="2"/>
    </row>
    <row r="560" spans="22:27" thickBot="1" x14ac:dyDescent="0.3">
      <c r="V560" s="2"/>
      <c r="W560" s="2"/>
      <c r="X560" s="2"/>
      <c r="Y560" s="2"/>
      <c r="Z560" s="2"/>
      <c r="AA560" s="2"/>
    </row>
    <row r="561" spans="22:27" thickBot="1" x14ac:dyDescent="0.3">
      <c r="V561" s="2"/>
      <c r="W561" s="2"/>
      <c r="X561" s="2"/>
      <c r="Y561" s="2"/>
      <c r="Z561" s="2"/>
      <c r="AA561" s="2"/>
    </row>
    <row r="562" spans="22:27" thickBot="1" x14ac:dyDescent="0.3">
      <c r="V562" s="2"/>
      <c r="W562" s="2"/>
      <c r="X562" s="2"/>
      <c r="Y562" s="2"/>
      <c r="Z562" s="2"/>
      <c r="AA562" s="2"/>
    </row>
    <row r="563" spans="22:27" thickBot="1" x14ac:dyDescent="0.3">
      <c r="V563" s="2"/>
      <c r="W563" s="2"/>
      <c r="X563" s="2"/>
      <c r="Y563" s="2"/>
      <c r="Z563" s="2"/>
      <c r="AA563" s="2"/>
    </row>
    <row r="564" spans="22:27" thickBot="1" x14ac:dyDescent="0.3">
      <c r="V564" s="2"/>
      <c r="W564" s="2"/>
      <c r="X564" s="2"/>
      <c r="Y564" s="2"/>
      <c r="Z564" s="2"/>
      <c r="AA564" s="2"/>
    </row>
    <row r="565" spans="22:27" thickBot="1" x14ac:dyDescent="0.3">
      <c r="V565" s="2"/>
      <c r="W565" s="2"/>
      <c r="X565" s="2"/>
      <c r="Y565" s="2"/>
      <c r="Z565" s="2"/>
      <c r="AA565" s="2"/>
    </row>
    <row r="566" spans="22:27" thickBot="1" x14ac:dyDescent="0.3">
      <c r="V566" s="2"/>
      <c r="W566" s="2"/>
      <c r="X566" s="2"/>
      <c r="Y566" s="2"/>
      <c r="Z566" s="2"/>
      <c r="AA566" s="2"/>
    </row>
    <row r="567" spans="22:27" thickBot="1" x14ac:dyDescent="0.3">
      <c r="V567" s="2"/>
      <c r="W567" s="2"/>
      <c r="X567" s="2"/>
      <c r="Y567" s="2"/>
      <c r="Z567" s="2"/>
      <c r="AA567" s="2"/>
    </row>
    <row r="568" spans="22:27" thickBot="1" x14ac:dyDescent="0.3">
      <c r="V568" s="2"/>
      <c r="W568" s="2"/>
      <c r="X568" s="2"/>
      <c r="Y568" s="2"/>
      <c r="Z568" s="2"/>
      <c r="AA568" s="2"/>
    </row>
    <row r="569" spans="22:27" thickBot="1" x14ac:dyDescent="0.3">
      <c r="V569" s="2"/>
      <c r="W569" s="2"/>
      <c r="X569" s="2"/>
      <c r="Y569" s="2"/>
      <c r="Z569" s="2"/>
      <c r="AA569" s="2"/>
    </row>
    <row r="570" spans="22:27" thickBot="1" x14ac:dyDescent="0.3">
      <c r="V570" s="2"/>
      <c r="W570" s="2"/>
      <c r="X570" s="2"/>
      <c r="Y570" s="2"/>
      <c r="Z570" s="2"/>
      <c r="AA570" s="2"/>
    </row>
    <row r="571" spans="22:27" thickBot="1" x14ac:dyDescent="0.3">
      <c r="V571" s="2"/>
      <c r="W571" s="2"/>
      <c r="X571" s="2"/>
      <c r="Y571" s="2"/>
      <c r="Z571" s="2"/>
      <c r="AA571" s="2"/>
    </row>
    <row r="572" spans="22:27" thickBot="1" x14ac:dyDescent="0.3">
      <c r="V572" s="2"/>
      <c r="W572" s="2"/>
      <c r="X572" s="2"/>
      <c r="Y572" s="2"/>
      <c r="Z572" s="2"/>
      <c r="AA572" s="2"/>
    </row>
    <row r="573" spans="22:27" thickBot="1" x14ac:dyDescent="0.3">
      <c r="V573" s="2"/>
      <c r="W573" s="2"/>
      <c r="X573" s="2"/>
      <c r="Y573" s="2"/>
      <c r="Z573" s="2"/>
      <c r="AA573" s="2"/>
    </row>
    <row r="574" spans="22:27" thickBot="1" x14ac:dyDescent="0.3">
      <c r="V574" s="2"/>
      <c r="W574" s="2"/>
      <c r="X574" s="2"/>
      <c r="Y574" s="2"/>
      <c r="Z574" s="2"/>
      <c r="AA574" s="2"/>
    </row>
    <row r="575" spans="22:27" thickBot="1" x14ac:dyDescent="0.3">
      <c r="V575" s="2"/>
      <c r="W575" s="2"/>
      <c r="X575" s="2"/>
      <c r="Y575" s="2"/>
      <c r="Z575" s="2"/>
      <c r="AA575" s="2"/>
    </row>
    <row r="576" spans="22:27" thickBot="1" x14ac:dyDescent="0.3">
      <c r="V576" s="2"/>
      <c r="W576" s="2"/>
      <c r="X576" s="2"/>
      <c r="Y576" s="2"/>
      <c r="Z576" s="2"/>
      <c r="AA576" s="2"/>
    </row>
    <row r="577" spans="22:27" thickBot="1" x14ac:dyDescent="0.3">
      <c r="V577" s="2"/>
      <c r="W577" s="2"/>
      <c r="X577" s="2"/>
      <c r="Y577" s="2"/>
      <c r="Z577" s="2"/>
      <c r="AA577" s="2"/>
    </row>
    <row r="578" spans="22:27" thickBot="1" x14ac:dyDescent="0.3">
      <c r="V578" s="2"/>
      <c r="W578" s="2"/>
      <c r="X578" s="2"/>
      <c r="Y578" s="2"/>
      <c r="Z578" s="2"/>
      <c r="AA578" s="2"/>
    </row>
    <row r="579" spans="22:27" thickBot="1" x14ac:dyDescent="0.3">
      <c r="V579" s="2"/>
      <c r="W579" s="2"/>
      <c r="X579" s="2"/>
      <c r="Y579" s="2"/>
      <c r="Z579" s="2"/>
      <c r="AA579" s="2"/>
    </row>
    <row r="580" spans="22:27" thickBot="1" x14ac:dyDescent="0.3">
      <c r="V580" s="2"/>
      <c r="W580" s="2"/>
      <c r="X580" s="2"/>
      <c r="Y580" s="2"/>
      <c r="Z580" s="2"/>
      <c r="AA580" s="2"/>
    </row>
    <row r="581" spans="22:27" thickBot="1" x14ac:dyDescent="0.3">
      <c r="V581" s="2"/>
      <c r="W581" s="2"/>
      <c r="X581" s="2"/>
      <c r="Y581" s="2"/>
      <c r="Z581" s="2"/>
      <c r="AA581" s="2"/>
    </row>
    <row r="582" spans="22:27" thickBot="1" x14ac:dyDescent="0.3">
      <c r="V582" s="2"/>
      <c r="W582" s="2"/>
      <c r="X582" s="2"/>
      <c r="Y582" s="2"/>
      <c r="Z582" s="2"/>
      <c r="AA582" s="2"/>
    </row>
    <row r="583" spans="22:27" thickBot="1" x14ac:dyDescent="0.3">
      <c r="V583" s="2"/>
      <c r="W583" s="2"/>
      <c r="X583" s="2"/>
      <c r="Y583" s="2"/>
      <c r="Z583" s="2"/>
      <c r="AA583" s="2"/>
    </row>
    <row r="584" spans="22:27" thickBot="1" x14ac:dyDescent="0.3">
      <c r="V584" s="2"/>
      <c r="W584" s="2"/>
      <c r="X584" s="2"/>
      <c r="Y584" s="2"/>
      <c r="Z584" s="2"/>
      <c r="AA584" s="2"/>
    </row>
    <row r="585" spans="22:27" thickBot="1" x14ac:dyDescent="0.3">
      <c r="V585" s="2"/>
      <c r="W585" s="2"/>
      <c r="X585" s="2"/>
      <c r="Y585" s="2"/>
      <c r="Z585" s="2"/>
      <c r="AA585" s="2"/>
    </row>
    <row r="586" spans="22:27" thickBot="1" x14ac:dyDescent="0.3">
      <c r="V586" s="2"/>
      <c r="W586" s="2"/>
      <c r="X586" s="2"/>
      <c r="Y586" s="2"/>
      <c r="Z586" s="2"/>
      <c r="AA586" s="2"/>
    </row>
    <row r="587" spans="22:27" thickBot="1" x14ac:dyDescent="0.3">
      <c r="V587" s="2"/>
      <c r="W587" s="2"/>
      <c r="X587" s="2"/>
      <c r="Y587" s="2"/>
      <c r="Z587" s="2"/>
      <c r="AA587" s="2"/>
    </row>
    <row r="588" spans="22:27" thickBot="1" x14ac:dyDescent="0.3">
      <c r="V588" s="2"/>
      <c r="W588" s="2"/>
      <c r="X588" s="2"/>
      <c r="Y588" s="2"/>
      <c r="Z588" s="2"/>
      <c r="AA588" s="2"/>
    </row>
    <row r="589" spans="22:27" thickBot="1" x14ac:dyDescent="0.3">
      <c r="V589" s="2"/>
      <c r="W589" s="2"/>
      <c r="X589" s="2"/>
      <c r="Y589" s="2"/>
      <c r="Z589" s="2"/>
      <c r="AA589" s="2"/>
    </row>
    <row r="590" spans="22:27" thickBot="1" x14ac:dyDescent="0.3">
      <c r="V590" s="2"/>
      <c r="W590" s="2"/>
      <c r="X590" s="2"/>
      <c r="Y590" s="2"/>
      <c r="Z590" s="2"/>
      <c r="AA590" s="2"/>
    </row>
    <row r="591" spans="22:27" thickBot="1" x14ac:dyDescent="0.3">
      <c r="V591" s="2"/>
      <c r="W591" s="2"/>
      <c r="X591" s="2"/>
      <c r="Y591" s="2"/>
      <c r="Z591" s="2"/>
      <c r="AA591" s="2"/>
    </row>
    <row r="592" spans="22:27" thickBot="1" x14ac:dyDescent="0.3">
      <c r="V592" s="2"/>
      <c r="W592" s="2"/>
      <c r="X592" s="2"/>
      <c r="Y592" s="2"/>
      <c r="Z592" s="2"/>
      <c r="AA592" s="2"/>
    </row>
    <row r="593" spans="22:27" thickBot="1" x14ac:dyDescent="0.3">
      <c r="V593" s="2"/>
      <c r="W593" s="2"/>
      <c r="X593" s="2"/>
      <c r="Y593" s="2"/>
      <c r="Z593" s="2"/>
      <c r="AA593" s="2"/>
    </row>
    <row r="594" spans="22:27" thickBot="1" x14ac:dyDescent="0.3">
      <c r="V594" s="2"/>
      <c r="W594" s="2"/>
      <c r="X594" s="2"/>
      <c r="Y594" s="2"/>
      <c r="Z594" s="2"/>
      <c r="AA594" s="2"/>
    </row>
    <row r="595" spans="22:27" thickBot="1" x14ac:dyDescent="0.3">
      <c r="V595" s="2"/>
      <c r="W595" s="2"/>
      <c r="X595" s="2"/>
      <c r="Y595" s="2"/>
      <c r="Z595" s="2"/>
      <c r="AA595" s="2"/>
    </row>
    <row r="596" spans="22:27" thickBot="1" x14ac:dyDescent="0.3">
      <c r="V596" s="2"/>
      <c r="W596" s="2"/>
      <c r="X596" s="2"/>
      <c r="Y596" s="2"/>
      <c r="Z596" s="2"/>
      <c r="AA596" s="2"/>
    </row>
    <row r="597" spans="22:27" thickBot="1" x14ac:dyDescent="0.3">
      <c r="V597" s="2"/>
      <c r="W597" s="2"/>
      <c r="X597" s="2"/>
      <c r="Y597" s="2"/>
      <c r="Z597" s="2"/>
      <c r="AA597" s="2"/>
    </row>
    <row r="598" spans="22:27" thickBot="1" x14ac:dyDescent="0.3">
      <c r="V598" s="2"/>
      <c r="W598" s="2"/>
      <c r="X598" s="2"/>
      <c r="Y598" s="2"/>
      <c r="Z598" s="2"/>
      <c r="AA598" s="2"/>
    </row>
    <row r="599" spans="22:27" thickBot="1" x14ac:dyDescent="0.3">
      <c r="V599" s="2"/>
      <c r="W599" s="2"/>
      <c r="X599" s="2"/>
      <c r="Y599" s="2"/>
      <c r="Z599" s="2"/>
      <c r="AA599" s="2"/>
    </row>
    <row r="600" spans="22:27" thickBot="1" x14ac:dyDescent="0.3">
      <c r="V600" s="2"/>
      <c r="W600" s="2"/>
      <c r="X600" s="2"/>
      <c r="Y600" s="2"/>
      <c r="Z600" s="2"/>
      <c r="AA600" s="2"/>
    </row>
    <row r="601" spans="22:27" thickBot="1" x14ac:dyDescent="0.3">
      <c r="V601" s="2"/>
      <c r="W601" s="2"/>
      <c r="X601" s="2"/>
      <c r="Y601" s="2"/>
      <c r="Z601" s="2"/>
      <c r="AA601" s="2"/>
    </row>
    <row r="602" spans="22:27" thickBot="1" x14ac:dyDescent="0.3">
      <c r="V602" s="2"/>
      <c r="W602" s="2"/>
      <c r="X602" s="2"/>
      <c r="Y602" s="2"/>
      <c r="Z602" s="2"/>
      <c r="AA602" s="2"/>
    </row>
    <row r="603" spans="22:27" thickBot="1" x14ac:dyDescent="0.3">
      <c r="V603" s="2"/>
      <c r="W603" s="2"/>
      <c r="X603" s="2"/>
      <c r="Y603" s="2"/>
      <c r="Z603" s="2"/>
      <c r="AA603" s="2"/>
    </row>
    <row r="604" spans="22:27" thickBot="1" x14ac:dyDescent="0.3">
      <c r="V604" s="2"/>
      <c r="W604" s="2"/>
      <c r="X604" s="2"/>
      <c r="Y604" s="2"/>
      <c r="Z604" s="2"/>
      <c r="AA604" s="2"/>
    </row>
    <row r="605" spans="22:27" thickBot="1" x14ac:dyDescent="0.3">
      <c r="V605" s="2"/>
      <c r="W605" s="2"/>
      <c r="X605" s="2"/>
      <c r="Y605" s="2"/>
      <c r="Z605" s="2"/>
      <c r="AA605" s="2"/>
    </row>
    <row r="606" spans="22:27" thickBot="1" x14ac:dyDescent="0.3">
      <c r="V606" s="2"/>
      <c r="W606" s="2"/>
      <c r="X606" s="2"/>
      <c r="Y606" s="2"/>
      <c r="Z606" s="2"/>
      <c r="AA606" s="2"/>
    </row>
    <row r="607" spans="22:27" thickBot="1" x14ac:dyDescent="0.3">
      <c r="V607" s="2"/>
      <c r="W607" s="2"/>
      <c r="X607" s="2"/>
      <c r="Y607" s="2"/>
      <c r="Z607" s="2"/>
      <c r="AA607" s="2"/>
    </row>
    <row r="608" spans="22:27" thickBot="1" x14ac:dyDescent="0.3">
      <c r="V608" s="2"/>
      <c r="W608" s="2"/>
      <c r="X608" s="2"/>
      <c r="Y608" s="2"/>
      <c r="Z608" s="2"/>
      <c r="AA608" s="2"/>
    </row>
    <row r="609" spans="22:27" thickBot="1" x14ac:dyDescent="0.3">
      <c r="V609" s="2"/>
      <c r="W609" s="2"/>
      <c r="X609" s="2"/>
      <c r="Y609" s="2"/>
      <c r="Z609" s="2"/>
      <c r="AA609" s="2"/>
    </row>
    <row r="610" spans="22:27" thickBot="1" x14ac:dyDescent="0.3">
      <c r="V610" s="2"/>
      <c r="W610" s="2"/>
      <c r="X610" s="2"/>
      <c r="Y610" s="2"/>
      <c r="Z610" s="2"/>
      <c r="AA610" s="2"/>
    </row>
    <row r="611" spans="22:27" thickBot="1" x14ac:dyDescent="0.3">
      <c r="V611" s="2"/>
      <c r="W611" s="2"/>
      <c r="X611" s="2"/>
      <c r="Y611" s="2"/>
      <c r="Z611" s="2"/>
      <c r="AA611" s="2"/>
    </row>
    <row r="612" spans="22:27" thickBot="1" x14ac:dyDescent="0.3">
      <c r="V612" s="2"/>
      <c r="W612" s="2"/>
      <c r="X612" s="2"/>
      <c r="Y612" s="2"/>
      <c r="Z612" s="2"/>
      <c r="AA612" s="2"/>
    </row>
    <row r="613" spans="22:27" thickBot="1" x14ac:dyDescent="0.3">
      <c r="V613" s="2"/>
      <c r="W613" s="2"/>
      <c r="X613" s="2"/>
      <c r="Y613" s="2"/>
      <c r="Z613" s="2"/>
      <c r="AA613" s="2"/>
    </row>
    <row r="614" spans="22:27" thickBot="1" x14ac:dyDescent="0.3">
      <c r="V614" s="2"/>
      <c r="W614" s="2"/>
      <c r="X614" s="2"/>
      <c r="Y614" s="2"/>
      <c r="Z614" s="2"/>
      <c r="AA614" s="2"/>
    </row>
    <row r="615" spans="22:27" thickBot="1" x14ac:dyDescent="0.3">
      <c r="V615" s="2"/>
      <c r="W615" s="2"/>
      <c r="X615" s="2"/>
      <c r="Y615" s="2"/>
      <c r="Z615" s="2"/>
      <c r="AA615" s="2"/>
    </row>
    <row r="616" spans="22:27" thickBot="1" x14ac:dyDescent="0.3">
      <c r="V616" s="2"/>
      <c r="W616" s="2"/>
      <c r="X616" s="2"/>
      <c r="Y616" s="2"/>
      <c r="Z616" s="2"/>
      <c r="AA616" s="2"/>
    </row>
    <row r="617" spans="22:27" thickBot="1" x14ac:dyDescent="0.3">
      <c r="V617" s="2"/>
      <c r="W617" s="2"/>
      <c r="X617" s="2"/>
      <c r="Y617" s="2"/>
      <c r="Z617" s="2"/>
      <c r="AA617" s="2"/>
    </row>
    <row r="618" spans="22:27" thickBot="1" x14ac:dyDescent="0.3">
      <c r="V618" s="2"/>
      <c r="W618" s="2"/>
      <c r="X618" s="2"/>
      <c r="Y618" s="2"/>
      <c r="Z618" s="2"/>
      <c r="AA618" s="2"/>
    </row>
    <row r="619" spans="22:27" thickBot="1" x14ac:dyDescent="0.3">
      <c r="V619" s="2"/>
      <c r="W619" s="2"/>
      <c r="X619" s="2"/>
      <c r="Y619" s="2"/>
      <c r="Z619" s="2"/>
      <c r="AA619" s="2"/>
    </row>
    <row r="620" spans="22:27" thickBot="1" x14ac:dyDescent="0.3">
      <c r="V620" s="2"/>
      <c r="W620" s="2"/>
      <c r="X620" s="2"/>
      <c r="Y620" s="2"/>
      <c r="Z620" s="2"/>
      <c r="AA620" s="2"/>
    </row>
    <row r="621" spans="22:27" thickBot="1" x14ac:dyDescent="0.3">
      <c r="V621" s="2"/>
      <c r="W621" s="2"/>
      <c r="X621" s="2"/>
      <c r="Y621" s="2"/>
      <c r="Z621" s="2"/>
      <c r="AA621" s="2"/>
    </row>
    <row r="622" spans="22:27" thickBot="1" x14ac:dyDescent="0.3">
      <c r="V622" s="2"/>
      <c r="W622" s="2"/>
      <c r="X622" s="2"/>
      <c r="Y622" s="2"/>
      <c r="Z622" s="2"/>
      <c r="AA622" s="2"/>
    </row>
    <row r="623" spans="22:27" thickBot="1" x14ac:dyDescent="0.3">
      <c r="V623" s="2"/>
      <c r="W623" s="2"/>
      <c r="X623" s="2"/>
      <c r="Y623" s="2"/>
      <c r="Z623" s="2"/>
      <c r="AA623" s="2"/>
    </row>
    <row r="624" spans="22:27" thickBot="1" x14ac:dyDescent="0.3">
      <c r="V624" s="2"/>
      <c r="W624" s="2"/>
      <c r="X624" s="2"/>
      <c r="Y624" s="2"/>
      <c r="Z624" s="2"/>
      <c r="AA624" s="2"/>
    </row>
    <row r="625" spans="22:27" thickBot="1" x14ac:dyDescent="0.3">
      <c r="V625" s="2"/>
      <c r="W625" s="2"/>
      <c r="X625" s="2"/>
      <c r="Y625" s="2"/>
      <c r="Z625" s="2"/>
      <c r="AA625" s="2"/>
    </row>
    <row r="626" spans="22:27" thickBot="1" x14ac:dyDescent="0.3">
      <c r="V626" s="2"/>
      <c r="W626" s="2"/>
      <c r="X626" s="2"/>
      <c r="Y626" s="2"/>
      <c r="Z626" s="2"/>
      <c r="AA626" s="2"/>
    </row>
    <row r="627" spans="22:27" thickBot="1" x14ac:dyDescent="0.3">
      <c r="V627" s="2"/>
      <c r="W627" s="2"/>
      <c r="X627" s="2"/>
      <c r="Y627" s="2"/>
      <c r="Z627" s="2"/>
      <c r="AA627" s="2"/>
    </row>
    <row r="628" spans="22:27" thickBot="1" x14ac:dyDescent="0.3">
      <c r="V628" s="2"/>
      <c r="W628" s="2"/>
      <c r="X628" s="2"/>
      <c r="Y628" s="2"/>
      <c r="Z628" s="2"/>
      <c r="AA628" s="2"/>
    </row>
    <row r="629" spans="22:27" thickBot="1" x14ac:dyDescent="0.3">
      <c r="V629" s="2"/>
      <c r="W629" s="2"/>
      <c r="X629" s="2"/>
      <c r="Y629" s="2"/>
      <c r="Z629" s="2"/>
      <c r="AA629" s="2"/>
    </row>
    <row r="630" spans="22:27" thickBot="1" x14ac:dyDescent="0.3">
      <c r="V630" s="2"/>
      <c r="W630" s="2"/>
      <c r="X630" s="2"/>
      <c r="Y630" s="2"/>
      <c r="Z630" s="2"/>
      <c r="AA630" s="2"/>
    </row>
    <row r="631" spans="22:27" thickBot="1" x14ac:dyDescent="0.3">
      <c r="V631" s="2"/>
      <c r="W631" s="2"/>
      <c r="X631" s="2"/>
      <c r="Y631" s="2"/>
      <c r="Z631" s="2"/>
      <c r="AA631" s="2"/>
    </row>
    <row r="632" spans="22:27" thickBot="1" x14ac:dyDescent="0.3">
      <c r="V632" s="2"/>
      <c r="W632" s="2"/>
      <c r="X632" s="2"/>
      <c r="Y632" s="2"/>
      <c r="Z632" s="2"/>
      <c r="AA632" s="2"/>
    </row>
    <row r="633" spans="22:27" thickBot="1" x14ac:dyDescent="0.3">
      <c r="V633" s="2"/>
      <c r="W633" s="2"/>
      <c r="X633" s="2"/>
      <c r="Y633" s="2"/>
      <c r="Z633" s="2"/>
      <c r="AA633" s="2"/>
    </row>
    <row r="634" spans="22:27" thickBot="1" x14ac:dyDescent="0.3">
      <c r="V634" s="2"/>
      <c r="W634" s="2"/>
      <c r="X634" s="2"/>
      <c r="Y634" s="2"/>
      <c r="Z634" s="2"/>
      <c r="AA634" s="2"/>
    </row>
    <row r="635" spans="22:27" thickBot="1" x14ac:dyDescent="0.3">
      <c r="V635" s="2"/>
      <c r="W635" s="2"/>
      <c r="X635" s="2"/>
      <c r="Y635" s="2"/>
      <c r="Z635" s="2"/>
      <c r="AA635" s="2"/>
    </row>
    <row r="636" spans="22:27" thickBot="1" x14ac:dyDescent="0.3">
      <c r="V636" s="2"/>
      <c r="W636" s="2"/>
      <c r="X636" s="2"/>
      <c r="Y636" s="2"/>
      <c r="Z636" s="2"/>
      <c r="AA636" s="2"/>
    </row>
    <row r="637" spans="22:27" thickBot="1" x14ac:dyDescent="0.3">
      <c r="V637" s="2"/>
      <c r="W637" s="2"/>
      <c r="X637" s="2"/>
      <c r="Y637" s="2"/>
      <c r="Z637" s="2"/>
      <c r="AA637" s="2"/>
    </row>
    <row r="638" spans="22:27" thickBot="1" x14ac:dyDescent="0.3">
      <c r="V638" s="2"/>
      <c r="W638" s="2"/>
      <c r="X638" s="2"/>
      <c r="Y638" s="2"/>
      <c r="Z638" s="2"/>
      <c r="AA638" s="2"/>
    </row>
    <row r="639" spans="22:27" thickBot="1" x14ac:dyDescent="0.3">
      <c r="V639" s="2"/>
      <c r="W639" s="2"/>
      <c r="X639" s="2"/>
      <c r="Y639" s="2"/>
      <c r="Z639" s="2"/>
      <c r="AA639" s="2"/>
    </row>
    <row r="640" spans="22:27" thickBot="1" x14ac:dyDescent="0.3">
      <c r="V640" s="2"/>
      <c r="W640" s="2"/>
      <c r="X640" s="2"/>
      <c r="Y640" s="2"/>
      <c r="Z640" s="2"/>
      <c r="AA640" s="2"/>
    </row>
    <row r="641" spans="22:27" thickBot="1" x14ac:dyDescent="0.3">
      <c r="V641" s="2"/>
      <c r="W641" s="2"/>
      <c r="X641" s="2"/>
      <c r="Y641" s="2"/>
      <c r="Z641" s="2"/>
      <c r="AA641" s="2"/>
    </row>
    <row r="642" spans="22:27" thickBot="1" x14ac:dyDescent="0.3">
      <c r="V642" s="2"/>
      <c r="W642" s="2"/>
      <c r="X642" s="2"/>
      <c r="Y642" s="2"/>
      <c r="Z642" s="2"/>
      <c r="AA642" s="2"/>
    </row>
    <row r="643" spans="22:27" thickBot="1" x14ac:dyDescent="0.3">
      <c r="V643" s="2"/>
      <c r="W643" s="2"/>
      <c r="X643" s="2"/>
      <c r="Y643" s="2"/>
      <c r="Z643" s="2"/>
      <c r="AA643" s="2"/>
    </row>
    <row r="644" spans="22:27" thickBot="1" x14ac:dyDescent="0.3">
      <c r="V644" s="2"/>
      <c r="W644" s="2"/>
      <c r="X644" s="2"/>
      <c r="Y644" s="2"/>
      <c r="Z644" s="2"/>
      <c r="AA644" s="2"/>
    </row>
    <row r="645" spans="22:27" thickBot="1" x14ac:dyDescent="0.3">
      <c r="V645" s="2"/>
      <c r="W645" s="2"/>
      <c r="X645" s="2"/>
      <c r="Y645" s="2"/>
      <c r="Z645" s="2"/>
      <c r="AA645" s="2"/>
    </row>
    <row r="646" spans="22:27" thickBot="1" x14ac:dyDescent="0.3">
      <c r="V646" s="2"/>
      <c r="W646" s="2"/>
      <c r="X646" s="2"/>
      <c r="Y646" s="2"/>
      <c r="Z646" s="2"/>
      <c r="AA646" s="2"/>
    </row>
    <row r="647" spans="22:27" thickBot="1" x14ac:dyDescent="0.3">
      <c r="V647" s="2"/>
      <c r="W647" s="2"/>
      <c r="X647" s="2"/>
      <c r="Y647" s="2"/>
      <c r="Z647" s="2"/>
      <c r="AA647" s="2"/>
    </row>
    <row r="648" spans="22:27" thickBot="1" x14ac:dyDescent="0.3">
      <c r="V648" s="2"/>
      <c r="W648" s="2"/>
      <c r="X648" s="2"/>
      <c r="Y648" s="2"/>
      <c r="Z648" s="2"/>
      <c r="AA648" s="2"/>
    </row>
    <row r="649" spans="22:27" thickBot="1" x14ac:dyDescent="0.3">
      <c r="V649" s="2"/>
      <c r="W649" s="2"/>
      <c r="X649" s="2"/>
      <c r="Y649" s="2"/>
      <c r="Z649" s="2"/>
      <c r="AA649" s="2"/>
    </row>
    <row r="650" spans="22:27" thickBot="1" x14ac:dyDescent="0.3">
      <c r="V650" s="2"/>
      <c r="W650" s="2"/>
      <c r="X650" s="2"/>
      <c r="Y650" s="2"/>
      <c r="Z650" s="2"/>
      <c r="AA650" s="2"/>
    </row>
    <row r="651" spans="22:27" thickBot="1" x14ac:dyDescent="0.3">
      <c r="V651" s="2"/>
      <c r="W651" s="2"/>
      <c r="X651" s="2"/>
      <c r="Y651" s="2"/>
      <c r="Z651" s="2"/>
      <c r="AA651" s="2"/>
    </row>
    <row r="652" spans="22:27" thickBot="1" x14ac:dyDescent="0.3">
      <c r="V652" s="2"/>
      <c r="W652" s="2"/>
      <c r="X652" s="2"/>
      <c r="Y652" s="2"/>
      <c r="Z652" s="2"/>
      <c r="AA652" s="2"/>
    </row>
    <row r="653" spans="22:27" thickBot="1" x14ac:dyDescent="0.3">
      <c r="V653" s="2"/>
      <c r="W653" s="2"/>
      <c r="X653" s="2"/>
      <c r="Y653" s="2"/>
      <c r="Z653" s="2"/>
      <c r="AA653" s="2"/>
    </row>
    <row r="654" spans="22:27" thickBot="1" x14ac:dyDescent="0.3">
      <c r="V654" s="2"/>
      <c r="W654" s="2"/>
      <c r="X654" s="2"/>
      <c r="Y654" s="2"/>
      <c r="Z654" s="2"/>
      <c r="AA654" s="2"/>
    </row>
    <row r="655" spans="22:27" thickBot="1" x14ac:dyDescent="0.3">
      <c r="V655" s="2"/>
      <c r="W655" s="2"/>
      <c r="X655" s="2"/>
      <c r="Y655" s="2"/>
      <c r="Z655" s="2"/>
      <c r="AA655" s="2"/>
    </row>
    <row r="656" spans="22:27" thickBot="1" x14ac:dyDescent="0.3">
      <c r="V656" s="2"/>
      <c r="W656" s="2"/>
      <c r="X656" s="2"/>
      <c r="Y656" s="2"/>
      <c r="Z656" s="2"/>
      <c r="AA656" s="2"/>
    </row>
    <row r="657" spans="22:27" thickBot="1" x14ac:dyDescent="0.3">
      <c r="V657" s="2"/>
      <c r="W657" s="2"/>
      <c r="X657" s="2"/>
      <c r="Y657" s="2"/>
      <c r="Z657" s="2"/>
      <c r="AA657" s="2"/>
    </row>
    <row r="658" spans="22:27" thickBot="1" x14ac:dyDescent="0.3">
      <c r="V658" s="2"/>
      <c r="W658" s="2"/>
      <c r="X658" s="2"/>
      <c r="Y658" s="2"/>
      <c r="Z658" s="2"/>
      <c r="AA658" s="2"/>
    </row>
    <row r="659" spans="22:27" thickBot="1" x14ac:dyDescent="0.3">
      <c r="V659" s="2"/>
      <c r="W659" s="2"/>
      <c r="X659" s="2"/>
      <c r="Y659" s="2"/>
      <c r="Z659" s="2"/>
      <c r="AA659" s="2"/>
    </row>
    <row r="660" spans="22:27" thickBot="1" x14ac:dyDescent="0.3">
      <c r="V660" s="2"/>
      <c r="W660" s="2"/>
      <c r="X660" s="2"/>
      <c r="Y660" s="2"/>
      <c r="Z660" s="2"/>
      <c r="AA660" s="2"/>
    </row>
    <row r="661" spans="22:27" thickBot="1" x14ac:dyDescent="0.3">
      <c r="V661" s="2"/>
      <c r="W661" s="2"/>
      <c r="X661" s="2"/>
      <c r="Y661" s="2"/>
      <c r="Z661" s="2"/>
      <c r="AA661" s="2"/>
    </row>
    <row r="662" spans="22:27" thickBot="1" x14ac:dyDescent="0.3">
      <c r="V662" s="2"/>
      <c r="W662" s="2"/>
      <c r="X662" s="2"/>
      <c r="Y662" s="2"/>
      <c r="Z662" s="2"/>
      <c r="AA662" s="2"/>
    </row>
    <row r="663" spans="22:27" thickBot="1" x14ac:dyDescent="0.3">
      <c r="V663" s="2"/>
      <c r="W663" s="2"/>
      <c r="X663" s="2"/>
      <c r="Y663" s="2"/>
      <c r="Z663" s="2"/>
      <c r="AA663" s="2"/>
    </row>
    <row r="664" spans="22:27" thickBot="1" x14ac:dyDescent="0.3">
      <c r="V664" s="2"/>
      <c r="W664" s="2"/>
      <c r="X664" s="2"/>
      <c r="Y664" s="2"/>
      <c r="Z664" s="2"/>
      <c r="AA664" s="2"/>
    </row>
    <row r="665" spans="22:27" thickBot="1" x14ac:dyDescent="0.3">
      <c r="V665" s="2"/>
      <c r="W665" s="2"/>
      <c r="X665" s="2"/>
      <c r="Y665" s="2"/>
      <c r="Z665" s="2"/>
      <c r="AA665" s="2"/>
    </row>
    <row r="666" spans="22:27" thickBot="1" x14ac:dyDescent="0.3">
      <c r="V666" s="2"/>
      <c r="W666" s="2"/>
      <c r="X666" s="2"/>
      <c r="Y666" s="2"/>
      <c r="Z666" s="2"/>
      <c r="AA666" s="2"/>
    </row>
    <row r="667" spans="22:27" thickBot="1" x14ac:dyDescent="0.3">
      <c r="V667" s="2"/>
      <c r="W667" s="2"/>
      <c r="X667" s="2"/>
      <c r="Y667" s="2"/>
      <c r="Z667" s="2"/>
      <c r="AA667" s="2"/>
    </row>
    <row r="668" spans="22:27" thickBot="1" x14ac:dyDescent="0.3">
      <c r="V668" s="2"/>
      <c r="W668" s="2"/>
      <c r="X668" s="2"/>
      <c r="Y668" s="2"/>
      <c r="Z668" s="2"/>
      <c r="AA668" s="2"/>
    </row>
    <row r="669" spans="22:27" thickBot="1" x14ac:dyDescent="0.3">
      <c r="V669" s="2"/>
      <c r="W669" s="2"/>
      <c r="X669" s="2"/>
      <c r="Y669" s="2"/>
      <c r="Z669" s="2"/>
      <c r="AA669" s="2"/>
    </row>
    <row r="670" spans="22:27" thickBot="1" x14ac:dyDescent="0.3">
      <c r="V670" s="2"/>
      <c r="W670" s="2"/>
      <c r="X670" s="2"/>
      <c r="Y670" s="2"/>
      <c r="Z670" s="2"/>
      <c r="AA670" s="2"/>
    </row>
    <row r="671" spans="22:27" thickBot="1" x14ac:dyDescent="0.3">
      <c r="V671" s="2"/>
      <c r="W671" s="2"/>
      <c r="X671" s="2"/>
      <c r="Y671" s="2"/>
      <c r="Z671" s="2"/>
      <c r="AA671" s="2"/>
    </row>
    <row r="672" spans="22:27" thickBot="1" x14ac:dyDescent="0.3">
      <c r="V672" s="2"/>
      <c r="W672" s="2"/>
      <c r="X672" s="2"/>
      <c r="Y672" s="2"/>
      <c r="Z672" s="2"/>
      <c r="AA672" s="2"/>
    </row>
    <row r="673" spans="22:27" thickBot="1" x14ac:dyDescent="0.3">
      <c r="V673" s="2"/>
      <c r="W673" s="2"/>
      <c r="X673" s="2"/>
      <c r="Y673" s="2"/>
      <c r="Z673" s="2"/>
      <c r="AA673" s="2"/>
    </row>
    <row r="674" spans="22:27" thickBot="1" x14ac:dyDescent="0.3">
      <c r="V674" s="2"/>
      <c r="W674" s="2"/>
      <c r="X674" s="2"/>
      <c r="Y674" s="2"/>
      <c r="Z674" s="2"/>
      <c r="AA674" s="2"/>
    </row>
    <row r="675" spans="22:27" thickBot="1" x14ac:dyDescent="0.3">
      <c r="V675" s="2"/>
      <c r="W675" s="2"/>
      <c r="X675" s="2"/>
      <c r="Y675" s="2"/>
      <c r="Z675" s="2"/>
      <c r="AA675" s="2"/>
    </row>
    <row r="676" spans="22:27" thickBot="1" x14ac:dyDescent="0.3">
      <c r="V676" s="2"/>
      <c r="W676" s="2"/>
      <c r="X676" s="2"/>
      <c r="Y676" s="2"/>
      <c r="Z676" s="2"/>
      <c r="AA676" s="2"/>
    </row>
    <row r="677" spans="22:27" thickBot="1" x14ac:dyDescent="0.3">
      <c r="V677" s="2"/>
      <c r="W677" s="2"/>
      <c r="X677" s="2"/>
      <c r="Y677" s="2"/>
      <c r="Z677" s="2"/>
      <c r="AA677" s="2"/>
    </row>
    <row r="678" spans="22:27" thickBot="1" x14ac:dyDescent="0.3">
      <c r="V678" s="2"/>
      <c r="W678" s="2"/>
      <c r="X678" s="2"/>
      <c r="Y678" s="2"/>
      <c r="Z678" s="2"/>
      <c r="AA678" s="2"/>
    </row>
    <row r="679" spans="22:27" thickBot="1" x14ac:dyDescent="0.3">
      <c r="V679" s="2"/>
      <c r="W679" s="2"/>
      <c r="X679" s="2"/>
      <c r="Y679" s="2"/>
      <c r="Z679" s="2"/>
      <c r="AA679" s="2"/>
    </row>
    <row r="680" spans="22:27" thickBot="1" x14ac:dyDescent="0.3">
      <c r="V680" s="2"/>
      <c r="W680" s="2"/>
      <c r="X680" s="2"/>
      <c r="Y680" s="2"/>
      <c r="Z680" s="2"/>
      <c r="AA680" s="2"/>
    </row>
    <row r="681" spans="22:27" thickBot="1" x14ac:dyDescent="0.3">
      <c r="V681" s="2"/>
      <c r="W681" s="2"/>
      <c r="X681" s="2"/>
      <c r="Y681" s="2"/>
      <c r="Z681" s="2"/>
      <c r="AA681" s="2"/>
    </row>
    <row r="682" spans="22:27" thickBot="1" x14ac:dyDescent="0.3">
      <c r="V682" s="2"/>
      <c r="W682" s="2"/>
      <c r="X682" s="2"/>
      <c r="Y682" s="2"/>
      <c r="Z682" s="2"/>
      <c r="AA682" s="2"/>
    </row>
    <row r="683" spans="22:27" thickBot="1" x14ac:dyDescent="0.3">
      <c r="V683" s="2"/>
      <c r="W683" s="2"/>
      <c r="X683" s="2"/>
      <c r="Y683" s="2"/>
      <c r="Z683" s="2"/>
      <c r="AA683" s="2"/>
    </row>
    <row r="684" spans="22:27" thickBot="1" x14ac:dyDescent="0.3">
      <c r="V684" s="2"/>
      <c r="W684" s="2"/>
      <c r="X684" s="2"/>
      <c r="Y684" s="2"/>
      <c r="Z684" s="2"/>
      <c r="AA684" s="2"/>
    </row>
    <row r="685" spans="22:27" thickBot="1" x14ac:dyDescent="0.3">
      <c r="V685" s="2"/>
      <c r="W685" s="2"/>
      <c r="X685" s="2"/>
      <c r="Y685" s="2"/>
      <c r="Z685" s="2"/>
      <c r="AA685" s="2"/>
    </row>
    <row r="686" spans="22:27" thickBot="1" x14ac:dyDescent="0.3">
      <c r="V686" s="2"/>
      <c r="W686" s="2"/>
      <c r="X686" s="2"/>
      <c r="Y686" s="2"/>
      <c r="Z686" s="2"/>
      <c r="AA686" s="2"/>
    </row>
    <row r="687" spans="22:27" thickBot="1" x14ac:dyDescent="0.3">
      <c r="V687" s="2"/>
      <c r="W687" s="2"/>
      <c r="X687" s="2"/>
      <c r="Y687" s="2"/>
      <c r="Z687" s="2"/>
      <c r="AA687" s="2"/>
    </row>
    <row r="688" spans="22:27" thickBot="1" x14ac:dyDescent="0.3">
      <c r="V688" s="2"/>
      <c r="W688" s="2"/>
      <c r="X688" s="2"/>
      <c r="Y688" s="2"/>
      <c r="Z688" s="2"/>
      <c r="AA688" s="2"/>
    </row>
    <row r="689" spans="22:27" thickBot="1" x14ac:dyDescent="0.3">
      <c r="V689" s="2"/>
      <c r="W689" s="2"/>
      <c r="X689" s="2"/>
      <c r="Y689" s="2"/>
      <c r="Z689" s="2"/>
      <c r="AA689" s="2"/>
    </row>
    <row r="690" spans="22:27" thickBot="1" x14ac:dyDescent="0.3">
      <c r="V690" s="2"/>
      <c r="W690" s="2"/>
      <c r="X690" s="2"/>
      <c r="Y690" s="2"/>
      <c r="Z690" s="2"/>
      <c r="AA690" s="2"/>
    </row>
    <row r="691" spans="22:27" thickBot="1" x14ac:dyDescent="0.3">
      <c r="V691" s="2"/>
      <c r="W691" s="2"/>
      <c r="X691" s="2"/>
      <c r="Y691" s="2"/>
      <c r="Z691" s="2"/>
      <c r="AA691" s="2"/>
    </row>
    <row r="692" spans="22:27" thickBot="1" x14ac:dyDescent="0.3">
      <c r="V692" s="2"/>
      <c r="W692" s="2"/>
      <c r="X692" s="2"/>
      <c r="Y692" s="2"/>
      <c r="Z692" s="2"/>
      <c r="AA692" s="2"/>
    </row>
    <row r="693" spans="22:27" thickBot="1" x14ac:dyDescent="0.3">
      <c r="V693" s="2"/>
      <c r="W693" s="2"/>
      <c r="X693" s="2"/>
      <c r="Y693" s="2"/>
      <c r="Z693" s="2"/>
      <c r="AA693" s="2"/>
    </row>
    <row r="694" spans="22:27" thickBot="1" x14ac:dyDescent="0.3">
      <c r="V694" s="2"/>
      <c r="W694" s="2"/>
      <c r="X694" s="2"/>
      <c r="Y694" s="2"/>
      <c r="Z694" s="2"/>
      <c r="AA694" s="2"/>
    </row>
    <row r="695" spans="22:27" thickBot="1" x14ac:dyDescent="0.3">
      <c r="V695" s="2"/>
      <c r="W695" s="2"/>
      <c r="X695" s="2"/>
      <c r="Y695" s="2"/>
      <c r="Z695" s="2"/>
      <c r="AA695" s="2"/>
    </row>
    <row r="696" spans="22:27" thickBot="1" x14ac:dyDescent="0.3">
      <c r="V696" s="2"/>
      <c r="W696" s="2"/>
      <c r="X696" s="2"/>
      <c r="Y696" s="2"/>
      <c r="Z696" s="2"/>
      <c r="AA696" s="2"/>
    </row>
    <row r="697" spans="22:27" thickBot="1" x14ac:dyDescent="0.3">
      <c r="V697" s="2"/>
      <c r="W697" s="2"/>
      <c r="X697" s="2"/>
      <c r="Y697" s="2"/>
      <c r="Z697" s="2"/>
      <c r="AA697" s="2"/>
    </row>
    <row r="698" spans="22:27" thickBot="1" x14ac:dyDescent="0.3">
      <c r="V698" s="2"/>
      <c r="W698" s="2"/>
      <c r="X698" s="2"/>
      <c r="Y698" s="2"/>
      <c r="Z698" s="2"/>
      <c r="AA698" s="2"/>
    </row>
    <row r="699" spans="22:27" thickBot="1" x14ac:dyDescent="0.3">
      <c r="V699" s="2"/>
      <c r="W699" s="2"/>
      <c r="X699" s="2"/>
      <c r="Y699" s="2"/>
      <c r="Z699" s="2"/>
      <c r="AA699" s="2"/>
    </row>
    <row r="700" spans="22:27" thickBot="1" x14ac:dyDescent="0.3">
      <c r="V700" s="2"/>
      <c r="W700" s="2"/>
      <c r="X700" s="2"/>
      <c r="Y700" s="2"/>
      <c r="Z700" s="2"/>
      <c r="AA700" s="2"/>
    </row>
    <row r="701" spans="22:27" thickBot="1" x14ac:dyDescent="0.3">
      <c r="V701" s="2"/>
      <c r="W701" s="2"/>
      <c r="X701" s="2"/>
      <c r="Y701" s="2"/>
      <c r="Z701" s="2"/>
      <c r="AA701" s="2"/>
    </row>
    <row r="702" spans="22:27" thickBot="1" x14ac:dyDescent="0.3">
      <c r="V702" s="2"/>
      <c r="W702" s="2"/>
      <c r="X702" s="2"/>
      <c r="Y702" s="2"/>
      <c r="Z702" s="2"/>
      <c r="AA702" s="2"/>
    </row>
    <row r="703" spans="22:27" thickBot="1" x14ac:dyDescent="0.3">
      <c r="V703" s="2"/>
      <c r="W703" s="2"/>
      <c r="X703" s="2"/>
      <c r="Y703" s="2"/>
      <c r="Z703" s="2"/>
      <c r="AA703" s="2"/>
    </row>
    <row r="704" spans="22:27" thickBot="1" x14ac:dyDescent="0.3">
      <c r="V704" s="2"/>
      <c r="W704" s="2"/>
      <c r="X704" s="2"/>
      <c r="Y704" s="2"/>
      <c r="Z704" s="2"/>
      <c r="AA704" s="2"/>
    </row>
    <row r="705" spans="22:27" thickBot="1" x14ac:dyDescent="0.3">
      <c r="V705" s="2"/>
      <c r="W705" s="2"/>
      <c r="X705" s="2"/>
      <c r="Y705" s="2"/>
      <c r="Z705" s="2"/>
      <c r="AA705" s="2"/>
    </row>
    <row r="706" spans="22:27" thickBot="1" x14ac:dyDescent="0.3">
      <c r="V706" s="2"/>
      <c r="W706" s="2"/>
      <c r="X706" s="2"/>
      <c r="Y706" s="2"/>
      <c r="Z706" s="2"/>
      <c r="AA706" s="2"/>
    </row>
    <row r="707" spans="22:27" thickBot="1" x14ac:dyDescent="0.3">
      <c r="V707" s="2"/>
      <c r="W707" s="2"/>
      <c r="X707" s="2"/>
      <c r="Y707" s="2"/>
      <c r="Z707" s="2"/>
      <c r="AA707" s="2"/>
    </row>
    <row r="708" spans="22:27" thickBot="1" x14ac:dyDescent="0.3">
      <c r="V708" s="2"/>
      <c r="W708" s="2"/>
      <c r="X708" s="2"/>
      <c r="Y708" s="2"/>
      <c r="Z708" s="2"/>
      <c r="AA708" s="2"/>
    </row>
    <row r="709" spans="22:27" thickBot="1" x14ac:dyDescent="0.3">
      <c r="V709" s="2"/>
      <c r="W709" s="2"/>
      <c r="X709" s="2"/>
      <c r="Y709" s="2"/>
      <c r="Z709" s="2"/>
      <c r="AA709" s="2"/>
    </row>
    <row r="710" spans="22:27" thickBot="1" x14ac:dyDescent="0.3">
      <c r="V710" s="2"/>
      <c r="W710" s="2"/>
      <c r="X710" s="2"/>
      <c r="Y710" s="2"/>
      <c r="Z710" s="2"/>
      <c r="AA710" s="2"/>
    </row>
    <row r="711" spans="22:27" thickBot="1" x14ac:dyDescent="0.3">
      <c r="V711" s="2"/>
      <c r="W711" s="2"/>
      <c r="X711" s="2"/>
      <c r="Y711" s="2"/>
      <c r="Z711" s="2"/>
      <c r="AA711" s="2"/>
    </row>
    <row r="712" spans="22:27" thickBot="1" x14ac:dyDescent="0.3">
      <c r="V712" s="2"/>
      <c r="W712" s="2"/>
      <c r="X712" s="2"/>
      <c r="Y712" s="2"/>
      <c r="Z712" s="2"/>
      <c r="AA712" s="2"/>
    </row>
    <row r="713" spans="22:27" thickBot="1" x14ac:dyDescent="0.3">
      <c r="V713" s="2"/>
      <c r="W713" s="2"/>
      <c r="X713" s="2"/>
      <c r="Y713" s="2"/>
      <c r="Z713" s="2"/>
      <c r="AA713" s="2"/>
    </row>
    <row r="714" spans="22:27" thickBot="1" x14ac:dyDescent="0.3">
      <c r="V714" s="2"/>
      <c r="W714" s="2"/>
      <c r="X714" s="2"/>
      <c r="Y714" s="2"/>
      <c r="Z714" s="2"/>
      <c r="AA714" s="2"/>
    </row>
    <row r="715" spans="22:27" thickBot="1" x14ac:dyDescent="0.3">
      <c r="V715" s="2"/>
      <c r="W715" s="2"/>
      <c r="X715" s="2"/>
      <c r="Y715" s="2"/>
      <c r="Z715" s="2"/>
      <c r="AA715" s="2"/>
    </row>
    <row r="716" spans="22:27" thickBot="1" x14ac:dyDescent="0.3">
      <c r="V716" s="2"/>
      <c r="W716" s="2"/>
      <c r="X716" s="2"/>
      <c r="Y716" s="2"/>
      <c r="Z716" s="2"/>
      <c r="AA716" s="2"/>
    </row>
    <row r="717" spans="22:27" thickBot="1" x14ac:dyDescent="0.3">
      <c r="V717" s="2"/>
      <c r="W717" s="2"/>
      <c r="X717" s="2"/>
      <c r="Y717" s="2"/>
      <c r="Z717" s="2"/>
      <c r="AA717" s="2"/>
    </row>
    <row r="718" spans="22:27" thickBot="1" x14ac:dyDescent="0.3">
      <c r="V718" s="2"/>
      <c r="W718" s="2"/>
      <c r="X718" s="2"/>
      <c r="Y718" s="2"/>
      <c r="Z718" s="2"/>
      <c r="AA718" s="2"/>
    </row>
    <row r="719" spans="22:27" thickBot="1" x14ac:dyDescent="0.3">
      <c r="V719" s="2"/>
      <c r="W719" s="2"/>
      <c r="X719" s="2"/>
      <c r="Y719" s="2"/>
      <c r="Z719" s="2"/>
      <c r="AA719" s="2"/>
    </row>
    <row r="720" spans="22:27" thickBot="1" x14ac:dyDescent="0.3">
      <c r="V720" s="2"/>
      <c r="W720" s="2"/>
      <c r="X720" s="2"/>
      <c r="Y720" s="2"/>
      <c r="Z720" s="2"/>
      <c r="AA720" s="2"/>
    </row>
    <row r="721" spans="22:27" thickBot="1" x14ac:dyDescent="0.3">
      <c r="V721" s="2"/>
      <c r="W721" s="2"/>
      <c r="X721" s="2"/>
      <c r="Y721" s="2"/>
      <c r="Z721" s="2"/>
      <c r="AA721" s="2"/>
    </row>
    <row r="722" spans="22:27" thickBot="1" x14ac:dyDescent="0.3">
      <c r="V722" s="2"/>
      <c r="W722" s="2"/>
      <c r="X722" s="2"/>
      <c r="Y722" s="2"/>
      <c r="Z722" s="2"/>
      <c r="AA722" s="2"/>
    </row>
    <row r="723" spans="22:27" thickBot="1" x14ac:dyDescent="0.3">
      <c r="V723" s="2"/>
      <c r="W723" s="2"/>
      <c r="X723" s="2"/>
      <c r="Y723" s="2"/>
      <c r="Z723" s="2"/>
      <c r="AA723" s="2"/>
    </row>
    <row r="724" spans="22:27" thickBot="1" x14ac:dyDescent="0.3">
      <c r="V724" s="2"/>
      <c r="W724" s="2"/>
      <c r="X724" s="2"/>
      <c r="Y724" s="2"/>
      <c r="Z724" s="2"/>
      <c r="AA724" s="2"/>
    </row>
    <row r="725" spans="22:27" thickBot="1" x14ac:dyDescent="0.3">
      <c r="V725" s="2"/>
      <c r="W725" s="2"/>
      <c r="X725" s="2"/>
      <c r="Y725" s="2"/>
      <c r="Z725" s="2"/>
      <c r="AA725" s="2"/>
    </row>
    <row r="726" spans="22:27" thickBot="1" x14ac:dyDescent="0.3">
      <c r="V726" s="2"/>
      <c r="W726" s="2"/>
      <c r="X726" s="2"/>
      <c r="Y726" s="2"/>
      <c r="Z726" s="2"/>
      <c r="AA726" s="2"/>
    </row>
    <row r="727" spans="22:27" thickBot="1" x14ac:dyDescent="0.3">
      <c r="V727" s="2"/>
      <c r="W727" s="2"/>
      <c r="X727" s="2"/>
      <c r="Y727" s="2"/>
      <c r="Z727" s="2"/>
      <c r="AA727" s="2"/>
    </row>
    <row r="728" spans="22:27" thickBot="1" x14ac:dyDescent="0.3">
      <c r="V728" s="2"/>
      <c r="W728" s="2"/>
      <c r="X728" s="2"/>
      <c r="Y728" s="2"/>
      <c r="Z728" s="2"/>
      <c r="AA728" s="2"/>
    </row>
    <row r="729" spans="22:27" thickBot="1" x14ac:dyDescent="0.3">
      <c r="V729" s="2"/>
      <c r="W729" s="2"/>
      <c r="X729" s="2"/>
      <c r="Y729" s="2"/>
      <c r="Z729" s="2"/>
      <c r="AA729" s="2"/>
    </row>
    <row r="730" spans="22:27" thickBot="1" x14ac:dyDescent="0.3">
      <c r="V730" s="2"/>
      <c r="W730" s="2"/>
      <c r="X730" s="2"/>
      <c r="Y730" s="2"/>
      <c r="Z730" s="2"/>
      <c r="AA730" s="2"/>
    </row>
    <row r="731" spans="22:27" thickBot="1" x14ac:dyDescent="0.3">
      <c r="V731" s="2"/>
      <c r="W731" s="2"/>
      <c r="X731" s="2"/>
      <c r="Y731" s="2"/>
      <c r="Z731" s="2"/>
      <c r="AA731" s="2"/>
    </row>
    <row r="732" spans="22:27" thickBot="1" x14ac:dyDescent="0.3">
      <c r="V732" s="2"/>
      <c r="W732" s="2"/>
      <c r="X732" s="2"/>
      <c r="Y732" s="2"/>
      <c r="Z732" s="2"/>
      <c r="AA732" s="2"/>
    </row>
    <row r="733" spans="22:27" thickBot="1" x14ac:dyDescent="0.3">
      <c r="V733" s="2"/>
      <c r="W733" s="2"/>
      <c r="X733" s="2"/>
      <c r="Y733" s="2"/>
      <c r="Z733" s="2"/>
      <c r="AA733" s="2"/>
    </row>
    <row r="734" spans="22:27" thickBot="1" x14ac:dyDescent="0.3">
      <c r="V734" s="2"/>
      <c r="W734" s="2"/>
      <c r="X734" s="2"/>
      <c r="Y734" s="2"/>
      <c r="Z734" s="2"/>
      <c r="AA734" s="2"/>
    </row>
    <row r="735" spans="22:27" thickBot="1" x14ac:dyDescent="0.3">
      <c r="V735" s="2"/>
      <c r="W735" s="2"/>
      <c r="X735" s="2"/>
      <c r="Y735" s="2"/>
      <c r="Z735" s="2"/>
      <c r="AA735" s="2"/>
    </row>
    <row r="736" spans="22:27" thickBot="1" x14ac:dyDescent="0.3">
      <c r="V736" s="2"/>
      <c r="W736" s="2"/>
      <c r="X736" s="2"/>
      <c r="Y736" s="2"/>
      <c r="Z736" s="2"/>
      <c r="AA736" s="2"/>
    </row>
    <row r="737" spans="22:27" thickBot="1" x14ac:dyDescent="0.3">
      <c r="V737" s="2"/>
      <c r="W737" s="2"/>
      <c r="X737" s="2"/>
      <c r="Y737" s="2"/>
      <c r="Z737" s="2"/>
      <c r="AA737" s="2"/>
    </row>
    <row r="738" spans="22:27" thickBot="1" x14ac:dyDescent="0.3">
      <c r="V738" s="2"/>
      <c r="W738" s="2"/>
      <c r="X738" s="2"/>
      <c r="Y738" s="2"/>
      <c r="Z738" s="2"/>
      <c r="AA738" s="2"/>
    </row>
    <row r="739" spans="22:27" thickBot="1" x14ac:dyDescent="0.3">
      <c r="V739" s="2"/>
      <c r="W739" s="2"/>
      <c r="X739" s="2"/>
      <c r="Y739" s="2"/>
      <c r="Z739" s="2"/>
      <c r="AA739" s="2"/>
    </row>
    <row r="740" spans="22:27" thickBot="1" x14ac:dyDescent="0.3">
      <c r="V740" s="2"/>
      <c r="W740" s="2"/>
      <c r="X740" s="2"/>
      <c r="Y740" s="2"/>
      <c r="Z740" s="2"/>
      <c r="AA740" s="2"/>
    </row>
    <row r="741" spans="22:27" thickBot="1" x14ac:dyDescent="0.3">
      <c r="V741" s="2"/>
      <c r="W741" s="2"/>
      <c r="X741" s="2"/>
      <c r="Y741" s="2"/>
      <c r="Z741" s="2"/>
      <c r="AA741" s="2"/>
    </row>
    <row r="742" spans="22:27" thickBot="1" x14ac:dyDescent="0.3">
      <c r="V742" s="2"/>
      <c r="W742" s="2"/>
      <c r="X742" s="2"/>
      <c r="Y742" s="2"/>
      <c r="Z742" s="2"/>
      <c r="AA742" s="2"/>
    </row>
    <row r="743" spans="22:27" thickBot="1" x14ac:dyDescent="0.3">
      <c r="V743" s="2"/>
      <c r="W743" s="2"/>
      <c r="X743" s="2"/>
      <c r="Y743" s="2"/>
      <c r="Z743" s="2"/>
      <c r="AA743" s="2"/>
    </row>
    <row r="744" spans="22:27" thickBot="1" x14ac:dyDescent="0.3">
      <c r="V744" s="2"/>
      <c r="W744" s="2"/>
      <c r="X744" s="2"/>
      <c r="Y744" s="2"/>
      <c r="Z744" s="2"/>
      <c r="AA744" s="2"/>
    </row>
    <row r="745" spans="22:27" thickBot="1" x14ac:dyDescent="0.3">
      <c r="V745" s="2"/>
      <c r="W745" s="2"/>
      <c r="X745" s="2"/>
      <c r="Y745" s="2"/>
      <c r="Z745" s="2"/>
      <c r="AA745" s="2"/>
    </row>
    <row r="746" spans="22:27" thickBot="1" x14ac:dyDescent="0.3">
      <c r="V746" s="2"/>
      <c r="W746" s="2"/>
      <c r="X746" s="2"/>
      <c r="Y746" s="2"/>
      <c r="Z746" s="2"/>
      <c r="AA746" s="2"/>
    </row>
    <row r="747" spans="22:27" thickBot="1" x14ac:dyDescent="0.3">
      <c r="V747" s="2"/>
      <c r="W747" s="2"/>
      <c r="X747" s="2"/>
      <c r="Y747" s="2"/>
      <c r="Z747" s="2"/>
      <c r="AA747" s="2"/>
    </row>
    <row r="748" spans="22:27" thickBot="1" x14ac:dyDescent="0.3">
      <c r="V748" s="2"/>
      <c r="W748" s="2"/>
      <c r="X748" s="2"/>
      <c r="Y748" s="2"/>
      <c r="Z748" s="2"/>
      <c r="AA748" s="2"/>
    </row>
    <row r="749" spans="22:27" thickBot="1" x14ac:dyDescent="0.3">
      <c r="V749" s="2"/>
      <c r="W749" s="2"/>
      <c r="X749" s="2"/>
      <c r="Y749" s="2"/>
      <c r="Z749" s="2"/>
      <c r="AA749" s="2"/>
    </row>
    <row r="750" spans="22:27" thickBot="1" x14ac:dyDescent="0.3">
      <c r="V750" s="2"/>
      <c r="W750" s="2"/>
      <c r="X750" s="2"/>
      <c r="Y750" s="2"/>
      <c r="Z750" s="2"/>
      <c r="AA750" s="2"/>
    </row>
    <row r="751" spans="22:27" thickBot="1" x14ac:dyDescent="0.3">
      <c r="V751" s="2"/>
      <c r="W751" s="2"/>
      <c r="X751" s="2"/>
      <c r="Y751" s="2"/>
      <c r="Z751" s="2"/>
      <c r="AA751" s="2"/>
    </row>
    <row r="752" spans="22:27" thickBot="1" x14ac:dyDescent="0.3">
      <c r="V752" s="2"/>
      <c r="W752" s="2"/>
      <c r="X752" s="2"/>
      <c r="Y752" s="2"/>
      <c r="Z752" s="2"/>
      <c r="AA752" s="2"/>
    </row>
    <row r="753" spans="22:27" thickBot="1" x14ac:dyDescent="0.3">
      <c r="V753" s="2"/>
      <c r="W753" s="2"/>
      <c r="X753" s="2"/>
      <c r="Y753" s="2"/>
      <c r="Z753" s="2"/>
      <c r="AA753" s="2"/>
    </row>
    <row r="754" spans="22:27" thickBot="1" x14ac:dyDescent="0.3">
      <c r="V754" s="2"/>
      <c r="W754" s="2"/>
      <c r="X754" s="2"/>
      <c r="Y754" s="2"/>
      <c r="Z754" s="2"/>
      <c r="AA754" s="2"/>
    </row>
    <row r="755" spans="22:27" thickBot="1" x14ac:dyDescent="0.3">
      <c r="V755" s="2"/>
      <c r="W755" s="2"/>
      <c r="X755" s="2"/>
      <c r="Y755" s="2"/>
      <c r="Z755" s="2"/>
      <c r="AA755" s="2"/>
    </row>
    <row r="756" spans="22:27" thickBot="1" x14ac:dyDescent="0.3">
      <c r="V756" s="2"/>
      <c r="W756" s="2"/>
      <c r="X756" s="2"/>
      <c r="Y756" s="2"/>
      <c r="Z756" s="2"/>
      <c r="AA756" s="2"/>
    </row>
    <row r="757" spans="22:27" thickBot="1" x14ac:dyDescent="0.3">
      <c r="V757" s="2"/>
      <c r="W757" s="2"/>
      <c r="X757" s="2"/>
      <c r="Y757" s="2"/>
      <c r="Z757" s="2"/>
      <c r="AA757" s="2"/>
    </row>
    <row r="758" spans="22:27" thickBot="1" x14ac:dyDescent="0.3">
      <c r="V758" s="2"/>
      <c r="W758" s="2"/>
      <c r="X758" s="2"/>
      <c r="Y758" s="2"/>
      <c r="Z758" s="2"/>
      <c r="AA758" s="2"/>
    </row>
    <row r="759" spans="22:27" thickBot="1" x14ac:dyDescent="0.3">
      <c r="V759" s="2"/>
      <c r="W759" s="2"/>
      <c r="X759" s="2"/>
      <c r="Y759" s="2"/>
      <c r="Z759" s="2"/>
      <c r="AA759" s="2"/>
    </row>
    <row r="760" spans="22:27" thickBot="1" x14ac:dyDescent="0.3">
      <c r="V760" s="2"/>
      <c r="W760" s="2"/>
      <c r="X760" s="2"/>
      <c r="Y760" s="2"/>
      <c r="Z760" s="2"/>
      <c r="AA760" s="2"/>
    </row>
    <row r="761" spans="22:27" thickBot="1" x14ac:dyDescent="0.3">
      <c r="V761" s="2"/>
      <c r="W761" s="2"/>
      <c r="X761" s="2"/>
      <c r="Y761" s="2"/>
      <c r="Z761" s="2"/>
      <c r="AA761" s="2"/>
    </row>
    <row r="762" spans="22:27" thickBot="1" x14ac:dyDescent="0.3">
      <c r="V762" s="2"/>
      <c r="W762" s="2"/>
      <c r="X762" s="2"/>
      <c r="Y762" s="2"/>
      <c r="Z762" s="2"/>
      <c r="AA762" s="2"/>
    </row>
    <row r="763" spans="22:27" thickBot="1" x14ac:dyDescent="0.3">
      <c r="V763" s="2"/>
      <c r="W763" s="2"/>
      <c r="X763" s="2"/>
      <c r="Y763" s="2"/>
      <c r="Z763" s="2"/>
      <c r="AA763" s="2"/>
    </row>
    <row r="764" spans="22:27" thickBot="1" x14ac:dyDescent="0.3">
      <c r="V764" s="2"/>
      <c r="W764" s="2"/>
      <c r="X764" s="2"/>
      <c r="Y764" s="2"/>
      <c r="Z764" s="2"/>
      <c r="AA764" s="2"/>
    </row>
    <row r="765" spans="22:27" thickBot="1" x14ac:dyDescent="0.3">
      <c r="V765" s="2"/>
      <c r="W765" s="2"/>
      <c r="X765" s="2"/>
      <c r="Y765" s="2"/>
      <c r="Z765" s="2"/>
      <c r="AA765" s="2"/>
    </row>
    <row r="766" spans="22:27" thickBot="1" x14ac:dyDescent="0.3">
      <c r="V766" s="2"/>
      <c r="W766" s="2"/>
      <c r="X766" s="2"/>
      <c r="Y766" s="2"/>
      <c r="Z766" s="2"/>
      <c r="AA766" s="2"/>
    </row>
    <row r="767" spans="22:27" thickBot="1" x14ac:dyDescent="0.3">
      <c r="V767" s="2"/>
      <c r="W767" s="2"/>
      <c r="X767" s="2"/>
      <c r="Y767" s="2"/>
      <c r="Z767" s="2"/>
      <c r="AA767" s="2"/>
    </row>
    <row r="768" spans="22:27" thickBot="1" x14ac:dyDescent="0.3">
      <c r="V768" s="2"/>
      <c r="W768" s="2"/>
      <c r="X768" s="2"/>
      <c r="Y768" s="2"/>
      <c r="Z768" s="2"/>
      <c r="AA768" s="2"/>
    </row>
    <row r="769" spans="22:27" thickBot="1" x14ac:dyDescent="0.3">
      <c r="V769" s="2"/>
      <c r="W769" s="2"/>
      <c r="X769" s="2"/>
      <c r="Y769" s="2"/>
      <c r="Z769" s="2"/>
      <c r="AA769" s="2"/>
    </row>
    <row r="770" spans="22:27" thickBot="1" x14ac:dyDescent="0.3">
      <c r="V770" s="2"/>
      <c r="W770" s="2"/>
      <c r="X770" s="2"/>
      <c r="Y770" s="2"/>
      <c r="Z770" s="2"/>
      <c r="AA770" s="2"/>
    </row>
    <row r="771" spans="22:27" thickBot="1" x14ac:dyDescent="0.3">
      <c r="V771" s="2"/>
      <c r="W771" s="2"/>
      <c r="X771" s="2"/>
      <c r="Y771" s="2"/>
      <c r="Z771" s="2"/>
      <c r="AA771" s="2"/>
    </row>
    <row r="772" spans="22:27" thickBot="1" x14ac:dyDescent="0.3">
      <c r="V772" s="2"/>
      <c r="W772" s="2"/>
      <c r="X772" s="2"/>
      <c r="Y772" s="2"/>
      <c r="Z772" s="2"/>
      <c r="AA772" s="2"/>
    </row>
    <row r="773" spans="22:27" thickBot="1" x14ac:dyDescent="0.3">
      <c r="V773" s="2"/>
      <c r="W773" s="2"/>
      <c r="X773" s="2"/>
      <c r="Y773" s="2"/>
      <c r="Z773" s="2"/>
      <c r="AA773" s="2"/>
    </row>
    <row r="774" spans="22:27" thickBot="1" x14ac:dyDescent="0.3">
      <c r="V774" s="2"/>
      <c r="W774" s="2"/>
      <c r="X774" s="2"/>
      <c r="Y774" s="2"/>
      <c r="Z774" s="2"/>
      <c r="AA774" s="2"/>
    </row>
    <row r="775" spans="22:27" thickBot="1" x14ac:dyDescent="0.3">
      <c r="V775" s="2"/>
      <c r="W775" s="2"/>
      <c r="X775" s="2"/>
      <c r="Y775" s="2"/>
      <c r="Z775" s="2"/>
      <c r="AA775" s="2"/>
    </row>
    <row r="776" spans="22:27" thickBot="1" x14ac:dyDescent="0.3">
      <c r="V776" s="2"/>
      <c r="W776" s="2"/>
      <c r="X776" s="2"/>
      <c r="Y776" s="2"/>
      <c r="Z776" s="2"/>
      <c r="AA776" s="2"/>
    </row>
    <row r="777" spans="22:27" thickBot="1" x14ac:dyDescent="0.3">
      <c r="V777" s="2"/>
      <c r="W777" s="2"/>
      <c r="X777" s="2"/>
      <c r="Y777" s="2"/>
      <c r="Z777" s="2"/>
      <c r="AA777" s="2"/>
    </row>
    <row r="778" spans="22:27" thickBot="1" x14ac:dyDescent="0.3">
      <c r="V778" s="2"/>
      <c r="W778" s="2"/>
      <c r="X778" s="2"/>
      <c r="Y778" s="2"/>
      <c r="Z778" s="2"/>
      <c r="AA778" s="2"/>
    </row>
    <row r="779" spans="22:27" thickBot="1" x14ac:dyDescent="0.3">
      <c r="V779" s="2"/>
      <c r="W779" s="2"/>
      <c r="X779" s="2"/>
      <c r="Y779" s="2"/>
      <c r="Z779" s="2"/>
      <c r="AA779" s="2"/>
    </row>
    <row r="780" spans="22:27" thickBot="1" x14ac:dyDescent="0.3">
      <c r="V780" s="2"/>
      <c r="W780" s="2"/>
      <c r="X780" s="2"/>
      <c r="Y780" s="2"/>
      <c r="Z780" s="2"/>
      <c r="AA780" s="2"/>
    </row>
    <row r="781" spans="22:27" thickBot="1" x14ac:dyDescent="0.3">
      <c r="V781" s="2"/>
      <c r="W781" s="2"/>
      <c r="X781" s="2"/>
      <c r="Y781" s="2"/>
      <c r="Z781" s="2"/>
      <c r="AA781" s="2"/>
    </row>
    <row r="782" spans="22:27" thickBot="1" x14ac:dyDescent="0.3">
      <c r="V782" s="2"/>
      <c r="W782" s="2"/>
      <c r="X782" s="2"/>
      <c r="Y782" s="2"/>
      <c r="Z782" s="2"/>
      <c r="AA782" s="2"/>
    </row>
    <row r="783" spans="22:27" thickBot="1" x14ac:dyDescent="0.3">
      <c r="V783" s="2"/>
      <c r="W783" s="2"/>
      <c r="X783" s="2"/>
      <c r="Y783" s="2"/>
      <c r="Z783" s="2"/>
      <c r="AA783" s="2"/>
    </row>
    <row r="784" spans="22:27" thickBot="1" x14ac:dyDescent="0.3">
      <c r="V784" s="2"/>
      <c r="W784" s="2"/>
      <c r="X784" s="2"/>
      <c r="Y784" s="2"/>
      <c r="Z784" s="2"/>
      <c r="AA784" s="2"/>
    </row>
    <row r="785" spans="22:27" thickBot="1" x14ac:dyDescent="0.3">
      <c r="V785" s="2"/>
      <c r="W785" s="2"/>
      <c r="X785" s="2"/>
      <c r="Y785" s="2"/>
      <c r="Z785" s="2"/>
      <c r="AA785" s="2"/>
    </row>
    <row r="786" spans="22:27" thickBot="1" x14ac:dyDescent="0.3">
      <c r="V786" s="2"/>
      <c r="W786" s="2"/>
      <c r="X786" s="2"/>
      <c r="Y786" s="2"/>
      <c r="Z786" s="2"/>
      <c r="AA786" s="2"/>
    </row>
    <row r="787" spans="22:27" thickBot="1" x14ac:dyDescent="0.3">
      <c r="V787" s="2"/>
      <c r="W787" s="2"/>
      <c r="X787" s="2"/>
      <c r="Y787" s="2"/>
      <c r="Z787" s="2"/>
      <c r="AA787" s="2"/>
    </row>
    <row r="788" spans="22:27" thickBot="1" x14ac:dyDescent="0.3">
      <c r="V788" s="2"/>
      <c r="W788" s="2"/>
      <c r="X788" s="2"/>
      <c r="Y788" s="2"/>
      <c r="Z788" s="2"/>
      <c r="AA788" s="2"/>
    </row>
    <row r="789" spans="22:27" thickBot="1" x14ac:dyDescent="0.3">
      <c r="V789" s="2"/>
      <c r="W789" s="2"/>
      <c r="X789" s="2"/>
      <c r="Y789" s="2"/>
      <c r="Z789" s="2"/>
      <c r="AA789" s="2"/>
    </row>
    <row r="790" spans="22:27" thickBot="1" x14ac:dyDescent="0.3">
      <c r="V790" s="2"/>
      <c r="W790" s="2"/>
      <c r="X790" s="2"/>
      <c r="Y790" s="2"/>
      <c r="Z790" s="2"/>
      <c r="AA790" s="2"/>
    </row>
    <row r="791" spans="22:27" thickBot="1" x14ac:dyDescent="0.3">
      <c r="V791" s="2"/>
      <c r="W791" s="2"/>
      <c r="X791" s="2"/>
      <c r="Y791" s="2"/>
      <c r="Z791" s="2"/>
      <c r="AA791" s="2"/>
    </row>
    <row r="792" spans="22:27" thickBot="1" x14ac:dyDescent="0.3">
      <c r="V792" s="2"/>
      <c r="W792" s="2"/>
      <c r="X792" s="2"/>
      <c r="Y792" s="2"/>
      <c r="Z792" s="2"/>
      <c r="AA792" s="2"/>
    </row>
    <row r="793" spans="22:27" thickBot="1" x14ac:dyDescent="0.3">
      <c r="V793" s="2"/>
      <c r="W793" s="2"/>
      <c r="X793" s="2"/>
      <c r="Y793" s="2"/>
      <c r="Z793" s="2"/>
      <c r="AA793" s="2"/>
    </row>
    <row r="794" spans="22:27" thickBot="1" x14ac:dyDescent="0.3">
      <c r="V794" s="2"/>
      <c r="W794" s="2"/>
      <c r="X794" s="2"/>
      <c r="Y794" s="2"/>
      <c r="Z794" s="2"/>
      <c r="AA794" s="2"/>
    </row>
    <row r="795" spans="22:27" thickBot="1" x14ac:dyDescent="0.3">
      <c r="V795" s="2"/>
      <c r="W795" s="2"/>
      <c r="X795" s="2"/>
      <c r="Y795" s="2"/>
      <c r="Z795" s="2"/>
      <c r="AA795" s="2"/>
    </row>
    <row r="796" spans="22:27" thickBot="1" x14ac:dyDescent="0.3">
      <c r="V796" s="2"/>
      <c r="W796" s="2"/>
      <c r="X796" s="2"/>
      <c r="Y796" s="2"/>
      <c r="Z796" s="2"/>
      <c r="AA796" s="2"/>
    </row>
    <row r="797" spans="22:27" thickBot="1" x14ac:dyDescent="0.3">
      <c r="V797" s="2"/>
      <c r="W797" s="2"/>
      <c r="X797" s="2"/>
      <c r="Y797" s="2"/>
      <c r="Z797" s="2"/>
      <c r="AA797" s="2"/>
    </row>
    <row r="798" spans="22:27" thickBot="1" x14ac:dyDescent="0.3">
      <c r="V798" s="2"/>
      <c r="W798" s="2"/>
      <c r="X798" s="2"/>
      <c r="Y798" s="2"/>
      <c r="Z798" s="2"/>
      <c r="AA798" s="2"/>
    </row>
    <row r="799" spans="22:27" thickBot="1" x14ac:dyDescent="0.3">
      <c r="V799" s="2"/>
      <c r="W799" s="2"/>
      <c r="X799" s="2"/>
      <c r="Y799" s="2"/>
      <c r="Z799" s="2"/>
      <c r="AA799" s="2"/>
    </row>
    <row r="800" spans="22:27" thickBot="1" x14ac:dyDescent="0.3">
      <c r="V800" s="2"/>
      <c r="W800" s="2"/>
      <c r="X800" s="2"/>
      <c r="Y800" s="2"/>
      <c r="Z800" s="2"/>
      <c r="AA800" s="2"/>
    </row>
    <row r="801" spans="22:27" thickBot="1" x14ac:dyDescent="0.3">
      <c r="V801" s="2"/>
      <c r="W801" s="2"/>
      <c r="X801" s="2"/>
      <c r="Y801" s="2"/>
      <c r="Z801" s="2"/>
      <c r="AA801" s="2"/>
    </row>
    <row r="802" spans="22:27" thickBot="1" x14ac:dyDescent="0.3">
      <c r="V802" s="2"/>
      <c r="W802" s="2"/>
      <c r="X802" s="2"/>
      <c r="Y802" s="2"/>
      <c r="Z802" s="2"/>
      <c r="AA802" s="2"/>
    </row>
    <row r="803" spans="22:27" thickBot="1" x14ac:dyDescent="0.3">
      <c r="V803" s="2"/>
      <c r="W803" s="2"/>
      <c r="X803" s="2"/>
      <c r="Y803" s="2"/>
      <c r="Z803" s="2"/>
      <c r="AA803" s="2"/>
    </row>
    <row r="804" spans="22:27" thickBot="1" x14ac:dyDescent="0.3">
      <c r="V804" s="2"/>
      <c r="W804" s="2"/>
      <c r="X804" s="2"/>
      <c r="Y804" s="2"/>
      <c r="Z804" s="2"/>
      <c r="AA804" s="2"/>
    </row>
    <row r="805" spans="22:27" thickBot="1" x14ac:dyDescent="0.3">
      <c r="V805" s="2"/>
      <c r="W805" s="2"/>
      <c r="X805" s="2"/>
      <c r="Y805" s="2"/>
      <c r="Z805" s="2"/>
      <c r="AA805" s="2"/>
    </row>
    <row r="806" spans="22:27" thickBot="1" x14ac:dyDescent="0.3">
      <c r="V806" s="2"/>
      <c r="W806" s="2"/>
      <c r="X806" s="2"/>
      <c r="Y806" s="2"/>
      <c r="Z806" s="2"/>
      <c r="AA806" s="2"/>
    </row>
    <row r="807" spans="22:27" thickBot="1" x14ac:dyDescent="0.3">
      <c r="V807" s="2"/>
      <c r="W807" s="2"/>
      <c r="X807" s="2"/>
      <c r="Y807" s="2"/>
      <c r="Z807" s="2"/>
      <c r="AA807" s="2"/>
    </row>
    <row r="808" spans="22:27" thickBot="1" x14ac:dyDescent="0.3">
      <c r="V808" s="2"/>
      <c r="W808" s="2"/>
      <c r="X808" s="2"/>
      <c r="Y808" s="2"/>
      <c r="Z808" s="2"/>
      <c r="AA808" s="2"/>
    </row>
    <row r="809" spans="22:27" thickBot="1" x14ac:dyDescent="0.3">
      <c r="V809" s="2"/>
      <c r="W809" s="2"/>
      <c r="X809" s="2"/>
      <c r="Y809" s="2"/>
      <c r="Z809" s="2"/>
      <c r="AA809" s="2"/>
    </row>
    <row r="810" spans="22:27" thickBot="1" x14ac:dyDescent="0.3">
      <c r="V810" s="2"/>
      <c r="W810" s="2"/>
      <c r="X810" s="2"/>
      <c r="Y810" s="2"/>
      <c r="Z810" s="2"/>
      <c r="AA810" s="2"/>
    </row>
    <row r="811" spans="22:27" thickBot="1" x14ac:dyDescent="0.3">
      <c r="V811" s="2"/>
      <c r="W811" s="2"/>
      <c r="X811" s="2"/>
      <c r="Y811" s="2"/>
      <c r="Z811" s="2"/>
      <c r="AA811" s="2"/>
    </row>
    <row r="812" spans="22:27" thickBot="1" x14ac:dyDescent="0.3">
      <c r="V812" s="2"/>
      <c r="W812" s="2"/>
      <c r="X812" s="2"/>
      <c r="Y812" s="2"/>
      <c r="Z812" s="2"/>
      <c r="AA812" s="2"/>
    </row>
    <row r="813" spans="22:27" thickBot="1" x14ac:dyDescent="0.3">
      <c r="V813" s="2"/>
      <c r="W813" s="2"/>
      <c r="X813" s="2"/>
      <c r="Y813" s="2"/>
      <c r="Z813" s="2"/>
      <c r="AA813" s="2"/>
    </row>
    <row r="814" spans="22:27" thickBot="1" x14ac:dyDescent="0.3">
      <c r="V814" s="2"/>
      <c r="W814" s="2"/>
      <c r="X814" s="2"/>
      <c r="Y814" s="2"/>
      <c r="Z814" s="2"/>
      <c r="AA814" s="2"/>
    </row>
    <row r="815" spans="22:27" thickBot="1" x14ac:dyDescent="0.3">
      <c r="V815" s="2"/>
      <c r="W815" s="2"/>
      <c r="X815" s="2"/>
      <c r="Y815" s="2"/>
      <c r="Z815" s="2"/>
      <c r="AA815" s="2"/>
    </row>
    <row r="816" spans="22:27" thickBot="1" x14ac:dyDescent="0.3">
      <c r="V816" s="2"/>
      <c r="W816" s="2"/>
      <c r="X816" s="2"/>
      <c r="Y816" s="2"/>
      <c r="Z816" s="2"/>
      <c r="AA816" s="2"/>
    </row>
    <row r="817" spans="22:27" thickBot="1" x14ac:dyDescent="0.3">
      <c r="V817" s="2"/>
      <c r="W817" s="2"/>
      <c r="X817" s="2"/>
      <c r="Y817" s="2"/>
      <c r="Z817" s="2"/>
      <c r="AA817" s="2"/>
    </row>
    <row r="818" spans="22:27" thickBot="1" x14ac:dyDescent="0.3">
      <c r="V818" s="2"/>
      <c r="W818" s="2"/>
      <c r="X818" s="2"/>
      <c r="Y818" s="2"/>
      <c r="Z818" s="2"/>
      <c r="AA818" s="2"/>
    </row>
    <row r="819" spans="22:27" thickBot="1" x14ac:dyDescent="0.3">
      <c r="V819" s="2"/>
      <c r="W819" s="2"/>
      <c r="X819" s="2"/>
      <c r="Y819" s="2"/>
      <c r="Z819" s="2"/>
      <c r="AA819" s="2"/>
    </row>
    <row r="820" spans="22:27" thickBot="1" x14ac:dyDescent="0.3">
      <c r="V820" s="2"/>
      <c r="W820" s="2"/>
      <c r="X820" s="2"/>
      <c r="Y820" s="2"/>
      <c r="Z820" s="2"/>
      <c r="AA820" s="2"/>
    </row>
    <row r="821" spans="22:27" thickBot="1" x14ac:dyDescent="0.3">
      <c r="V821" s="2"/>
      <c r="W821" s="2"/>
      <c r="X821" s="2"/>
      <c r="Y821" s="2"/>
      <c r="Z821" s="2"/>
      <c r="AA821" s="2"/>
    </row>
    <row r="822" spans="22:27" thickBot="1" x14ac:dyDescent="0.3">
      <c r="V822" s="2"/>
      <c r="W822" s="2"/>
      <c r="X822" s="2"/>
      <c r="Y822" s="2"/>
      <c r="Z822" s="2"/>
      <c r="AA822" s="2"/>
    </row>
    <row r="823" spans="22:27" thickBot="1" x14ac:dyDescent="0.3">
      <c r="V823" s="2"/>
      <c r="W823" s="2"/>
      <c r="X823" s="2"/>
      <c r="Y823" s="2"/>
      <c r="Z823" s="2"/>
      <c r="AA823" s="2"/>
    </row>
    <row r="824" spans="22:27" thickBot="1" x14ac:dyDescent="0.3">
      <c r="V824" s="2"/>
      <c r="W824" s="2"/>
      <c r="X824" s="2"/>
      <c r="Y824" s="2"/>
      <c r="Z824" s="2"/>
      <c r="AA824" s="2"/>
    </row>
    <row r="825" spans="22:27" thickBot="1" x14ac:dyDescent="0.3">
      <c r="V825" s="2"/>
      <c r="W825" s="2"/>
      <c r="X825" s="2"/>
      <c r="Y825" s="2"/>
      <c r="Z825" s="2"/>
      <c r="AA825" s="2"/>
    </row>
    <row r="826" spans="22:27" thickBot="1" x14ac:dyDescent="0.3">
      <c r="V826" s="2"/>
      <c r="W826" s="2"/>
      <c r="X826" s="2"/>
      <c r="Y826" s="2"/>
      <c r="Z826" s="2"/>
      <c r="AA826" s="2"/>
    </row>
    <row r="827" spans="22:27" thickBot="1" x14ac:dyDescent="0.3">
      <c r="V827" s="2"/>
      <c r="W827" s="2"/>
      <c r="X827" s="2"/>
      <c r="Y827" s="2"/>
      <c r="Z827" s="2"/>
      <c r="AA827" s="2"/>
    </row>
    <row r="828" spans="22:27" thickBot="1" x14ac:dyDescent="0.3">
      <c r="V828" s="2"/>
      <c r="W828" s="2"/>
      <c r="X828" s="2"/>
      <c r="Y828" s="2"/>
      <c r="Z828" s="2"/>
      <c r="AA828" s="2"/>
    </row>
    <row r="829" spans="22:27" thickBot="1" x14ac:dyDescent="0.3">
      <c r="V829" s="2"/>
      <c r="W829" s="2"/>
      <c r="X829" s="2"/>
      <c r="Y829" s="2"/>
      <c r="Z829" s="2"/>
      <c r="AA829" s="2"/>
    </row>
    <row r="830" spans="22:27" thickBot="1" x14ac:dyDescent="0.3">
      <c r="V830" s="2"/>
      <c r="W830" s="2"/>
      <c r="X830" s="2"/>
      <c r="Y830" s="2"/>
      <c r="Z830" s="2"/>
      <c r="AA830" s="2"/>
    </row>
    <row r="831" spans="22:27" thickBot="1" x14ac:dyDescent="0.3">
      <c r="V831" s="2"/>
      <c r="W831" s="2"/>
      <c r="X831" s="2"/>
      <c r="Y831" s="2"/>
      <c r="Z831" s="2"/>
      <c r="AA831" s="2"/>
    </row>
    <row r="832" spans="22:27" thickBot="1" x14ac:dyDescent="0.3">
      <c r="V832" s="2"/>
      <c r="W832" s="2"/>
      <c r="X832" s="2"/>
      <c r="Y832" s="2"/>
      <c r="Z832" s="2"/>
      <c r="AA832" s="2"/>
    </row>
    <row r="833" spans="22:27" thickBot="1" x14ac:dyDescent="0.3">
      <c r="V833" s="2"/>
      <c r="W833" s="2"/>
      <c r="X833" s="2"/>
      <c r="Y833" s="2"/>
      <c r="Z833" s="2"/>
      <c r="AA833" s="2"/>
    </row>
    <row r="834" spans="22:27" thickBot="1" x14ac:dyDescent="0.3">
      <c r="V834" s="2"/>
      <c r="W834" s="2"/>
      <c r="X834" s="2"/>
      <c r="Y834" s="2"/>
      <c r="Z834" s="2"/>
      <c r="AA834" s="2"/>
    </row>
    <row r="835" spans="22:27" thickBot="1" x14ac:dyDescent="0.3">
      <c r="V835" s="2"/>
      <c r="W835" s="2"/>
      <c r="X835" s="2"/>
      <c r="Y835" s="2"/>
      <c r="Z835" s="2"/>
      <c r="AA835" s="2"/>
    </row>
    <row r="836" spans="22:27" thickBot="1" x14ac:dyDescent="0.3">
      <c r="V836" s="2"/>
      <c r="W836" s="2"/>
      <c r="X836" s="2"/>
      <c r="Y836" s="2"/>
      <c r="Z836" s="2"/>
      <c r="AA836" s="2"/>
    </row>
    <row r="837" spans="22:27" thickBot="1" x14ac:dyDescent="0.3">
      <c r="V837" s="2"/>
      <c r="W837" s="2"/>
      <c r="X837" s="2"/>
      <c r="Y837" s="2"/>
      <c r="Z837" s="2"/>
      <c r="AA837" s="2"/>
    </row>
    <row r="838" spans="22:27" thickBot="1" x14ac:dyDescent="0.3">
      <c r="V838" s="2"/>
      <c r="W838" s="2"/>
      <c r="X838" s="2"/>
      <c r="Y838" s="2"/>
      <c r="Z838" s="2"/>
      <c r="AA838" s="2"/>
    </row>
    <row r="839" spans="22:27" thickBot="1" x14ac:dyDescent="0.3">
      <c r="V839" s="2"/>
      <c r="W839" s="2"/>
      <c r="X839" s="2"/>
      <c r="Y839" s="2"/>
      <c r="Z839" s="2"/>
      <c r="AA839" s="2"/>
    </row>
    <row r="840" spans="22:27" thickBot="1" x14ac:dyDescent="0.3">
      <c r="V840" s="2"/>
      <c r="W840" s="2"/>
      <c r="X840" s="2"/>
      <c r="Y840" s="2"/>
      <c r="Z840" s="2"/>
      <c r="AA840" s="2"/>
    </row>
    <row r="841" spans="22:27" thickBot="1" x14ac:dyDescent="0.3">
      <c r="V841" s="2"/>
      <c r="W841" s="2"/>
      <c r="X841" s="2"/>
      <c r="Y841" s="2"/>
      <c r="Z841" s="2"/>
      <c r="AA841" s="2"/>
    </row>
    <row r="842" spans="22:27" thickBot="1" x14ac:dyDescent="0.3">
      <c r="V842" s="2"/>
      <c r="W842" s="2"/>
      <c r="X842" s="2"/>
      <c r="Y842" s="2"/>
      <c r="Z842" s="2"/>
      <c r="AA842" s="2"/>
    </row>
    <row r="843" spans="22:27" thickBot="1" x14ac:dyDescent="0.3">
      <c r="V843" s="2"/>
      <c r="W843" s="2"/>
      <c r="X843" s="2"/>
      <c r="Y843" s="2"/>
      <c r="Z843" s="2"/>
      <c r="AA843" s="2"/>
    </row>
    <row r="844" spans="22:27" thickBot="1" x14ac:dyDescent="0.3">
      <c r="V844" s="2"/>
      <c r="W844" s="2"/>
      <c r="X844" s="2"/>
      <c r="Y844" s="2"/>
      <c r="Z844" s="2"/>
      <c r="AA844" s="2"/>
    </row>
    <row r="845" spans="22:27" thickBot="1" x14ac:dyDescent="0.3">
      <c r="V845" s="2"/>
      <c r="W845" s="2"/>
      <c r="X845" s="2"/>
      <c r="Y845" s="2"/>
      <c r="Z845" s="2"/>
      <c r="AA845" s="2"/>
    </row>
    <row r="846" spans="22:27" thickBot="1" x14ac:dyDescent="0.3">
      <c r="V846" s="2"/>
      <c r="W846" s="2"/>
      <c r="X846" s="2"/>
      <c r="Y846" s="2"/>
      <c r="Z846" s="2"/>
      <c r="AA846" s="2"/>
    </row>
    <row r="847" spans="22:27" thickBot="1" x14ac:dyDescent="0.3">
      <c r="V847" s="2"/>
      <c r="W847" s="2"/>
      <c r="X847" s="2"/>
      <c r="Y847" s="2"/>
      <c r="Z847" s="2"/>
      <c r="AA847" s="2"/>
    </row>
    <row r="848" spans="22:27" thickBot="1" x14ac:dyDescent="0.3">
      <c r="V848" s="2"/>
      <c r="W848" s="2"/>
      <c r="X848" s="2"/>
      <c r="Y848" s="2"/>
      <c r="Z848" s="2"/>
      <c r="AA848" s="2"/>
    </row>
    <row r="849" spans="22:27" thickBot="1" x14ac:dyDescent="0.3">
      <c r="V849" s="2"/>
      <c r="W849" s="2"/>
      <c r="X849" s="2"/>
      <c r="Y849" s="2"/>
      <c r="Z849" s="2"/>
      <c r="AA849" s="2"/>
    </row>
    <row r="850" spans="22:27" thickBot="1" x14ac:dyDescent="0.3">
      <c r="V850" s="2"/>
      <c r="W850" s="2"/>
      <c r="X850" s="2"/>
      <c r="Y850" s="2"/>
      <c r="Z850" s="2"/>
      <c r="AA850" s="2"/>
    </row>
    <row r="851" spans="22:27" thickBot="1" x14ac:dyDescent="0.3">
      <c r="V851" s="2"/>
      <c r="W851" s="2"/>
      <c r="X851" s="2"/>
      <c r="Y851" s="2"/>
      <c r="Z851" s="2"/>
      <c r="AA851" s="2"/>
    </row>
    <row r="852" spans="22:27" thickBot="1" x14ac:dyDescent="0.3">
      <c r="V852" s="2"/>
      <c r="W852" s="2"/>
      <c r="X852" s="2"/>
      <c r="Y852" s="2"/>
      <c r="Z852" s="2"/>
      <c r="AA852" s="2"/>
    </row>
    <row r="853" spans="22:27" thickBot="1" x14ac:dyDescent="0.3">
      <c r="V853" s="2"/>
      <c r="W853" s="2"/>
      <c r="X853" s="2"/>
      <c r="Y853" s="2"/>
      <c r="Z853" s="2"/>
      <c r="AA853" s="2"/>
    </row>
    <row r="854" spans="22:27" thickBot="1" x14ac:dyDescent="0.3">
      <c r="V854" s="2"/>
      <c r="W854" s="2"/>
      <c r="X854" s="2"/>
      <c r="Y854" s="2"/>
      <c r="Z854" s="2"/>
      <c r="AA854" s="2"/>
    </row>
    <row r="855" spans="22:27" thickBot="1" x14ac:dyDescent="0.3">
      <c r="V855" s="2"/>
      <c r="W855" s="2"/>
      <c r="X855" s="2"/>
      <c r="Y855" s="2"/>
      <c r="Z855" s="2"/>
      <c r="AA855" s="2"/>
    </row>
    <row r="856" spans="22:27" thickBot="1" x14ac:dyDescent="0.3">
      <c r="V856" s="2"/>
      <c r="W856" s="2"/>
      <c r="X856" s="2"/>
      <c r="Y856" s="2"/>
      <c r="Z856" s="2"/>
      <c r="AA856" s="2"/>
    </row>
    <row r="857" spans="22:27" thickBot="1" x14ac:dyDescent="0.3">
      <c r="V857" s="2"/>
      <c r="W857" s="2"/>
      <c r="X857" s="2"/>
      <c r="Y857" s="2"/>
      <c r="Z857" s="2"/>
      <c r="AA857" s="2"/>
    </row>
    <row r="858" spans="22:27" thickBot="1" x14ac:dyDescent="0.3">
      <c r="V858" s="2"/>
      <c r="W858" s="2"/>
      <c r="X858" s="2"/>
      <c r="Y858" s="2"/>
      <c r="Z858" s="2"/>
      <c r="AA858" s="2"/>
    </row>
    <row r="859" spans="22:27" thickBot="1" x14ac:dyDescent="0.3">
      <c r="V859" s="2"/>
      <c r="W859" s="2"/>
      <c r="X859" s="2"/>
      <c r="Y859" s="2"/>
      <c r="Z859" s="2"/>
      <c r="AA859" s="2"/>
    </row>
    <row r="860" spans="22:27" thickBot="1" x14ac:dyDescent="0.3">
      <c r="V860" s="2"/>
      <c r="W860" s="2"/>
      <c r="X860" s="2"/>
      <c r="Y860" s="2"/>
      <c r="Z860" s="2"/>
      <c r="AA860" s="2"/>
    </row>
    <row r="861" spans="22:27" thickBot="1" x14ac:dyDescent="0.3">
      <c r="V861" s="2"/>
      <c r="W861" s="2"/>
      <c r="X861" s="2"/>
      <c r="Y861" s="2"/>
      <c r="Z861" s="2"/>
      <c r="AA861" s="2"/>
    </row>
    <row r="862" spans="22:27" thickBot="1" x14ac:dyDescent="0.3">
      <c r="V862" s="2"/>
      <c r="W862" s="2"/>
      <c r="X862" s="2"/>
      <c r="Y862" s="2"/>
      <c r="Z862" s="2"/>
      <c r="AA862" s="2"/>
    </row>
    <row r="863" spans="22:27" thickBot="1" x14ac:dyDescent="0.3">
      <c r="V863" s="2"/>
      <c r="W863" s="2"/>
      <c r="X863" s="2"/>
      <c r="Y863" s="2"/>
      <c r="Z863" s="2"/>
      <c r="AA863" s="2"/>
    </row>
    <row r="864" spans="22:27" thickBot="1" x14ac:dyDescent="0.3">
      <c r="V864" s="2"/>
      <c r="W864" s="2"/>
      <c r="X864" s="2"/>
      <c r="Y864" s="2"/>
      <c r="Z864" s="2"/>
      <c r="AA864" s="2"/>
    </row>
    <row r="865" spans="22:27" thickBot="1" x14ac:dyDescent="0.3">
      <c r="V865" s="2"/>
      <c r="W865" s="2"/>
      <c r="X865" s="2"/>
      <c r="Y865" s="2"/>
      <c r="Z865" s="2"/>
      <c r="AA865" s="2"/>
    </row>
    <row r="866" spans="22:27" thickBot="1" x14ac:dyDescent="0.3">
      <c r="V866" s="2"/>
      <c r="W866" s="2"/>
      <c r="X866" s="2"/>
      <c r="Y866" s="2"/>
      <c r="Z866" s="2"/>
      <c r="AA866" s="2"/>
    </row>
    <row r="867" spans="22:27" thickBot="1" x14ac:dyDescent="0.3">
      <c r="V867" s="2"/>
      <c r="W867" s="2"/>
      <c r="X867" s="2"/>
      <c r="Y867" s="2"/>
      <c r="Z867" s="2"/>
      <c r="AA867" s="2"/>
    </row>
    <row r="868" spans="22:27" thickBot="1" x14ac:dyDescent="0.3">
      <c r="V868" s="2"/>
      <c r="W868" s="2"/>
      <c r="X868" s="2"/>
      <c r="Y868" s="2"/>
      <c r="Z868" s="2"/>
      <c r="AA868" s="2"/>
    </row>
    <row r="869" spans="22:27" thickBot="1" x14ac:dyDescent="0.3">
      <c r="V869" s="2"/>
      <c r="W869" s="2"/>
      <c r="X869" s="2"/>
      <c r="Y869" s="2"/>
      <c r="Z869" s="2"/>
      <c r="AA869" s="2"/>
    </row>
    <row r="870" spans="22:27" thickBot="1" x14ac:dyDescent="0.3">
      <c r="V870" s="2"/>
      <c r="W870" s="2"/>
      <c r="X870" s="2"/>
      <c r="Y870" s="2"/>
      <c r="Z870" s="2"/>
      <c r="AA870" s="2"/>
    </row>
    <row r="871" spans="22:27" thickBot="1" x14ac:dyDescent="0.3">
      <c r="V871" s="2"/>
      <c r="W871" s="2"/>
      <c r="X871" s="2"/>
      <c r="Y871" s="2"/>
      <c r="Z871" s="2"/>
      <c r="AA871" s="2"/>
    </row>
    <row r="872" spans="22:27" thickBot="1" x14ac:dyDescent="0.3">
      <c r="V872" s="2"/>
      <c r="W872" s="2"/>
      <c r="X872" s="2"/>
      <c r="Y872" s="2"/>
      <c r="Z872" s="2"/>
      <c r="AA872" s="2"/>
    </row>
    <row r="873" spans="22:27" thickBot="1" x14ac:dyDescent="0.3">
      <c r="V873" s="2"/>
      <c r="W873" s="2"/>
      <c r="X873" s="2"/>
      <c r="Y873" s="2"/>
      <c r="Z873" s="2"/>
      <c r="AA873" s="2"/>
    </row>
    <row r="874" spans="22:27" thickBot="1" x14ac:dyDescent="0.3">
      <c r="V874" s="2"/>
      <c r="W874" s="2"/>
      <c r="X874" s="2"/>
      <c r="Y874" s="2"/>
      <c r="Z874" s="2"/>
      <c r="AA874" s="2"/>
    </row>
    <row r="875" spans="22:27" thickBot="1" x14ac:dyDescent="0.3">
      <c r="V875" s="2"/>
      <c r="W875" s="2"/>
      <c r="X875" s="2"/>
      <c r="Y875" s="2"/>
      <c r="Z875" s="2"/>
      <c r="AA875" s="2"/>
    </row>
    <row r="876" spans="22:27" thickBot="1" x14ac:dyDescent="0.3">
      <c r="V876" s="2"/>
      <c r="W876" s="2"/>
      <c r="X876" s="2"/>
      <c r="Y876" s="2"/>
      <c r="Z876" s="2"/>
      <c r="AA876" s="2"/>
    </row>
    <row r="877" spans="22:27" thickBot="1" x14ac:dyDescent="0.3">
      <c r="V877" s="2"/>
      <c r="W877" s="2"/>
      <c r="X877" s="2"/>
      <c r="Y877" s="2"/>
      <c r="Z877" s="2"/>
      <c r="AA877" s="2"/>
    </row>
    <row r="878" spans="22:27" thickBot="1" x14ac:dyDescent="0.3">
      <c r="V878" s="2"/>
      <c r="W878" s="2"/>
      <c r="X878" s="2"/>
      <c r="Y878" s="2"/>
      <c r="Z878" s="2"/>
      <c r="AA878" s="2"/>
    </row>
    <row r="879" spans="22:27" thickBot="1" x14ac:dyDescent="0.3">
      <c r="V879" s="2"/>
      <c r="W879" s="2"/>
      <c r="X879" s="2"/>
      <c r="Y879" s="2"/>
      <c r="Z879" s="2"/>
      <c r="AA879" s="2"/>
    </row>
    <row r="880" spans="22:27" thickBot="1" x14ac:dyDescent="0.3">
      <c r="V880" s="2"/>
      <c r="W880" s="2"/>
      <c r="X880" s="2"/>
      <c r="Y880" s="2"/>
      <c r="Z880" s="2"/>
      <c r="AA880" s="2"/>
    </row>
    <row r="881" spans="22:27" thickBot="1" x14ac:dyDescent="0.3">
      <c r="V881" s="2"/>
      <c r="W881" s="2"/>
      <c r="X881" s="2"/>
      <c r="Y881" s="2"/>
      <c r="Z881" s="2"/>
      <c r="AA881" s="2"/>
    </row>
    <row r="882" spans="22:27" thickBot="1" x14ac:dyDescent="0.3">
      <c r="V882" s="2"/>
      <c r="W882" s="2"/>
      <c r="X882" s="2"/>
      <c r="Y882" s="2"/>
      <c r="Z882" s="2"/>
      <c r="AA882" s="2"/>
    </row>
    <row r="883" spans="22:27" thickBot="1" x14ac:dyDescent="0.3">
      <c r="V883" s="2"/>
      <c r="W883" s="2"/>
      <c r="X883" s="2"/>
      <c r="Y883" s="2"/>
      <c r="Z883" s="2"/>
      <c r="AA883" s="2"/>
    </row>
    <row r="884" spans="22:27" thickBot="1" x14ac:dyDescent="0.3">
      <c r="V884" s="2"/>
      <c r="W884" s="2"/>
      <c r="X884" s="2"/>
      <c r="Y884" s="2"/>
      <c r="Z884" s="2"/>
      <c r="AA884" s="2"/>
    </row>
    <row r="885" spans="22:27" thickBot="1" x14ac:dyDescent="0.3">
      <c r="V885" s="2"/>
      <c r="W885" s="2"/>
      <c r="X885" s="2"/>
      <c r="Y885" s="2"/>
      <c r="Z885" s="2"/>
      <c r="AA885" s="2"/>
    </row>
    <row r="886" spans="22:27" thickBot="1" x14ac:dyDescent="0.3">
      <c r="V886" s="2"/>
      <c r="W886" s="2"/>
      <c r="X886" s="2"/>
      <c r="Y886" s="2"/>
      <c r="Z886" s="2"/>
      <c r="AA886" s="2"/>
    </row>
    <row r="887" spans="22:27" thickBot="1" x14ac:dyDescent="0.3">
      <c r="V887" s="2"/>
      <c r="W887" s="2"/>
      <c r="X887" s="2"/>
      <c r="Y887" s="2"/>
      <c r="Z887" s="2"/>
      <c r="AA887" s="2"/>
    </row>
    <row r="888" spans="22:27" thickBot="1" x14ac:dyDescent="0.3">
      <c r="V888" s="2"/>
      <c r="W888" s="2"/>
      <c r="X888" s="2"/>
      <c r="Y888" s="2"/>
      <c r="Z888" s="2"/>
      <c r="AA888" s="2"/>
    </row>
    <row r="889" spans="22:27" thickBot="1" x14ac:dyDescent="0.3">
      <c r="V889" s="2"/>
      <c r="W889" s="2"/>
      <c r="X889" s="2"/>
      <c r="Y889" s="2"/>
      <c r="Z889" s="2"/>
      <c r="AA889" s="2"/>
    </row>
    <row r="890" spans="22:27" thickBot="1" x14ac:dyDescent="0.3">
      <c r="V890" s="2"/>
      <c r="W890" s="2"/>
      <c r="X890" s="2"/>
      <c r="Y890" s="2"/>
      <c r="Z890" s="2"/>
      <c r="AA890" s="2"/>
    </row>
    <row r="891" spans="22:27" thickBot="1" x14ac:dyDescent="0.3">
      <c r="V891" s="2"/>
      <c r="W891" s="2"/>
      <c r="X891" s="2"/>
      <c r="Y891" s="2"/>
      <c r="Z891" s="2"/>
      <c r="AA891" s="2"/>
    </row>
    <row r="892" spans="22:27" thickBot="1" x14ac:dyDescent="0.3">
      <c r="V892" s="2"/>
      <c r="W892" s="2"/>
      <c r="X892" s="2"/>
      <c r="Y892" s="2"/>
      <c r="Z892" s="2"/>
      <c r="AA892" s="2"/>
    </row>
    <row r="893" spans="22:27" thickBot="1" x14ac:dyDescent="0.3">
      <c r="V893" s="2"/>
      <c r="W893" s="2"/>
      <c r="X893" s="2"/>
      <c r="Y893" s="2"/>
      <c r="Z893" s="2"/>
      <c r="AA893" s="2"/>
    </row>
    <row r="894" spans="22:27" thickBot="1" x14ac:dyDescent="0.3">
      <c r="V894" s="2"/>
      <c r="W894" s="2"/>
      <c r="X894" s="2"/>
      <c r="Y894" s="2"/>
      <c r="Z894" s="2"/>
      <c r="AA894" s="2"/>
    </row>
    <row r="895" spans="22:27" thickBot="1" x14ac:dyDescent="0.3">
      <c r="V895" s="2"/>
      <c r="W895" s="2"/>
      <c r="X895" s="2"/>
      <c r="Y895" s="2"/>
      <c r="Z895" s="2"/>
      <c r="AA895" s="2"/>
    </row>
    <row r="896" spans="22:27" thickBot="1" x14ac:dyDescent="0.3">
      <c r="V896" s="2"/>
      <c r="W896" s="2"/>
      <c r="X896" s="2"/>
      <c r="Y896" s="2"/>
      <c r="Z896" s="2"/>
      <c r="AA896" s="2"/>
    </row>
    <row r="897" spans="22:27" thickBot="1" x14ac:dyDescent="0.3">
      <c r="V897" s="2"/>
      <c r="W897" s="2"/>
      <c r="X897" s="2"/>
      <c r="Y897" s="2"/>
      <c r="Z897" s="2"/>
      <c r="AA897" s="2"/>
    </row>
    <row r="898" spans="22:27" thickBot="1" x14ac:dyDescent="0.3">
      <c r="V898" s="2"/>
      <c r="W898" s="2"/>
      <c r="X898" s="2"/>
      <c r="Y898" s="2"/>
      <c r="Z898" s="2"/>
      <c r="AA898" s="2"/>
    </row>
    <row r="899" spans="22:27" thickBot="1" x14ac:dyDescent="0.3">
      <c r="V899" s="2"/>
      <c r="W899" s="2"/>
      <c r="X899" s="2"/>
      <c r="Y899" s="2"/>
      <c r="Z899" s="2"/>
      <c r="AA899" s="2"/>
    </row>
    <row r="900" spans="22:27" thickBot="1" x14ac:dyDescent="0.3">
      <c r="V900" s="2"/>
      <c r="W900" s="2"/>
      <c r="X900" s="2"/>
      <c r="Y900" s="2"/>
      <c r="Z900" s="2"/>
      <c r="AA900" s="2"/>
    </row>
    <row r="901" spans="22:27" thickBot="1" x14ac:dyDescent="0.3">
      <c r="V901" s="2"/>
      <c r="W901" s="2"/>
      <c r="X901" s="2"/>
      <c r="Y901" s="2"/>
      <c r="Z901" s="2"/>
      <c r="AA901" s="2"/>
    </row>
    <row r="902" spans="22:27" thickBot="1" x14ac:dyDescent="0.3">
      <c r="V902" s="2"/>
      <c r="W902" s="2"/>
      <c r="X902" s="2"/>
      <c r="Y902" s="2"/>
      <c r="Z902" s="2"/>
      <c r="AA902" s="2"/>
    </row>
    <row r="903" spans="22:27" thickBot="1" x14ac:dyDescent="0.3">
      <c r="V903" s="2"/>
      <c r="W903" s="2"/>
      <c r="X903" s="2"/>
      <c r="Y903" s="2"/>
      <c r="Z903" s="2"/>
      <c r="AA903" s="2"/>
    </row>
    <row r="904" spans="22:27" thickBot="1" x14ac:dyDescent="0.3">
      <c r="V904" s="2"/>
      <c r="W904" s="2"/>
      <c r="X904" s="2"/>
      <c r="Y904" s="2"/>
      <c r="Z904" s="2"/>
      <c r="AA904" s="2"/>
    </row>
    <row r="905" spans="22:27" thickBot="1" x14ac:dyDescent="0.3">
      <c r="V905" s="2"/>
      <c r="W905" s="2"/>
      <c r="X905" s="2"/>
      <c r="Y905" s="2"/>
      <c r="Z905" s="2"/>
      <c r="AA905" s="2"/>
    </row>
    <row r="906" spans="22:27" thickBot="1" x14ac:dyDescent="0.3">
      <c r="V906" s="2"/>
      <c r="W906" s="2"/>
      <c r="X906" s="2"/>
      <c r="Y906" s="2"/>
      <c r="Z906" s="2"/>
      <c r="AA906" s="2"/>
    </row>
    <row r="907" spans="22:27" thickBot="1" x14ac:dyDescent="0.3">
      <c r="V907" s="2"/>
      <c r="W907" s="2"/>
      <c r="X907" s="2"/>
      <c r="Y907" s="2"/>
      <c r="Z907" s="2"/>
      <c r="AA907" s="2"/>
    </row>
    <row r="908" spans="22:27" thickBot="1" x14ac:dyDescent="0.3">
      <c r="V908" s="2"/>
      <c r="W908" s="2"/>
      <c r="X908" s="2"/>
      <c r="Y908" s="2"/>
      <c r="Z908" s="2"/>
      <c r="AA908" s="2"/>
    </row>
    <row r="909" spans="22:27" thickBot="1" x14ac:dyDescent="0.3">
      <c r="V909" s="2"/>
      <c r="W909" s="2"/>
      <c r="X909" s="2"/>
      <c r="Y909" s="2"/>
      <c r="Z909" s="2"/>
      <c r="AA909" s="2"/>
    </row>
    <row r="910" spans="22:27" thickBot="1" x14ac:dyDescent="0.3">
      <c r="V910" s="2"/>
      <c r="W910" s="2"/>
      <c r="X910" s="2"/>
      <c r="Y910" s="2"/>
      <c r="Z910" s="2"/>
      <c r="AA910" s="2"/>
    </row>
    <row r="911" spans="22:27" thickBot="1" x14ac:dyDescent="0.3">
      <c r="V911" s="2"/>
      <c r="W911" s="2"/>
      <c r="X911" s="2"/>
      <c r="Y911" s="2"/>
      <c r="Z911" s="2"/>
      <c r="AA911" s="2"/>
    </row>
    <row r="912" spans="22:27" thickBot="1" x14ac:dyDescent="0.3">
      <c r="V912" s="2"/>
      <c r="W912" s="2"/>
      <c r="X912" s="2"/>
      <c r="Y912" s="2"/>
      <c r="Z912" s="2"/>
      <c r="AA912" s="2"/>
    </row>
    <row r="913" spans="22:27" thickBot="1" x14ac:dyDescent="0.3">
      <c r="V913" s="2"/>
      <c r="W913" s="2"/>
      <c r="X913" s="2"/>
      <c r="Y913" s="2"/>
      <c r="Z913" s="2"/>
      <c r="AA913" s="2"/>
    </row>
    <row r="914" spans="22:27" thickBot="1" x14ac:dyDescent="0.3">
      <c r="V914" s="2"/>
      <c r="W914" s="2"/>
      <c r="X914" s="2"/>
      <c r="Y914" s="2"/>
      <c r="Z914" s="2"/>
      <c r="AA914" s="2"/>
    </row>
    <row r="915" spans="22:27" thickBot="1" x14ac:dyDescent="0.3">
      <c r="V915" s="2"/>
      <c r="W915" s="2"/>
      <c r="X915" s="2"/>
      <c r="Y915" s="2"/>
      <c r="Z915" s="2"/>
      <c r="AA915" s="2"/>
    </row>
    <row r="916" spans="22:27" thickBot="1" x14ac:dyDescent="0.3">
      <c r="V916" s="2"/>
      <c r="W916" s="2"/>
      <c r="X916" s="2"/>
      <c r="Y916" s="2"/>
      <c r="Z916" s="2"/>
      <c r="AA916" s="2"/>
    </row>
    <row r="917" spans="22:27" thickBot="1" x14ac:dyDescent="0.3">
      <c r="V917" s="2"/>
      <c r="W917" s="2"/>
      <c r="X917" s="2"/>
      <c r="Y917" s="2"/>
      <c r="Z917" s="2"/>
      <c r="AA917" s="2"/>
    </row>
    <row r="918" spans="22:27" thickBot="1" x14ac:dyDescent="0.3">
      <c r="V918" s="2"/>
      <c r="W918" s="2"/>
      <c r="X918" s="2"/>
      <c r="Y918" s="2"/>
      <c r="Z918" s="2"/>
      <c r="AA918" s="2"/>
    </row>
    <row r="919" spans="22:27" thickBot="1" x14ac:dyDescent="0.3">
      <c r="V919" s="2"/>
      <c r="W919" s="2"/>
      <c r="X919" s="2"/>
      <c r="Y919" s="2"/>
      <c r="Z919" s="2"/>
      <c r="AA919" s="2"/>
    </row>
    <row r="920" spans="22:27" thickBot="1" x14ac:dyDescent="0.3">
      <c r="V920" s="2"/>
      <c r="W920" s="2"/>
      <c r="X920" s="2"/>
      <c r="Y920" s="2"/>
      <c r="Z920" s="2"/>
      <c r="AA920" s="2"/>
    </row>
    <row r="921" spans="22:27" thickBot="1" x14ac:dyDescent="0.3">
      <c r="V921" s="2"/>
      <c r="W921" s="2"/>
      <c r="X921" s="2"/>
      <c r="Y921" s="2"/>
      <c r="Z921" s="2"/>
      <c r="AA921" s="2"/>
    </row>
    <row r="922" spans="22:27" thickBot="1" x14ac:dyDescent="0.3">
      <c r="V922" s="2"/>
      <c r="W922" s="2"/>
      <c r="X922" s="2"/>
      <c r="Y922" s="2"/>
      <c r="Z922" s="2"/>
      <c r="AA922" s="2"/>
    </row>
    <row r="923" spans="22:27" thickBot="1" x14ac:dyDescent="0.3">
      <c r="V923" s="2"/>
      <c r="W923" s="2"/>
      <c r="X923" s="2"/>
      <c r="Y923" s="2"/>
      <c r="Z923" s="2"/>
      <c r="AA923" s="2"/>
    </row>
    <row r="924" spans="22:27" thickBot="1" x14ac:dyDescent="0.3">
      <c r="V924" s="2"/>
      <c r="W924" s="2"/>
      <c r="X924" s="2"/>
      <c r="Y924" s="2"/>
      <c r="Z924" s="2"/>
      <c r="AA924" s="2"/>
    </row>
    <row r="925" spans="22:27" thickBot="1" x14ac:dyDescent="0.3">
      <c r="V925" s="2"/>
      <c r="W925" s="2"/>
      <c r="X925" s="2"/>
      <c r="Y925" s="2"/>
      <c r="Z925" s="2"/>
      <c r="AA925" s="2"/>
    </row>
    <row r="926" spans="22:27" thickBot="1" x14ac:dyDescent="0.3">
      <c r="V926" s="2"/>
      <c r="W926" s="2"/>
      <c r="X926" s="2"/>
      <c r="Y926" s="2"/>
      <c r="Z926" s="2"/>
      <c r="AA926" s="2"/>
    </row>
    <row r="927" spans="22:27" thickBot="1" x14ac:dyDescent="0.3">
      <c r="V927" s="2"/>
      <c r="W927" s="2"/>
      <c r="X927" s="2"/>
      <c r="Y927" s="2"/>
      <c r="Z927" s="2"/>
      <c r="AA927" s="2"/>
    </row>
    <row r="928" spans="22:27" thickBot="1" x14ac:dyDescent="0.3">
      <c r="V928" s="2"/>
      <c r="W928" s="2"/>
      <c r="X928" s="2"/>
      <c r="Y928" s="2"/>
      <c r="Z928" s="2"/>
      <c r="AA928" s="2"/>
    </row>
    <row r="929" spans="22:27" thickBot="1" x14ac:dyDescent="0.3">
      <c r="V929" s="2"/>
      <c r="W929" s="2"/>
      <c r="X929" s="2"/>
      <c r="Y929" s="2"/>
      <c r="Z929" s="2"/>
      <c r="AA929" s="2"/>
    </row>
    <row r="930" spans="22:27" thickBot="1" x14ac:dyDescent="0.3">
      <c r="V930" s="2"/>
      <c r="W930" s="2"/>
      <c r="X930" s="2"/>
      <c r="Y930" s="2"/>
      <c r="Z930" s="2"/>
      <c r="AA930" s="2"/>
    </row>
    <row r="931" spans="22:27" thickBot="1" x14ac:dyDescent="0.3">
      <c r="V931" s="2"/>
      <c r="W931" s="2"/>
      <c r="X931" s="2"/>
      <c r="Y931" s="2"/>
      <c r="Z931" s="2"/>
      <c r="AA931" s="2"/>
    </row>
    <row r="932" spans="22:27" thickBot="1" x14ac:dyDescent="0.3">
      <c r="V932" s="2"/>
      <c r="W932" s="2"/>
      <c r="X932" s="2"/>
      <c r="Y932" s="2"/>
      <c r="Z932" s="2"/>
      <c r="AA932" s="2"/>
    </row>
    <row r="933" spans="22:27" thickBot="1" x14ac:dyDescent="0.3">
      <c r="V933" s="2"/>
      <c r="W933" s="2"/>
      <c r="X933" s="2"/>
      <c r="Y933" s="2"/>
      <c r="Z933" s="2"/>
      <c r="AA933" s="2"/>
    </row>
    <row r="934" spans="22:27" thickBot="1" x14ac:dyDescent="0.3">
      <c r="V934" s="2"/>
      <c r="W934" s="2"/>
      <c r="X934" s="2"/>
      <c r="Y934" s="2"/>
      <c r="Z934" s="2"/>
      <c r="AA934" s="2"/>
    </row>
    <row r="935" spans="22:27" thickBot="1" x14ac:dyDescent="0.3">
      <c r="V935" s="2"/>
      <c r="W935" s="2"/>
      <c r="X935" s="2"/>
      <c r="Y935" s="2"/>
      <c r="Z935" s="2"/>
      <c r="AA935" s="2"/>
    </row>
    <row r="936" spans="22:27" thickBot="1" x14ac:dyDescent="0.3">
      <c r="V936" s="2"/>
      <c r="W936" s="2"/>
      <c r="X936" s="2"/>
      <c r="Y936" s="2"/>
      <c r="Z936" s="2"/>
      <c r="AA936" s="2"/>
    </row>
    <row r="937" spans="22:27" thickBot="1" x14ac:dyDescent="0.3">
      <c r="V937" s="2"/>
      <c r="W937" s="2"/>
      <c r="X937" s="2"/>
      <c r="Y937" s="2"/>
      <c r="Z937" s="2"/>
      <c r="AA937" s="2"/>
    </row>
    <row r="938" spans="22:27" thickBot="1" x14ac:dyDescent="0.3">
      <c r="V938" s="2"/>
      <c r="W938" s="2"/>
      <c r="X938" s="2"/>
      <c r="Y938" s="2"/>
      <c r="Z938" s="2"/>
      <c r="AA938" s="2"/>
    </row>
    <row r="939" spans="22:27" thickBot="1" x14ac:dyDescent="0.3">
      <c r="V939" s="2"/>
      <c r="W939" s="2"/>
      <c r="X939" s="2"/>
      <c r="Y939" s="2"/>
      <c r="Z939" s="2"/>
      <c r="AA939" s="2"/>
    </row>
    <row r="940" spans="22:27" thickBot="1" x14ac:dyDescent="0.3">
      <c r="V940" s="2"/>
      <c r="W940" s="2"/>
      <c r="X940" s="2"/>
      <c r="Y940" s="2"/>
      <c r="Z940" s="2"/>
      <c r="AA940" s="2"/>
    </row>
    <row r="941" spans="22:27" thickBot="1" x14ac:dyDescent="0.3">
      <c r="V941" s="2"/>
      <c r="W941" s="2"/>
      <c r="X941" s="2"/>
      <c r="Y941" s="2"/>
      <c r="Z941" s="2"/>
      <c r="AA941" s="2"/>
    </row>
    <row r="942" spans="22:27" thickBot="1" x14ac:dyDescent="0.3">
      <c r="V942" s="2"/>
      <c r="W942" s="2"/>
      <c r="X942" s="2"/>
      <c r="Y942" s="2"/>
      <c r="Z942" s="2"/>
      <c r="AA942" s="2"/>
    </row>
    <row r="943" spans="22:27" thickBot="1" x14ac:dyDescent="0.3">
      <c r="V943" s="2"/>
      <c r="W943" s="2"/>
      <c r="X943" s="2"/>
      <c r="Y943" s="2"/>
      <c r="Z943" s="2"/>
      <c r="AA943" s="2"/>
    </row>
    <row r="944" spans="22:27" thickBot="1" x14ac:dyDescent="0.3">
      <c r="V944" s="2"/>
      <c r="W944" s="2"/>
      <c r="X944" s="2"/>
      <c r="Y944" s="2"/>
      <c r="Z944" s="2"/>
      <c r="AA944" s="2"/>
    </row>
    <row r="945" spans="22:27" thickBot="1" x14ac:dyDescent="0.3">
      <c r="V945" s="2"/>
      <c r="W945" s="2"/>
      <c r="X945" s="2"/>
      <c r="Y945" s="2"/>
      <c r="Z945" s="2"/>
      <c r="AA945" s="2"/>
    </row>
    <row r="946" spans="22:27" thickBot="1" x14ac:dyDescent="0.3">
      <c r="V946" s="2"/>
      <c r="W946" s="2"/>
      <c r="X946" s="2"/>
      <c r="Y946" s="2"/>
      <c r="Z946" s="2"/>
      <c r="AA946" s="2"/>
    </row>
    <row r="947" spans="22:27" thickBot="1" x14ac:dyDescent="0.3">
      <c r="V947" s="2"/>
      <c r="W947" s="2"/>
      <c r="X947" s="2"/>
      <c r="Y947" s="2"/>
      <c r="Z947" s="2"/>
      <c r="AA947" s="2"/>
    </row>
    <row r="948" spans="22:27" thickBot="1" x14ac:dyDescent="0.3">
      <c r="V948" s="2"/>
      <c r="W948" s="2"/>
      <c r="X948" s="2"/>
      <c r="Y948" s="2"/>
      <c r="Z948" s="2"/>
      <c r="AA948" s="2"/>
    </row>
    <row r="949" spans="22:27" thickBot="1" x14ac:dyDescent="0.3">
      <c r="V949" s="2"/>
      <c r="W949" s="2"/>
      <c r="X949" s="2"/>
      <c r="Y949" s="2"/>
      <c r="Z949" s="2"/>
      <c r="AA949" s="2"/>
    </row>
    <row r="950" spans="22:27" thickBot="1" x14ac:dyDescent="0.3">
      <c r="V950" s="2"/>
      <c r="W950" s="2"/>
      <c r="X950" s="2"/>
      <c r="Y950" s="2"/>
      <c r="Z950" s="2"/>
      <c r="AA950" s="2"/>
    </row>
    <row r="951" spans="22:27" thickBot="1" x14ac:dyDescent="0.3">
      <c r="V951" s="2"/>
      <c r="W951" s="2"/>
      <c r="X951" s="2"/>
      <c r="Y951" s="2"/>
      <c r="Z951" s="2"/>
      <c r="AA951" s="2"/>
    </row>
    <row r="952" spans="22:27" thickBot="1" x14ac:dyDescent="0.3">
      <c r="V952" s="2"/>
      <c r="W952" s="2"/>
      <c r="X952" s="2"/>
      <c r="Y952" s="2"/>
      <c r="Z952" s="2"/>
      <c r="AA952" s="2"/>
    </row>
    <row r="953" spans="22:27" thickBot="1" x14ac:dyDescent="0.3">
      <c r="V953" s="2"/>
      <c r="W953" s="2"/>
      <c r="X953" s="2"/>
      <c r="Y953" s="2"/>
      <c r="Z953" s="2"/>
      <c r="AA953" s="2"/>
    </row>
    <row r="954" spans="22:27" thickBot="1" x14ac:dyDescent="0.3">
      <c r="V954" s="2"/>
      <c r="W954" s="2"/>
      <c r="X954" s="2"/>
      <c r="Y954" s="2"/>
      <c r="Z954" s="2"/>
      <c r="AA954" s="2"/>
    </row>
    <row r="955" spans="22:27" thickBot="1" x14ac:dyDescent="0.3">
      <c r="V955" s="2"/>
      <c r="W955" s="2"/>
      <c r="X955" s="2"/>
      <c r="Y955" s="2"/>
      <c r="Z955" s="2"/>
      <c r="AA955" s="2"/>
    </row>
    <row r="956" spans="22:27" thickBot="1" x14ac:dyDescent="0.3">
      <c r="V956" s="2"/>
      <c r="W956" s="2"/>
      <c r="X956" s="2"/>
      <c r="Y956" s="2"/>
      <c r="Z956" s="2"/>
      <c r="AA956" s="2"/>
    </row>
    <row r="957" spans="22:27" thickBot="1" x14ac:dyDescent="0.3">
      <c r="V957" s="2"/>
      <c r="W957" s="2"/>
      <c r="X957" s="2"/>
      <c r="Y957" s="2"/>
      <c r="Z957" s="2"/>
      <c r="AA957" s="2"/>
    </row>
    <row r="958" spans="22:27" thickBot="1" x14ac:dyDescent="0.3">
      <c r="V958" s="2"/>
      <c r="W958" s="2"/>
      <c r="X958" s="2"/>
      <c r="Y958" s="2"/>
      <c r="Z958" s="2"/>
      <c r="AA958" s="2"/>
    </row>
    <row r="959" spans="22:27" thickBot="1" x14ac:dyDescent="0.3">
      <c r="V959" s="2"/>
      <c r="W959" s="2"/>
      <c r="X959" s="2"/>
      <c r="Y959" s="2"/>
      <c r="Z959" s="2"/>
      <c r="AA959" s="2"/>
    </row>
    <row r="960" spans="22:27" thickBot="1" x14ac:dyDescent="0.3">
      <c r="V960" s="2"/>
      <c r="W960" s="2"/>
      <c r="X960" s="2"/>
      <c r="Y960" s="2"/>
      <c r="Z960" s="2"/>
      <c r="AA960" s="2"/>
    </row>
    <row r="961" spans="22:27" thickBot="1" x14ac:dyDescent="0.3">
      <c r="V961" s="2"/>
      <c r="W961" s="2"/>
      <c r="X961" s="2"/>
      <c r="Y961" s="2"/>
      <c r="Z961" s="2"/>
      <c r="AA961" s="2"/>
    </row>
    <row r="962" spans="22:27" thickBot="1" x14ac:dyDescent="0.3">
      <c r="V962" s="2"/>
      <c r="W962" s="2"/>
      <c r="X962" s="2"/>
      <c r="Y962" s="2"/>
      <c r="Z962" s="2"/>
      <c r="AA962" s="2"/>
    </row>
    <row r="963" spans="22:27" thickBot="1" x14ac:dyDescent="0.3">
      <c r="V963" s="2"/>
      <c r="W963" s="2"/>
      <c r="X963" s="2"/>
      <c r="Y963" s="2"/>
      <c r="Z963" s="2"/>
      <c r="AA963" s="2"/>
    </row>
    <row r="964" spans="22:27" thickBot="1" x14ac:dyDescent="0.3">
      <c r="V964" s="2"/>
      <c r="W964" s="2"/>
      <c r="X964" s="2"/>
      <c r="Y964" s="2"/>
      <c r="Z964" s="2"/>
      <c r="AA964" s="2"/>
    </row>
    <row r="965" spans="22:27" thickBot="1" x14ac:dyDescent="0.3">
      <c r="V965" s="2"/>
      <c r="W965" s="2"/>
      <c r="X965" s="2"/>
      <c r="Y965" s="2"/>
      <c r="Z965" s="2"/>
      <c r="AA965" s="2"/>
    </row>
    <row r="966" spans="22:27" thickBot="1" x14ac:dyDescent="0.3">
      <c r="V966" s="2"/>
      <c r="W966" s="2"/>
      <c r="X966" s="2"/>
      <c r="Y966" s="2"/>
      <c r="Z966" s="2"/>
      <c r="AA966" s="2"/>
    </row>
    <row r="967" spans="22:27" thickBot="1" x14ac:dyDescent="0.3">
      <c r="V967" s="2"/>
      <c r="W967" s="2"/>
      <c r="X967" s="2"/>
      <c r="Y967" s="2"/>
      <c r="Z967" s="2"/>
      <c r="AA967" s="2"/>
    </row>
    <row r="968" spans="22:27" thickBot="1" x14ac:dyDescent="0.3">
      <c r="V968" s="2"/>
      <c r="W968" s="2"/>
      <c r="X968" s="2"/>
      <c r="Y968" s="2"/>
      <c r="Z968" s="2"/>
      <c r="AA968" s="2"/>
    </row>
    <row r="969" spans="22:27" thickBot="1" x14ac:dyDescent="0.3">
      <c r="V969" s="2"/>
      <c r="W969" s="2"/>
      <c r="X969" s="2"/>
      <c r="Y969" s="2"/>
      <c r="Z969" s="2"/>
      <c r="AA969" s="2"/>
    </row>
    <row r="970" spans="22:27" thickBot="1" x14ac:dyDescent="0.3">
      <c r="V970" s="2"/>
      <c r="W970" s="2"/>
      <c r="X970" s="2"/>
      <c r="Y970" s="2"/>
      <c r="Z970" s="2"/>
      <c r="AA970" s="2"/>
    </row>
    <row r="971" spans="22:27" thickBot="1" x14ac:dyDescent="0.3">
      <c r="V971" s="2"/>
      <c r="W971" s="2"/>
      <c r="X971" s="2"/>
      <c r="Y971" s="2"/>
      <c r="Z971" s="2"/>
      <c r="AA971" s="2"/>
    </row>
    <row r="972" spans="22:27" thickBot="1" x14ac:dyDescent="0.3">
      <c r="V972" s="2"/>
      <c r="W972" s="2"/>
      <c r="X972" s="2"/>
      <c r="Y972" s="2"/>
      <c r="Z972" s="2"/>
      <c r="AA972" s="2"/>
    </row>
    <row r="973" spans="22:27" thickBot="1" x14ac:dyDescent="0.3">
      <c r="V973" s="2"/>
      <c r="W973" s="2"/>
      <c r="X973" s="2"/>
      <c r="Y973" s="2"/>
      <c r="Z973" s="2"/>
      <c r="AA973" s="2"/>
    </row>
    <row r="974" spans="22:27" thickBot="1" x14ac:dyDescent="0.3">
      <c r="V974" s="2"/>
      <c r="W974" s="2"/>
      <c r="X974" s="2"/>
      <c r="Y974" s="2"/>
      <c r="Z974" s="2"/>
      <c r="AA974" s="2"/>
    </row>
    <row r="975" spans="22:27" thickBot="1" x14ac:dyDescent="0.3">
      <c r="V975" s="2"/>
      <c r="W975" s="2"/>
      <c r="X975" s="2"/>
      <c r="Y975" s="2"/>
      <c r="Z975" s="2"/>
      <c r="AA975" s="2"/>
    </row>
    <row r="976" spans="22:27" thickBot="1" x14ac:dyDescent="0.3">
      <c r="V976" s="2"/>
      <c r="W976" s="2"/>
      <c r="X976" s="2"/>
      <c r="Y976" s="2"/>
      <c r="Z976" s="2"/>
      <c r="AA976" s="2"/>
    </row>
    <row r="977" spans="22:27" thickBot="1" x14ac:dyDescent="0.3">
      <c r="V977" s="2"/>
      <c r="W977" s="2"/>
      <c r="X977" s="2"/>
      <c r="Y977" s="2"/>
      <c r="Z977" s="2"/>
      <c r="AA977" s="2"/>
    </row>
    <row r="978" spans="22:27" thickBot="1" x14ac:dyDescent="0.3">
      <c r="V978" s="2"/>
      <c r="W978" s="2"/>
      <c r="X978" s="2"/>
      <c r="Y978" s="2"/>
      <c r="Z978" s="2"/>
      <c r="AA978" s="2"/>
    </row>
    <row r="979" spans="22:27" thickBot="1" x14ac:dyDescent="0.3">
      <c r="V979" s="2"/>
      <c r="W979" s="2"/>
      <c r="X979" s="2"/>
      <c r="Y979" s="2"/>
      <c r="Z979" s="2"/>
      <c r="AA979" s="2"/>
    </row>
    <row r="980" spans="22:27" thickBot="1" x14ac:dyDescent="0.3">
      <c r="V980" s="2"/>
      <c r="W980" s="2"/>
      <c r="X980" s="2"/>
      <c r="Y980" s="2"/>
      <c r="Z980" s="2"/>
      <c r="AA980" s="2"/>
    </row>
    <row r="981" spans="22:27" thickBot="1" x14ac:dyDescent="0.3">
      <c r="V981" s="2"/>
      <c r="W981" s="2"/>
      <c r="X981" s="2"/>
      <c r="Y981" s="2"/>
      <c r="Z981" s="2"/>
      <c r="AA981" s="2"/>
    </row>
    <row r="982" spans="22:27" thickBot="1" x14ac:dyDescent="0.3">
      <c r="V982" s="2"/>
      <c r="W982" s="2"/>
      <c r="X982" s="2"/>
      <c r="Y982" s="2"/>
      <c r="Z982" s="2"/>
      <c r="AA982" s="2"/>
    </row>
    <row r="983" spans="22:27" thickBot="1" x14ac:dyDescent="0.3">
      <c r="V983" s="2"/>
      <c r="W983" s="2"/>
      <c r="X983" s="2"/>
      <c r="Y983" s="2"/>
      <c r="Z983" s="2"/>
      <c r="AA983" s="2"/>
    </row>
    <row r="984" spans="22:27" thickBot="1" x14ac:dyDescent="0.3">
      <c r="V984" s="2"/>
      <c r="W984" s="2"/>
      <c r="X984" s="2"/>
      <c r="Y984" s="2"/>
      <c r="Z984" s="2"/>
      <c r="AA984" s="2"/>
    </row>
    <row r="985" spans="22:27" thickBot="1" x14ac:dyDescent="0.3">
      <c r="V985" s="2"/>
      <c r="W985" s="2"/>
      <c r="X985" s="2"/>
      <c r="Y985" s="2"/>
      <c r="Z985" s="2"/>
      <c r="AA985" s="2"/>
    </row>
    <row r="986" spans="22:27" thickBot="1" x14ac:dyDescent="0.3">
      <c r="V986" s="2"/>
      <c r="W986" s="2"/>
      <c r="X986" s="2"/>
      <c r="Y986" s="2"/>
      <c r="Z986" s="2"/>
      <c r="AA986" s="2"/>
    </row>
    <row r="987" spans="22:27" thickBot="1" x14ac:dyDescent="0.3">
      <c r="V987" s="2"/>
      <c r="W987" s="2"/>
      <c r="X987" s="2"/>
      <c r="Y987" s="2"/>
      <c r="Z987" s="2"/>
      <c r="AA987" s="2"/>
    </row>
    <row r="988" spans="22:27" thickBot="1" x14ac:dyDescent="0.3">
      <c r="V988" s="2"/>
      <c r="W988" s="2"/>
      <c r="X988" s="2"/>
      <c r="Y988" s="2"/>
      <c r="Z988" s="2"/>
      <c r="AA988" s="2"/>
    </row>
    <row r="989" spans="22:27" thickBot="1" x14ac:dyDescent="0.3">
      <c r="V989" s="2"/>
      <c r="W989" s="2"/>
      <c r="X989" s="2"/>
      <c r="Y989" s="2"/>
      <c r="Z989" s="2"/>
      <c r="AA989" s="2"/>
    </row>
    <row r="990" spans="22:27" thickBot="1" x14ac:dyDescent="0.3">
      <c r="V990" s="2"/>
      <c r="W990" s="2"/>
      <c r="X990" s="2"/>
      <c r="Y990" s="2"/>
      <c r="Z990" s="2"/>
      <c r="AA990" s="2"/>
    </row>
    <row r="991" spans="22:27" thickBot="1" x14ac:dyDescent="0.3">
      <c r="V991" s="2"/>
      <c r="W991" s="2"/>
      <c r="X991" s="2"/>
      <c r="Y991" s="2"/>
      <c r="Z991" s="2"/>
      <c r="AA991" s="2"/>
    </row>
    <row r="992" spans="22:27" thickBot="1" x14ac:dyDescent="0.3">
      <c r="V992" s="2"/>
      <c r="W992" s="2"/>
      <c r="X992" s="2"/>
      <c r="Y992" s="2"/>
      <c r="Z992" s="2"/>
      <c r="AA992" s="2"/>
    </row>
    <row r="993" spans="22:27" thickBot="1" x14ac:dyDescent="0.3">
      <c r="V993" s="2"/>
      <c r="W993" s="2"/>
      <c r="X993" s="2"/>
      <c r="Y993" s="2"/>
      <c r="Z993" s="2"/>
      <c r="AA993" s="2"/>
    </row>
    <row r="994" spans="22:27" thickBot="1" x14ac:dyDescent="0.3">
      <c r="V994" s="2"/>
      <c r="W994" s="2"/>
      <c r="X994" s="2"/>
      <c r="Y994" s="2"/>
      <c r="Z994" s="2"/>
      <c r="AA994" s="2"/>
    </row>
    <row r="995" spans="22:27" thickBot="1" x14ac:dyDescent="0.3">
      <c r="V995" s="2"/>
      <c r="W995" s="2"/>
      <c r="X995" s="2"/>
      <c r="Y995" s="2"/>
      <c r="Z995" s="2"/>
      <c r="AA995" s="2"/>
    </row>
    <row r="996" spans="22:27" thickBot="1" x14ac:dyDescent="0.3">
      <c r="V996" s="2"/>
      <c r="W996" s="2"/>
      <c r="X996" s="2"/>
      <c r="Y996" s="2"/>
      <c r="Z996" s="2"/>
      <c r="AA996" s="2"/>
    </row>
    <row r="997" spans="22:27" thickBot="1" x14ac:dyDescent="0.3">
      <c r="V997" s="2"/>
      <c r="W997" s="2"/>
      <c r="X997" s="2"/>
      <c r="Y997" s="2"/>
      <c r="Z997" s="2"/>
      <c r="AA997" s="2"/>
    </row>
    <row r="998" spans="22:27" thickBot="1" x14ac:dyDescent="0.3">
      <c r="V998" s="2"/>
      <c r="W998" s="2"/>
      <c r="X998" s="2"/>
      <c r="Y998" s="2"/>
      <c r="Z998" s="2"/>
      <c r="AA998" s="2"/>
    </row>
    <row r="999" spans="22:27" thickBot="1" x14ac:dyDescent="0.3">
      <c r="V999" s="2"/>
      <c r="W999" s="2"/>
      <c r="X999" s="2"/>
      <c r="Y999" s="2"/>
      <c r="Z999" s="2"/>
      <c r="AA999" s="2"/>
    </row>
    <row r="1000" spans="22:27" thickBot="1" x14ac:dyDescent="0.3">
      <c r="V1000" s="2"/>
      <c r="W1000" s="2"/>
      <c r="X1000" s="2"/>
      <c r="Y1000" s="2"/>
      <c r="Z1000" s="2"/>
      <c r="AA1000" s="2"/>
    </row>
    <row r="1001" spans="22:27" thickBot="1" x14ac:dyDescent="0.3">
      <c r="V1001" s="2"/>
      <c r="W1001" s="2"/>
      <c r="X1001" s="2"/>
      <c r="Y1001" s="2"/>
      <c r="Z1001" s="2"/>
      <c r="AA1001" s="2"/>
    </row>
    <row r="1002" spans="22:27" thickBot="1" x14ac:dyDescent="0.3">
      <c r="V1002" s="2"/>
      <c r="W1002" s="2"/>
      <c r="X1002" s="2"/>
      <c r="Y1002" s="2"/>
      <c r="Z1002" s="2"/>
      <c r="AA1002" s="2"/>
    </row>
    <row r="1003" spans="22:27" thickBot="1" x14ac:dyDescent="0.3">
      <c r="V1003" s="2"/>
      <c r="W1003" s="2"/>
      <c r="X1003" s="2"/>
      <c r="Y1003" s="2"/>
      <c r="Z1003" s="2"/>
      <c r="AA1003" s="2"/>
    </row>
    <row r="1004" spans="22:27" thickBot="1" x14ac:dyDescent="0.3">
      <c r="V1004" s="2"/>
      <c r="W1004" s="2"/>
      <c r="X1004" s="2"/>
      <c r="Y1004" s="2"/>
      <c r="Z1004" s="2"/>
      <c r="AA1004" s="2"/>
    </row>
    <row r="1005" spans="22:27" thickBot="1" x14ac:dyDescent="0.3">
      <c r="V1005" s="2"/>
      <c r="W1005" s="2"/>
      <c r="X1005" s="2"/>
      <c r="Y1005" s="2"/>
      <c r="Z1005" s="2"/>
      <c r="AA1005" s="2"/>
    </row>
    <row r="1006" spans="22:27" thickBot="1" x14ac:dyDescent="0.3">
      <c r="V1006" s="2"/>
      <c r="W1006" s="2"/>
      <c r="X1006" s="2"/>
      <c r="Y1006" s="2"/>
      <c r="Z1006" s="2"/>
      <c r="AA1006" s="2"/>
    </row>
    <row r="1007" spans="22:27" thickBot="1" x14ac:dyDescent="0.3">
      <c r="V1007" s="2"/>
      <c r="W1007" s="2"/>
      <c r="X1007" s="2"/>
      <c r="Y1007" s="2"/>
      <c r="Z1007" s="2"/>
      <c r="AA1007" s="2"/>
    </row>
    <row r="1008" spans="22:27" thickBot="1" x14ac:dyDescent="0.3">
      <c r="V1008" s="2"/>
      <c r="W1008" s="2"/>
      <c r="X1008" s="2"/>
      <c r="Y1008" s="2"/>
      <c r="Z1008" s="2"/>
      <c r="AA1008" s="2"/>
    </row>
    <row r="1009" spans="22:27" thickBot="1" x14ac:dyDescent="0.3">
      <c r="V1009" s="2"/>
      <c r="W1009" s="2"/>
      <c r="X1009" s="2"/>
      <c r="Y1009" s="2"/>
      <c r="Z1009" s="2"/>
      <c r="AA1009" s="2"/>
    </row>
    <row r="1010" spans="22:27" thickBot="1" x14ac:dyDescent="0.3">
      <c r="V1010" s="2"/>
      <c r="W1010" s="2"/>
      <c r="X1010" s="2"/>
      <c r="Y1010" s="2"/>
      <c r="Z1010" s="2"/>
      <c r="AA1010" s="2"/>
    </row>
    <row r="1011" spans="22:27" thickBot="1" x14ac:dyDescent="0.3">
      <c r="V1011" s="2"/>
      <c r="W1011" s="2"/>
      <c r="X1011" s="2"/>
      <c r="Y1011" s="2"/>
      <c r="Z1011" s="2"/>
      <c r="AA1011" s="2"/>
    </row>
    <row r="1012" spans="22:27" thickBot="1" x14ac:dyDescent="0.3">
      <c r="V1012" s="2"/>
      <c r="W1012" s="2"/>
      <c r="X1012" s="2"/>
      <c r="Y1012" s="2"/>
      <c r="Z1012" s="2"/>
      <c r="AA1012" s="2"/>
    </row>
    <row r="1013" spans="22:27" thickBot="1" x14ac:dyDescent="0.3">
      <c r="V1013" s="2"/>
      <c r="W1013" s="2"/>
      <c r="X1013" s="2"/>
      <c r="Y1013" s="2"/>
      <c r="Z1013" s="2"/>
      <c r="AA1013" s="2"/>
    </row>
    <row r="1014" spans="22:27" thickBot="1" x14ac:dyDescent="0.3">
      <c r="V1014" s="2"/>
      <c r="W1014" s="2"/>
      <c r="X1014" s="2"/>
      <c r="Y1014" s="2"/>
      <c r="Z1014" s="2"/>
      <c r="AA1014" s="2"/>
    </row>
    <row r="1015" spans="22:27" thickBot="1" x14ac:dyDescent="0.3">
      <c r="V1015" s="2"/>
      <c r="W1015" s="2"/>
      <c r="X1015" s="2"/>
      <c r="Y1015" s="2"/>
      <c r="Z1015" s="2"/>
      <c r="AA1015" s="2"/>
    </row>
    <row r="1016" spans="22:27" thickBot="1" x14ac:dyDescent="0.3">
      <c r="V1016" s="2"/>
      <c r="W1016" s="2"/>
      <c r="X1016" s="2"/>
      <c r="Y1016" s="2"/>
      <c r="Z1016" s="2"/>
      <c r="AA1016" s="2"/>
    </row>
    <row r="1017" spans="22:27" thickBot="1" x14ac:dyDescent="0.3">
      <c r="V1017" s="2"/>
      <c r="W1017" s="2"/>
      <c r="X1017" s="2"/>
      <c r="Y1017" s="2"/>
      <c r="Z1017" s="2"/>
      <c r="AA1017" s="2"/>
    </row>
    <row r="1018" spans="22:27" thickBot="1" x14ac:dyDescent="0.3">
      <c r="V1018" s="2"/>
      <c r="W1018" s="2"/>
      <c r="X1018" s="2"/>
      <c r="Y1018" s="2"/>
      <c r="Z1018" s="2"/>
      <c r="AA1018" s="2"/>
    </row>
    <row r="1019" spans="22:27" thickBot="1" x14ac:dyDescent="0.3">
      <c r="V1019" s="2"/>
      <c r="W1019" s="2"/>
      <c r="X1019" s="2"/>
      <c r="Y1019" s="2"/>
      <c r="Z1019" s="2"/>
      <c r="AA1019" s="2"/>
    </row>
    <row r="1020" spans="22:27" thickBot="1" x14ac:dyDescent="0.3">
      <c r="V1020" s="2"/>
      <c r="W1020" s="2"/>
      <c r="X1020" s="2"/>
      <c r="Y1020" s="2"/>
      <c r="Z1020" s="2"/>
      <c r="AA1020" s="2"/>
    </row>
    <row r="1021" spans="22:27" thickBot="1" x14ac:dyDescent="0.3">
      <c r="V1021" s="2"/>
      <c r="W1021" s="2"/>
      <c r="X1021" s="2"/>
      <c r="Y1021" s="2"/>
      <c r="Z1021" s="2"/>
      <c r="AA1021" s="2"/>
    </row>
    <row r="1022" spans="22:27" thickBot="1" x14ac:dyDescent="0.3">
      <c r="V1022" s="2"/>
      <c r="W1022" s="2"/>
      <c r="X1022" s="2"/>
      <c r="Y1022" s="2"/>
      <c r="Z1022" s="2"/>
      <c r="AA1022" s="2"/>
    </row>
    <row r="1023" spans="22:27" thickBot="1" x14ac:dyDescent="0.3">
      <c r="V1023" s="2"/>
      <c r="W1023" s="2"/>
      <c r="X1023" s="2"/>
      <c r="Y1023" s="2"/>
      <c r="Z1023" s="2"/>
      <c r="AA1023" s="2"/>
    </row>
    <row r="1024" spans="22:27" thickBot="1" x14ac:dyDescent="0.3">
      <c r="V1024" s="2"/>
      <c r="W1024" s="2"/>
      <c r="X1024" s="2"/>
      <c r="Y1024" s="2"/>
      <c r="Z1024" s="2"/>
      <c r="AA1024" s="2"/>
    </row>
    <row r="1025" spans="22:27" thickBot="1" x14ac:dyDescent="0.3">
      <c r="V1025" s="2"/>
      <c r="W1025" s="2"/>
      <c r="X1025" s="2"/>
      <c r="Y1025" s="2"/>
      <c r="Z1025" s="2"/>
      <c r="AA1025" s="2"/>
    </row>
    <row r="1026" spans="22:27" thickBot="1" x14ac:dyDescent="0.3">
      <c r="V1026" s="2"/>
      <c r="W1026" s="2"/>
      <c r="X1026" s="2"/>
      <c r="Y1026" s="2"/>
      <c r="Z1026" s="2"/>
      <c r="AA1026" s="2"/>
    </row>
    <row r="1027" spans="22:27" thickBot="1" x14ac:dyDescent="0.3">
      <c r="V1027" s="2"/>
      <c r="W1027" s="2"/>
      <c r="X1027" s="2"/>
      <c r="Y1027" s="2"/>
      <c r="Z1027" s="2"/>
      <c r="AA1027" s="2"/>
    </row>
    <row r="1028" spans="22:27" thickBot="1" x14ac:dyDescent="0.3">
      <c r="V1028" s="2"/>
      <c r="W1028" s="2"/>
      <c r="X1028" s="2"/>
      <c r="Y1028" s="2"/>
      <c r="Z1028" s="2"/>
      <c r="AA1028" s="2"/>
    </row>
    <row r="1029" spans="22:27" thickBot="1" x14ac:dyDescent="0.3">
      <c r="V1029" s="2"/>
      <c r="W1029" s="2"/>
      <c r="X1029" s="2"/>
      <c r="Y1029" s="2"/>
      <c r="Z1029" s="2"/>
      <c r="AA1029" s="2"/>
    </row>
    <row r="1030" spans="22:27" thickBot="1" x14ac:dyDescent="0.3">
      <c r="V1030" s="2"/>
      <c r="W1030" s="2"/>
      <c r="X1030" s="2"/>
      <c r="Y1030" s="2"/>
      <c r="Z1030" s="2"/>
      <c r="AA1030" s="2"/>
    </row>
    <row r="1031" spans="22:27" thickBot="1" x14ac:dyDescent="0.3">
      <c r="V1031" s="2"/>
      <c r="W1031" s="2"/>
      <c r="X1031" s="2"/>
      <c r="Y1031" s="2"/>
      <c r="Z1031" s="2"/>
      <c r="AA1031" s="2"/>
    </row>
    <row r="1032" spans="22:27" thickBot="1" x14ac:dyDescent="0.3">
      <c r="V1032" s="2"/>
      <c r="W1032" s="2"/>
      <c r="X1032" s="2"/>
      <c r="Y1032" s="2"/>
      <c r="Z1032" s="2"/>
      <c r="AA1032" s="2"/>
    </row>
    <row r="1033" spans="22:27" thickBot="1" x14ac:dyDescent="0.3">
      <c r="V1033" s="2"/>
      <c r="W1033" s="2"/>
      <c r="X1033" s="2"/>
      <c r="Y1033" s="2"/>
      <c r="Z1033" s="2"/>
      <c r="AA1033" s="2"/>
    </row>
    <row r="1034" spans="22:27" thickBot="1" x14ac:dyDescent="0.3">
      <c r="V1034" s="2"/>
      <c r="W1034" s="2"/>
      <c r="X1034" s="2"/>
      <c r="Y1034" s="2"/>
      <c r="Z1034" s="2"/>
      <c r="AA1034" s="2"/>
    </row>
    <row r="1035" spans="22:27" thickBot="1" x14ac:dyDescent="0.3">
      <c r="V1035" s="2"/>
      <c r="W1035" s="2"/>
      <c r="X1035" s="2"/>
      <c r="Y1035" s="2"/>
      <c r="Z1035" s="2"/>
      <c r="AA1035" s="2"/>
    </row>
    <row r="1036" spans="22:27" thickBot="1" x14ac:dyDescent="0.3">
      <c r="V1036" s="2"/>
      <c r="W1036" s="2"/>
      <c r="X1036" s="2"/>
      <c r="Y1036" s="2"/>
      <c r="Z1036" s="2"/>
      <c r="AA1036" s="2"/>
    </row>
    <row r="1037" spans="22:27" thickBot="1" x14ac:dyDescent="0.3">
      <c r="V1037" s="2"/>
      <c r="W1037" s="2"/>
      <c r="X1037" s="2"/>
      <c r="Y1037" s="2"/>
      <c r="Z1037" s="2"/>
      <c r="AA1037" s="2"/>
    </row>
    <row r="1038" spans="22:27" thickBot="1" x14ac:dyDescent="0.3">
      <c r="V1038" s="2"/>
      <c r="W1038" s="2"/>
      <c r="X1038" s="2"/>
      <c r="Y1038" s="2"/>
      <c r="Z1038" s="2"/>
      <c r="AA1038" s="2"/>
    </row>
    <row r="1039" spans="22:27" thickBot="1" x14ac:dyDescent="0.3">
      <c r="V1039" s="2"/>
      <c r="W1039" s="2"/>
      <c r="X1039" s="2"/>
      <c r="Y1039" s="2"/>
      <c r="Z1039" s="2"/>
      <c r="AA1039" s="2"/>
    </row>
    <row r="1040" spans="22:27" thickBot="1" x14ac:dyDescent="0.3">
      <c r="V1040" s="2"/>
      <c r="W1040" s="2"/>
      <c r="X1040" s="2"/>
      <c r="Y1040" s="2"/>
      <c r="Z1040" s="2"/>
      <c r="AA1040" s="2"/>
    </row>
    <row r="1041" spans="22:27" thickBot="1" x14ac:dyDescent="0.3">
      <c r="V1041" s="2"/>
      <c r="W1041" s="2"/>
      <c r="X1041" s="2"/>
      <c r="Y1041" s="2"/>
      <c r="Z1041" s="2"/>
      <c r="AA1041" s="2"/>
    </row>
    <row r="1042" spans="22:27" thickBot="1" x14ac:dyDescent="0.3">
      <c r="V1042" s="2"/>
      <c r="W1042" s="2"/>
      <c r="X1042" s="2"/>
      <c r="Y1042" s="2"/>
      <c r="Z1042" s="2"/>
      <c r="AA1042" s="2"/>
    </row>
    <row r="1043" spans="22:27" thickBot="1" x14ac:dyDescent="0.3">
      <c r="V1043" s="2"/>
      <c r="W1043" s="2"/>
      <c r="X1043" s="2"/>
      <c r="Y1043" s="2"/>
      <c r="Z1043" s="2"/>
      <c r="AA1043" s="2"/>
    </row>
    <row r="1044" spans="22:27" thickBot="1" x14ac:dyDescent="0.3">
      <c r="V1044" s="2"/>
      <c r="W1044" s="2"/>
      <c r="X1044" s="2"/>
      <c r="Y1044" s="2"/>
      <c r="Z1044" s="2"/>
      <c r="AA1044" s="2"/>
    </row>
    <row r="1045" spans="22:27" thickBot="1" x14ac:dyDescent="0.3">
      <c r="V1045" s="2"/>
      <c r="W1045" s="2"/>
      <c r="X1045" s="2"/>
      <c r="Y1045" s="2"/>
      <c r="Z1045" s="2"/>
      <c r="AA1045" s="2"/>
    </row>
    <row r="1046" spans="22:27" thickBot="1" x14ac:dyDescent="0.3">
      <c r="V1046" s="2"/>
      <c r="W1046" s="2"/>
      <c r="X1046" s="2"/>
      <c r="Y1046" s="2"/>
      <c r="Z1046" s="2"/>
      <c r="AA1046" s="2"/>
    </row>
    <row r="1047" spans="22:27" thickBot="1" x14ac:dyDescent="0.3">
      <c r="V1047" s="2"/>
      <c r="W1047" s="2"/>
      <c r="X1047" s="2"/>
      <c r="Y1047" s="2"/>
      <c r="Z1047" s="2"/>
      <c r="AA1047" s="2"/>
    </row>
    <row r="1048" spans="22:27" thickBot="1" x14ac:dyDescent="0.3">
      <c r="V1048" s="2"/>
      <c r="W1048" s="2"/>
      <c r="X1048" s="2"/>
      <c r="Y1048" s="2"/>
      <c r="Z1048" s="2"/>
      <c r="AA1048" s="2"/>
    </row>
    <row r="1049" spans="22:27" thickBot="1" x14ac:dyDescent="0.3">
      <c r="V1049" s="2"/>
      <c r="W1049" s="2"/>
      <c r="X1049" s="2"/>
      <c r="Y1049" s="2"/>
      <c r="Z1049" s="2"/>
      <c r="AA1049" s="2"/>
    </row>
    <row r="1050" spans="22:27" thickBot="1" x14ac:dyDescent="0.3">
      <c r="V1050" s="2"/>
      <c r="W1050" s="2"/>
      <c r="X1050" s="2"/>
      <c r="Y1050" s="2"/>
      <c r="Z1050" s="2"/>
      <c r="AA1050" s="2"/>
    </row>
    <row r="1051" spans="22:27" thickBot="1" x14ac:dyDescent="0.3">
      <c r="V1051" s="2"/>
      <c r="W1051" s="2"/>
      <c r="X1051" s="2"/>
      <c r="Y1051" s="2"/>
      <c r="Z1051" s="2"/>
      <c r="AA1051" s="2"/>
    </row>
    <row r="1052" spans="22:27" thickBot="1" x14ac:dyDescent="0.3">
      <c r="V1052" s="2"/>
      <c r="W1052" s="2"/>
      <c r="X1052" s="2"/>
      <c r="Y1052" s="2"/>
      <c r="Z1052" s="2"/>
      <c r="AA1052" s="2"/>
    </row>
    <row r="1053" spans="22:27" thickBot="1" x14ac:dyDescent="0.3">
      <c r="V1053" s="2"/>
      <c r="W1053" s="2"/>
      <c r="X1053" s="2"/>
      <c r="Y1053" s="2"/>
      <c r="Z1053" s="2"/>
      <c r="AA1053" s="2"/>
    </row>
    <row r="1054" spans="22:27" thickBot="1" x14ac:dyDescent="0.3">
      <c r="V1054" s="2"/>
      <c r="W1054" s="2"/>
      <c r="X1054" s="2"/>
      <c r="Y1054" s="2"/>
      <c r="Z1054" s="2"/>
      <c r="AA1054" s="2"/>
    </row>
    <row r="1055" spans="22:27" thickBot="1" x14ac:dyDescent="0.3">
      <c r="V1055" s="2"/>
      <c r="W1055" s="2"/>
      <c r="X1055" s="2"/>
      <c r="Y1055" s="2"/>
      <c r="Z1055" s="2"/>
      <c r="AA1055" s="2"/>
    </row>
    <row r="1056" spans="22:27" thickBot="1" x14ac:dyDescent="0.3">
      <c r="V1056" s="2"/>
      <c r="W1056" s="2"/>
      <c r="X1056" s="2"/>
      <c r="Y1056" s="2"/>
      <c r="Z1056" s="2"/>
      <c r="AA1056" s="2"/>
    </row>
    <row r="1057" spans="22:27" thickBot="1" x14ac:dyDescent="0.3">
      <c r="V1057" s="2"/>
      <c r="W1057" s="2"/>
      <c r="X1057" s="2"/>
      <c r="Y1057" s="2"/>
      <c r="Z1057" s="2"/>
      <c r="AA1057" s="2"/>
    </row>
    <row r="1058" spans="22:27" thickBot="1" x14ac:dyDescent="0.3">
      <c r="V1058" s="2"/>
      <c r="W1058" s="2"/>
      <c r="X1058" s="2"/>
      <c r="Y1058" s="2"/>
      <c r="Z1058" s="2"/>
      <c r="AA1058" s="2"/>
    </row>
    <row r="1059" spans="22:27" thickBot="1" x14ac:dyDescent="0.3">
      <c r="V1059" s="2"/>
      <c r="W1059" s="2"/>
      <c r="X1059" s="2"/>
      <c r="Y1059" s="2"/>
      <c r="Z1059" s="2"/>
      <c r="AA1059" s="2"/>
    </row>
    <row r="1060" spans="22:27" thickBot="1" x14ac:dyDescent="0.3">
      <c r="V1060" s="2"/>
      <c r="W1060" s="2"/>
      <c r="X1060" s="2"/>
      <c r="Y1060" s="2"/>
      <c r="Z1060" s="2"/>
      <c r="AA1060" s="2"/>
    </row>
    <row r="1061" spans="22:27" thickBot="1" x14ac:dyDescent="0.3">
      <c r="V1061" s="2"/>
      <c r="W1061" s="2"/>
      <c r="X1061" s="2"/>
      <c r="Y1061" s="2"/>
      <c r="Z1061" s="2"/>
      <c r="AA1061" s="2"/>
    </row>
    <row r="1062" spans="22:27" thickBot="1" x14ac:dyDescent="0.3">
      <c r="V1062" s="2"/>
      <c r="W1062" s="2"/>
      <c r="X1062" s="2"/>
      <c r="Y1062" s="2"/>
      <c r="Z1062" s="2"/>
      <c r="AA1062" s="2"/>
    </row>
    <row r="1063" spans="22:27" thickBot="1" x14ac:dyDescent="0.3">
      <c r="V1063" s="2"/>
      <c r="W1063" s="2"/>
      <c r="X1063" s="2"/>
      <c r="Y1063" s="2"/>
      <c r="Z1063" s="2"/>
      <c r="AA1063" s="2"/>
    </row>
    <row r="1064" spans="22:27" thickBot="1" x14ac:dyDescent="0.3">
      <c r="V1064" s="2"/>
      <c r="W1064" s="2"/>
      <c r="X1064" s="2"/>
      <c r="Y1064" s="2"/>
      <c r="Z1064" s="2"/>
      <c r="AA1064" s="2"/>
    </row>
    <row r="1065" spans="22:27" thickBot="1" x14ac:dyDescent="0.3">
      <c r="V1065" s="2"/>
      <c r="W1065" s="2"/>
      <c r="X1065" s="2"/>
      <c r="Y1065" s="2"/>
      <c r="Z1065" s="2"/>
      <c r="AA1065" s="2"/>
    </row>
    <row r="1066" spans="22:27" thickBot="1" x14ac:dyDescent="0.3">
      <c r="V1066" s="2"/>
      <c r="W1066" s="2"/>
      <c r="X1066" s="2"/>
      <c r="Y1066" s="2"/>
      <c r="Z1066" s="2"/>
      <c r="AA1066" s="2"/>
    </row>
    <row r="1067" spans="22:27" thickBot="1" x14ac:dyDescent="0.3">
      <c r="V1067" s="2"/>
      <c r="W1067" s="2"/>
      <c r="X1067" s="2"/>
      <c r="Y1067" s="2"/>
      <c r="Z1067" s="2"/>
      <c r="AA1067" s="2"/>
    </row>
    <row r="1068" spans="22:27" thickBot="1" x14ac:dyDescent="0.3">
      <c r="V1068" s="2"/>
      <c r="W1068" s="2"/>
      <c r="X1068" s="2"/>
      <c r="Y1068" s="2"/>
      <c r="Z1068" s="2"/>
      <c r="AA1068" s="2"/>
    </row>
    <row r="1069" spans="22:27" thickBot="1" x14ac:dyDescent="0.3">
      <c r="V1069" s="2"/>
      <c r="W1069" s="2"/>
      <c r="X1069" s="2"/>
      <c r="Y1069" s="2"/>
      <c r="Z1069" s="2"/>
      <c r="AA1069" s="2"/>
    </row>
    <row r="1070" spans="22:27" thickBot="1" x14ac:dyDescent="0.3">
      <c r="V1070" s="2"/>
      <c r="W1070" s="2"/>
      <c r="X1070" s="2"/>
      <c r="Y1070" s="2"/>
      <c r="Z1070" s="2"/>
      <c r="AA1070" s="2"/>
    </row>
    <row r="1071" spans="22:27" thickBot="1" x14ac:dyDescent="0.3">
      <c r="V1071" s="2"/>
      <c r="W1071" s="2"/>
      <c r="X1071" s="2"/>
      <c r="Y1071" s="2"/>
      <c r="Z1071" s="2"/>
      <c r="AA1071" s="2"/>
    </row>
    <row r="1072" spans="22:27" thickBot="1" x14ac:dyDescent="0.3">
      <c r="V1072" s="2"/>
      <c r="W1072" s="2"/>
      <c r="X1072" s="2"/>
      <c r="Y1072" s="2"/>
      <c r="Z1072" s="2"/>
      <c r="AA1072" s="2"/>
    </row>
    <row r="1073" spans="22:27" thickBot="1" x14ac:dyDescent="0.3">
      <c r="V1073" s="2"/>
      <c r="W1073" s="2"/>
      <c r="X1073" s="2"/>
      <c r="Y1073" s="2"/>
      <c r="Z1073" s="2"/>
      <c r="AA1073" s="2"/>
    </row>
    <row r="1074" spans="22:27" thickBot="1" x14ac:dyDescent="0.3">
      <c r="V1074" s="2"/>
      <c r="W1074" s="2"/>
      <c r="X1074" s="2"/>
      <c r="Y1074" s="2"/>
      <c r="Z1074" s="2"/>
      <c r="AA1074" s="2"/>
    </row>
    <row r="1075" spans="22:27" thickBot="1" x14ac:dyDescent="0.3">
      <c r="V1075" s="2"/>
      <c r="W1075" s="2"/>
      <c r="X1075" s="2"/>
      <c r="Y1075" s="2"/>
      <c r="Z1075" s="2"/>
      <c r="AA1075" s="2"/>
    </row>
    <row r="1076" spans="22:27" thickBot="1" x14ac:dyDescent="0.3">
      <c r="V1076" s="2"/>
      <c r="W1076" s="2"/>
      <c r="X1076" s="2"/>
      <c r="Y1076" s="2"/>
      <c r="Z1076" s="2"/>
      <c r="AA1076" s="2"/>
    </row>
    <row r="1077" spans="22:27" thickBot="1" x14ac:dyDescent="0.3">
      <c r="V1077" s="2"/>
      <c r="W1077" s="2"/>
      <c r="X1077" s="2"/>
      <c r="Y1077" s="2"/>
      <c r="Z1077" s="2"/>
      <c r="AA1077" s="2"/>
    </row>
    <row r="1078" spans="22:27" thickBot="1" x14ac:dyDescent="0.3">
      <c r="V1078" s="2"/>
      <c r="W1078" s="2"/>
      <c r="X1078" s="2"/>
      <c r="Y1078" s="2"/>
      <c r="Z1078" s="2"/>
      <c r="AA1078" s="2"/>
    </row>
    <row r="1079" spans="22:27" thickBot="1" x14ac:dyDescent="0.3">
      <c r="V1079" s="2"/>
      <c r="W1079" s="2"/>
      <c r="X1079" s="2"/>
      <c r="Y1079" s="2"/>
      <c r="Z1079" s="2"/>
      <c r="AA1079" s="2"/>
    </row>
    <row r="1080" spans="22:27" thickBot="1" x14ac:dyDescent="0.3">
      <c r="V1080" s="2"/>
      <c r="W1080" s="2"/>
      <c r="X1080" s="2"/>
      <c r="Y1080" s="2"/>
      <c r="Z1080" s="2"/>
      <c r="AA1080" s="2"/>
    </row>
    <row r="1081" spans="22:27" thickBot="1" x14ac:dyDescent="0.3">
      <c r="V1081" s="2"/>
      <c r="W1081" s="2"/>
      <c r="X1081" s="2"/>
      <c r="Y1081" s="2"/>
      <c r="Z1081" s="2"/>
      <c r="AA1081" s="2"/>
    </row>
    <row r="1082" spans="22:27" thickBot="1" x14ac:dyDescent="0.3">
      <c r="V1082" s="2"/>
      <c r="W1082" s="2"/>
      <c r="X1082" s="2"/>
      <c r="Y1082" s="2"/>
      <c r="Z1082" s="2"/>
      <c r="AA1082" s="2"/>
    </row>
    <row r="1083" spans="22:27" thickBot="1" x14ac:dyDescent="0.3">
      <c r="V1083" s="2"/>
      <c r="W1083" s="2"/>
      <c r="X1083" s="2"/>
      <c r="Y1083" s="2"/>
      <c r="Z1083" s="2"/>
      <c r="AA1083" s="2"/>
    </row>
    <row r="1084" spans="22:27" thickBot="1" x14ac:dyDescent="0.3">
      <c r="V1084" s="2"/>
      <c r="W1084" s="2"/>
      <c r="X1084" s="2"/>
      <c r="Y1084" s="2"/>
      <c r="Z1084" s="2"/>
      <c r="AA1084" s="2"/>
    </row>
    <row r="1085" spans="22:27" thickBot="1" x14ac:dyDescent="0.3">
      <c r="V1085" s="2"/>
      <c r="W1085" s="2"/>
      <c r="X1085" s="2"/>
      <c r="Y1085" s="2"/>
      <c r="Z1085" s="2"/>
      <c r="AA1085" s="2"/>
    </row>
    <row r="1086" spans="22:27" thickBot="1" x14ac:dyDescent="0.3">
      <c r="V1086" s="2"/>
      <c r="W1086" s="2"/>
      <c r="X1086" s="2"/>
      <c r="Y1086" s="2"/>
      <c r="Z1086" s="2"/>
      <c r="AA1086" s="2"/>
    </row>
    <row r="1087" spans="22:27" thickBot="1" x14ac:dyDescent="0.3">
      <c r="V1087" s="2"/>
      <c r="W1087" s="2"/>
      <c r="X1087" s="2"/>
      <c r="Y1087" s="2"/>
      <c r="Z1087" s="2"/>
      <c r="AA1087" s="2"/>
    </row>
    <row r="1088" spans="22:27" thickBot="1" x14ac:dyDescent="0.3">
      <c r="V1088" s="2"/>
      <c r="W1088" s="2"/>
      <c r="X1088" s="2"/>
      <c r="Y1088" s="2"/>
      <c r="Z1088" s="2"/>
      <c r="AA1088" s="2"/>
    </row>
    <row r="1089" spans="22:27" thickBot="1" x14ac:dyDescent="0.3">
      <c r="V1089" s="2"/>
      <c r="W1089" s="2"/>
      <c r="X1089" s="2"/>
      <c r="Y1089" s="2"/>
      <c r="Z1089" s="2"/>
      <c r="AA1089" s="2"/>
    </row>
    <row r="1090" spans="22:27" thickBot="1" x14ac:dyDescent="0.3">
      <c r="V1090" s="2"/>
      <c r="W1090" s="2"/>
      <c r="X1090" s="2"/>
      <c r="Y1090" s="2"/>
      <c r="Z1090" s="2"/>
      <c r="AA1090" s="2"/>
    </row>
    <row r="1091" spans="22:27" thickBot="1" x14ac:dyDescent="0.3">
      <c r="V1091" s="2"/>
      <c r="W1091" s="2"/>
      <c r="X1091" s="2"/>
      <c r="Y1091" s="2"/>
      <c r="Z1091" s="2"/>
      <c r="AA1091" s="2"/>
    </row>
    <row r="1092" spans="22:27" thickBot="1" x14ac:dyDescent="0.3">
      <c r="V1092" s="2"/>
      <c r="W1092" s="2"/>
      <c r="X1092" s="2"/>
      <c r="Y1092" s="2"/>
      <c r="Z1092" s="2"/>
      <c r="AA1092" s="2"/>
    </row>
    <row r="1093" spans="22:27" thickBot="1" x14ac:dyDescent="0.3">
      <c r="V1093" s="2"/>
      <c r="W1093" s="2"/>
      <c r="X1093" s="2"/>
      <c r="Y1093" s="2"/>
      <c r="Z1093" s="2"/>
      <c r="AA1093" s="2"/>
    </row>
    <row r="1094" spans="22:27" thickBot="1" x14ac:dyDescent="0.3">
      <c r="V1094" s="2"/>
      <c r="W1094" s="2"/>
      <c r="X1094" s="2"/>
      <c r="Y1094" s="2"/>
      <c r="Z1094" s="2"/>
      <c r="AA1094" s="2"/>
    </row>
    <row r="1095" spans="22:27" thickBot="1" x14ac:dyDescent="0.3">
      <c r="V1095" s="2"/>
      <c r="W1095" s="2"/>
      <c r="X1095" s="2"/>
      <c r="Y1095" s="2"/>
      <c r="Z1095" s="2"/>
      <c r="AA1095" s="2"/>
    </row>
    <row r="1096" spans="22:27" thickBot="1" x14ac:dyDescent="0.3">
      <c r="V1096" s="2"/>
      <c r="W1096" s="2"/>
      <c r="X1096" s="2"/>
      <c r="Y1096" s="2"/>
      <c r="Z1096" s="2"/>
      <c r="AA1096" s="2"/>
    </row>
    <row r="1097" spans="22:27" thickBot="1" x14ac:dyDescent="0.3">
      <c r="V1097" s="2"/>
      <c r="W1097" s="2"/>
      <c r="X1097" s="2"/>
      <c r="Y1097" s="2"/>
      <c r="Z1097" s="2"/>
      <c r="AA1097" s="2"/>
    </row>
    <row r="1098" spans="22:27" thickBot="1" x14ac:dyDescent="0.3">
      <c r="V1098" s="2"/>
      <c r="W1098" s="2"/>
      <c r="X1098" s="2"/>
      <c r="Y1098" s="2"/>
      <c r="Z1098" s="2"/>
      <c r="AA1098" s="2"/>
    </row>
    <row r="1099" spans="22:27" thickBot="1" x14ac:dyDescent="0.3">
      <c r="V1099" s="2"/>
      <c r="W1099" s="2"/>
      <c r="X1099" s="2"/>
      <c r="Y1099" s="2"/>
      <c r="Z1099" s="2"/>
      <c r="AA1099" s="2"/>
    </row>
    <row r="1100" spans="22:27" thickBot="1" x14ac:dyDescent="0.3">
      <c r="V1100" s="2"/>
      <c r="W1100" s="2"/>
      <c r="X1100" s="2"/>
      <c r="Y1100" s="2"/>
      <c r="Z1100" s="2"/>
      <c r="AA1100" s="2"/>
    </row>
    <row r="1101" spans="22:27" thickBot="1" x14ac:dyDescent="0.3">
      <c r="V1101" s="2"/>
      <c r="W1101" s="2"/>
      <c r="X1101" s="2"/>
      <c r="Y1101" s="2"/>
      <c r="Z1101" s="2"/>
      <c r="AA1101" s="2"/>
    </row>
  </sheetData>
  <conditionalFormatting sqref="AG28:AG42 M25:M26 M10:M23">
    <cfRule type="cellIs" dxfId="395" priority="149" operator="lessThanOrEqual">
      <formula>-2</formula>
    </cfRule>
    <cfRule type="cellIs" dxfId="394" priority="150" operator="greaterThanOrEqual">
      <formula>2</formula>
    </cfRule>
  </conditionalFormatting>
  <conditionalFormatting sqref="AF27:AF41">
    <cfRule type="cellIs" dxfId="393" priority="147" operator="lessThanOrEqual">
      <formula>-2</formula>
    </cfRule>
    <cfRule type="cellIs" dxfId="392" priority="148" operator="greaterThanOrEqual">
      <formula>2</formula>
    </cfRule>
  </conditionalFormatting>
  <conditionalFormatting sqref="AE26:AE40">
    <cfRule type="cellIs" dxfId="391" priority="145" operator="lessThanOrEqual">
      <formula>-2</formula>
    </cfRule>
    <cfRule type="cellIs" dxfId="390" priority="146" operator="greaterThanOrEqual">
      <formula>2</formula>
    </cfRule>
  </conditionalFormatting>
  <conditionalFormatting sqref="AD26:AD40">
    <cfRule type="cellIs" dxfId="389" priority="143" operator="lessThanOrEqual">
      <formula>-2</formula>
    </cfRule>
    <cfRule type="cellIs" dxfId="388" priority="144" operator="greaterThanOrEqual">
      <formula>2</formula>
    </cfRule>
  </conditionalFormatting>
  <conditionalFormatting sqref="AC23:AC37 AC39:AC40">
    <cfRule type="cellIs" dxfId="387" priority="141" operator="lessThanOrEqual">
      <formula>-2</formula>
    </cfRule>
    <cfRule type="cellIs" dxfId="386" priority="142" operator="greaterThanOrEqual">
      <formula>2</formula>
    </cfRule>
  </conditionalFormatting>
  <conditionalFormatting sqref="AB22:AE36 AB39:AE40 AC37:AE37 AB38 AD38:AE38 AB42:AE46 AB41:AC41 AB1102:AE1048576 AC47:AE1101">
    <cfRule type="cellIs" dxfId="385" priority="139" operator="lessThanOrEqual">
      <formula>-2</formula>
    </cfRule>
    <cfRule type="cellIs" dxfId="384" priority="140" operator="greaterThanOrEqual">
      <formula>2</formula>
    </cfRule>
  </conditionalFormatting>
  <conditionalFormatting sqref="AB38:AB42">
    <cfRule type="cellIs" dxfId="383" priority="137" operator="lessThanOrEqual">
      <formula>-2</formula>
    </cfRule>
    <cfRule type="cellIs" dxfId="382" priority="138" operator="greaterThanOrEqual">
      <formula>2</formula>
    </cfRule>
  </conditionalFormatting>
  <conditionalFormatting sqref="AB38:AB42">
    <cfRule type="cellIs" dxfId="381" priority="135" operator="lessThanOrEqual">
      <formula>-2</formula>
    </cfRule>
    <cfRule type="cellIs" dxfId="380" priority="136" operator="greaterThanOrEqual">
      <formula>2</formula>
    </cfRule>
  </conditionalFormatting>
  <conditionalFormatting sqref="AA22:AA36">
    <cfRule type="cellIs" dxfId="379" priority="133" operator="lessThanOrEqual">
      <formula>-2</formula>
    </cfRule>
    <cfRule type="cellIs" dxfId="378" priority="134" operator="greaterThanOrEqual">
      <formula>2</formula>
    </cfRule>
  </conditionalFormatting>
  <conditionalFormatting sqref="Z21:Z35">
    <cfRule type="cellIs" dxfId="377" priority="131" operator="lessThanOrEqual">
      <formula>-2</formula>
    </cfRule>
    <cfRule type="cellIs" dxfId="376" priority="132" operator="greaterThanOrEqual">
      <formula>2</formula>
    </cfRule>
  </conditionalFormatting>
  <conditionalFormatting sqref="Y20:Y34">
    <cfRule type="cellIs" dxfId="375" priority="129" operator="lessThanOrEqual">
      <formula>-2</formula>
    </cfRule>
    <cfRule type="cellIs" dxfId="374" priority="130" operator="greaterThanOrEqual">
      <formula>2</formula>
    </cfRule>
  </conditionalFormatting>
  <conditionalFormatting sqref="X19:X33">
    <cfRule type="cellIs" dxfId="373" priority="127" operator="lessThanOrEqual">
      <formula>-2</formula>
    </cfRule>
    <cfRule type="cellIs" dxfId="372" priority="128" operator="greaterThanOrEqual">
      <formula>2</formula>
    </cfRule>
  </conditionalFormatting>
  <conditionalFormatting sqref="W19:W32">
    <cfRule type="cellIs" dxfId="371" priority="125" operator="lessThanOrEqual">
      <formula>-2</formula>
    </cfRule>
    <cfRule type="cellIs" dxfId="370" priority="126" operator="greaterThanOrEqual">
      <formula>2</formula>
    </cfRule>
  </conditionalFormatting>
  <conditionalFormatting sqref="W33">
    <cfRule type="cellIs" dxfId="369" priority="123" operator="lessThanOrEqual">
      <formula>-2</formula>
    </cfRule>
    <cfRule type="cellIs" dxfId="368" priority="124" operator="greaterThanOrEqual">
      <formula>2</formula>
    </cfRule>
  </conditionalFormatting>
  <conditionalFormatting sqref="Y46">
    <cfRule type="cellIs" dxfId="367" priority="99" operator="lessThanOrEqual">
      <formula>-2</formula>
    </cfRule>
    <cfRule type="cellIs" dxfId="366" priority="100" operator="greaterThanOrEqual">
      <formula>2</formula>
    </cfRule>
  </conditionalFormatting>
  <conditionalFormatting sqref="U18:AG32">
    <cfRule type="cellIs" dxfId="365" priority="121" operator="lessThanOrEqual">
      <formula>-2</formula>
    </cfRule>
    <cfRule type="cellIs" dxfId="364" priority="122" operator="greaterThanOrEqual">
      <formula>2</formula>
    </cfRule>
  </conditionalFormatting>
  <conditionalFormatting sqref="V38:AA45 V47:AA47 V46:X46 Z46:AA46">
    <cfRule type="cellIs" dxfId="363" priority="119" operator="lessThanOrEqual">
      <formula>-2</formula>
    </cfRule>
    <cfRule type="cellIs" dxfId="362" priority="120" operator="greaterThanOrEqual">
      <formula>2</formula>
    </cfRule>
  </conditionalFormatting>
  <conditionalFormatting sqref="AB47">
    <cfRule type="cellIs" dxfId="361" priority="115" operator="lessThanOrEqual">
      <formula>-2</formula>
    </cfRule>
    <cfRule type="cellIs" dxfId="360" priority="116" operator="greaterThanOrEqual">
      <formula>2</formula>
    </cfRule>
  </conditionalFormatting>
  <conditionalFormatting sqref="A43:H56 T43:U56">
    <cfRule type="cellIs" dxfId="359" priority="113" operator="lessThanOrEqual">
      <formula>-2</formula>
    </cfRule>
    <cfRule type="cellIs" dxfId="358" priority="114" operator="greaterThanOrEqual">
      <formula>2</formula>
    </cfRule>
  </conditionalFormatting>
  <conditionalFormatting sqref="W35:X37">
    <cfRule type="cellIs" dxfId="357" priority="107" operator="lessThanOrEqual">
      <formula>-2</formula>
    </cfRule>
    <cfRule type="cellIs" dxfId="356" priority="108" operator="greaterThanOrEqual">
      <formula>2</formula>
    </cfRule>
  </conditionalFormatting>
  <conditionalFormatting sqref="V34:V37">
    <cfRule type="cellIs" dxfId="355" priority="109" operator="lessThanOrEqual">
      <formula>-2</formula>
    </cfRule>
    <cfRule type="cellIs" dxfId="354" priority="110" operator="greaterThanOrEqual">
      <formula>2</formula>
    </cfRule>
  </conditionalFormatting>
  <conditionalFormatting sqref="Y36:Y37">
    <cfRule type="cellIs" dxfId="353" priority="105" operator="lessThanOrEqual">
      <formula>-2</formula>
    </cfRule>
    <cfRule type="cellIs" dxfId="352" priority="106" operator="greaterThanOrEqual">
      <formula>2</formula>
    </cfRule>
  </conditionalFormatting>
  <conditionalFormatting sqref="Z37">
    <cfRule type="cellIs" dxfId="351" priority="103" operator="lessThanOrEqual">
      <formula>-2</formula>
    </cfRule>
    <cfRule type="cellIs" dxfId="350" priority="104" operator="greaterThanOrEqual">
      <formula>2</formula>
    </cfRule>
  </conditionalFormatting>
  <conditionalFormatting sqref="V48:AB1101">
    <cfRule type="cellIs" dxfId="349" priority="101" operator="lessThanOrEqual">
      <formula>-2</formula>
    </cfRule>
    <cfRule type="cellIs" dxfId="348" priority="102" operator="greaterThanOrEqual">
      <formula>2</formula>
    </cfRule>
  </conditionalFormatting>
  <conditionalFormatting sqref="U18:U32">
    <cfRule type="cellIs" dxfId="347" priority="97" operator="lessThanOrEqual">
      <formula>-2</formula>
    </cfRule>
    <cfRule type="cellIs" dxfId="346" priority="98" operator="greaterThanOrEqual">
      <formula>2</formula>
    </cfRule>
  </conditionalFormatting>
  <conditionalFormatting sqref="T15:T29 T31:T39">
    <cfRule type="cellIs" dxfId="345" priority="95" operator="lessThanOrEqual">
      <formula>-2</formula>
    </cfRule>
    <cfRule type="cellIs" dxfId="344" priority="96" operator="greaterThanOrEqual">
      <formula>2</formula>
    </cfRule>
  </conditionalFormatting>
  <conditionalFormatting sqref="T15:T29 T31:T39">
    <cfRule type="cellIs" dxfId="343" priority="93" operator="lessThanOrEqual">
      <formula>-2</formula>
    </cfRule>
    <cfRule type="cellIs" dxfId="342" priority="94" operator="greaterThanOrEqual">
      <formula>2</formula>
    </cfRule>
  </conditionalFormatting>
  <conditionalFormatting sqref="S15:S29 S31:S1048576">
    <cfRule type="cellIs" dxfId="341" priority="91" operator="lessThanOrEqual">
      <formula>-2</formula>
    </cfRule>
    <cfRule type="cellIs" dxfId="340" priority="92" operator="greaterThanOrEqual">
      <formula>2</formula>
    </cfRule>
  </conditionalFormatting>
  <conditionalFormatting sqref="S15:S29 S31:S1048576">
    <cfRule type="cellIs" dxfId="339" priority="89" operator="lessThanOrEqual">
      <formula>-2</formula>
    </cfRule>
    <cfRule type="cellIs" dxfId="338" priority="90" operator="greaterThanOrEqual">
      <formula>2</formula>
    </cfRule>
  </conditionalFormatting>
  <conditionalFormatting sqref="R30:R1048576">
    <cfRule type="cellIs" dxfId="337" priority="87" operator="lessThanOrEqual">
      <formula>-2</formula>
    </cfRule>
    <cfRule type="cellIs" dxfId="336" priority="88" operator="greaterThanOrEqual">
      <formula>2</formula>
    </cfRule>
  </conditionalFormatting>
  <conditionalFormatting sqref="R30:R1048576">
    <cfRule type="cellIs" dxfId="335" priority="85" operator="lessThanOrEqual">
      <formula>-2</formula>
    </cfRule>
    <cfRule type="cellIs" dxfId="334" priority="86" operator="greaterThanOrEqual">
      <formula>2</formula>
    </cfRule>
  </conditionalFormatting>
  <conditionalFormatting sqref="R14:R28">
    <cfRule type="cellIs" dxfId="333" priority="83" operator="lessThanOrEqual">
      <formula>-2</formula>
    </cfRule>
    <cfRule type="cellIs" dxfId="332" priority="84" operator="greaterThanOrEqual">
      <formula>2</formula>
    </cfRule>
  </conditionalFormatting>
  <conditionalFormatting sqref="R14:R28">
    <cfRule type="cellIs" dxfId="331" priority="81" operator="lessThanOrEqual">
      <formula>-2</formula>
    </cfRule>
    <cfRule type="cellIs" dxfId="330" priority="82" operator="greaterThanOrEqual">
      <formula>2</formula>
    </cfRule>
  </conditionalFormatting>
  <conditionalFormatting sqref="Q13:Q27 Q29:Q31">
    <cfRule type="cellIs" dxfId="329" priority="77" operator="lessThanOrEqual">
      <formula>-2</formula>
    </cfRule>
    <cfRule type="cellIs" dxfId="328" priority="78" operator="greaterThanOrEqual">
      <formula>2</formula>
    </cfRule>
  </conditionalFormatting>
  <conditionalFormatting sqref="Q13:Q27 Q29:Q31">
    <cfRule type="cellIs" dxfId="327" priority="79" operator="lessThanOrEqual">
      <formula>-2</formula>
    </cfRule>
    <cfRule type="cellIs" dxfId="326" priority="80" operator="greaterThanOrEqual">
      <formula>2</formula>
    </cfRule>
  </conditionalFormatting>
  <conditionalFormatting sqref="P12:P25">
    <cfRule type="cellIs" dxfId="325" priority="73" operator="lessThanOrEqual">
      <formula>-2</formula>
    </cfRule>
    <cfRule type="cellIs" dxfId="324" priority="74" operator="greaterThanOrEqual">
      <formula>2</formula>
    </cfRule>
  </conditionalFormatting>
  <conditionalFormatting sqref="P12:P25">
    <cfRule type="cellIs" dxfId="323" priority="75" operator="lessThanOrEqual">
      <formula>-2</formula>
    </cfRule>
    <cfRule type="cellIs" dxfId="322" priority="76" operator="greaterThanOrEqual">
      <formula>2</formula>
    </cfRule>
  </conditionalFormatting>
  <conditionalFormatting sqref="N11:N25 O28:O31">
    <cfRule type="cellIs" dxfId="321" priority="69" operator="lessThanOrEqual">
      <formula>-2</formula>
    </cfRule>
    <cfRule type="cellIs" dxfId="320" priority="70" operator="greaterThanOrEqual">
      <formula>2</formula>
    </cfRule>
  </conditionalFormatting>
  <conditionalFormatting sqref="N11:N25 O28:O31">
    <cfRule type="cellIs" dxfId="319" priority="71" operator="lessThanOrEqual">
      <formula>-2</formula>
    </cfRule>
    <cfRule type="cellIs" dxfId="318" priority="72" operator="greaterThanOrEqual">
      <formula>2</formula>
    </cfRule>
  </conditionalFormatting>
  <conditionalFormatting sqref="O12:O25">
    <cfRule type="cellIs" dxfId="317" priority="65" operator="lessThanOrEqual">
      <formula>-2</formula>
    </cfRule>
    <cfRule type="cellIs" dxfId="316" priority="66" operator="greaterThanOrEqual">
      <formula>2</formula>
    </cfRule>
  </conditionalFormatting>
  <conditionalFormatting sqref="O12:O25">
    <cfRule type="cellIs" dxfId="315" priority="67" operator="lessThanOrEqual">
      <formula>-2</formula>
    </cfRule>
    <cfRule type="cellIs" dxfId="314" priority="68" operator="greaterThanOrEqual">
      <formula>2</formula>
    </cfRule>
  </conditionalFormatting>
  <conditionalFormatting sqref="O26:P26">
    <cfRule type="cellIs" dxfId="313" priority="61" operator="lessThanOrEqual">
      <formula>-2</formula>
    </cfRule>
    <cfRule type="cellIs" dxfId="312" priority="62" operator="greaterThanOrEqual">
      <formula>2</formula>
    </cfRule>
  </conditionalFormatting>
  <conditionalFormatting sqref="O26:P26">
    <cfRule type="cellIs" dxfId="311" priority="63" operator="lessThanOrEqual">
      <formula>-2</formula>
    </cfRule>
    <cfRule type="cellIs" dxfId="310" priority="64" operator="greaterThanOrEqual">
      <formula>2</formula>
    </cfRule>
  </conditionalFormatting>
  <conditionalFormatting sqref="M9">
    <cfRule type="cellIs" dxfId="309" priority="57" operator="lessThanOrEqual">
      <formula>-2</formula>
    </cfRule>
    <cfRule type="cellIs" dxfId="308" priority="58" operator="greaterThanOrEqual">
      <formula>2</formula>
    </cfRule>
  </conditionalFormatting>
  <conditionalFormatting sqref="M9">
    <cfRule type="cellIs" dxfId="307" priority="59" operator="lessThanOrEqual">
      <formula>-2</formula>
    </cfRule>
    <cfRule type="cellIs" dxfId="306" priority="60" operator="greaterThanOrEqual">
      <formula>2</formula>
    </cfRule>
  </conditionalFormatting>
  <conditionalFormatting sqref="L24:L26">
    <cfRule type="cellIs" dxfId="305" priority="53" operator="lessThanOrEqual">
      <formula>-2</formula>
    </cfRule>
    <cfRule type="cellIs" dxfId="304" priority="54" operator="greaterThanOrEqual">
      <formula>2</formula>
    </cfRule>
  </conditionalFormatting>
  <conditionalFormatting sqref="L24:L26">
    <cfRule type="cellIs" dxfId="303" priority="55" operator="lessThanOrEqual">
      <formula>-2</formula>
    </cfRule>
    <cfRule type="cellIs" dxfId="302" priority="56" operator="greaterThanOrEqual">
      <formula>2</formula>
    </cfRule>
  </conditionalFormatting>
  <conditionalFormatting sqref="L7:L21 L23">
    <cfRule type="cellIs" dxfId="301" priority="49" operator="lessThanOrEqual">
      <formula>-2</formula>
    </cfRule>
    <cfRule type="cellIs" dxfId="300" priority="50" operator="greaterThanOrEqual">
      <formula>2</formula>
    </cfRule>
  </conditionalFormatting>
  <conditionalFormatting sqref="L7:L21 L23">
    <cfRule type="cellIs" dxfId="299" priority="51" operator="lessThanOrEqual">
      <formula>-2</formula>
    </cfRule>
    <cfRule type="cellIs" dxfId="298" priority="52" operator="greaterThanOrEqual">
      <formula>2</formula>
    </cfRule>
  </conditionalFormatting>
  <conditionalFormatting sqref="K7:K21 K23:K26">
    <cfRule type="cellIs" dxfId="297" priority="45" operator="lessThanOrEqual">
      <formula>-2</formula>
    </cfRule>
    <cfRule type="cellIs" dxfId="296" priority="46" operator="greaterThanOrEqual">
      <formula>2</formula>
    </cfRule>
  </conditionalFormatting>
  <conditionalFormatting sqref="K7:K21 K23:K26">
    <cfRule type="cellIs" dxfId="295" priority="47" operator="lessThanOrEqual">
      <formula>-2</formula>
    </cfRule>
    <cfRule type="cellIs" dxfId="294" priority="48" operator="greaterThanOrEqual">
      <formula>2</formula>
    </cfRule>
  </conditionalFormatting>
  <conditionalFormatting sqref="I5:J19 I22:J26 J20">
    <cfRule type="cellIs" dxfId="293" priority="41" operator="lessThanOrEqual">
      <formula>-2</formula>
    </cfRule>
    <cfRule type="cellIs" dxfId="292" priority="42" operator="greaterThanOrEqual">
      <formula>2</formula>
    </cfRule>
  </conditionalFormatting>
  <conditionalFormatting sqref="I5:J19 I22:J26 J20">
    <cfRule type="cellIs" dxfId="291" priority="43" operator="lessThanOrEqual">
      <formula>-2</formula>
    </cfRule>
    <cfRule type="cellIs" dxfId="290" priority="44" operator="greaterThanOrEqual">
      <formula>2</formula>
    </cfRule>
  </conditionalFormatting>
  <conditionalFormatting sqref="I27:N31">
    <cfRule type="cellIs" dxfId="289" priority="37" operator="lessThanOrEqual">
      <formula>-2</formula>
    </cfRule>
    <cfRule type="cellIs" dxfId="288" priority="38" operator="greaterThanOrEqual">
      <formula>2</formula>
    </cfRule>
  </conditionalFormatting>
  <conditionalFormatting sqref="I27:N31">
    <cfRule type="cellIs" dxfId="287" priority="39" operator="lessThanOrEqual">
      <formula>-2</formula>
    </cfRule>
    <cfRule type="cellIs" dxfId="286" priority="40" operator="greaterThanOrEqual">
      <formula>2</formula>
    </cfRule>
  </conditionalFormatting>
  <conditionalFormatting sqref="I32:Q87">
    <cfRule type="cellIs" dxfId="285" priority="33" operator="lessThanOrEqual">
      <formula>-2</formula>
    </cfRule>
    <cfRule type="cellIs" dxfId="284" priority="34" operator="greaterThanOrEqual">
      <formula>2</formula>
    </cfRule>
  </conditionalFormatting>
  <conditionalFormatting sqref="I32:Q87">
    <cfRule type="cellIs" dxfId="283" priority="35" operator="lessThanOrEqual">
      <formula>-2</formula>
    </cfRule>
    <cfRule type="cellIs" dxfId="282" priority="36" operator="greaterThanOrEqual">
      <formula>2</formula>
    </cfRule>
  </conditionalFormatting>
  <conditionalFormatting sqref="H5:H19 H22:H31">
    <cfRule type="cellIs" dxfId="281" priority="29" operator="lessThanOrEqual">
      <formula>-2</formula>
    </cfRule>
    <cfRule type="cellIs" dxfId="280" priority="30" operator="greaterThanOrEqual">
      <formula>2</formula>
    </cfRule>
  </conditionalFormatting>
  <conditionalFormatting sqref="H5:H19 H22:H31">
    <cfRule type="cellIs" dxfId="279" priority="31" operator="lessThanOrEqual">
      <formula>-2</formula>
    </cfRule>
    <cfRule type="cellIs" dxfId="278" priority="32" operator="greaterThanOrEqual">
      <formula>2</formula>
    </cfRule>
  </conditionalFormatting>
  <conditionalFormatting sqref="G5:G19 G21:G34">
    <cfRule type="cellIs" dxfId="277" priority="25" operator="lessThanOrEqual">
      <formula>-2</formula>
    </cfRule>
    <cfRule type="cellIs" dxfId="276" priority="26" operator="greaterThanOrEqual">
      <formula>2</formula>
    </cfRule>
  </conditionalFormatting>
  <conditionalFormatting sqref="G5:G19 G21:G34">
    <cfRule type="cellIs" dxfId="275" priority="27" operator="lessThanOrEqual">
      <formula>-2</formula>
    </cfRule>
    <cfRule type="cellIs" dxfId="274" priority="28" operator="greaterThanOrEqual">
      <formula>2</formula>
    </cfRule>
  </conditionalFormatting>
  <conditionalFormatting sqref="F4:F18 F20:F28">
    <cfRule type="cellIs" dxfId="273" priority="21" operator="lessThanOrEqual">
      <formula>-2</formula>
    </cfRule>
    <cfRule type="cellIs" dxfId="272" priority="22" operator="greaterThanOrEqual">
      <formula>2</formula>
    </cfRule>
  </conditionalFormatting>
  <conditionalFormatting sqref="F4:F18 F20:F28">
    <cfRule type="cellIs" dxfId="271" priority="23" operator="lessThanOrEqual">
      <formula>-2</formula>
    </cfRule>
    <cfRule type="cellIs" dxfId="270" priority="24" operator="greaterThanOrEqual">
      <formula>2</formula>
    </cfRule>
  </conditionalFormatting>
  <conditionalFormatting sqref="E4:E18">
    <cfRule type="cellIs" dxfId="269" priority="17" operator="lessThanOrEqual">
      <formula>-2</formula>
    </cfRule>
    <cfRule type="cellIs" dxfId="268" priority="18" operator="greaterThanOrEqual">
      <formula>2</formula>
    </cfRule>
  </conditionalFormatting>
  <conditionalFormatting sqref="E4:E18">
    <cfRule type="cellIs" dxfId="267" priority="19" operator="lessThanOrEqual">
      <formula>-2</formula>
    </cfRule>
    <cfRule type="cellIs" dxfId="266" priority="20" operator="greaterThanOrEqual">
      <formula>2</formula>
    </cfRule>
  </conditionalFormatting>
  <conditionalFormatting sqref="D3:D17 D19:D25">
    <cfRule type="cellIs" dxfId="265" priority="13" operator="lessThanOrEqual">
      <formula>-2</formula>
    </cfRule>
    <cfRule type="cellIs" dxfId="264" priority="14" operator="greaterThanOrEqual">
      <formula>2</formula>
    </cfRule>
  </conditionalFormatting>
  <conditionalFormatting sqref="D3:D17 D19:D25">
    <cfRule type="cellIs" dxfId="263" priority="15" operator="lessThanOrEqual">
      <formula>-2</formula>
    </cfRule>
    <cfRule type="cellIs" dxfId="262" priority="16" operator="greaterThanOrEqual">
      <formula>2</formula>
    </cfRule>
  </conditionalFormatting>
  <conditionalFormatting sqref="C2:C16 C18:C24">
    <cfRule type="cellIs" dxfId="261" priority="9" operator="lessThanOrEqual">
      <formula>-2</formula>
    </cfRule>
    <cfRule type="cellIs" dxfId="260" priority="10" operator="greaterThanOrEqual">
      <formula>2</formula>
    </cfRule>
  </conditionalFormatting>
  <conditionalFormatting sqref="C2:C16 C18:C24">
    <cfRule type="cellIs" dxfId="259" priority="11" operator="lessThanOrEqual">
      <formula>-2</formula>
    </cfRule>
    <cfRule type="cellIs" dxfId="258" priority="12" operator="greaterThanOrEqual">
      <formula>2</formula>
    </cfRule>
  </conditionalFormatting>
  <conditionalFormatting sqref="B18:B21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18:B21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2:B16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Normal="100" workbookViewId="0">
      <selection activeCell="B2" sqref="B2:B10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4" width="13.85546875" bestFit="1" customWidth="1"/>
    <col min="5" max="5" width="15" bestFit="1" customWidth="1"/>
    <col min="6" max="6" width="15.5703125" bestFit="1" customWidth="1"/>
    <col min="7" max="8" width="15" bestFit="1" customWidth="1"/>
    <col min="9" max="10" width="15.5703125" bestFit="1" customWidth="1"/>
    <col min="11" max="16" width="15" bestFit="1" customWidth="1"/>
    <col min="17" max="17" width="15" style="2" bestFit="1" customWidth="1"/>
    <col min="18" max="18" width="15" bestFit="1" customWidth="1"/>
    <col min="19" max="19" width="15.5703125" bestFit="1" customWidth="1"/>
    <col min="20" max="24" width="15" bestFit="1" customWidth="1"/>
    <col min="25" max="26" width="15.5703125" bestFit="1" customWidth="1"/>
    <col min="27" max="29" width="15" bestFit="1" customWidth="1"/>
  </cols>
  <sheetData>
    <row r="1" spans="1:29" ht="15.75" customHeight="1" thickBot="1" x14ac:dyDescent="0.3">
      <c r="A1" s="1"/>
      <c r="B1" s="1" t="s">
        <v>59</v>
      </c>
      <c r="C1" s="1" t="s">
        <v>58</v>
      </c>
      <c r="D1" s="1" t="s">
        <v>57</v>
      </c>
      <c r="E1" s="1" t="s">
        <v>53</v>
      </c>
      <c r="F1" s="1" t="s">
        <v>51</v>
      </c>
      <c r="G1" s="1" t="s">
        <v>47</v>
      </c>
      <c r="H1" s="1" t="s">
        <v>46</v>
      </c>
      <c r="I1" s="1" t="s">
        <v>44</v>
      </c>
      <c r="J1" s="1" t="s">
        <v>42</v>
      </c>
      <c r="K1" s="1" t="s">
        <v>39</v>
      </c>
      <c r="L1" s="1" t="s">
        <v>37</v>
      </c>
      <c r="M1" s="1" t="s">
        <v>33</v>
      </c>
      <c r="N1" s="1" t="s">
        <v>30</v>
      </c>
      <c r="O1" s="1" t="s">
        <v>27</v>
      </c>
      <c r="P1" s="1" t="s">
        <v>28</v>
      </c>
      <c r="Q1" s="1" t="s">
        <v>24</v>
      </c>
      <c r="R1" s="1" t="s">
        <v>25</v>
      </c>
      <c r="S1" s="1" t="s">
        <v>22</v>
      </c>
      <c r="T1" s="1" t="s">
        <v>20</v>
      </c>
      <c r="U1" s="1" t="s">
        <v>18</v>
      </c>
      <c r="V1" s="1" t="s">
        <v>16</v>
      </c>
      <c r="W1" s="1" t="s">
        <v>17</v>
      </c>
      <c r="X1" s="1" t="s">
        <v>15</v>
      </c>
      <c r="Y1" s="1" t="s">
        <v>13</v>
      </c>
      <c r="Z1" s="1" t="s">
        <v>10</v>
      </c>
      <c r="AA1" s="1" t="s">
        <v>4</v>
      </c>
      <c r="AB1" s="1" t="s">
        <v>3</v>
      </c>
      <c r="AC1" s="1" t="s">
        <v>0</v>
      </c>
    </row>
    <row r="2" spans="1:29" ht="15.75" customHeight="1" thickBot="1" x14ac:dyDescent="0.3">
      <c r="A2" s="3">
        <v>43137</v>
      </c>
      <c r="B2" s="2">
        <v>-3.97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thickBot="1" x14ac:dyDescent="0.3">
      <c r="A3" s="3">
        <v>43136</v>
      </c>
      <c r="B3" s="2">
        <v>-2.52</v>
      </c>
      <c r="C3" s="2">
        <v>-0.81</v>
      </c>
      <c r="D3" s="2">
        <v>-4.53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thickBot="1" x14ac:dyDescent="0.3">
      <c r="A4" s="3">
        <v>43135</v>
      </c>
      <c r="B4" s="2">
        <v>-3.66</v>
      </c>
      <c r="C4" s="2">
        <v>-1.81</v>
      </c>
      <c r="D4" s="2">
        <v>-4.32</v>
      </c>
      <c r="E4" s="2">
        <v>-2.5099999999999998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thickBot="1" x14ac:dyDescent="0.3">
      <c r="A5" s="3">
        <v>43134</v>
      </c>
      <c r="B5" s="2">
        <v>1.27</v>
      </c>
      <c r="C5" s="2">
        <v>4.4000000000000004</v>
      </c>
      <c r="D5" s="2">
        <v>3.42</v>
      </c>
      <c r="E5" s="2">
        <v>1.73</v>
      </c>
      <c r="F5" s="2">
        <v>0.78</v>
      </c>
      <c r="G5" s="2">
        <v>0.49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thickBot="1" x14ac:dyDescent="0.3">
      <c r="A6" s="3">
        <v>43133</v>
      </c>
      <c r="B6" s="2">
        <v>3.28</v>
      </c>
      <c r="C6" s="2">
        <v>3.77</v>
      </c>
      <c r="D6" s="2">
        <v>3.28</v>
      </c>
      <c r="E6" s="2">
        <v>1.41</v>
      </c>
      <c r="F6" s="2">
        <v>1.28</v>
      </c>
      <c r="G6" s="2">
        <v>1.06</v>
      </c>
      <c r="H6" s="2">
        <v>1.75</v>
      </c>
      <c r="I6" s="2">
        <v>2.5099999999999998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thickBot="1" x14ac:dyDescent="0.3">
      <c r="A7" s="3">
        <v>43132</v>
      </c>
      <c r="B7" s="2">
        <v>-2.75</v>
      </c>
      <c r="C7" s="2">
        <v>-2.96</v>
      </c>
      <c r="D7" s="2">
        <v>-3.39</v>
      </c>
      <c r="E7" s="2">
        <v>-3.02</v>
      </c>
      <c r="F7" s="2">
        <v>-2.97</v>
      </c>
      <c r="G7" s="2">
        <v>-3.5</v>
      </c>
      <c r="H7" s="2">
        <v>-3.59</v>
      </c>
      <c r="I7" s="2">
        <v>-4.16</v>
      </c>
      <c r="J7" s="2">
        <v>-6.11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thickBot="1" x14ac:dyDescent="0.3">
      <c r="A8" s="3">
        <v>43131</v>
      </c>
      <c r="B8" s="2">
        <v>-1.39</v>
      </c>
      <c r="C8" s="2">
        <v>-1.1399999999999999</v>
      </c>
      <c r="D8" s="2">
        <v>-1.17</v>
      </c>
      <c r="E8" s="2">
        <v>-1.76</v>
      </c>
      <c r="F8" s="2">
        <v>-1.05</v>
      </c>
      <c r="G8" s="2">
        <v>-0.76</v>
      </c>
      <c r="H8" s="2">
        <v>-1.58</v>
      </c>
      <c r="I8" s="2">
        <v>-1.92</v>
      </c>
      <c r="J8" s="2">
        <v>-5.0199999999999996</v>
      </c>
      <c r="K8" s="2">
        <v>-6.32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thickBot="1" x14ac:dyDescent="0.3">
      <c r="A9" s="3">
        <v>43130</v>
      </c>
      <c r="B9" s="2">
        <v>2.57</v>
      </c>
      <c r="C9" s="2">
        <v>2.63</v>
      </c>
      <c r="D9" s="2">
        <v>2.64</v>
      </c>
      <c r="E9" s="2">
        <v>2.31</v>
      </c>
      <c r="F9" s="2">
        <v>2.68</v>
      </c>
      <c r="G9" s="2">
        <v>2.5</v>
      </c>
      <c r="H9" s="2">
        <v>2.2999999999999998</v>
      </c>
      <c r="I9" s="2">
        <v>2.14</v>
      </c>
      <c r="J9" s="2">
        <v>-0.53</v>
      </c>
      <c r="K9" s="2">
        <v>-1.71</v>
      </c>
      <c r="L9" s="2">
        <v>4.62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thickBot="1" x14ac:dyDescent="0.3">
      <c r="A10" s="3">
        <v>43129</v>
      </c>
      <c r="B10" s="2">
        <v>-1.35</v>
      </c>
      <c r="C10" s="2">
        <v>-1.48</v>
      </c>
      <c r="D10" s="2">
        <v>-1.41</v>
      </c>
      <c r="E10" s="2">
        <v>-0.75</v>
      </c>
      <c r="F10" s="2">
        <v>-0.96</v>
      </c>
      <c r="G10" s="2">
        <v>-0.96</v>
      </c>
      <c r="H10" s="2">
        <v>-1.84</v>
      </c>
      <c r="I10" s="2">
        <v>-2.08</v>
      </c>
      <c r="J10" s="2">
        <v>-2.5</v>
      </c>
      <c r="K10" s="2">
        <v>-1.78</v>
      </c>
      <c r="L10" s="2">
        <v>2.81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thickBot="1" x14ac:dyDescent="0.3">
      <c r="A11" s="3">
        <v>43128</v>
      </c>
      <c r="B11" s="2">
        <f>SUM(B2:B10)</f>
        <v>-8.5200000000000014</v>
      </c>
      <c r="C11" s="2">
        <v>-7.14</v>
      </c>
      <c r="D11" s="2">
        <v>-6.73</v>
      </c>
      <c r="E11" s="2">
        <v>-6.51</v>
      </c>
      <c r="F11" s="2">
        <v>-6.44</v>
      </c>
      <c r="G11" s="2">
        <v>-6.28</v>
      </c>
      <c r="H11" s="2">
        <v>-5.97</v>
      </c>
      <c r="I11" s="2">
        <v>-5.95</v>
      </c>
      <c r="J11" s="2">
        <v>-6.05</v>
      </c>
      <c r="K11" s="2">
        <v>-6.13</v>
      </c>
      <c r="L11" s="2">
        <v>-2.94</v>
      </c>
      <c r="M11" s="2">
        <v>-3.36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thickBot="1" x14ac:dyDescent="0.3">
      <c r="A12" s="3">
        <v>43127</v>
      </c>
      <c r="B12" s="2"/>
      <c r="C12" s="2">
        <f>SUM(C3:C11)</f>
        <v>-4.5399999999999991</v>
      </c>
      <c r="D12" s="2">
        <f>SUM(D3:D11)</f>
        <v>-12.210000000000003</v>
      </c>
      <c r="E12" s="2">
        <v>-7.07</v>
      </c>
      <c r="F12" s="2">
        <v>-7.35</v>
      </c>
      <c r="G12" s="2">
        <v>-7.3</v>
      </c>
      <c r="H12" s="2">
        <v>-7.4</v>
      </c>
      <c r="I12" s="2">
        <v>-7.52</v>
      </c>
      <c r="J12" s="2">
        <v>-6.71</v>
      </c>
      <c r="K12" s="2">
        <v>-3.24</v>
      </c>
      <c r="L12" s="2">
        <v>-5.51</v>
      </c>
      <c r="M12" s="2">
        <v>-7.04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thickBot="1" x14ac:dyDescent="0.3">
      <c r="A13" s="3">
        <v>43126</v>
      </c>
      <c r="B13" s="2"/>
      <c r="C13" s="2"/>
      <c r="D13" s="2"/>
      <c r="E13" s="2">
        <f>SUM(E4:E12)</f>
        <v>-16.170000000000002</v>
      </c>
      <c r="F13" s="2">
        <v>-4.51</v>
      </c>
      <c r="G13" s="2">
        <v>-4.12</v>
      </c>
      <c r="H13" s="2">
        <v>-4.05</v>
      </c>
      <c r="I13" s="2">
        <v>-3.66</v>
      </c>
      <c r="J13" s="2">
        <v>-3.51</v>
      </c>
      <c r="K13" s="2">
        <v>0.18</v>
      </c>
      <c r="L13" s="2">
        <v>-2.78</v>
      </c>
      <c r="M13" s="2">
        <v>-4.95</v>
      </c>
      <c r="N13" s="2">
        <v>-4.6900000000000004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thickBot="1" x14ac:dyDescent="0.3">
      <c r="A14" s="3">
        <v>43125</v>
      </c>
      <c r="B14" s="2"/>
      <c r="C14" s="2"/>
      <c r="D14" s="2"/>
      <c r="E14" s="2"/>
      <c r="F14" s="2">
        <f>SUM(F5:F13)</f>
        <v>-18.54</v>
      </c>
      <c r="G14" s="2">
        <f>SUM(G5:G13)</f>
        <v>-18.87</v>
      </c>
      <c r="H14" s="2">
        <v>-0.17</v>
      </c>
      <c r="I14" s="2">
        <v>0.09</v>
      </c>
      <c r="J14" s="2">
        <v>0.47</v>
      </c>
      <c r="K14" s="2">
        <v>0.4</v>
      </c>
      <c r="L14" s="2">
        <v>0.54</v>
      </c>
      <c r="M14" s="2">
        <v>-0.67</v>
      </c>
      <c r="N14" s="2">
        <v>-0.67</v>
      </c>
      <c r="O14" s="2">
        <v>0.27</v>
      </c>
      <c r="P14" s="1">
        <v>-1.08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thickBot="1" x14ac:dyDescent="0.3">
      <c r="A15" s="3">
        <v>43124</v>
      </c>
      <c r="B15" s="2"/>
      <c r="C15" s="2"/>
      <c r="D15" s="2"/>
      <c r="E15" s="2"/>
      <c r="F15" s="2"/>
      <c r="H15" s="2">
        <f>SUM(H6:H14)</f>
        <v>-20.55</v>
      </c>
      <c r="I15" s="2">
        <f>SUM(I6:I14)</f>
        <v>-20.55</v>
      </c>
      <c r="J15" s="2">
        <v>0.36</v>
      </c>
      <c r="K15" s="2">
        <v>-4.32</v>
      </c>
      <c r="L15" s="2">
        <v>0.27</v>
      </c>
      <c r="M15" s="2">
        <v>-0.24</v>
      </c>
      <c r="N15" s="2">
        <v>-0.76</v>
      </c>
      <c r="O15" s="2">
        <v>-1.2</v>
      </c>
      <c r="P15" s="2">
        <v>-3.13</v>
      </c>
      <c r="Q15" s="2">
        <v>-4.37</v>
      </c>
      <c r="R15" s="1">
        <v>-2.91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thickBot="1" x14ac:dyDescent="0.3">
      <c r="A16" s="3">
        <v>43123</v>
      </c>
      <c r="B16" s="2"/>
      <c r="C16" s="2"/>
      <c r="D16" s="2"/>
      <c r="E16" s="2"/>
      <c r="F16" s="2"/>
      <c r="G16" s="2"/>
      <c r="H16" s="2"/>
      <c r="I16" s="2"/>
      <c r="J16" s="2">
        <f>SUM(J1:J15)</f>
        <v>-29.6</v>
      </c>
      <c r="K16" s="2">
        <f>SUM(K6:K15)</f>
        <v>-22.92</v>
      </c>
      <c r="L16" s="2">
        <v>-4.24</v>
      </c>
      <c r="M16" s="2">
        <v>-3.19</v>
      </c>
      <c r="N16" s="2">
        <v>-3.53</v>
      </c>
      <c r="O16" s="2">
        <v>-2.88</v>
      </c>
      <c r="P16" s="2">
        <v>-4.33</v>
      </c>
      <c r="Q16" s="2">
        <v>-4.4800000000000004</v>
      </c>
      <c r="R16" s="1">
        <v>-1.97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thickBot="1" x14ac:dyDescent="0.3">
      <c r="A17" s="3">
        <v>43122</v>
      </c>
      <c r="B17" s="2"/>
      <c r="C17" s="2"/>
      <c r="D17" s="2"/>
      <c r="E17" s="2"/>
      <c r="F17" s="2"/>
      <c r="G17" s="2"/>
      <c r="H17" s="2"/>
      <c r="I17" s="2"/>
      <c r="J17" s="2"/>
      <c r="K17" s="1"/>
      <c r="L17" s="2">
        <v>-8.1199999999999992</v>
      </c>
      <c r="M17" s="2">
        <v>-6.6</v>
      </c>
      <c r="N17" s="2">
        <v>-6.12</v>
      </c>
      <c r="O17" s="2">
        <v>-5.43</v>
      </c>
      <c r="P17" s="2">
        <v>-5.7</v>
      </c>
      <c r="Q17" s="2">
        <v>-5.96</v>
      </c>
      <c r="R17" s="1">
        <v>-5.31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thickBot="1" x14ac:dyDescent="0.3">
      <c r="A18" s="3">
        <v>43121</v>
      </c>
      <c r="B18" s="2"/>
      <c r="C18" s="2"/>
      <c r="D18" s="5"/>
      <c r="E18" s="2"/>
      <c r="F18" s="2"/>
      <c r="G18" s="2"/>
      <c r="H18" s="2"/>
      <c r="I18" s="2"/>
      <c r="J18" s="2"/>
      <c r="K18" s="1"/>
      <c r="L18" s="2">
        <f>SUM(L9:L17)</f>
        <v>-15.349999999999998</v>
      </c>
      <c r="M18" s="2">
        <v>-7.32</v>
      </c>
      <c r="N18" s="2">
        <v>-7.11</v>
      </c>
      <c r="O18" s="2">
        <v>-6.85</v>
      </c>
      <c r="P18" s="2">
        <v>-6.62</v>
      </c>
      <c r="Q18" s="2">
        <v>-6.86</v>
      </c>
      <c r="R18" s="2">
        <v>-8.23</v>
      </c>
      <c r="S18" s="2">
        <v>-1.45</v>
      </c>
      <c r="T18" s="2">
        <v>-4.01</v>
      </c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thickBot="1" x14ac:dyDescent="0.3">
      <c r="A19" s="3">
        <v>43120</v>
      </c>
      <c r="B19" s="5"/>
      <c r="C19" s="2"/>
      <c r="D19" s="5"/>
      <c r="E19" s="5"/>
      <c r="F19" s="2"/>
      <c r="G19" s="2"/>
      <c r="H19" s="2"/>
      <c r="I19" s="2"/>
      <c r="J19" s="2"/>
      <c r="K19" s="1"/>
      <c r="L19" s="2"/>
      <c r="M19" s="2">
        <v>-5.41</v>
      </c>
      <c r="N19" s="2">
        <v>-4.75</v>
      </c>
      <c r="O19" s="2">
        <v>-4.58</v>
      </c>
      <c r="P19" s="2">
        <v>-5.39</v>
      </c>
      <c r="Q19" s="2">
        <v>-5.84</v>
      </c>
      <c r="R19" s="2">
        <v>-6.18</v>
      </c>
      <c r="S19" s="2">
        <v>-7.57</v>
      </c>
      <c r="T19" s="2">
        <v>-1.04</v>
      </c>
      <c r="U19" s="1">
        <v>-1.72</v>
      </c>
      <c r="V19" s="2">
        <v>-3.33</v>
      </c>
      <c r="W19" s="1"/>
      <c r="X19" s="1"/>
      <c r="Y19" s="1"/>
      <c r="Z19" s="1"/>
      <c r="AA19" s="1"/>
      <c r="AB19" s="1"/>
      <c r="AC19" s="1"/>
    </row>
    <row r="20" spans="1:29" ht="15.75" thickBot="1" x14ac:dyDescent="0.3">
      <c r="A20" s="3">
        <v>43119</v>
      </c>
      <c r="B20" s="5"/>
      <c r="C20" s="2"/>
      <c r="D20" s="5"/>
      <c r="E20" s="5"/>
      <c r="F20" s="2"/>
      <c r="G20" s="2"/>
      <c r="H20" s="2"/>
      <c r="I20" s="2"/>
      <c r="J20" s="2"/>
      <c r="K20" s="1"/>
      <c r="L20" s="2"/>
      <c r="M20" s="2">
        <f>SUM(M11:M19)</f>
        <v>-38.78</v>
      </c>
      <c r="N20" s="2">
        <v>0.64</v>
      </c>
      <c r="O20" s="2">
        <v>1.03</v>
      </c>
      <c r="P20" s="2">
        <v>0.08</v>
      </c>
      <c r="Q20" s="2">
        <v>-0.24</v>
      </c>
      <c r="R20" s="2">
        <v>-0.45</v>
      </c>
      <c r="S20" s="2">
        <v>-5.7</v>
      </c>
      <c r="T20" s="2">
        <v>4.21</v>
      </c>
      <c r="U20" s="2">
        <v>3.74</v>
      </c>
      <c r="V20" s="2">
        <v>1.32</v>
      </c>
      <c r="W20" s="2">
        <v>2.86</v>
      </c>
      <c r="X20" s="1"/>
      <c r="Y20" s="1"/>
      <c r="Z20" s="1"/>
      <c r="AA20" s="1"/>
      <c r="AB20" s="1"/>
      <c r="AC20" s="1"/>
    </row>
    <row r="21" spans="1:29" ht="15.75" thickBot="1" x14ac:dyDescent="0.3">
      <c r="A21" s="3">
        <v>43118</v>
      </c>
      <c r="B21" s="5"/>
      <c r="C21" s="2"/>
      <c r="D21" s="5"/>
      <c r="E21" s="5"/>
      <c r="F21" s="2"/>
      <c r="G21" s="2"/>
      <c r="H21" s="2"/>
      <c r="I21" s="2"/>
      <c r="J21" s="2"/>
      <c r="K21" s="2"/>
      <c r="L21" s="2"/>
      <c r="M21" s="2"/>
      <c r="N21" s="2">
        <v>6.81</v>
      </c>
      <c r="O21" s="2">
        <v>6.5</v>
      </c>
      <c r="P21" s="2">
        <v>6.09</v>
      </c>
      <c r="Q21" s="2">
        <v>6</v>
      </c>
      <c r="R21" s="2">
        <v>5.62</v>
      </c>
      <c r="S21" s="2">
        <v>0.94</v>
      </c>
      <c r="T21" s="2">
        <v>7.88</v>
      </c>
      <c r="U21" s="2">
        <v>8.74</v>
      </c>
      <c r="V21" s="2">
        <v>7.66</v>
      </c>
      <c r="W21" s="2">
        <v>7.07</v>
      </c>
      <c r="X21" s="2">
        <v>7.46</v>
      </c>
      <c r="Y21" s="7"/>
      <c r="Z21" s="7"/>
      <c r="AA21" s="7"/>
      <c r="AB21" s="7"/>
      <c r="AC21" s="7"/>
    </row>
    <row r="22" spans="1:29" ht="15.75" thickBot="1" x14ac:dyDescent="0.3">
      <c r="A22" s="3">
        <v>43117</v>
      </c>
      <c r="B22" s="5"/>
      <c r="C22" s="2"/>
      <c r="D22" s="5"/>
      <c r="E22" s="5"/>
      <c r="F22" s="2"/>
      <c r="G22" s="2"/>
      <c r="H22" s="2"/>
      <c r="I22" s="2"/>
      <c r="J22" s="2"/>
      <c r="K22" s="2"/>
      <c r="L22" s="2"/>
      <c r="M22" s="2"/>
      <c r="N22" s="2">
        <f>SUM(N13:N21)</f>
        <v>-20.18</v>
      </c>
      <c r="O22" s="2">
        <v>11.06</v>
      </c>
      <c r="P22" s="2">
        <v>10.72</v>
      </c>
      <c r="Q22" s="2">
        <v>10.39</v>
      </c>
      <c r="R22" s="2">
        <v>10.31</v>
      </c>
      <c r="S22" s="2">
        <v>7.48</v>
      </c>
      <c r="T22" s="2">
        <v>10.81</v>
      </c>
      <c r="U22" s="2">
        <v>11.23</v>
      </c>
      <c r="V22" s="2">
        <v>12.1</v>
      </c>
      <c r="W22" s="2">
        <v>10.08</v>
      </c>
      <c r="X22" s="2">
        <v>10.86</v>
      </c>
      <c r="Y22" s="2">
        <v>1.76</v>
      </c>
      <c r="Z22" s="7">
        <v>0.89</v>
      </c>
      <c r="AA22" s="7"/>
      <c r="AB22" s="7"/>
      <c r="AC22" s="7"/>
    </row>
    <row r="23" spans="1:29" ht="15.75" thickBot="1" x14ac:dyDescent="0.3">
      <c r="A23" s="3">
        <v>43116</v>
      </c>
      <c r="B23" s="5"/>
      <c r="C23" s="5"/>
      <c r="D23" s="5"/>
      <c r="E23" s="5"/>
      <c r="F23" s="2"/>
      <c r="G23" s="2"/>
      <c r="H23" s="2"/>
      <c r="I23" s="2"/>
      <c r="J23" s="2"/>
      <c r="K23" s="2"/>
      <c r="L23" s="2"/>
      <c r="M23" s="2"/>
      <c r="N23" s="2"/>
      <c r="O23" s="2">
        <f>SUM(O14:O22)</f>
        <v>-2.079999999999993</v>
      </c>
      <c r="P23" s="2">
        <f>SUM(P14:P22)</f>
        <v>-9.3600000000000012</v>
      </c>
      <c r="Q23" s="2">
        <v>8.56</v>
      </c>
      <c r="R23" s="2">
        <v>8.26</v>
      </c>
      <c r="S23" s="2">
        <v>11.28</v>
      </c>
      <c r="T23" s="2">
        <v>9.42</v>
      </c>
      <c r="U23" s="2">
        <v>8.6</v>
      </c>
      <c r="V23" s="2">
        <v>9.1999999999999993</v>
      </c>
      <c r="W23" s="2">
        <v>8.44</v>
      </c>
      <c r="X23" s="2">
        <v>7.13</v>
      </c>
      <c r="Y23" s="2">
        <v>5.74</v>
      </c>
      <c r="Z23" s="2">
        <v>7.57</v>
      </c>
      <c r="AA23" s="7"/>
      <c r="AB23" s="7"/>
      <c r="AC23" s="7"/>
    </row>
    <row r="24" spans="1:29" ht="15.75" thickBot="1" x14ac:dyDescent="0.3">
      <c r="A24" s="3">
        <v>43115</v>
      </c>
      <c r="B24" s="5"/>
      <c r="C24" s="5"/>
      <c r="D24" s="5"/>
      <c r="E24" s="5"/>
      <c r="F24" s="2"/>
      <c r="G24" s="5"/>
      <c r="H24" s="2"/>
      <c r="I24" s="2"/>
      <c r="J24" s="2"/>
      <c r="K24" s="2"/>
      <c r="L24" s="2"/>
      <c r="M24" s="2"/>
      <c r="N24" s="2"/>
      <c r="O24" s="2"/>
      <c r="P24" s="2"/>
      <c r="Q24" s="2">
        <f>SUM(Q15:Q23)</f>
        <v>-2.7999999999999989</v>
      </c>
      <c r="R24" s="2">
        <f>SUM(R15:R23)</f>
        <v>-0.85999999999999943</v>
      </c>
      <c r="S24" s="2">
        <v>8.76</v>
      </c>
      <c r="T24" s="2">
        <v>6.33</v>
      </c>
      <c r="U24" s="2">
        <v>6.25</v>
      </c>
      <c r="V24" s="2">
        <v>6.67</v>
      </c>
      <c r="W24" s="2">
        <v>6.11</v>
      </c>
      <c r="X24" s="2">
        <v>6.05</v>
      </c>
      <c r="Y24" s="2">
        <v>7.93</v>
      </c>
      <c r="Z24" s="2">
        <v>9.86</v>
      </c>
      <c r="AA24" s="7"/>
      <c r="AB24" s="7"/>
      <c r="AC24" s="7"/>
    </row>
    <row r="25" spans="1:29" ht="15.75" thickBot="1" x14ac:dyDescent="0.3">
      <c r="A25" s="3">
        <v>43114</v>
      </c>
      <c r="B25" s="5"/>
      <c r="C25" s="5"/>
      <c r="D25" s="5"/>
      <c r="E25" s="5"/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R25" s="2"/>
      <c r="S25" s="2">
        <v>5.92</v>
      </c>
      <c r="T25" s="2">
        <v>8.94</v>
      </c>
      <c r="U25" s="2">
        <v>9.01</v>
      </c>
      <c r="V25" s="2">
        <v>9.18</v>
      </c>
      <c r="W25" s="2">
        <v>9.24</v>
      </c>
      <c r="X25" s="2">
        <v>9.1999999999999993</v>
      </c>
      <c r="Y25" s="2">
        <v>10.050000000000001</v>
      </c>
      <c r="Z25" s="2">
        <v>9.44</v>
      </c>
      <c r="AA25" s="7"/>
      <c r="AB25" s="7"/>
      <c r="AC25" s="7"/>
    </row>
    <row r="26" spans="1:29" ht="15.75" thickBot="1" x14ac:dyDescent="0.3">
      <c r="A26" s="3">
        <v>43113</v>
      </c>
      <c r="B26" s="5"/>
      <c r="C26" s="5"/>
      <c r="D26" s="5"/>
      <c r="E26" s="5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R26" s="2"/>
      <c r="S26" s="2">
        <v>8.23</v>
      </c>
      <c r="T26" s="2">
        <v>6.3</v>
      </c>
      <c r="U26" s="2">
        <v>6.3</v>
      </c>
      <c r="V26" s="2">
        <v>6.33</v>
      </c>
      <c r="W26" s="2">
        <v>6.25</v>
      </c>
      <c r="X26" s="2">
        <v>6.02</v>
      </c>
      <c r="Y26" s="2">
        <v>2.97</v>
      </c>
      <c r="Z26" s="2">
        <v>2.96</v>
      </c>
      <c r="AA26" s="2">
        <v>1.19</v>
      </c>
      <c r="AB26" s="7"/>
      <c r="AC26" s="7"/>
    </row>
    <row r="27" spans="1:29" ht="15.75" thickBot="1" x14ac:dyDescent="0.3">
      <c r="A27" s="3">
        <v>43112</v>
      </c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R27" s="2"/>
      <c r="S27" s="2">
        <f>SUM(S18:S26)</f>
        <v>27.89</v>
      </c>
      <c r="T27" s="2">
        <f>SUM(T18:T26)</f>
        <v>48.839999999999996</v>
      </c>
      <c r="U27" s="2">
        <v>-2.16</v>
      </c>
      <c r="V27" s="2">
        <v>-2.2599999999999998</v>
      </c>
      <c r="W27" s="2">
        <v>-2.56</v>
      </c>
      <c r="X27" s="2">
        <v>-2.54</v>
      </c>
      <c r="Y27" s="2">
        <v>-4.29</v>
      </c>
      <c r="Z27" s="2">
        <v>-4.58</v>
      </c>
      <c r="AA27" s="2">
        <v>-1.76</v>
      </c>
      <c r="AB27" s="2">
        <v>-3.11</v>
      </c>
      <c r="AC27" s="2"/>
    </row>
    <row r="28" spans="1:29" ht="15.75" thickBot="1" x14ac:dyDescent="0.3">
      <c r="A28" s="3">
        <v>43111</v>
      </c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R28" s="2"/>
      <c r="S28" s="2"/>
      <c r="T28" s="2"/>
      <c r="U28" s="2">
        <f>SUM(U19:U27)</f>
        <v>49.989999999999995</v>
      </c>
      <c r="V28" s="2">
        <f>SUM(V19:V27)</f>
        <v>46.87</v>
      </c>
      <c r="W28" s="2">
        <v>-9.0299999999999994</v>
      </c>
      <c r="X28" s="2">
        <v>-9.01</v>
      </c>
      <c r="Y28" s="2">
        <v>-8.25</v>
      </c>
      <c r="Z28" s="2">
        <v>-8.76</v>
      </c>
      <c r="AA28" s="2">
        <v>-5.31</v>
      </c>
      <c r="AB28" s="2">
        <v>2.5499999999999998</v>
      </c>
      <c r="AC28" s="2">
        <v>-2.5099999999999998</v>
      </c>
    </row>
    <row r="29" spans="1:29" ht="15.75" thickBot="1" x14ac:dyDescent="0.3">
      <c r="A29" s="4">
        <v>43110</v>
      </c>
      <c r="B29" s="4"/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R29" s="2"/>
      <c r="S29" s="2"/>
      <c r="T29" s="2"/>
      <c r="U29" s="2"/>
      <c r="V29" s="4"/>
      <c r="W29" s="2">
        <f>SUM(W20:W28)</f>
        <v>38.459999999999994</v>
      </c>
      <c r="X29" s="2">
        <v>-5.97</v>
      </c>
      <c r="Y29" s="2">
        <v>-5.99</v>
      </c>
      <c r="Z29" s="2">
        <v>-5.99</v>
      </c>
      <c r="AA29" s="2">
        <v>-1.89</v>
      </c>
      <c r="AB29" s="2">
        <v>4.54</v>
      </c>
      <c r="AC29" s="2">
        <v>-1.19</v>
      </c>
    </row>
    <row r="30" spans="1:29" ht="15.75" thickBot="1" x14ac:dyDescent="0.3">
      <c r="A30" s="3">
        <v>43109</v>
      </c>
      <c r="B30" s="5"/>
      <c r="C30" s="5"/>
      <c r="D30" s="5"/>
      <c r="E30" s="5"/>
      <c r="F30" s="5"/>
      <c r="G30" s="5"/>
      <c r="H30" s="2"/>
      <c r="I30" s="2"/>
      <c r="J30" s="2"/>
      <c r="K30" s="2"/>
      <c r="L30" s="2"/>
      <c r="M30" s="2"/>
      <c r="N30" s="2"/>
      <c r="O30" s="2"/>
      <c r="P30" s="2"/>
      <c r="R30" s="2"/>
      <c r="S30" s="2"/>
      <c r="T30" s="2"/>
      <c r="U30" s="2"/>
      <c r="V30" s="2"/>
      <c r="W30" s="2"/>
      <c r="X30" s="2">
        <f>SUM(X21:X29)</f>
        <v>29.200000000000003</v>
      </c>
      <c r="Y30" s="2">
        <v>-3.68</v>
      </c>
      <c r="Z30" s="2">
        <v>-3.28</v>
      </c>
      <c r="AA30" s="2">
        <v>-1.65</v>
      </c>
      <c r="AB30" s="2">
        <v>0.2</v>
      </c>
      <c r="AC30" s="2">
        <v>-3.22</v>
      </c>
    </row>
    <row r="31" spans="1:29" ht="15.75" thickBot="1" x14ac:dyDescent="0.3">
      <c r="A31" s="4">
        <v>43108</v>
      </c>
      <c r="B31" s="4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R31" s="2"/>
      <c r="S31" s="2"/>
      <c r="T31" s="2"/>
      <c r="U31" s="2"/>
      <c r="V31" s="2"/>
      <c r="W31" s="2"/>
      <c r="X31" s="2"/>
      <c r="Y31" s="2">
        <f>SUM(Y22:Y30)</f>
        <v>6.24</v>
      </c>
      <c r="Z31" s="2">
        <f>SUM(Z22:Z30)</f>
        <v>8.110000000000003</v>
      </c>
      <c r="AA31" s="2">
        <v>-1.07</v>
      </c>
      <c r="AB31" s="2">
        <v>0.27</v>
      </c>
      <c r="AC31" s="2">
        <v>-4.05</v>
      </c>
    </row>
    <row r="32" spans="1:29" ht="15.75" thickBot="1" x14ac:dyDescent="0.3">
      <c r="A32" s="3">
        <v>43107</v>
      </c>
      <c r="B32" s="5"/>
      <c r="C32" s="5"/>
      <c r="D32" s="5"/>
      <c r="E32" s="5"/>
      <c r="F32" s="5"/>
      <c r="G32" s="5"/>
      <c r="H32" s="2"/>
      <c r="I32" s="2"/>
      <c r="J32" s="2"/>
      <c r="K32" s="2"/>
      <c r="L32" s="2"/>
      <c r="M32" s="2"/>
      <c r="N32" s="2"/>
      <c r="O32" s="2"/>
      <c r="P32" s="2"/>
      <c r="R32" s="2"/>
      <c r="S32" s="2"/>
      <c r="T32" s="2"/>
      <c r="U32" s="2"/>
      <c r="V32" s="2"/>
      <c r="W32" s="2"/>
      <c r="X32" s="2"/>
      <c r="Y32" s="2"/>
      <c r="Z32" s="2"/>
      <c r="AA32" s="2">
        <v>6.26</v>
      </c>
      <c r="AB32" s="2">
        <v>5.21</v>
      </c>
      <c r="AC32" s="2">
        <v>3.07</v>
      </c>
    </row>
    <row r="33" spans="1:29" ht="15.75" thickBot="1" x14ac:dyDescent="0.3">
      <c r="A33" s="4">
        <v>43106</v>
      </c>
      <c r="B33" s="4"/>
      <c r="C33" s="4"/>
      <c r="D33" s="4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R33" s="2"/>
      <c r="S33" s="2"/>
      <c r="T33" s="2"/>
      <c r="U33" s="2"/>
      <c r="V33" s="2"/>
      <c r="W33" s="2"/>
      <c r="X33" s="2"/>
      <c r="Y33" s="2"/>
      <c r="Z33" s="2"/>
      <c r="AA33" s="2">
        <v>12.27</v>
      </c>
      <c r="AB33" s="2">
        <v>12.63</v>
      </c>
      <c r="AC33" s="2">
        <v>11.89</v>
      </c>
    </row>
    <row r="34" spans="1:29" ht="15.75" thickBot="1" x14ac:dyDescent="0.3">
      <c r="A34" s="3">
        <v>43105</v>
      </c>
      <c r="B34" s="5"/>
      <c r="C34" s="5"/>
      <c r="D34" s="5"/>
      <c r="E34" s="5"/>
      <c r="F34" s="5"/>
      <c r="G34" s="5"/>
      <c r="H34" s="2"/>
      <c r="I34" s="2"/>
      <c r="J34" s="2"/>
      <c r="K34" s="2"/>
      <c r="L34" s="2"/>
      <c r="M34" s="2"/>
      <c r="N34" s="2"/>
      <c r="O34" s="2"/>
      <c r="P34" s="2"/>
      <c r="R34" s="2"/>
      <c r="S34" s="2"/>
      <c r="T34" s="2"/>
      <c r="U34" s="2"/>
      <c r="V34" s="2"/>
      <c r="W34" s="2"/>
      <c r="X34" s="2"/>
      <c r="Y34" s="2"/>
      <c r="Z34" s="2"/>
      <c r="AA34" s="2">
        <v>12.23</v>
      </c>
      <c r="AB34" s="2">
        <v>13.07</v>
      </c>
      <c r="AC34" s="2">
        <v>13.07</v>
      </c>
    </row>
    <row r="35" spans="1:29" ht="15.75" thickBot="1" x14ac:dyDescent="0.3">
      <c r="A35" s="4">
        <v>43104</v>
      </c>
      <c r="B35" s="4"/>
      <c r="C35" s="4"/>
      <c r="D35" s="4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R35" s="2"/>
      <c r="S35" s="2"/>
      <c r="T35" s="2"/>
      <c r="U35" s="2"/>
      <c r="V35" s="2"/>
      <c r="W35" s="2"/>
      <c r="X35" s="2"/>
      <c r="Y35" s="2"/>
      <c r="Z35" s="2"/>
      <c r="AA35" s="2">
        <f>SUM(AA26:AA34)</f>
        <v>20.27</v>
      </c>
      <c r="AB35" s="2">
        <v>11.69</v>
      </c>
      <c r="AC35" s="2">
        <v>11.52</v>
      </c>
    </row>
    <row r="36" spans="1:29" ht="15.75" thickBot="1" x14ac:dyDescent="0.3">
      <c r="A36" s="3">
        <v>43103</v>
      </c>
      <c r="B36" s="5"/>
      <c r="C36" s="5"/>
      <c r="D36" s="5"/>
      <c r="E36" s="5"/>
      <c r="F36" s="5"/>
      <c r="G36" s="5"/>
      <c r="H36" s="2"/>
      <c r="I36" s="2"/>
      <c r="J36" s="2"/>
      <c r="K36" s="2"/>
      <c r="L36" s="2"/>
      <c r="M36" s="2"/>
      <c r="N36" s="2"/>
      <c r="O36" s="2"/>
      <c r="P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>
        <f>SUM(AB27:AB35)</f>
        <v>47.05</v>
      </c>
      <c r="AC36" s="2">
        <v>10.27</v>
      </c>
    </row>
    <row r="37" spans="1:29" x14ac:dyDescent="0.25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R37" s="2"/>
      <c r="S37" s="2"/>
      <c r="T37" s="2"/>
      <c r="U37" s="2"/>
      <c r="V37" s="1"/>
      <c r="W37" s="1"/>
      <c r="X37" s="7"/>
      <c r="Y37" s="7"/>
      <c r="Z37" s="7"/>
      <c r="AA37" s="7"/>
      <c r="AB37" s="7"/>
      <c r="AC37" s="2">
        <f>SUM(AC28:AC36)</f>
        <v>38.85</v>
      </c>
    </row>
    <row r="38" spans="1:29" x14ac:dyDescent="0.25">
      <c r="J38" s="2"/>
      <c r="K38" s="2"/>
      <c r="L38" s="2"/>
      <c r="M38" s="2"/>
      <c r="N38" s="2"/>
      <c r="O38" s="2"/>
      <c r="P38" s="2"/>
      <c r="R38" s="2"/>
      <c r="S38" s="2"/>
      <c r="T38" s="2"/>
      <c r="U38" s="2"/>
    </row>
    <row r="39" spans="1:29" x14ac:dyDescent="0.25">
      <c r="J39" s="2"/>
      <c r="K39" s="2"/>
      <c r="L39" s="2"/>
      <c r="O39" s="1"/>
      <c r="P39" s="2"/>
      <c r="U39" s="2"/>
    </row>
    <row r="40" spans="1:29" x14ac:dyDescent="0.25">
      <c r="J40" s="2"/>
      <c r="K40" s="2"/>
      <c r="L40" s="2"/>
      <c r="P40" s="2"/>
      <c r="U40" s="2"/>
    </row>
    <row r="41" spans="1:29" x14ac:dyDescent="0.25">
      <c r="J41" s="2"/>
      <c r="K41" s="2"/>
      <c r="L41" s="2"/>
      <c r="P41" s="2"/>
    </row>
    <row r="42" spans="1:29" x14ac:dyDescent="0.25">
      <c r="J42" s="2"/>
      <c r="K42" s="2"/>
      <c r="L42" s="2"/>
      <c r="P42" s="2"/>
    </row>
    <row r="43" spans="1:29" x14ac:dyDescent="0.25">
      <c r="J43" s="2"/>
      <c r="K43" s="2"/>
      <c r="L43" s="2"/>
    </row>
    <row r="44" spans="1:29" x14ac:dyDescent="0.25">
      <c r="J44" s="2"/>
      <c r="K44" s="2"/>
      <c r="L44" s="2"/>
    </row>
  </sheetData>
  <conditionalFormatting sqref="AC28:AC36 N13:N21">
    <cfRule type="cellIs" dxfId="257" priority="83" operator="lessThanOrEqual">
      <formula>-2</formula>
    </cfRule>
    <cfRule type="cellIs" dxfId="256" priority="84" operator="greaterThanOrEqual">
      <formula>2</formula>
    </cfRule>
  </conditionalFormatting>
  <conditionalFormatting sqref="AB27:AB35">
    <cfRule type="cellIs" dxfId="255" priority="81" operator="lessThanOrEqual">
      <formula>-2</formula>
    </cfRule>
    <cfRule type="cellIs" dxfId="254" priority="82" operator="greaterThanOrEqual">
      <formula>2</formula>
    </cfRule>
  </conditionalFormatting>
  <conditionalFormatting sqref="AA26:AA34">
    <cfRule type="cellIs" dxfId="253" priority="79" operator="lessThanOrEqual">
      <formula>-2</formula>
    </cfRule>
    <cfRule type="cellIs" dxfId="252" priority="80" operator="greaterThanOrEqual">
      <formula>2</formula>
    </cfRule>
  </conditionalFormatting>
  <conditionalFormatting sqref="X21:X29">
    <cfRule type="cellIs" dxfId="251" priority="71" operator="lessThanOrEqual">
      <formula>-2</formula>
    </cfRule>
    <cfRule type="cellIs" dxfId="250" priority="72" operator="greaterThanOrEqual">
      <formula>2</formula>
    </cfRule>
  </conditionalFormatting>
  <conditionalFormatting sqref="Z23:Z30">
    <cfRule type="cellIs" dxfId="249" priority="75" operator="lessThanOrEqual">
      <formula>-2</formula>
    </cfRule>
    <cfRule type="cellIs" dxfId="248" priority="76" operator="greaterThanOrEqual">
      <formula>2</formula>
    </cfRule>
  </conditionalFormatting>
  <conditionalFormatting sqref="Y22:Y30">
    <cfRule type="cellIs" dxfId="247" priority="73" operator="lessThanOrEqual">
      <formula>-2</formula>
    </cfRule>
    <cfRule type="cellIs" dxfId="246" priority="74" operator="greaterThanOrEqual">
      <formula>2</formula>
    </cfRule>
  </conditionalFormatting>
  <conditionalFormatting sqref="W20:W28">
    <cfRule type="cellIs" dxfId="245" priority="69" operator="lessThanOrEqual">
      <formula>-2</formula>
    </cfRule>
    <cfRule type="cellIs" dxfId="244" priority="70" operator="greaterThanOrEqual">
      <formula>2</formula>
    </cfRule>
  </conditionalFormatting>
  <conditionalFormatting sqref="V27">
    <cfRule type="cellIs" dxfId="243" priority="67" operator="lessThanOrEqual">
      <formula>-2</formula>
    </cfRule>
    <cfRule type="cellIs" dxfId="242" priority="68" operator="greaterThanOrEqual">
      <formula>2</formula>
    </cfRule>
  </conditionalFormatting>
  <conditionalFormatting sqref="V36:AA36">
    <cfRule type="cellIs" dxfId="241" priority="65" operator="lessThanOrEqual">
      <formula>-2</formula>
    </cfRule>
    <cfRule type="cellIs" dxfId="240" priority="66" operator="greaterThanOrEqual">
      <formula>2</formula>
    </cfRule>
  </conditionalFormatting>
  <conditionalFormatting sqref="V35:Z35 V32:W34 Y32:Z34">
    <cfRule type="cellIs" dxfId="239" priority="63" operator="lessThanOrEqual">
      <formula>-2</formula>
    </cfRule>
    <cfRule type="cellIs" dxfId="238" priority="64" operator="greaterThanOrEqual">
      <formula>2</formula>
    </cfRule>
  </conditionalFormatting>
  <conditionalFormatting sqref="V30:W31">
    <cfRule type="cellIs" dxfId="237" priority="61" operator="lessThanOrEqual">
      <formula>-2</formula>
    </cfRule>
    <cfRule type="cellIs" dxfId="236" priority="62" operator="greaterThanOrEqual">
      <formula>2</formula>
    </cfRule>
  </conditionalFormatting>
  <conditionalFormatting sqref="X31:X34">
    <cfRule type="cellIs" dxfId="235" priority="59" operator="lessThanOrEqual">
      <formula>-2</formula>
    </cfRule>
    <cfRule type="cellIs" dxfId="234" priority="60" operator="greaterThanOrEqual">
      <formula>2</formula>
    </cfRule>
  </conditionalFormatting>
  <conditionalFormatting sqref="V19:V26">
    <cfRule type="cellIs" dxfId="233" priority="57" operator="lessThanOrEqual">
      <formula>-2</formula>
    </cfRule>
    <cfRule type="cellIs" dxfId="232" priority="58" operator="greaterThanOrEqual">
      <formula>2</formula>
    </cfRule>
  </conditionalFormatting>
  <conditionalFormatting sqref="U20:U27 U29:U40">
    <cfRule type="cellIs" dxfId="231" priority="55" operator="lessThanOrEqual">
      <formula>-2</formula>
    </cfRule>
    <cfRule type="cellIs" dxfId="230" priority="56" operator="greaterThanOrEqual">
      <formula>2</formula>
    </cfRule>
  </conditionalFormatting>
  <conditionalFormatting sqref="T18:T26">
    <cfRule type="cellIs" dxfId="229" priority="53" operator="lessThanOrEqual">
      <formula>-2</formula>
    </cfRule>
    <cfRule type="cellIs" dxfId="228" priority="54" operator="greaterThanOrEqual">
      <formula>2</formula>
    </cfRule>
  </conditionalFormatting>
  <conditionalFormatting sqref="S18:S26">
    <cfRule type="cellIs" dxfId="227" priority="51" operator="lessThanOrEqual">
      <formula>-2</formula>
    </cfRule>
    <cfRule type="cellIs" dxfId="226" priority="52" operator="greaterThanOrEqual">
      <formula>2</formula>
    </cfRule>
  </conditionalFormatting>
  <conditionalFormatting sqref="R18:R23 R25:R28">
    <cfRule type="cellIs" dxfId="225" priority="49" operator="lessThanOrEqual">
      <formula>-2</formula>
    </cfRule>
    <cfRule type="cellIs" dxfId="224" priority="50" operator="greaterThanOrEqual">
      <formula>2</formula>
    </cfRule>
  </conditionalFormatting>
  <conditionalFormatting sqref="Q15:Q23 Q25:Q1048576">
    <cfRule type="cellIs" dxfId="223" priority="47" operator="lessThanOrEqual">
      <formula>-2</formula>
    </cfRule>
    <cfRule type="cellIs" dxfId="222" priority="48" operator="greaterThanOrEqual">
      <formula>2</formula>
    </cfRule>
  </conditionalFormatting>
  <conditionalFormatting sqref="P15:P22 P24:P42">
    <cfRule type="cellIs" dxfId="221" priority="45" operator="lessThanOrEqual">
      <formula>-2</formula>
    </cfRule>
    <cfRule type="cellIs" dxfId="220" priority="46" operator="greaterThanOrEqual">
      <formula>2</formula>
    </cfRule>
  </conditionalFormatting>
  <conditionalFormatting sqref="O14:O22 O24:O27 M26:R38">
    <cfRule type="cellIs" dxfId="219" priority="43" operator="lessThanOrEqual">
      <formula>-2</formula>
    </cfRule>
    <cfRule type="cellIs" dxfId="218" priority="44" operator="greaterThanOrEqual">
      <formula>2</formula>
    </cfRule>
  </conditionalFormatting>
  <conditionalFormatting sqref="N23:N32">
    <cfRule type="cellIs" dxfId="217" priority="41" operator="lessThanOrEqual">
      <formula>-2</formula>
    </cfRule>
    <cfRule type="cellIs" dxfId="216" priority="42" operator="greaterThanOrEqual">
      <formula>2</formula>
    </cfRule>
  </conditionalFormatting>
  <conditionalFormatting sqref="M11:M19 M21:M26">
    <cfRule type="cellIs" dxfId="215" priority="39" operator="lessThanOrEqual">
      <formula>-2</formula>
    </cfRule>
    <cfRule type="cellIs" dxfId="214" priority="40" operator="greaterThanOrEqual">
      <formula>2</formula>
    </cfRule>
  </conditionalFormatting>
  <conditionalFormatting sqref="S28:T38">
    <cfRule type="cellIs" dxfId="213" priority="37" operator="lessThanOrEqual">
      <formula>-2</formula>
    </cfRule>
    <cfRule type="cellIs" dxfId="212" priority="38" operator="greaterThanOrEqual">
      <formula>2</formula>
    </cfRule>
  </conditionalFormatting>
  <conditionalFormatting sqref="S28:T38">
    <cfRule type="cellIs" dxfId="211" priority="35" operator="lessThanOrEqual">
      <formula>-2</formula>
    </cfRule>
    <cfRule type="cellIs" dxfId="210" priority="36" operator="greaterThanOrEqual">
      <formula>2</formula>
    </cfRule>
  </conditionalFormatting>
  <conditionalFormatting sqref="L9:L17 L19:L20">
    <cfRule type="cellIs" dxfId="209" priority="33" operator="lessThanOrEqual">
      <formula>-2</formula>
    </cfRule>
    <cfRule type="cellIs" dxfId="208" priority="34" operator="greaterThanOrEqual">
      <formula>2</formula>
    </cfRule>
  </conditionalFormatting>
  <conditionalFormatting sqref="K8:K15">
    <cfRule type="cellIs" dxfId="207" priority="31" operator="lessThanOrEqual">
      <formula>-2</formula>
    </cfRule>
    <cfRule type="cellIs" dxfId="206" priority="32" operator="greaterThanOrEqual">
      <formula>2</formula>
    </cfRule>
  </conditionalFormatting>
  <conditionalFormatting sqref="J17:J20">
    <cfRule type="cellIs" dxfId="205" priority="29" operator="lessThanOrEqual">
      <formula>-2</formula>
    </cfRule>
    <cfRule type="cellIs" dxfId="204" priority="30" operator="greaterThanOrEqual">
      <formula>2</formula>
    </cfRule>
  </conditionalFormatting>
  <conditionalFormatting sqref="J7:J15">
    <cfRule type="cellIs" dxfId="203" priority="27" operator="lessThanOrEqual">
      <formula>-2</formula>
    </cfRule>
    <cfRule type="cellIs" dxfId="202" priority="28" operator="greaterThanOrEqual">
      <formula>2</formula>
    </cfRule>
  </conditionalFormatting>
  <conditionalFormatting sqref="J21:L44">
    <cfRule type="cellIs" dxfId="201" priority="25" operator="lessThanOrEqual">
      <formula>-2</formula>
    </cfRule>
    <cfRule type="cellIs" dxfId="200" priority="26" operator="greaterThanOrEqual">
      <formula>2</formula>
    </cfRule>
  </conditionalFormatting>
  <conditionalFormatting sqref="I6:I14 I16">
    <cfRule type="cellIs" dxfId="199" priority="21" operator="lessThanOrEqual">
      <formula>-2</formula>
    </cfRule>
    <cfRule type="cellIs" dxfId="198" priority="22" operator="greaterThanOrEqual">
      <formula>2</formula>
    </cfRule>
  </conditionalFormatting>
  <conditionalFormatting sqref="H16 G5:I13 H14:I14">
    <cfRule type="cellIs" dxfId="197" priority="19" operator="lessThanOrEqual">
      <formula>-2</formula>
    </cfRule>
    <cfRule type="cellIs" dxfId="196" priority="20" operator="greaterThanOrEqual">
      <formula>2</formula>
    </cfRule>
  </conditionalFormatting>
  <conditionalFormatting sqref="H17:I37">
    <cfRule type="cellIs" dxfId="195" priority="17" operator="lessThanOrEqual">
      <formula>-2</formula>
    </cfRule>
    <cfRule type="cellIs" dxfId="194" priority="18" operator="greaterThanOrEqual">
      <formula>2</formula>
    </cfRule>
  </conditionalFormatting>
  <conditionalFormatting sqref="G6:G13 G16:G23">
    <cfRule type="cellIs" dxfId="193" priority="15" operator="lessThanOrEqual">
      <formula>-2</formula>
    </cfRule>
    <cfRule type="cellIs" dxfId="192" priority="16" operator="greaterThanOrEqual">
      <formula>2</formula>
    </cfRule>
  </conditionalFormatting>
  <conditionalFormatting sqref="F5:F13 F15:F24">
    <cfRule type="cellIs" dxfId="191" priority="13" operator="lessThanOrEqual">
      <formula>-2</formula>
    </cfRule>
    <cfRule type="cellIs" dxfId="190" priority="14" operator="greaterThanOrEqual">
      <formula>2</formula>
    </cfRule>
  </conditionalFormatting>
  <conditionalFormatting sqref="E8:E12 E14:E18">
    <cfRule type="cellIs" dxfId="189" priority="11" operator="lessThanOrEqual">
      <formula>-2</formula>
    </cfRule>
    <cfRule type="cellIs" dxfId="188" priority="12" operator="greaterThanOrEqual">
      <formula>2</formula>
    </cfRule>
  </conditionalFormatting>
  <conditionalFormatting sqref="E4:E7">
    <cfRule type="cellIs" dxfId="187" priority="9" operator="lessThanOrEqual">
      <formula>-2</formula>
    </cfRule>
    <cfRule type="cellIs" dxfId="186" priority="10" operator="greaterThanOrEqual">
      <formula>2</formula>
    </cfRule>
  </conditionalFormatting>
  <conditionalFormatting sqref="D3:D11 D13:D17">
    <cfRule type="cellIs" dxfId="185" priority="7" operator="lessThanOrEqual">
      <formula>-2</formula>
    </cfRule>
    <cfRule type="cellIs" dxfId="184" priority="8" operator="greaterThanOrEqual">
      <formula>2</formula>
    </cfRule>
  </conditionalFormatting>
  <conditionalFormatting sqref="C3:C11 C13:C22">
    <cfRule type="cellIs" dxfId="183" priority="5" operator="lessThanOrEqual">
      <formula>-2</formula>
    </cfRule>
    <cfRule type="cellIs" dxfId="182" priority="6" operator="greaterThanOrEqual">
      <formula>2</formula>
    </cfRule>
  </conditionalFormatting>
  <conditionalFormatting sqref="B12:B18">
    <cfRule type="cellIs" dxfId="181" priority="3" operator="lessThanOrEqual">
      <formula>-2</formula>
    </cfRule>
    <cfRule type="cellIs" dxfId="180" priority="4" operator="greaterThanOrEqual">
      <formula>2</formula>
    </cfRule>
  </conditionalFormatting>
  <conditionalFormatting sqref="B2:B10">
    <cfRule type="cellIs" dxfId="179" priority="1" operator="lessThanOrEqual">
      <formula>-2</formula>
    </cfRule>
    <cfRule type="cellIs" dxfId="1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1"/>
  <sheetViews>
    <sheetView tabSelected="1" workbookViewId="0">
      <selection activeCell="B16" sqref="B16"/>
    </sheetView>
  </sheetViews>
  <sheetFormatPr defaultColWidth="9.140625" defaultRowHeight="15.75" thickBottom="1" x14ac:dyDescent="0.3"/>
  <cols>
    <col min="1" max="1" width="11.5703125" style="3" bestFit="1" customWidth="1"/>
    <col min="2" max="3" width="13.85546875" style="5" bestFit="1" customWidth="1"/>
    <col min="4" max="4" width="14.28515625" style="5" bestFit="1" customWidth="1"/>
    <col min="5" max="6" width="13.85546875" style="5" bestFit="1" customWidth="1"/>
    <col min="7" max="7" width="14.28515625" style="5" bestFit="1" customWidth="1"/>
    <col min="8" max="10" width="13.85546875" style="5" bestFit="1" customWidth="1"/>
    <col min="11" max="11" width="14.28515625" style="5" bestFit="1" customWidth="1"/>
    <col min="12" max="12" width="13.85546875" style="5" bestFit="1" customWidth="1"/>
    <col min="13" max="13" width="13.7109375" style="5" bestFit="1" customWidth="1"/>
    <col min="14" max="14" width="13.7109375" style="5" customWidth="1"/>
    <col min="15" max="16" width="13.7109375" style="5" bestFit="1" customWidth="1"/>
    <col min="17" max="18" width="13.7109375" style="2" bestFit="1" customWidth="1"/>
    <col min="19" max="27" width="13.7109375" style="5" bestFit="1" customWidth="1"/>
    <col min="28" max="28" width="14.140625" style="5" bestFit="1" customWidth="1"/>
    <col min="29" max="31" width="13.7109375" style="5" bestFit="1" customWidth="1"/>
    <col min="32" max="32" width="13.7109375" style="1" bestFit="1" customWidth="1"/>
    <col min="33" max="33" width="13.7109375" style="2" bestFit="1" customWidth="1"/>
    <col min="34" max="16384" width="9.140625" style="1"/>
  </cols>
  <sheetData>
    <row r="1" spans="1:33" thickBot="1" x14ac:dyDescent="0.3">
      <c r="B1" s="1" t="s">
        <v>60</v>
      </c>
      <c r="C1" s="1" t="s">
        <v>58</v>
      </c>
      <c r="D1" s="1" t="s">
        <v>56</v>
      </c>
      <c r="E1" s="1" t="s">
        <v>53</v>
      </c>
      <c r="F1" s="1" t="s">
        <v>48</v>
      </c>
      <c r="G1" s="1" t="s">
        <v>49</v>
      </c>
      <c r="H1" s="1" t="s">
        <v>46</v>
      </c>
      <c r="I1" s="1" t="s">
        <v>45</v>
      </c>
      <c r="J1" s="1" t="s">
        <v>38</v>
      </c>
      <c r="K1" s="1" t="s">
        <v>40</v>
      </c>
      <c r="L1" s="1" t="s">
        <v>37</v>
      </c>
      <c r="M1" s="1" t="s">
        <v>33</v>
      </c>
      <c r="N1" s="1" t="s">
        <v>34</v>
      </c>
      <c r="O1" s="1" t="s">
        <v>30</v>
      </c>
      <c r="P1" s="1" t="s">
        <v>27</v>
      </c>
      <c r="Q1" s="1" t="s">
        <v>28</v>
      </c>
      <c r="R1" s="1" t="s">
        <v>24</v>
      </c>
      <c r="S1" s="1" t="s">
        <v>25</v>
      </c>
      <c r="T1" s="1" t="s">
        <v>23</v>
      </c>
      <c r="U1" s="1" t="s">
        <v>20</v>
      </c>
      <c r="V1" s="1" t="s">
        <v>18</v>
      </c>
      <c r="W1" s="1" t="s">
        <v>16</v>
      </c>
      <c r="X1" s="1" t="s">
        <v>17</v>
      </c>
      <c r="Y1" s="1" t="s">
        <v>15</v>
      </c>
      <c r="Z1" s="1" t="s">
        <v>11</v>
      </c>
      <c r="AA1" s="1" t="s">
        <v>9</v>
      </c>
      <c r="AB1" s="1" t="s">
        <v>8</v>
      </c>
      <c r="AC1" s="1" t="s">
        <v>4</v>
      </c>
      <c r="AD1" s="1" t="s">
        <v>5</v>
      </c>
      <c r="AE1" s="1" t="s">
        <v>3</v>
      </c>
      <c r="AF1" s="1" t="s">
        <v>1</v>
      </c>
      <c r="AG1" s="1" t="s">
        <v>0</v>
      </c>
    </row>
    <row r="2" spans="1:33" thickBot="1" x14ac:dyDescent="0.3">
      <c r="A2" s="3">
        <v>43142</v>
      </c>
      <c r="B2" s="2">
        <v>0.57999999999999996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1"/>
    </row>
    <row r="3" spans="1:33" thickBot="1" x14ac:dyDescent="0.3">
      <c r="A3" s="3">
        <v>43141</v>
      </c>
      <c r="B3" s="2">
        <v>2.33</v>
      </c>
      <c r="C3" s="2">
        <v>2.14</v>
      </c>
      <c r="D3" s="2">
        <v>0.96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G3" s="1"/>
    </row>
    <row r="4" spans="1:33" thickBot="1" x14ac:dyDescent="0.3">
      <c r="A4" s="3">
        <v>43140</v>
      </c>
      <c r="B4" s="2">
        <v>1.73</v>
      </c>
      <c r="C4" s="2">
        <v>0.94</v>
      </c>
      <c r="D4" s="2">
        <v>1.36</v>
      </c>
      <c r="E4" s="2">
        <v>-0.23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"/>
    </row>
    <row r="5" spans="1:33" thickBot="1" x14ac:dyDescent="0.3">
      <c r="A5" s="3">
        <v>43139</v>
      </c>
      <c r="B5" s="2">
        <v>-1.07</v>
      </c>
      <c r="C5" s="2">
        <v>-0.81</v>
      </c>
      <c r="D5" s="2">
        <v>-0.87</v>
      </c>
      <c r="E5" s="2">
        <v>0.09</v>
      </c>
      <c r="F5" s="2">
        <v>1.25</v>
      </c>
      <c r="G5" s="2">
        <v>1.7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G5" s="1"/>
    </row>
    <row r="6" spans="1:33" thickBot="1" x14ac:dyDescent="0.3">
      <c r="A6" s="3">
        <v>43138</v>
      </c>
      <c r="B6" s="2">
        <v>-2.4500000000000002</v>
      </c>
      <c r="C6" s="2">
        <v>-0.57999999999999996</v>
      </c>
      <c r="D6" s="2">
        <v>-2.87</v>
      </c>
      <c r="E6" s="2">
        <v>2.57</v>
      </c>
      <c r="F6" s="2">
        <v>3.22</v>
      </c>
      <c r="G6" s="2">
        <v>1.95</v>
      </c>
      <c r="H6" s="2">
        <v>1.43</v>
      </c>
      <c r="I6" s="2">
        <v>1.19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G6" s="1"/>
    </row>
    <row r="7" spans="1:33" thickBot="1" x14ac:dyDescent="0.3">
      <c r="A7" s="3">
        <v>43137</v>
      </c>
      <c r="B7" s="2">
        <v>-1.48</v>
      </c>
      <c r="C7" s="2">
        <v>1.87</v>
      </c>
      <c r="D7" s="2">
        <v>1.77</v>
      </c>
      <c r="E7" s="2">
        <v>3.5</v>
      </c>
      <c r="F7" s="2">
        <v>4.47</v>
      </c>
      <c r="G7" s="2">
        <v>1.36</v>
      </c>
      <c r="H7" s="2">
        <v>3.57</v>
      </c>
      <c r="I7" s="2">
        <v>2</v>
      </c>
      <c r="J7" s="2">
        <v>4.2300000000000004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G7" s="1"/>
    </row>
    <row r="8" spans="1:33" thickBot="1" x14ac:dyDescent="0.3">
      <c r="A8" s="3">
        <v>43136</v>
      </c>
      <c r="B8" s="2">
        <v>-0.19</v>
      </c>
      <c r="C8" s="2">
        <v>2.75</v>
      </c>
      <c r="D8" s="2">
        <v>1.56</v>
      </c>
      <c r="E8" s="2">
        <v>1.91</v>
      </c>
      <c r="F8" s="2">
        <v>2.14</v>
      </c>
      <c r="G8" s="2">
        <v>0.62</v>
      </c>
      <c r="H8" s="2">
        <v>3.45</v>
      </c>
      <c r="I8" s="2">
        <v>0.83</v>
      </c>
      <c r="J8" s="2">
        <v>2.4900000000000002</v>
      </c>
      <c r="K8" s="2">
        <v>1.86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G8" s="1"/>
    </row>
    <row r="9" spans="1:33" thickBot="1" x14ac:dyDescent="0.3">
      <c r="A9" s="3">
        <v>43135</v>
      </c>
      <c r="B9" s="2">
        <v>-1.4</v>
      </c>
      <c r="C9" s="2">
        <v>1.93</v>
      </c>
      <c r="D9" s="2">
        <v>-0.12</v>
      </c>
      <c r="E9" s="2">
        <v>2.2999999999999998</v>
      </c>
      <c r="F9" s="2">
        <v>3.52</v>
      </c>
      <c r="G9" s="2">
        <v>3.49</v>
      </c>
      <c r="H9" s="2">
        <v>2</v>
      </c>
      <c r="I9" s="2">
        <v>0.36</v>
      </c>
      <c r="J9" s="2">
        <v>1.73</v>
      </c>
      <c r="K9" s="2">
        <v>1.0900000000000001</v>
      </c>
      <c r="L9" s="2">
        <v>0.31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G9" s="1"/>
    </row>
    <row r="10" spans="1:33" thickBot="1" x14ac:dyDescent="0.3">
      <c r="A10" s="3">
        <v>43134</v>
      </c>
      <c r="B10" s="2">
        <v>3.13</v>
      </c>
      <c r="C10" s="2">
        <v>5.42</v>
      </c>
      <c r="D10" s="2">
        <v>4.08</v>
      </c>
      <c r="E10" s="2">
        <v>5.0199999999999996</v>
      </c>
      <c r="F10" s="2">
        <v>7.51</v>
      </c>
      <c r="G10" s="2">
        <v>6.64</v>
      </c>
      <c r="H10" s="2">
        <v>6.45</v>
      </c>
      <c r="I10" s="2">
        <v>4.93</v>
      </c>
      <c r="J10" s="2">
        <v>3.65</v>
      </c>
      <c r="K10" s="2">
        <v>1.17</v>
      </c>
      <c r="L10" s="2">
        <v>-0.1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G10" s="1"/>
    </row>
    <row r="11" spans="1:33" thickBot="1" x14ac:dyDescent="0.3">
      <c r="A11" s="3">
        <v>43133</v>
      </c>
      <c r="B11" s="2">
        <v>4.03</v>
      </c>
      <c r="C11" s="2">
        <v>4.38</v>
      </c>
      <c r="D11" s="2">
        <v>3.74</v>
      </c>
      <c r="E11" s="2">
        <v>3.25</v>
      </c>
      <c r="F11" s="2">
        <v>3.96</v>
      </c>
      <c r="G11" s="2">
        <v>3.23</v>
      </c>
      <c r="H11" s="2">
        <v>3.39</v>
      </c>
      <c r="I11" s="2">
        <v>2</v>
      </c>
      <c r="J11" s="2">
        <v>3.74</v>
      </c>
      <c r="K11" s="2">
        <v>1.91</v>
      </c>
      <c r="L11" s="2">
        <v>-0.93</v>
      </c>
      <c r="M11" s="2">
        <v>-3.31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/>
    </row>
    <row r="12" spans="1:33" thickBot="1" x14ac:dyDescent="0.3">
      <c r="A12" s="3">
        <v>43132</v>
      </c>
      <c r="B12" s="2">
        <v>-2.33</v>
      </c>
      <c r="C12" s="2">
        <v>-2.58</v>
      </c>
      <c r="D12" s="2">
        <v>-2.6</v>
      </c>
      <c r="E12" s="2">
        <v>-2.4500000000000002</v>
      </c>
      <c r="F12" s="2">
        <v>-2.41</v>
      </c>
      <c r="G12" s="2">
        <v>-2.58</v>
      </c>
      <c r="H12" s="2">
        <v>-2.4900000000000002</v>
      </c>
      <c r="I12" s="2">
        <v>-3.31</v>
      </c>
      <c r="J12" s="2">
        <v>-3.15</v>
      </c>
      <c r="K12" s="2">
        <v>-1.5</v>
      </c>
      <c r="L12" s="2">
        <v>-3.13</v>
      </c>
      <c r="M12" s="2">
        <v>-3.59</v>
      </c>
      <c r="N12" s="2">
        <v>-3.22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G12" s="1"/>
    </row>
    <row r="13" spans="1:33" thickBot="1" x14ac:dyDescent="0.3">
      <c r="A13" s="3">
        <v>43131</v>
      </c>
      <c r="B13" s="2">
        <v>-1.1000000000000001</v>
      </c>
      <c r="C13" s="2">
        <v>-0.87</v>
      </c>
      <c r="D13" s="2">
        <v>-0.48</v>
      </c>
      <c r="E13" s="2">
        <v>-0.91</v>
      </c>
      <c r="F13" s="2">
        <v>-0.51</v>
      </c>
      <c r="G13" s="2">
        <v>-0.96</v>
      </c>
      <c r="H13" s="2">
        <v>-1.1499999999999999</v>
      </c>
      <c r="I13" s="2">
        <v>-1.65</v>
      </c>
      <c r="J13" s="2">
        <v>-4.1399999999999997</v>
      </c>
      <c r="K13" s="2">
        <v>-4.34</v>
      </c>
      <c r="L13" s="2">
        <v>-1.81</v>
      </c>
      <c r="M13" s="2">
        <v>-1.81</v>
      </c>
      <c r="N13" s="2">
        <v>-2.89</v>
      </c>
      <c r="O13" s="2">
        <v>-4.7699999999999996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G13" s="1"/>
    </row>
    <row r="14" spans="1:33" thickBot="1" x14ac:dyDescent="0.3">
      <c r="A14" s="3">
        <v>43130</v>
      </c>
      <c r="B14" s="2">
        <v>2.86</v>
      </c>
      <c r="C14" s="2">
        <v>2.86</v>
      </c>
      <c r="D14" s="2">
        <v>3.14</v>
      </c>
      <c r="E14" s="2">
        <v>3.03</v>
      </c>
      <c r="F14" s="2">
        <v>3.26</v>
      </c>
      <c r="G14" s="2">
        <v>3</v>
      </c>
      <c r="H14" s="2">
        <v>2.7</v>
      </c>
      <c r="I14" s="2">
        <v>2.33</v>
      </c>
      <c r="J14" s="2">
        <v>-0.39</v>
      </c>
      <c r="K14" s="2">
        <v>-0.66</v>
      </c>
      <c r="L14" s="2">
        <v>1.49</v>
      </c>
      <c r="M14" s="2">
        <v>1.62</v>
      </c>
      <c r="N14" s="2">
        <v>-1.71</v>
      </c>
      <c r="O14" s="2">
        <v>-3.24</v>
      </c>
      <c r="P14" s="2">
        <v>-2.78</v>
      </c>
      <c r="Q14" s="2">
        <v>-3.66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G14" s="1"/>
    </row>
    <row r="15" spans="1:33" thickBot="1" x14ac:dyDescent="0.3">
      <c r="A15" s="3">
        <v>43129</v>
      </c>
      <c r="B15" s="2">
        <v>-1.02</v>
      </c>
      <c r="C15" s="2">
        <v>-1.18</v>
      </c>
      <c r="D15" s="2">
        <v>-1.1599999999999999</v>
      </c>
      <c r="E15" s="2">
        <v>-0.56999999999999995</v>
      </c>
      <c r="F15" s="2">
        <v>-0.75</v>
      </c>
      <c r="G15" s="2">
        <v>-0.54</v>
      </c>
      <c r="H15" s="2">
        <v>-0.92</v>
      </c>
      <c r="I15" s="2">
        <v>-1.1499999999999999</v>
      </c>
      <c r="J15" s="2">
        <v>-0.87</v>
      </c>
      <c r="K15" s="2">
        <v>-0.54</v>
      </c>
      <c r="L15" s="2">
        <v>1.38</v>
      </c>
      <c r="M15" s="2">
        <v>3.82</v>
      </c>
      <c r="N15" s="2">
        <v>0.72</v>
      </c>
      <c r="O15" s="2">
        <v>-0.68</v>
      </c>
      <c r="P15" s="2">
        <v>0.53</v>
      </c>
      <c r="Q15" s="2">
        <v>-0.91</v>
      </c>
      <c r="R15" s="2">
        <v>-0.56999999999999995</v>
      </c>
      <c r="S15" s="2">
        <v>-2.2799999999999998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G15" s="1"/>
    </row>
    <row r="16" spans="1:33" thickBot="1" x14ac:dyDescent="0.3">
      <c r="A16" s="3">
        <v>43128</v>
      </c>
      <c r="B16" s="2">
        <f>SUM(B2:B15)</f>
        <v>3.6200000000000006</v>
      </c>
      <c r="C16" s="2">
        <v>-6.78</v>
      </c>
      <c r="D16" s="2">
        <v>-6.26</v>
      </c>
      <c r="E16" s="2">
        <v>-6.13</v>
      </c>
      <c r="F16" s="2">
        <v>-6</v>
      </c>
      <c r="G16" s="2">
        <v>-6.02</v>
      </c>
      <c r="H16" s="2">
        <v>-5.87</v>
      </c>
      <c r="I16" s="2">
        <v>-5.75</v>
      </c>
      <c r="J16" s="2">
        <v>-5.3</v>
      </c>
      <c r="K16" s="2">
        <v>-4.91</v>
      </c>
      <c r="L16" s="2">
        <v>-2.74</v>
      </c>
      <c r="M16" s="2">
        <v>-0.49</v>
      </c>
      <c r="N16" s="2">
        <v>0.88</v>
      </c>
      <c r="O16" s="2">
        <v>0.39</v>
      </c>
      <c r="P16" s="2">
        <v>2.42</v>
      </c>
      <c r="Q16" s="2">
        <v>1.44</v>
      </c>
      <c r="R16" s="2">
        <v>0.94</v>
      </c>
      <c r="S16" s="2">
        <v>7.0000000000000007E-2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G16" s="1"/>
    </row>
    <row r="17" spans="1:33" thickBot="1" x14ac:dyDescent="0.3">
      <c r="A17" s="3">
        <v>43127</v>
      </c>
      <c r="B17" s="2"/>
      <c r="C17" s="2">
        <f>SUM(C3:C16)</f>
        <v>9.4899999999999984</v>
      </c>
      <c r="D17" s="2">
        <f>SUM(D3:D16)</f>
        <v>2.25</v>
      </c>
      <c r="E17" s="2">
        <v>-6.83</v>
      </c>
      <c r="F17" s="2">
        <v>-7.23</v>
      </c>
      <c r="G17" s="2">
        <v>-7.19</v>
      </c>
      <c r="H17" s="2">
        <v>-7.05</v>
      </c>
      <c r="I17" s="2">
        <v>-7.01</v>
      </c>
      <c r="J17" s="2">
        <v>-6.63</v>
      </c>
      <c r="K17" s="2">
        <v>-6.85</v>
      </c>
      <c r="L17" s="2">
        <v>-5.09</v>
      </c>
      <c r="M17" s="2">
        <v>-4.84</v>
      </c>
      <c r="N17" s="2">
        <v>-3.56</v>
      </c>
      <c r="O17" s="2">
        <v>-1.96</v>
      </c>
      <c r="P17" s="2">
        <v>0.27</v>
      </c>
      <c r="Q17" s="2">
        <v>0.56999999999999995</v>
      </c>
      <c r="R17" s="2">
        <v>0.56999999999999995</v>
      </c>
      <c r="S17" s="2">
        <v>0.59</v>
      </c>
      <c r="T17" s="2">
        <v>-0.92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G17" s="1"/>
    </row>
    <row r="18" spans="1:33" thickBot="1" x14ac:dyDescent="0.3">
      <c r="A18" s="3">
        <v>43126</v>
      </c>
      <c r="B18" s="2"/>
      <c r="C18" s="2"/>
      <c r="D18" s="2"/>
      <c r="E18" s="2">
        <f>SUM(E4:E17)</f>
        <v>4.5500000000000025</v>
      </c>
      <c r="F18" s="2">
        <v>-4.3499999999999996</v>
      </c>
      <c r="G18" s="2">
        <v>-3.98</v>
      </c>
      <c r="H18" s="2">
        <v>-3.83</v>
      </c>
      <c r="I18" s="2">
        <v>-3.48</v>
      </c>
      <c r="J18" s="2">
        <v>-3.31</v>
      </c>
      <c r="K18" s="2">
        <v>-3.39</v>
      </c>
      <c r="L18" s="2">
        <v>-2.4500000000000002</v>
      </c>
      <c r="M18" s="2">
        <v>-5.37</v>
      </c>
      <c r="N18" s="2">
        <v>-4.05</v>
      </c>
      <c r="O18" s="2">
        <v>-4.07</v>
      </c>
      <c r="P18" s="2">
        <v>-0.89</v>
      </c>
      <c r="Q18" s="2">
        <v>-0.7</v>
      </c>
      <c r="R18" s="2">
        <v>-0.47</v>
      </c>
      <c r="S18" s="2">
        <v>0.03</v>
      </c>
      <c r="T18" s="2">
        <v>-1.47</v>
      </c>
      <c r="U18" s="2">
        <v>-0.16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G18" s="1"/>
    </row>
    <row r="19" spans="1:33" thickBot="1" x14ac:dyDescent="0.3">
      <c r="A19" s="3">
        <v>43125</v>
      </c>
      <c r="B19" s="2"/>
      <c r="C19" s="2"/>
      <c r="D19" s="2"/>
      <c r="E19" s="2"/>
      <c r="F19" s="2">
        <f>SUM(F5:F18)</f>
        <v>8.0799999999999965</v>
      </c>
      <c r="G19" s="2">
        <f>SUM(G5:G18)</f>
        <v>0.72000000000000375</v>
      </c>
      <c r="H19" s="2">
        <v>-0.21</v>
      </c>
      <c r="I19" s="2">
        <v>0.05</v>
      </c>
      <c r="J19" s="2">
        <v>0.42</v>
      </c>
      <c r="K19" s="2">
        <v>0.1</v>
      </c>
      <c r="L19" s="2">
        <v>0.67</v>
      </c>
      <c r="M19" s="2">
        <v>-1.32</v>
      </c>
      <c r="N19" s="2">
        <v>-0.83</v>
      </c>
      <c r="O19" s="2">
        <v>-1.06</v>
      </c>
      <c r="P19" s="2">
        <v>-0.69</v>
      </c>
      <c r="Q19" s="2">
        <v>-1.37</v>
      </c>
      <c r="R19" s="2">
        <v>-1.26</v>
      </c>
      <c r="S19" s="2">
        <v>-1.37</v>
      </c>
      <c r="T19" s="2">
        <v>-2.33</v>
      </c>
      <c r="U19" s="2">
        <v>-0.88</v>
      </c>
      <c r="V19" s="2">
        <v>-2.87</v>
      </c>
      <c r="W19" s="2">
        <v>-3.05</v>
      </c>
      <c r="X19" s="1"/>
      <c r="Y19" s="1"/>
      <c r="Z19" s="1"/>
      <c r="AA19" s="1"/>
      <c r="AB19" s="1"/>
      <c r="AC19" s="1"/>
      <c r="AD19" s="1"/>
      <c r="AE19" s="1"/>
      <c r="AG19" s="1"/>
    </row>
    <row r="20" spans="1:33" thickBot="1" x14ac:dyDescent="0.3">
      <c r="A20" s="3">
        <v>43124</v>
      </c>
      <c r="B20" s="2"/>
      <c r="C20" s="2"/>
      <c r="D20" s="2"/>
      <c r="E20" s="2"/>
      <c r="F20" s="2"/>
      <c r="G20" s="2"/>
      <c r="H20" s="2">
        <f>SUM(H6:H19)</f>
        <v>1.4699999999999953</v>
      </c>
      <c r="I20" s="2">
        <f>SUM(I6:I19)</f>
        <v>-8.6600000000000019</v>
      </c>
      <c r="J20" s="2">
        <v>0.7</v>
      </c>
      <c r="K20" s="2">
        <v>0.67</v>
      </c>
      <c r="L20" s="2">
        <v>0.47</v>
      </c>
      <c r="M20" s="2">
        <v>-0.14000000000000001</v>
      </c>
      <c r="N20" s="2">
        <v>0.18</v>
      </c>
      <c r="O20" s="2">
        <v>-1.56</v>
      </c>
      <c r="P20" s="2">
        <v>-1.4</v>
      </c>
      <c r="Q20" s="2">
        <v>-1.55</v>
      </c>
      <c r="R20" s="2">
        <v>-2.58</v>
      </c>
      <c r="S20" s="2">
        <v>-2.65</v>
      </c>
      <c r="T20" s="2">
        <v>-2.2999999999999998</v>
      </c>
      <c r="U20" s="2">
        <v>-2.0499999999999998</v>
      </c>
      <c r="V20" s="2">
        <v>-3.46</v>
      </c>
      <c r="W20" s="2">
        <v>-3.97</v>
      </c>
      <c r="X20" s="2">
        <v>-4.0999999999999996</v>
      </c>
      <c r="Y20" s="1"/>
      <c r="Z20" s="1"/>
      <c r="AA20" s="1"/>
      <c r="AB20" s="1"/>
      <c r="AC20" s="1"/>
      <c r="AD20" s="1"/>
      <c r="AE20" s="1"/>
      <c r="AG20" s="1"/>
    </row>
    <row r="21" spans="1:33" thickBot="1" x14ac:dyDescent="0.3">
      <c r="A21" s="3">
        <v>43123</v>
      </c>
      <c r="B21" s="2"/>
      <c r="C21" s="2"/>
      <c r="D21" s="2"/>
      <c r="E21" s="2"/>
      <c r="F21" s="2"/>
      <c r="G21" s="2"/>
      <c r="H21" s="2"/>
      <c r="I21" s="2"/>
      <c r="J21" s="2">
        <f>SUM(J7:J20)</f>
        <v>-6.8299999999999992</v>
      </c>
      <c r="K21" s="2">
        <v>-4.04</v>
      </c>
      <c r="L21" s="2">
        <v>-4.03</v>
      </c>
      <c r="M21" s="2">
        <v>-2.8</v>
      </c>
      <c r="N21" s="2">
        <v>-2.13</v>
      </c>
      <c r="O21" s="2">
        <v>-3.26</v>
      </c>
      <c r="P21" s="2">
        <v>-2.65</v>
      </c>
      <c r="Q21" s="2">
        <v>-1.71</v>
      </c>
      <c r="R21" s="2">
        <v>-2.61</v>
      </c>
      <c r="S21" s="2">
        <v>-1.36</v>
      </c>
      <c r="T21" s="2">
        <v>1.01</v>
      </c>
      <c r="U21" s="2">
        <v>-2.4700000000000002</v>
      </c>
      <c r="V21" s="2">
        <v>-3.57</v>
      </c>
      <c r="W21" s="2">
        <v>-2.88</v>
      </c>
      <c r="X21" s="2">
        <v>-2.85</v>
      </c>
      <c r="Y21" s="2">
        <v>-2.2000000000000002</v>
      </c>
      <c r="Z21" s="1"/>
      <c r="AA21" s="1"/>
      <c r="AB21" s="1"/>
      <c r="AC21" s="1"/>
      <c r="AD21" s="1"/>
      <c r="AE21" s="1"/>
      <c r="AG21" s="1"/>
    </row>
    <row r="22" spans="1:33" thickBot="1" x14ac:dyDescent="0.3">
      <c r="A22" s="3">
        <v>43122</v>
      </c>
      <c r="C22" s="2"/>
      <c r="D22" s="2"/>
      <c r="E22" s="2"/>
      <c r="F22" s="2"/>
      <c r="G22" s="2"/>
      <c r="H22" s="2"/>
      <c r="I22" s="2"/>
      <c r="J22" s="2"/>
      <c r="K22" s="2">
        <f>SUM(K8:K21)</f>
        <v>-19.43</v>
      </c>
      <c r="L22" s="2">
        <v>-7.83</v>
      </c>
      <c r="M22" s="2">
        <v>-5.93</v>
      </c>
      <c r="N22" s="2">
        <v>-4.95</v>
      </c>
      <c r="O22" s="2">
        <v>-5.36</v>
      </c>
      <c r="P22" s="2">
        <v>-4.53</v>
      </c>
      <c r="Q22" s="2">
        <v>-4.53</v>
      </c>
      <c r="R22" s="2">
        <v>-4.75</v>
      </c>
      <c r="S22" s="2">
        <v>-4.09</v>
      </c>
      <c r="T22" s="2">
        <v>-2.4500000000000002</v>
      </c>
      <c r="U22" s="2">
        <v>-2.5099999999999998</v>
      </c>
      <c r="V22" s="2">
        <v>-3.3</v>
      </c>
      <c r="W22" s="2">
        <v>-2.11</v>
      </c>
      <c r="X22" s="2">
        <v>-2.2400000000000002</v>
      </c>
      <c r="Y22" s="2">
        <v>-2.04</v>
      </c>
      <c r="Z22" s="2">
        <v>-2.93</v>
      </c>
      <c r="AA22" s="2">
        <v>-4.07</v>
      </c>
      <c r="AB22" s="1"/>
      <c r="AC22" s="1"/>
      <c r="AD22" s="1"/>
      <c r="AE22" s="1"/>
      <c r="AG22" s="1"/>
    </row>
    <row r="23" spans="1:33" thickBot="1" x14ac:dyDescent="0.3">
      <c r="A23" s="3">
        <v>43121</v>
      </c>
      <c r="D23" s="2"/>
      <c r="E23" s="2"/>
      <c r="F23" s="2"/>
      <c r="G23" s="2"/>
      <c r="H23" s="2"/>
      <c r="I23" s="2"/>
      <c r="J23" s="2"/>
      <c r="K23" s="2"/>
      <c r="L23" s="2">
        <f>SUM(L9:L22)</f>
        <v>-23.79</v>
      </c>
      <c r="M23" s="2">
        <v>-6.83</v>
      </c>
      <c r="N23" s="2">
        <v>-6.21</v>
      </c>
      <c r="O23" s="2">
        <v>-6.52</v>
      </c>
      <c r="P23" s="2">
        <v>-6.1</v>
      </c>
      <c r="Q23" s="2">
        <v>-6.1</v>
      </c>
      <c r="R23" s="2">
        <v>-6.67</v>
      </c>
      <c r="S23" s="2">
        <v>-7.01</v>
      </c>
      <c r="T23" s="2">
        <v>-6.45</v>
      </c>
      <c r="U23" s="2">
        <v>-5.5</v>
      </c>
      <c r="V23" s="2">
        <v>-4.55</v>
      </c>
      <c r="W23" s="2">
        <v>-3.62</v>
      </c>
      <c r="X23" s="2">
        <v>-4.5199999999999996</v>
      </c>
      <c r="Y23" s="2">
        <v>-3.79</v>
      </c>
      <c r="Z23" s="2">
        <v>-5.67</v>
      </c>
      <c r="AA23" s="2">
        <v>-6.47</v>
      </c>
      <c r="AB23" s="2">
        <v>-6.17</v>
      </c>
      <c r="AC23" s="2"/>
      <c r="AD23" s="1"/>
      <c r="AE23" s="1"/>
      <c r="AG23" s="1"/>
    </row>
    <row r="24" spans="1:33" thickBot="1" x14ac:dyDescent="0.3">
      <c r="A24" s="3">
        <v>43120</v>
      </c>
      <c r="G24" s="2"/>
      <c r="H24" s="2"/>
      <c r="I24" s="2"/>
      <c r="J24" s="2"/>
      <c r="K24" s="2"/>
      <c r="L24" s="2"/>
      <c r="M24" s="2">
        <v>-5.25</v>
      </c>
      <c r="N24" s="2">
        <v>-4.33</v>
      </c>
      <c r="O24" s="2">
        <v>-4.58</v>
      </c>
      <c r="P24" s="2">
        <v>-4.25</v>
      </c>
      <c r="Q24" s="2">
        <v>-4.8</v>
      </c>
      <c r="R24" s="2">
        <v>-5.39</v>
      </c>
      <c r="S24" s="2">
        <v>-5.29</v>
      </c>
      <c r="T24" s="2">
        <v>-4.6100000000000003</v>
      </c>
      <c r="U24" s="2">
        <v>-4.2699999999999996</v>
      </c>
      <c r="V24" s="2">
        <v>-4.92</v>
      </c>
      <c r="W24" s="2">
        <v>-3.73</v>
      </c>
      <c r="X24" s="2">
        <v>-4.09</v>
      </c>
      <c r="Y24" s="2">
        <v>-5.87</v>
      </c>
      <c r="Z24" s="2">
        <v>-8.2200000000000006</v>
      </c>
      <c r="AA24" s="2">
        <v>-8.6999999999999993</v>
      </c>
      <c r="AB24" s="2">
        <v>-8.44</v>
      </c>
      <c r="AC24" s="2"/>
      <c r="AD24" s="1"/>
      <c r="AE24" s="1"/>
      <c r="AG24" s="1"/>
    </row>
    <row r="25" spans="1:33" thickBot="1" x14ac:dyDescent="0.3">
      <c r="A25" s="3">
        <v>43119</v>
      </c>
      <c r="G25" s="2"/>
      <c r="H25" s="2"/>
      <c r="I25" s="2"/>
      <c r="J25" s="2"/>
      <c r="K25" s="2"/>
      <c r="L25" s="2"/>
      <c r="M25" s="2">
        <f>SUM(M11:M24)</f>
        <v>-36.24</v>
      </c>
      <c r="N25" s="2">
        <v>0.9</v>
      </c>
      <c r="O25" s="2">
        <v>0.76</v>
      </c>
      <c r="P25" s="2">
        <v>1.23</v>
      </c>
      <c r="Q25" s="2">
        <v>0.35</v>
      </c>
      <c r="R25" s="2">
        <v>0.02</v>
      </c>
      <c r="S25" s="2">
        <v>0.37</v>
      </c>
      <c r="T25" s="2">
        <v>1.31</v>
      </c>
      <c r="U25" s="2">
        <v>1.31</v>
      </c>
      <c r="V25" s="2">
        <v>0.96</v>
      </c>
      <c r="W25" s="2">
        <v>1.93</v>
      </c>
      <c r="X25" s="2">
        <v>0.82</v>
      </c>
      <c r="Y25" s="2">
        <v>-1.1599999999999999</v>
      </c>
      <c r="Z25" s="2">
        <v>-7.44</v>
      </c>
      <c r="AA25" s="2">
        <v>-9.09</v>
      </c>
      <c r="AB25" s="2">
        <v>-9.1</v>
      </c>
      <c r="AC25" s="2"/>
      <c r="AD25" s="1"/>
      <c r="AE25" s="1"/>
      <c r="AG25" s="1"/>
    </row>
    <row r="26" spans="1:33" thickBot="1" x14ac:dyDescent="0.3">
      <c r="A26" s="3">
        <v>43118</v>
      </c>
      <c r="H26" s="2"/>
      <c r="I26" s="2"/>
      <c r="J26" s="2"/>
      <c r="K26" s="2"/>
      <c r="L26" s="2"/>
      <c r="M26" s="2"/>
      <c r="N26" s="2">
        <f>SUM(N12:N25)</f>
        <v>-31.200000000000003</v>
      </c>
      <c r="O26" s="2">
        <v>6.93</v>
      </c>
      <c r="P26" s="2">
        <v>6.59</v>
      </c>
      <c r="Q26" s="2">
        <v>6.08</v>
      </c>
      <c r="R26" s="2">
        <v>5.86</v>
      </c>
      <c r="S26" s="2">
        <v>5.74</v>
      </c>
      <c r="T26" s="2">
        <v>7.47</v>
      </c>
      <c r="U26" s="2">
        <v>7.21</v>
      </c>
      <c r="V26" s="2">
        <v>7.52</v>
      </c>
      <c r="W26" s="2">
        <v>7.9</v>
      </c>
      <c r="X26" s="2">
        <v>7.21</v>
      </c>
      <c r="Y26" s="2">
        <v>3.03</v>
      </c>
      <c r="Z26" s="2">
        <v>-1.7</v>
      </c>
      <c r="AA26" s="2">
        <v>-4.87</v>
      </c>
      <c r="AB26" s="2">
        <v>-9.01</v>
      </c>
      <c r="AC26" s="2">
        <v>-7.22</v>
      </c>
      <c r="AD26" s="1"/>
      <c r="AE26" s="1"/>
      <c r="AG26" s="1"/>
    </row>
    <row r="27" spans="1:33" thickBot="1" x14ac:dyDescent="0.3">
      <c r="A27" s="3">
        <v>43117</v>
      </c>
      <c r="H27" s="2"/>
      <c r="I27" s="2"/>
      <c r="J27" s="2"/>
      <c r="K27" s="2"/>
      <c r="L27" s="2"/>
      <c r="M27" s="2"/>
      <c r="N27" s="2"/>
      <c r="O27" s="2">
        <f>SUM(O13:O26)</f>
        <v>-28.980000000000004</v>
      </c>
      <c r="P27" s="2">
        <v>11.23</v>
      </c>
      <c r="Q27" s="2">
        <v>10.83</v>
      </c>
      <c r="R27" s="2">
        <v>10.47</v>
      </c>
      <c r="S27" s="2">
        <v>10.49</v>
      </c>
      <c r="T27" s="2">
        <v>11.65</v>
      </c>
      <c r="U27" s="2">
        <v>11.14</v>
      </c>
      <c r="V27" s="2">
        <v>11.76</v>
      </c>
      <c r="W27" s="2">
        <v>11.62</v>
      </c>
      <c r="X27" s="2">
        <v>10.73</v>
      </c>
      <c r="Y27" s="2">
        <v>6.38</v>
      </c>
      <c r="Z27" s="2">
        <v>4.28</v>
      </c>
      <c r="AA27" s="2">
        <v>0.4</v>
      </c>
      <c r="AB27" s="2">
        <v>-1.77</v>
      </c>
      <c r="AC27" s="2">
        <v>-4.34</v>
      </c>
      <c r="AD27" s="2">
        <v>-5.25</v>
      </c>
      <c r="AE27" s="2"/>
      <c r="AG27" s="1"/>
    </row>
    <row r="28" spans="1:33" thickBot="1" x14ac:dyDescent="0.3">
      <c r="A28" s="3">
        <v>43116</v>
      </c>
      <c r="H28" s="2"/>
      <c r="J28" s="2"/>
      <c r="K28" s="2"/>
      <c r="L28" s="2"/>
      <c r="M28" s="2"/>
      <c r="N28" s="2"/>
      <c r="O28" s="2"/>
      <c r="P28" s="2">
        <f>SUM(P14:P27)</f>
        <v>-1.0199999999999996</v>
      </c>
      <c r="Q28" s="2">
        <f>SUM(Q14:Q27)</f>
        <v>-6.0600000000000005</v>
      </c>
      <c r="R28" s="2">
        <v>8.66</v>
      </c>
      <c r="S28" s="2">
        <v>8.43</v>
      </c>
      <c r="T28" s="2">
        <v>9.08</v>
      </c>
      <c r="U28" s="2">
        <v>9.41</v>
      </c>
      <c r="V28" s="2">
        <v>9.19</v>
      </c>
      <c r="W28" s="2">
        <v>9.2200000000000006</v>
      </c>
      <c r="X28" s="2">
        <v>8.81</v>
      </c>
      <c r="Y28" s="2">
        <v>6.04</v>
      </c>
      <c r="Z28" s="2">
        <v>7.11</v>
      </c>
      <c r="AA28" s="2">
        <v>5.13</v>
      </c>
      <c r="AB28" s="2">
        <v>3.7</v>
      </c>
      <c r="AC28" s="2">
        <v>-0.59</v>
      </c>
      <c r="AD28" s="2">
        <v>-2.1</v>
      </c>
      <c r="AE28" s="2">
        <v>-3.32</v>
      </c>
      <c r="AF28" s="2">
        <v>-0.98</v>
      </c>
      <c r="AG28" s="2">
        <v>-0.21</v>
      </c>
    </row>
    <row r="29" spans="1:33" thickBot="1" x14ac:dyDescent="0.3">
      <c r="A29" s="3">
        <v>43115</v>
      </c>
      <c r="H29" s="2"/>
      <c r="J29" s="2"/>
      <c r="K29" s="2"/>
      <c r="L29" s="2"/>
      <c r="M29" s="2"/>
      <c r="N29" s="2"/>
      <c r="O29" s="2"/>
      <c r="P29" s="2"/>
      <c r="R29" s="2">
        <f>SUM(R15:R28)</f>
        <v>2.2200000000000006</v>
      </c>
      <c r="S29" s="2">
        <f>SUM(S15:S28)</f>
        <v>1.67</v>
      </c>
      <c r="T29" s="2">
        <v>6.22</v>
      </c>
      <c r="U29" s="2">
        <v>6.67</v>
      </c>
      <c r="V29" s="2">
        <v>6.61</v>
      </c>
      <c r="W29" s="2">
        <v>6.93</v>
      </c>
      <c r="X29" s="2">
        <v>6.7</v>
      </c>
      <c r="Y29" s="2">
        <v>5.63</v>
      </c>
      <c r="Z29" s="2">
        <v>7.99</v>
      </c>
      <c r="AA29" s="2">
        <v>8.14</v>
      </c>
      <c r="AB29" s="2">
        <v>7.99</v>
      </c>
      <c r="AC29" s="2">
        <v>2.73</v>
      </c>
      <c r="AD29" s="2">
        <v>1.07</v>
      </c>
      <c r="AE29" s="2">
        <v>0.05</v>
      </c>
      <c r="AF29" s="2">
        <v>1.6</v>
      </c>
      <c r="AG29" s="2">
        <v>2.48</v>
      </c>
    </row>
    <row r="30" spans="1:33" thickBot="1" x14ac:dyDescent="0.3">
      <c r="A30" s="3">
        <v>43114</v>
      </c>
      <c r="H30" s="2"/>
      <c r="J30" s="2"/>
      <c r="K30" s="2"/>
      <c r="L30" s="2"/>
      <c r="M30" s="2"/>
      <c r="N30" s="2"/>
      <c r="O30" s="2"/>
      <c r="P30" s="2"/>
      <c r="S30" s="2"/>
      <c r="T30" s="2">
        <v>8.61</v>
      </c>
      <c r="U30" s="2">
        <v>9.19</v>
      </c>
      <c r="V30" s="2">
        <v>9.33</v>
      </c>
      <c r="W30" s="2">
        <v>9.58</v>
      </c>
      <c r="X30" s="2">
        <v>9.3000000000000007</v>
      </c>
      <c r="Y30" s="2">
        <v>9.08</v>
      </c>
      <c r="Z30" s="2">
        <v>9.26</v>
      </c>
      <c r="AA30" s="2">
        <v>8.92</v>
      </c>
      <c r="AB30" s="2">
        <v>8.39</v>
      </c>
      <c r="AC30" s="2">
        <v>4.32</v>
      </c>
      <c r="AD30" s="2">
        <v>3.59</v>
      </c>
      <c r="AE30" s="2">
        <v>2.62</v>
      </c>
      <c r="AF30" s="2">
        <v>3.37</v>
      </c>
      <c r="AG30" s="2">
        <v>4.62</v>
      </c>
    </row>
    <row r="31" spans="1:33" thickBot="1" x14ac:dyDescent="0.3">
      <c r="A31" s="3">
        <v>43113</v>
      </c>
      <c r="H31" s="2"/>
      <c r="J31" s="2"/>
      <c r="L31" s="2"/>
      <c r="M31" s="2"/>
      <c r="N31" s="2"/>
      <c r="O31" s="2"/>
      <c r="P31" s="2"/>
      <c r="S31" s="2"/>
      <c r="T31" s="2">
        <f>SUM(T17:T30)</f>
        <v>24.819999999999997</v>
      </c>
      <c r="U31" s="2">
        <v>6.44</v>
      </c>
      <c r="V31" s="2">
        <v>6.48</v>
      </c>
      <c r="W31" s="2">
        <v>6.49</v>
      </c>
      <c r="X31" s="2">
        <v>6.31</v>
      </c>
      <c r="Y31" s="2">
        <v>6.3</v>
      </c>
      <c r="Z31" s="2">
        <v>3.06</v>
      </c>
      <c r="AA31" s="2">
        <v>3.02</v>
      </c>
      <c r="AB31" s="2">
        <v>2.16</v>
      </c>
      <c r="AC31" s="2">
        <v>2.4700000000000002</v>
      </c>
      <c r="AD31" s="2">
        <v>3.63</v>
      </c>
      <c r="AE31" s="2">
        <v>2.06</v>
      </c>
      <c r="AF31" s="2">
        <v>2.59</v>
      </c>
      <c r="AG31" s="2">
        <v>3.75</v>
      </c>
    </row>
    <row r="32" spans="1:33" thickBot="1" x14ac:dyDescent="0.3">
      <c r="A32" s="3">
        <v>43112</v>
      </c>
      <c r="H32" s="2"/>
      <c r="J32" s="2"/>
      <c r="L32" s="2"/>
      <c r="M32" s="2"/>
      <c r="N32" s="2"/>
      <c r="O32" s="2"/>
      <c r="P32" s="2"/>
      <c r="S32" s="2"/>
      <c r="T32" s="2"/>
      <c r="U32" s="2">
        <f>SUM(U18:U31)</f>
        <v>33.529999999999994</v>
      </c>
      <c r="V32" s="2">
        <v>-2.29</v>
      </c>
      <c r="W32" s="2">
        <v>-2.4300000000000002</v>
      </c>
      <c r="X32" s="2">
        <v>-2.56</v>
      </c>
      <c r="Y32" s="2">
        <v>-2.56</v>
      </c>
      <c r="Z32" s="2">
        <v>-4</v>
      </c>
      <c r="AA32" s="2">
        <v>-3.95</v>
      </c>
      <c r="AB32" s="2">
        <v>-4.3099999999999996</v>
      </c>
      <c r="AC32" s="2">
        <v>-0.08</v>
      </c>
      <c r="AD32" s="2">
        <v>0.46</v>
      </c>
      <c r="AE32" s="2">
        <v>1.44</v>
      </c>
      <c r="AF32" s="2">
        <v>1.58</v>
      </c>
      <c r="AG32" s="2">
        <v>0.86</v>
      </c>
    </row>
    <row r="33" spans="1:33" thickBot="1" x14ac:dyDescent="0.3">
      <c r="A33" s="3">
        <v>43111</v>
      </c>
      <c r="H33" s="2"/>
      <c r="J33" s="2"/>
      <c r="L33" s="2"/>
      <c r="M33" s="2"/>
      <c r="N33" s="2"/>
      <c r="O33" s="2"/>
      <c r="P33" s="2"/>
      <c r="S33" s="2"/>
      <c r="V33" s="2">
        <f>SUM(V19:V32)</f>
        <v>26.889999999999997</v>
      </c>
      <c r="W33" s="2">
        <f>SUM(W19:W32)</f>
        <v>31.880000000000003</v>
      </c>
      <c r="X33" s="2">
        <v>-8.9700000000000006</v>
      </c>
      <c r="Y33" s="2">
        <v>-8.75</v>
      </c>
      <c r="Z33" s="2">
        <v>-8.1300000000000008</v>
      </c>
      <c r="AA33" s="2">
        <v>-8.5299999999999994</v>
      </c>
      <c r="AB33" s="2">
        <v>-7.86</v>
      </c>
      <c r="AC33" s="2">
        <v>-5.05</v>
      </c>
      <c r="AD33" s="2">
        <v>-3.31</v>
      </c>
      <c r="AE33" s="2">
        <v>2.34</v>
      </c>
      <c r="AF33" s="2">
        <v>0.63</v>
      </c>
      <c r="AG33" s="2">
        <v>0.08</v>
      </c>
    </row>
    <row r="34" spans="1:33" thickBot="1" x14ac:dyDescent="0.3">
      <c r="A34" s="3">
        <v>43110</v>
      </c>
      <c r="H34" s="2"/>
      <c r="L34" s="2"/>
      <c r="M34" s="2"/>
      <c r="N34" s="2"/>
      <c r="O34" s="2"/>
      <c r="P34" s="2"/>
      <c r="S34" s="2"/>
      <c r="V34" s="2"/>
      <c r="W34" s="2"/>
      <c r="X34" s="2">
        <f>SUM(X20:X33)</f>
        <v>20.550000000000004</v>
      </c>
      <c r="Y34" s="2">
        <v>-5.91</v>
      </c>
      <c r="Z34" s="2">
        <v>-5.58</v>
      </c>
      <c r="AA34" s="2">
        <v>-5.64</v>
      </c>
      <c r="AB34" s="2">
        <v>-4.5</v>
      </c>
      <c r="AC34" s="2">
        <v>-3.68</v>
      </c>
      <c r="AD34" s="2">
        <v>-2.74</v>
      </c>
      <c r="AE34" s="2">
        <v>2.2599999999999998</v>
      </c>
      <c r="AF34" s="2">
        <v>1.0900000000000001</v>
      </c>
      <c r="AG34" s="2">
        <v>1.63</v>
      </c>
    </row>
    <row r="35" spans="1:33" thickBot="1" x14ac:dyDescent="0.3">
      <c r="A35" s="3">
        <v>43109</v>
      </c>
      <c r="H35" s="2"/>
      <c r="M35" s="2"/>
      <c r="N35" s="2"/>
      <c r="O35" s="2"/>
      <c r="P35" s="2"/>
      <c r="S35" s="2"/>
      <c r="V35" s="2"/>
      <c r="W35" s="2"/>
      <c r="X35" s="2"/>
      <c r="Y35" s="2">
        <f>SUM(Y21:Y34)</f>
        <v>4.18</v>
      </c>
      <c r="Z35" s="2">
        <v>-3.51</v>
      </c>
      <c r="AA35" s="2">
        <v>-3.11</v>
      </c>
      <c r="AB35" s="2">
        <v>-2.31</v>
      </c>
      <c r="AC35" s="2">
        <v>-2.34</v>
      </c>
      <c r="AD35" s="2">
        <v>-1.72</v>
      </c>
      <c r="AE35" s="2">
        <v>-0.82</v>
      </c>
      <c r="AF35" s="2">
        <v>-0.25</v>
      </c>
      <c r="AG35" s="2">
        <v>-1.66</v>
      </c>
    </row>
    <row r="36" spans="1:33" thickBot="1" x14ac:dyDescent="0.3">
      <c r="A36" s="3">
        <v>43108</v>
      </c>
      <c r="M36" s="2"/>
      <c r="N36" s="2"/>
      <c r="P36" s="2"/>
      <c r="S36" s="2"/>
      <c r="V36" s="2"/>
      <c r="W36" s="2"/>
      <c r="X36" s="2"/>
      <c r="Y36" s="2"/>
      <c r="Z36" s="2">
        <f>SUM(Z22:Z35)</f>
        <v>-15.48</v>
      </c>
      <c r="AA36" s="2">
        <f>SUM(AA22:AA35)</f>
        <v>-28.82</v>
      </c>
      <c r="AB36" s="2">
        <v>-1.3</v>
      </c>
      <c r="AC36" s="2">
        <v>-1.1100000000000001</v>
      </c>
      <c r="AD36" s="2">
        <v>-0.92</v>
      </c>
      <c r="AE36" s="2">
        <v>-0.84</v>
      </c>
      <c r="AF36" s="2">
        <v>-1.61</v>
      </c>
      <c r="AG36" s="2">
        <v>-3.16</v>
      </c>
    </row>
    <row r="37" spans="1:33" thickBot="1" x14ac:dyDescent="0.3">
      <c r="A37" s="3">
        <v>43107</v>
      </c>
      <c r="M37" s="2"/>
      <c r="N37" s="2"/>
      <c r="P37" s="2"/>
      <c r="S37" s="2"/>
      <c r="V37" s="2"/>
      <c r="W37" s="2"/>
      <c r="X37" s="2"/>
      <c r="Y37" s="2"/>
      <c r="Z37" s="2"/>
      <c r="AA37" s="2"/>
      <c r="AB37" s="2">
        <f>SUM(AB23:AB36)</f>
        <v>-32.53</v>
      </c>
      <c r="AC37" s="2">
        <v>6.29</v>
      </c>
      <c r="AD37" s="2">
        <v>6.25</v>
      </c>
      <c r="AE37" s="2">
        <v>5.26</v>
      </c>
      <c r="AF37" s="2">
        <v>3.76</v>
      </c>
      <c r="AG37" s="2">
        <v>2.85</v>
      </c>
    </row>
    <row r="38" spans="1:33" thickBot="1" x14ac:dyDescent="0.3">
      <c r="A38" s="3">
        <v>43106</v>
      </c>
      <c r="P38" s="2"/>
      <c r="S38" s="2"/>
      <c r="V38" s="2"/>
      <c r="W38" s="2"/>
      <c r="X38" s="2"/>
      <c r="Y38" s="2"/>
      <c r="Z38" s="2"/>
      <c r="AA38" s="2"/>
      <c r="AB38" s="2"/>
      <c r="AC38" s="2">
        <v>12.56</v>
      </c>
      <c r="AD38" s="2">
        <v>12.6</v>
      </c>
      <c r="AE38" s="2">
        <v>13.02</v>
      </c>
      <c r="AF38" s="2">
        <v>12.61</v>
      </c>
      <c r="AG38" s="2">
        <v>12.42</v>
      </c>
    </row>
    <row r="39" spans="1:33" thickBot="1" x14ac:dyDescent="0.3">
      <c r="A39" s="3">
        <v>43105</v>
      </c>
      <c r="P39" s="2"/>
      <c r="S39" s="2"/>
      <c r="V39" s="2"/>
      <c r="W39" s="2"/>
      <c r="X39" s="2"/>
      <c r="Y39" s="2"/>
      <c r="Z39" s="2"/>
      <c r="AA39" s="2"/>
      <c r="AB39" s="2"/>
      <c r="AC39" s="2">
        <v>12.51</v>
      </c>
      <c r="AD39" s="2">
        <v>12.64</v>
      </c>
      <c r="AE39" s="2">
        <v>13.24</v>
      </c>
      <c r="AF39" s="2">
        <v>13.38</v>
      </c>
      <c r="AG39" s="2">
        <v>13.55</v>
      </c>
    </row>
    <row r="40" spans="1:33" thickBot="1" x14ac:dyDescent="0.3">
      <c r="A40" s="3">
        <v>43104</v>
      </c>
      <c r="P40" s="2"/>
      <c r="S40" s="2"/>
      <c r="V40" s="2"/>
      <c r="W40" s="2"/>
      <c r="X40" s="2"/>
      <c r="Y40" s="2"/>
      <c r="Z40" s="2"/>
      <c r="AA40" s="2"/>
      <c r="AB40" s="2"/>
      <c r="AC40" s="2">
        <f>SUM(AC26:AC39)</f>
        <v>16.470000000000002</v>
      </c>
      <c r="AD40" s="2">
        <v>11.71</v>
      </c>
      <c r="AE40" s="2">
        <v>11.91</v>
      </c>
      <c r="AF40" s="2">
        <v>11.84</v>
      </c>
      <c r="AG40" s="2">
        <v>11.9</v>
      </c>
    </row>
    <row r="41" spans="1:33" thickBot="1" x14ac:dyDescent="0.3">
      <c r="A41" s="3">
        <v>43103</v>
      </c>
      <c r="P41" s="2"/>
      <c r="S41" s="2"/>
      <c r="V41" s="2"/>
      <c r="W41" s="2"/>
      <c r="X41" s="2"/>
      <c r="Y41" s="2"/>
      <c r="Z41" s="2"/>
      <c r="AA41" s="2"/>
      <c r="AB41" s="2"/>
      <c r="AC41" s="2"/>
      <c r="AD41" s="2">
        <f>SUM(AD27:AD40)</f>
        <v>35.909999999999997</v>
      </c>
      <c r="AE41" s="2">
        <f>SUM(AE27:AE40)</f>
        <v>49.22</v>
      </c>
      <c r="AF41" s="2">
        <v>10.97</v>
      </c>
      <c r="AG41" s="2">
        <v>10.72</v>
      </c>
    </row>
    <row r="42" spans="1:33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SUM(AF28:AF41)</f>
        <v>60.58</v>
      </c>
      <c r="AG42" s="2">
        <f>SUM(AG28:AG41)</f>
        <v>59.83</v>
      </c>
    </row>
    <row r="43" spans="1:33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3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3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3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3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3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thickBot="1" x14ac:dyDescent="0.3">
      <c r="V626" s="2"/>
    </row>
    <row r="627" spans="1:32" thickBot="1" x14ac:dyDescent="0.3">
      <c r="V627" s="2"/>
    </row>
    <row r="628" spans="1:32" thickBot="1" x14ac:dyDescent="0.3">
      <c r="V628" s="2"/>
    </row>
    <row r="629" spans="1:32" thickBot="1" x14ac:dyDescent="0.3">
      <c r="V629" s="2"/>
    </row>
    <row r="630" spans="1:32" thickBot="1" x14ac:dyDescent="0.3">
      <c r="V630" s="2"/>
    </row>
    <row r="631" spans="1:32" thickBot="1" x14ac:dyDescent="0.3">
      <c r="V631" s="2"/>
    </row>
  </sheetData>
  <conditionalFormatting sqref="AF28:AG41 G5:G6">
    <cfRule type="cellIs" dxfId="177" priority="175" operator="lessThanOrEqual">
      <formula>-2</formula>
    </cfRule>
    <cfRule type="cellIs" dxfId="176" priority="176" operator="greaterThanOrEqual">
      <formula>2</formula>
    </cfRule>
  </conditionalFormatting>
  <conditionalFormatting sqref="AF28:AF41">
    <cfRule type="cellIs" dxfId="175" priority="171" operator="lessThanOrEqual">
      <formula>-2</formula>
    </cfRule>
    <cfRule type="cellIs" dxfId="174" priority="172" operator="greaterThanOrEqual">
      <formula>2</formula>
    </cfRule>
  </conditionalFormatting>
  <conditionalFormatting sqref="AE27:AE40">
    <cfRule type="cellIs" dxfId="173" priority="169" operator="lessThanOrEqual">
      <formula>-2</formula>
    </cfRule>
    <cfRule type="cellIs" dxfId="172" priority="170" operator="greaterThanOrEqual">
      <formula>2</formula>
    </cfRule>
  </conditionalFormatting>
  <conditionalFormatting sqref="AE27:AE40">
    <cfRule type="cellIs" dxfId="171" priority="167" operator="lessThanOrEqual">
      <formula>-2</formula>
    </cfRule>
    <cfRule type="cellIs" dxfId="170" priority="168" operator="greaterThanOrEqual">
      <formula>2</formula>
    </cfRule>
  </conditionalFormatting>
  <conditionalFormatting sqref="AD27:AD40">
    <cfRule type="cellIs" dxfId="169" priority="165" operator="lessThanOrEqual">
      <formula>-2</formula>
    </cfRule>
    <cfRule type="cellIs" dxfId="168" priority="166" operator="greaterThanOrEqual">
      <formula>2</formula>
    </cfRule>
  </conditionalFormatting>
  <conditionalFormatting sqref="AD27:AD40">
    <cfRule type="cellIs" dxfId="167" priority="163" operator="lessThanOrEqual">
      <formula>-2</formula>
    </cfRule>
    <cfRule type="cellIs" dxfId="166" priority="164" operator="greaterThanOrEqual">
      <formula>2</formula>
    </cfRule>
  </conditionalFormatting>
  <conditionalFormatting sqref="AC30:AC39">
    <cfRule type="cellIs" dxfId="165" priority="161" operator="lessThanOrEqual">
      <formula>-2</formula>
    </cfRule>
    <cfRule type="cellIs" dxfId="164" priority="162" operator="greaterThanOrEqual">
      <formula>2</formula>
    </cfRule>
  </conditionalFormatting>
  <conditionalFormatting sqref="AC30:AC39">
    <cfRule type="cellIs" dxfId="163" priority="159" operator="lessThanOrEqual">
      <formula>-2</formula>
    </cfRule>
    <cfRule type="cellIs" dxfId="162" priority="160" operator="greaterThanOrEqual">
      <formula>2</formula>
    </cfRule>
  </conditionalFormatting>
  <conditionalFormatting sqref="AB23:AC29">
    <cfRule type="cellIs" dxfId="161" priority="157" operator="lessThanOrEqual">
      <formula>-2</formula>
    </cfRule>
    <cfRule type="cellIs" dxfId="160" priority="158" operator="greaterThanOrEqual">
      <formula>2</formula>
    </cfRule>
  </conditionalFormatting>
  <conditionalFormatting sqref="AB23:AC29">
    <cfRule type="cellIs" dxfId="159" priority="155" operator="lessThanOrEqual">
      <formula>-2</formula>
    </cfRule>
    <cfRule type="cellIs" dxfId="158" priority="156" operator="greaterThanOrEqual">
      <formula>2</formula>
    </cfRule>
  </conditionalFormatting>
  <conditionalFormatting sqref="AB30:AB36">
    <cfRule type="cellIs" dxfId="157" priority="153" operator="lessThanOrEqual">
      <formula>-2</formula>
    </cfRule>
    <cfRule type="cellIs" dxfId="156" priority="154" operator="greaterThanOrEqual">
      <formula>2</formula>
    </cfRule>
  </conditionalFormatting>
  <conditionalFormatting sqref="AB30:AB36">
    <cfRule type="cellIs" dxfId="155" priority="151" operator="lessThanOrEqual">
      <formula>-2</formula>
    </cfRule>
    <cfRule type="cellIs" dxfId="154" priority="152" operator="greaterThanOrEqual">
      <formula>2</formula>
    </cfRule>
  </conditionalFormatting>
  <conditionalFormatting sqref="AA22:AA35">
    <cfRule type="cellIs" dxfId="153" priority="149" operator="lessThanOrEqual">
      <formula>-2</formula>
    </cfRule>
    <cfRule type="cellIs" dxfId="152" priority="150" operator="greaterThanOrEqual">
      <formula>2</formula>
    </cfRule>
  </conditionalFormatting>
  <conditionalFormatting sqref="AA22:AA35">
    <cfRule type="cellIs" dxfId="151" priority="147" operator="lessThanOrEqual">
      <formula>-2</formula>
    </cfRule>
    <cfRule type="cellIs" dxfId="150" priority="148" operator="greaterThanOrEqual">
      <formula>2</formula>
    </cfRule>
  </conditionalFormatting>
  <conditionalFormatting sqref="Z22:Z35">
    <cfRule type="cellIs" dxfId="149" priority="145" operator="lessThanOrEqual">
      <formula>-2</formula>
    </cfRule>
    <cfRule type="cellIs" dxfId="148" priority="146" operator="greaterThanOrEqual">
      <formula>2</formula>
    </cfRule>
  </conditionalFormatting>
  <conditionalFormatting sqref="Z22:Z35">
    <cfRule type="cellIs" dxfId="147" priority="143" operator="lessThanOrEqual">
      <formula>-2</formula>
    </cfRule>
    <cfRule type="cellIs" dxfId="146" priority="144" operator="greaterThanOrEqual">
      <formula>2</formula>
    </cfRule>
  </conditionalFormatting>
  <conditionalFormatting sqref="Y21:Y34">
    <cfRule type="cellIs" dxfId="145" priority="141" operator="lessThanOrEqual">
      <formula>-2</formula>
    </cfRule>
    <cfRule type="cellIs" dxfId="144" priority="142" operator="greaterThanOrEqual">
      <formula>2</formula>
    </cfRule>
  </conditionalFormatting>
  <conditionalFormatting sqref="Y21:Y34">
    <cfRule type="cellIs" dxfId="143" priority="139" operator="lessThanOrEqual">
      <formula>-2</formula>
    </cfRule>
    <cfRule type="cellIs" dxfId="142" priority="140" operator="greaterThanOrEqual">
      <formula>2</formula>
    </cfRule>
  </conditionalFormatting>
  <conditionalFormatting sqref="X20:X33">
    <cfRule type="cellIs" dxfId="141" priority="137" operator="lessThanOrEqual">
      <formula>-2</formula>
    </cfRule>
    <cfRule type="cellIs" dxfId="140" priority="138" operator="greaterThanOrEqual">
      <formula>2</formula>
    </cfRule>
  </conditionalFormatting>
  <conditionalFormatting sqref="X20:X33">
    <cfRule type="cellIs" dxfId="139" priority="135" operator="lessThanOrEqual">
      <formula>-2</formula>
    </cfRule>
    <cfRule type="cellIs" dxfId="138" priority="136" operator="greaterThanOrEqual">
      <formula>2</formula>
    </cfRule>
  </conditionalFormatting>
  <conditionalFormatting sqref="W19:W32">
    <cfRule type="cellIs" dxfId="137" priority="133" operator="lessThanOrEqual">
      <formula>-2</formula>
    </cfRule>
    <cfRule type="cellIs" dxfId="136" priority="134" operator="greaterThanOrEqual">
      <formula>2</formula>
    </cfRule>
  </conditionalFormatting>
  <conditionalFormatting sqref="W19:W32">
    <cfRule type="cellIs" dxfId="135" priority="131" operator="lessThanOrEqual">
      <formula>-2</formula>
    </cfRule>
    <cfRule type="cellIs" dxfId="134" priority="132" operator="greaterThanOrEqual">
      <formula>2</formula>
    </cfRule>
  </conditionalFormatting>
  <conditionalFormatting sqref="V19:V32 V34:V36">
    <cfRule type="cellIs" dxfId="133" priority="129" operator="lessThanOrEqual">
      <formula>-2</formula>
    </cfRule>
    <cfRule type="cellIs" dxfId="132" priority="130" operator="greaterThanOrEqual">
      <formula>2</formula>
    </cfRule>
  </conditionalFormatting>
  <conditionalFormatting sqref="V19:V32 V34:V36">
    <cfRule type="cellIs" dxfId="131" priority="127" operator="lessThanOrEqual">
      <formula>-2</formula>
    </cfRule>
    <cfRule type="cellIs" dxfId="130" priority="128" operator="greaterThanOrEqual">
      <formula>2</formula>
    </cfRule>
  </conditionalFormatting>
  <conditionalFormatting sqref="V37:V41 V626:V631">
    <cfRule type="cellIs" dxfId="129" priority="125" operator="lessThanOrEqual">
      <formula>-2</formula>
    </cfRule>
    <cfRule type="cellIs" dxfId="128" priority="126" operator="greaterThanOrEqual">
      <formula>2</formula>
    </cfRule>
  </conditionalFormatting>
  <conditionalFormatting sqref="V37:V41 V626:V631">
    <cfRule type="cellIs" dxfId="127" priority="123" operator="lessThanOrEqual">
      <formula>-2</formula>
    </cfRule>
    <cfRule type="cellIs" dxfId="126" priority="124" operator="greaterThanOrEqual">
      <formula>2</formula>
    </cfRule>
  </conditionalFormatting>
  <conditionalFormatting sqref="W34:W41">
    <cfRule type="cellIs" dxfId="125" priority="121" operator="lessThanOrEqual">
      <formula>-2</formula>
    </cfRule>
    <cfRule type="cellIs" dxfId="124" priority="122" operator="greaterThanOrEqual">
      <formula>2</formula>
    </cfRule>
  </conditionalFormatting>
  <conditionalFormatting sqref="W34:W41">
    <cfRule type="cellIs" dxfId="123" priority="119" operator="lessThanOrEqual">
      <formula>-2</formula>
    </cfRule>
    <cfRule type="cellIs" dxfId="122" priority="120" operator="greaterThanOrEqual">
      <formula>2</formula>
    </cfRule>
  </conditionalFormatting>
  <conditionalFormatting sqref="X35:X41">
    <cfRule type="cellIs" dxfId="121" priority="117" operator="lessThanOrEqual">
      <formula>-2</formula>
    </cfRule>
    <cfRule type="cellIs" dxfId="120" priority="118" operator="greaterThanOrEqual">
      <formula>2</formula>
    </cfRule>
  </conditionalFormatting>
  <conditionalFormatting sqref="X35:X41">
    <cfRule type="cellIs" dxfId="119" priority="115" operator="lessThanOrEqual">
      <formula>-2</formula>
    </cfRule>
    <cfRule type="cellIs" dxfId="118" priority="116" operator="greaterThanOrEqual">
      <formula>2</formula>
    </cfRule>
  </conditionalFormatting>
  <conditionalFormatting sqref="Y36:Y41">
    <cfRule type="cellIs" dxfId="117" priority="113" operator="lessThanOrEqual">
      <formula>-2</formula>
    </cfRule>
    <cfRule type="cellIs" dxfId="116" priority="114" operator="greaterThanOrEqual">
      <formula>2</formula>
    </cfRule>
  </conditionalFormatting>
  <conditionalFormatting sqref="Y36:Y41">
    <cfRule type="cellIs" dxfId="115" priority="111" operator="lessThanOrEqual">
      <formula>-2</formula>
    </cfRule>
    <cfRule type="cellIs" dxfId="114" priority="112" operator="greaterThanOrEqual">
      <formula>2</formula>
    </cfRule>
  </conditionalFormatting>
  <conditionalFormatting sqref="Z37:AA41">
    <cfRule type="cellIs" dxfId="113" priority="109" operator="lessThanOrEqual">
      <formula>-2</formula>
    </cfRule>
    <cfRule type="cellIs" dxfId="112" priority="110" operator="greaterThanOrEqual">
      <formula>2</formula>
    </cfRule>
  </conditionalFormatting>
  <conditionalFormatting sqref="Z37:AA41">
    <cfRule type="cellIs" dxfId="111" priority="107" operator="lessThanOrEqual">
      <formula>-2</formula>
    </cfRule>
    <cfRule type="cellIs" dxfId="110" priority="108" operator="greaterThanOrEqual">
      <formula>2</formula>
    </cfRule>
  </conditionalFormatting>
  <conditionalFormatting sqref="AB38:AB41">
    <cfRule type="cellIs" dxfId="109" priority="105" operator="lessThanOrEqual">
      <formula>-2</formula>
    </cfRule>
    <cfRule type="cellIs" dxfId="108" priority="106" operator="greaterThanOrEqual">
      <formula>2</formula>
    </cfRule>
  </conditionalFormatting>
  <conditionalFormatting sqref="AB38:AB41">
    <cfRule type="cellIs" dxfId="107" priority="103" operator="lessThanOrEqual">
      <formula>-2</formula>
    </cfRule>
    <cfRule type="cellIs" dxfId="106" priority="104" operator="greaterThanOrEqual">
      <formula>2</formula>
    </cfRule>
  </conditionalFormatting>
  <conditionalFormatting sqref="AC41">
    <cfRule type="cellIs" dxfId="105" priority="101" operator="lessThanOrEqual">
      <formula>-2</formula>
    </cfRule>
    <cfRule type="cellIs" dxfId="104" priority="102" operator="greaterThanOrEqual">
      <formula>2</formula>
    </cfRule>
  </conditionalFormatting>
  <conditionalFormatting sqref="AC41">
    <cfRule type="cellIs" dxfId="103" priority="99" operator="lessThanOrEqual">
      <formula>-2</formula>
    </cfRule>
    <cfRule type="cellIs" dxfId="102" priority="100" operator="greaterThanOrEqual">
      <formula>2</formula>
    </cfRule>
  </conditionalFormatting>
  <conditionalFormatting sqref="T42:AE42 A43:P625 T43:AF44 S45:AF625 A42:O42">
    <cfRule type="cellIs" dxfId="101" priority="93" operator="lessThanOrEqual">
      <formula>-2</formula>
    </cfRule>
    <cfRule type="cellIs" dxfId="100" priority="94" operator="greaterThanOrEqual">
      <formula>2</formula>
    </cfRule>
  </conditionalFormatting>
  <conditionalFormatting sqref="T42:AE42 A43:P625 T43:AF44 S45:AF625 A42:O42">
    <cfRule type="cellIs" dxfId="99" priority="91" operator="lessThanOrEqual">
      <formula>-2</formula>
    </cfRule>
    <cfRule type="cellIs" dxfId="98" priority="92" operator="greaterThanOrEqual">
      <formula>2</formula>
    </cfRule>
  </conditionalFormatting>
  <conditionalFormatting sqref="U18:U31">
    <cfRule type="cellIs" dxfId="97" priority="89" operator="lessThanOrEqual">
      <formula>-2</formula>
    </cfRule>
    <cfRule type="cellIs" dxfId="96" priority="90" operator="greaterThanOrEqual">
      <formula>2</formula>
    </cfRule>
  </conditionalFormatting>
  <conditionalFormatting sqref="U18:U31">
    <cfRule type="cellIs" dxfId="95" priority="87" operator="lessThanOrEqual">
      <formula>-2</formula>
    </cfRule>
    <cfRule type="cellIs" dxfId="94" priority="88" operator="greaterThanOrEqual">
      <formula>2</formula>
    </cfRule>
  </conditionalFormatting>
  <conditionalFormatting sqref="T17:T30 T32">
    <cfRule type="cellIs" dxfId="93" priority="85" operator="lessThanOrEqual">
      <formula>-2</formula>
    </cfRule>
    <cfRule type="cellIs" dxfId="92" priority="86" operator="greaterThanOrEqual">
      <formula>2</formula>
    </cfRule>
  </conditionalFormatting>
  <conditionalFormatting sqref="T17:T30 T32">
    <cfRule type="cellIs" dxfId="91" priority="83" operator="lessThanOrEqual">
      <formula>-2</formula>
    </cfRule>
    <cfRule type="cellIs" dxfId="90" priority="84" operator="greaterThanOrEqual">
      <formula>2</formula>
    </cfRule>
  </conditionalFormatting>
  <conditionalFormatting sqref="S15:S28 S30:S44">
    <cfRule type="cellIs" dxfId="89" priority="81" operator="lessThanOrEqual">
      <formula>-2</formula>
    </cfRule>
    <cfRule type="cellIs" dxfId="88" priority="82" operator="greaterThanOrEqual">
      <formula>2</formula>
    </cfRule>
  </conditionalFormatting>
  <conditionalFormatting sqref="S15:S28 S30:S44">
    <cfRule type="cellIs" dxfId="87" priority="79" operator="lessThanOrEqual">
      <formula>-2</formula>
    </cfRule>
    <cfRule type="cellIs" dxfId="86" priority="80" operator="greaterThanOrEqual">
      <formula>2</formula>
    </cfRule>
  </conditionalFormatting>
  <conditionalFormatting sqref="R15:R28 R30:R1048576">
    <cfRule type="cellIs" dxfId="85" priority="77" operator="lessThanOrEqual">
      <formula>-2</formula>
    </cfRule>
    <cfRule type="cellIs" dxfId="84" priority="78" operator="greaterThanOrEqual">
      <formula>2</formula>
    </cfRule>
  </conditionalFormatting>
  <conditionalFormatting sqref="R15:R28 R30:R1048576">
    <cfRule type="cellIs" dxfId="83" priority="75" operator="lessThanOrEqual">
      <formula>-2</formula>
    </cfRule>
    <cfRule type="cellIs" dxfId="82" priority="76" operator="greaterThanOrEqual">
      <formula>2</formula>
    </cfRule>
  </conditionalFormatting>
  <conditionalFormatting sqref="Q14:Q27 Q29:Q1048576">
    <cfRule type="cellIs" dxfId="81" priority="69" operator="lessThanOrEqual">
      <formula>-2</formula>
    </cfRule>
    <cfRule type="cellIs" dxfId="80" priority="70" operator="greaterThanOrEqual">
      <formula>2</formula>
    </cfRule>
  </conditionalFormatting>
  <conditionalFormatting sqref="Q14:Q27 Q29:Q1048576">
    <cfRule type="cellIs" dxfId="79" priority="67" operator="lessThanOrEqual">
      <formula>-2</formula>
    </cfRule>
    <cfRule type="cellIs" dxfId="78" priority="68" operator="greaterThanOrEqual">
      <formula>2</formula>
    </cfRule>
  </conditionalFormatting>
  <conditionalFormatting sqref="P14:P27 P29:P42">
    <cfRule type="cellIs" dxfId="77" priority="65" operator="lessThanOrEqual">
      <formula>-2</formula>
    </cfRule>
    <cfRule type="cellIs" dxfId="76" priority="66" operator="greaterThanOrEqual">
      <formula>2</formula>
    </cfRule>
  </conditionalFormatting>
  <conditionalFormatting sqref="P14:P27 P29:P42">
    <cfRule type="cellIs" dxfId="75" priority="63" operator="lessThanOrEqual">
      <formula>-2</formula>
    </cfRule>
    <cfRule type="cellIs" dxfId="74" priority="64" operator="greaterThanOrEqual">
      <formula>2</formula>
    </cfRule>
  </conditionalFormatting>
  <conditionalFormatting sqref="O28:O35">
    <cfRule type="cellIs" dxfId="73" priority="61" operator="lessThanOrEqual">
      <formula>-2</formula>
    </cfRule>
    <cfRule type="cellIs" dxfId="72" priority="62" operator="greaterThanOrEqual">
      <formula>2</formula>
    </cfRule>
  </conditionalFormatting>
  <conditionalFormatting sqref="O28:O35">
    <cfRule type="cellIs" dxfId="71" priority="59" operator="lessThanOrEqual">
      <formula>-2</formula>
    </cfRule>
    <cfRule type="cellIs" dxfId="70" priority="60" operator="greaterThanOrEqual">
      <formula>2</formula>
    </cfRule>
  </conditionalFormatting>
  <conditionalFormatting sqref="O13:O26">
    <cfRule type="cellIs" dxfId="69" priority="57" operator="lessThanOrEqual">
      <formula>-2</formula>
    </cfRule>
    <cfRule type="cellIs" dxfId="68" priority="58" operator="greaterThanOrEqual">
      <formula>2</formula>
    </cfRule>
  </conditionalFormatting>
  <conditionalFormatting sqref="O13:O26">
    <cfRule type="cellIs" dxfId="67" priority="55" operator="lessThanOrEqual">
      <formula>-2</formula>
    </cfRule>
    <cfRule type="cellIs" dxfId="66" priority="56" operator="greaterThanOrEqual">
      <formula>2</formula>
    </cfRule>
  </conditionalFormatting>
  <conditionalFormatting sqref="M27:N37 M26">
    <cfRule type="cellIs" dxfId="65" priority="53" operator="lessThanOrEqual">
      <formula>-2</formula>
    </cfRule>
    <cfRule type="cellIs" dxfId="64" priority="54" operator="greaterThanOrEqual">
      <formula>2</formula>
    </cfRule>
  </conditionalFormatting>
  <conditionalFormatting sqref="M27:N37 M26">
    <cfRule type="cellIs" dxfId="63" priority="51" operator="lessThanOrEqual">
      <formula>-2</formula>
    </cfRule>
    <cfRule type="cellIs" dxfId="62" priority="52" operator="greaterThanOrEqual">
      <formula>2</formula>
    </cfRule>
  </conditionalFormatting>
  <conditionalFormatting sqref="M11:M24">
    <cfRule type="cellIs" dxfId="61" priority="49" operator="lessThanOrEqual">
      <formula>-2</formula>
    </cfRule>
    <cfRule type="cellIs" dxfId="60" priority="50" operator="greaterThanOrEqual">
      <formula>2</formula>
    </cfRule>
  </conditionalFormatting>
  <conditionalFormatting sqref="M11:M24">
    <cfRule type="cellIs" dxfId="59" priority="47" operator="lessThanOrEqual">
      <formula>-2</formula>
    </cfRule>
    <cfRule type="cellIs" dxfId="58" priority="48" operator="greaterThanOrEqual">
      <formula>2</formula>
    </cfRule>
  </conditionalFormatting>
  <conditionalFormatting sqref="N12:N25">
    <cfRule type="cellIs" dxfId="57" priority="45" operator="lessThanOrEqual">
      <formula>-2</formula>
    </cfRule>
    <cfRule type="cellIs" dxfId="56" priority="46" operator="greaterThanOrEqual">
      <formula>2</formula>
    </cfRule>
  </conditionalFormatting>
  <conditionalFormatting sqref="N12:N25">
    <cfRule type="cellIs" dxfId="55" priority="43" operator="lessThanOrEqual">
      <formula>-2</formula>
    </cfRule>
    <cfRule type="cellIs" dxfId="54" priority="44" operator="greaterThanOrEqual">
      <formula>2</formula>
    </cfRule>
  </conditionalFormatting>
  <conditionalFormatting sqref="L9:L22 L24:L34">
    <cfRule type="cellIs" dxfId="53" priority="41" operator="lessThanOrEqual">
      <formula>-2</formula>
    </cfRule>
    <cfRule type="cellIs" dxfId="52" priority="42" operator="greaterThanOrEqual">
      <formula>2</formula>
    </cfRule>
  </conditionalFormatting>
  <conditionalFormatting sqref="L9:L22 L24:L34">
    <cfRule type="cellIs" dxfId="51" priority="39" operator="lessThanOrEqual">
      <formula>-2</formula>
    </cfRule>
    <cfRule type="cellIs" dxfId="50" priority="40" operator="greaterThanOrEqual">
      <formula>2</formula>
    </cfRule>
  </conditionalFormatting>
  <conditionalFormatting sqref="K8:K21 K23:K30">
    <cfRule type="cellIs" dxfId="49" priority="37" operator="lessThanOrEqual">
      <formula>-2</formula>
    </cfRule>
    <cfRule type="cellIs" dxfId="48" priority="38" operator="greaterThanOrEqual">
      <formula>2</formula>
    </cfRule>
  </conditionalFormatting>
  <conditionalFormatting sqref="K8:K21 K23:K30">
    <cfRule type="cellIs" dxfId="47" priority="35" operator="lessThanOrEqual">
      <formula>-2</formula>
    </cfRule>
    <cfRule type="cellIs" dxfId="46" priority="36" operator="greaterThanOrEqual">
      <formula>2</formula>
    </cfRule>
  </conditionalFormatting>
  <conditionalFormatting sqref="J7:J20 J22:J33">
    <cfRule type="cellIs" dxfId="45" priority="33" operator="lessThanOrEqual">
      <formula>-2</formula>
    </cfRule>
    <cfRule type="cellIs" dxfId="44" priority="34" operator="greaterThanOrEqual">
      <formula>2</formula>
    </cfRule>
  </conditionalFormatting>
  <conditionalFormatting sqref="J7:J20 J22:J33">
    <cfRule type="cellIs" dxfId="43" priority="31" operator="lessThanOrEqual">
      <formula>-2</formula>
    </cfRule>
    <cfRule type="cellIs" dxfId="42" priority="32" operator="greaterThanOrEqual">
      <formula>2</formula>
    </cfRule>
  </conditionalFormatting>
  <conditionalFormatting sqref="I6:I19 I21:I27">
    <cfRule type="cellIs" dxfId="41" priority="29" operator="lessThanOrEqual">
      <formula>-2</formula>
    </cfRule>
    <cfRule type="cellIs" dxfId="40" priority="30" operator="greaterThanOrEqual">
      <formula>2</formula>
    </cfRule>
  </conditionalFormatting>
  <conditionalFormatting sqref="I6:I19 I21:I27">
    <cfRule type="cellIs" dxfId="39" priority="27" operator="lessThanOrEqual">
      <formula>-2</formula>
    </cfRule>
    <cfRule type="cellIs" dxfId="38" priority="28" operator="greaterThanOrEqual">
      <formula>2</formula>
    </cfRule>
  </conditionalFormatting>
  <conditionalFormatting sqref="H5:H19 H21:H35">
    <cfRule type="cellIs" dxfId="37" priority="25" operator="lessThanOrEqual">
      <formula>-2</formula>
    </cfRule>
    <cfRule type="cellIs" dxfId="36" priority="26" operator="greaterThanOrEqual">
      <formula>2</formula>
    </cfRule>
  </conditionalFormatting>
  <conditionalFormatting sqref="H5:H19 H21:H35">
    <cfRule type="cellIs" dxfId="35" priority="23" operator="lessThanOrEqual">
      <formula>-2</formula>
    </cfRule>
    <cfRule type="cellIs" dxfId="34" priority="24" operator="greaterThanOrEqual">
      <formula>2</formula>
    </cfRule>
  </conditionalFormatting>
  <conditionalFormatting sqref="G22:G25">
    <cfRule type="cellIs" dxfId="33" priority="17" operator="lessThanOrEqual">
      <formula>-2</formula>
    </cfRule>
    <cfRule type="cellIs" dxfId="32" priority="18" operator="greaterThanOrEqual">
      <formula>2</formula>
    </cfRule>
  </conditionalFormatting>
  <conditionalFormatting sqref="G22:G2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G7:G18 G20:G21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G7:G18 G20:G21">
    <cfRule type="cellIs" dxfId="27" priority="11" operator="lessThanOrEqual">
      <formula>-2</formula>
    </cfRule>
    <cfRule type="cellIs" dxfId="26" priority="12" operator="greaterThanOrEqual">
      <formula>2</formula>
    </cfRule>
  </conditionalFormatting>
  <conditionalFormatting sqref="F5:F18 F20:F23">
    <cfRule type="cellIs" dxfId="25" priority="9" operator="lessThanOrEqual">
      <formula>-2</formula>
    </cfRule>
    <cfRule type="cellIs" dxfId="24" priority="10" operator="greaterThanOrEqual">
      <formula>2</formula>
    </cfRule>
  </conditionalFormatting>
  <conditionalFormatting sqref="E4:E17 E19:E23">
    <cfRule type="cellIs" dxfId="23" priority="7" operator="lessThanOrEqual">
      <formula>-2</formula>
    </cfRule>
    <cfRule type="cellIs" dxfId="22" priority="8" operator="greaterThanOrEqual">
      <formula>2</formula>
    </cfRule>
  </conditionalFormatting>
  <conditionalFormatting sqref="D3:D16 D18:D23">
    <cfRule type="cellIs" dxfId="21" priority="5" operator="lessThanOrEqual">
      <formula>-2</formula>
    </cfRule>
    <cfRule type="cellIs" dxfId="20" priority="6" operator="greaterThanOrEqual">
      <formula>2</formula>
    </cfRule>
  </conditionalFormatting>
  <conditionalFormatting sqref="C3:C16 C18:C22">
    <cfRule type="cellIs" dxfId="19" priority="3" operator="lessThanOrEqual">
      <formula>-2</formula>
    </cfRule>
    <cfRule type="cellIs" dxfId="18" priority="4" operator="greaterThanOrEqual">
      <formula>2</formula>
    </cfRule>
  </conditionalFormatting>
  <conditionalFormatting sqref="B2:B15 B17:B21">
    <cfRule type="cellIs" dxfId="17" priority="1" operator="lessThanOrEqual">
      <formula>-2</formula>
    </cfRule>
    <cfRule type="cellIs" dxfId="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2018-01-29T02:25:48Z</dcterms:modified>
</cp:coreProperties>
</file>