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8" i="2" l="1"/>
  <c r="D18" i="2" l="1"/>
  <c r="C11" i="1"/>
  <c r="C16" i="3"/>
  <c r="D17" i="3" l="1"/>
  <c r="D11" i="1"/>
  <c r="E18" i="2"/>
  <c r="F19" i="2" l="1"/>
  <c r="G19" i="2" l="1"/>
  <c r="E17" i="3"/>
  <c r="E12" i="1"/>
  <c r="H19" i="2" l="1"/>
  <c r="F18" i="3" l="1"/>
  <c r="F13" i="1"/>
  <c r="I20" i="2" l="1"/>
  <c r="G18" i="3"/>
  <c r="G13" i="1"/>
  <c r="J21" i="2" l="1"/>
  <c r="H19" i="3" l="1"/>
  <c r="H14" i="1" l="1"/>
  <c r="K21" i="2"/>
  <c r="I15" i="1" l="1"/>
  <c r="I20" i="3"/>
  <c r="L22" i="2" l="1"/>
  <c r="J15" i="1" l="1"/>
  <c r="M22" i="2"/>
  <c r="J22" i="3" l="1"/>
  <c r="K16" i="1"/>
  <c r="N23" i="2"/>
  <c r="O24" i="2" l="1"/>
  <c r="L17" i="1"/>
  <c r="K23" i="3" l="1"/>
  <c r="P25" i="2"/>
  <c r="L23" i="3" l="1"/>
  <c r="M18" i="1"/>
  <c r="Q25" i="2"/>
  <c r="R25" i="2" l="1"/>
  <c r="S26" i="2" l="1"/>
  <c r="M25" i="3"/>
  <c r="N20" i="1"/>
  <c r="T27" i="2" l="1"/>
  <c r="N25" i="3" l="1"/>
  <c r="O20" i="1"/>
  <c r="U27" i="2" l="1"/>
  <c r="O26" i="3"/>
  <c r="P21" i="1"/>
  <c r="V28" i="2" l="1"/>
  <c r="W28" i="2" l="1"/>
  <c r="Q21" i="1"/>
  <c r="P26" i="3"/>
  <c r="X29" i="2" l="1"/>
  <c r="Y29" i="2" l="1"/>
  <c r="R22" i="1"/>
  <c r="Q27" i="3"/>
  <c r="AA31" i="2" l="1"/>
  <c r="Z29" i="2" l="1"/>
  <c r="S23" i="1"/>
  <c r="R28" i="3"/>
  <c r="T24" i="1" l="1"/>
  <c r="S29" i="3"/>
  <c r="AB31" i="2" l="1"/>
  <c r="U24" i="1"/>
  <c r="T29" i="3"/>
  <c r="AC32" i="2" l="1"/>
  <c r="U30" i="3"/>
  <c r="U21" i="3"/>
  <c r="V25" i="1"/>
  <c r="AD32" i="2" l="1"/>
  <c r="V30" i="3"/>
  <c r="W25" i="1" l="1"/>
  <c r="AE32" i="2"/>
  <c r="W31" i="3" l="1"/>
  <c r="X26" i="1"/>
  <c r="AF33" i="2" l="1"/>
  <c r="Y26" i="1" l="1"/>
  <c r="X31" i="3"/>
  <c r="AG33" i="2"/>
  <c r="Z27" i="1" l="1"/>
  <c r="AH34" i="2"/>
  <c r="AI34" i="2" l="1"/>
  <c r="Y32" i="3" l="1"/>
  <c r="Z33" i="3" l="1"/>
  <c r="AA27" i="1"/>
  <c r="AJ34" i="2"/>
  <c r="AK36" i="2" l="1"/>
  <c r="AB29" i="1"/>
  <c r="AA34" i="3" l="1"/>
  <c r="AL37" i="2" l="1"/>
  <c r="AC31" i="1"/>
  <c r="AB36" i="3"/>
  <c r="AC36" i="3" l="1"/>
  <c r="AM38" i="2"/>
  <c r="AD31" i="1" l="1"/>
  <c r="AD37" i="3" l="1"/>
  <c r="AN38" i="2"/>
  <c r="AE32" i="1" l="1"/>
  <c r="AO39" i="2"/>
  <c r="AE37" i="3"/>
  <c r="AF33" i="1" l="1"/>
  <c r="AF38" i="3"/>
  <c r="AP40" i="2"/>
  <c r="AQ40" i="2" l="1"/>
  <c r="AR40" i="2" l="1"/>
  <c r="AG38" i="3" l="1"/>
  <c r="AG33" i="1"/>
  <c r="AS40" i="2"/>
  <c r="AT41" i="2" l="1"/>
  <c r="AH39" i="3" l="1"/>
  <c r="AH34" i="1"/>
  <c r="AU41" i="2"/>
  <c r="AI35" i="1" l="1"/>
  <c r="AI40" i="3"/>
  <c r="AV41" i="2"/>
  <c r="AW42" i="2" l="1"/>
  <c r="AX42" i="2" l="1"/>
  <c r="AJ35" i="1"/>
  <c r="AJ40" i="3"/>
  <c r="AK36" i="1" l="1"/>
  <c r="AY42" i="2"/>
  <c r="AK41" i="3"/>
  <c r="AL36" i="1" l="1"/>
  <c r="AL41" i="3"/>
  <c r="AZ43" i="2"/>
  <c r="BA44" i="2" l="1"/>
  <c r="AM37" i="1"/>
  <c r="AM42" i="3"/>
  <c r="BB44" i="2" l="1"/>
  <c r="AN38" i="1" l="1"/>
  <c r="BC45" i="2"/>
  <c r="AN43" i="3"/>
  <c r="AO43" i="3" l="1"/>
  <c r="AO38" i="1"/>
  <c r="BD45" i="2"/>
  <c r="BE45" i="2" l="1"/>
  <c r="AP44" i="3" l="1"/>
  <c r="AP39" i="1"/>
  <c r="AQ44" i="3" l="1"/>
  <c r="AR45" i="3"/>
  <c r="AQ39" i="1"/>
  <c r="AS40" i="1"/>
  <c r="BF46" i="2"/>
  <c r="AR40" i="1" l="1"/>
  <c r="BG47" i="2"/>
  <c r="AS46" i="3" l="1"/>
  <c r="BH47" i="2"/>
  <c r="AT47" i="3" l="1"/>
  <c r="AT42" i="1"/>
  <c r="BI49" i="2"/>
  <c r="BK52" i="2" l="1"/>
  <c r="AV50" i="3"/>
  <c r="AU49" i="3" l="1"/>
  <c r="AU44" i="1"/>
  <c r="BJ51" i="2"/>
  <c r="BL52" i="2" l="1"/>
  <c r="AV46" i="1"/>
  <c r="AW51" i="3"/>
  <c r="AX52" i="3" l="1"/>
  <c r="AW47" i="1"/>
  <c r="BM53" i="2"/>
  <c r="AY52" i="3" l="1"/>
  <c r="AX47" i="1"/>
  <c r="BN54" i="2"/>
  <c r="AZ53" i="3" l="1"/>
  <c r="AY48" i="1"/>
  <c r="BO55" i="2"/>
  <c r="BA53" i="3" l="1"/>
  <c r="AZ48" i="1"/>
  <c r="BP55" i="2"/>
  <c r="BB55" i="3" l="1"/>
  <c r="BA51" i="1"/>
  <c r="BQ58" i="2" l="1"/>
  <c r="BC56" i="3"/>
  <c r="BB51" i="1"/>
  <c r="BD57" i="3" l="1"/>
  <c r="BC52" i="1"/>
  <c r="BR58" i="2"/>
  <c r="BE57" i="3" l="1"/>
  <c r="BD52" i="1"/>
  <c r="BS59" i="2"/>
  <c r="BF58" i="3" l="1"/>
  <c r="BE53" i="1"/>
  <c r="BT59" i="2"/>
  <c r="BG59" i="3" l="1"/>
  <c r="BF54" i="1"/>
  <c r="BU60" i="2"/>
  <c r="BH60" i="3" l="1"/>
  <c r="BG55" i="1"/>
  <c r="BV61" i="2"/>
  <c r="BW62" i="2" l="1"/>
  <c r="BI60" i="3" l="1"/>
  <c r="BH55" i="1"/>
  <c r="BX62" i="2"/>
  <c r="BJ61" i="3" l="1"/>
  <c r="BY63" i="2"/>
  <c r="BZ66" i="2" l="1"/>
  <c r="BK64" i="3"/>
  <c r="BL65" i="3" l="1"/>
  <c r="BI59" i="1"/>
  <c r="CA66" i="2"/>
  <c r="BJ60" i="1" l="1"/>
  <c r="BM65" i="3"/>
  <c r="BN66" i="3" l="1"/>
  <c r="CB67" i="2"/>
  <c r="CC68" i="2" l="1"/>
  <c r="BK61" i="1" l="1"/>
  <c r="BO66" i="3"/>
</calcChain>
</file>

<file path=xl/sharedStrings.xml><?xml version="1.0" encoding="utf-8"?>
<sst xmlns="http://schemas.openxmlformats.org/spreadsheetml/2006/main" count="208" uniqueCount="142">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</sst>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42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126"/>
  <sheetViews>
    <sheetView tabSelected="1" workbookViewId="0">
      <selection activeCell="B16" sqref="B15:C16"/>
    </sheetView>
  </sheetViews>
  <sheetFormatPr defaultColWidth="11.109375" defaultRowHeight="15" thickBottom="1" x14ac:dyDescent="0.35"/>
  <cols>
    <col min="1" max="1" width="11.33203125" style="3" bestFit="1" customWidth="1"/>
    <col min="2" max="5" width="14.109375" style="1" bestFit="1" customWidth="1"/>
    <col min="6" max="7" width="13.6640625" style="1" bestFit="1" customWidth="1"/>
    <col min="8" max="8" width="14.109375" style="1" bestFit="1" customWidth="1"/>
    <col min="9" max="18" width="13.6640625" style="1" bestFit="1" customWidth="1"/>
    <col min="19" max="19" width="14.109375" style="1" bestFit="1" customWidth="1"/>
    <col min="20" max="26" width="13.6640625" style="1" bestFit="1" customWidth="1"/>
    <col min="27" max="32" width="14.109375" style="1" bestFit="1" customWidth="1"/>
    <col min="33" max="33" width="13.6640625" style="1" bestFit="1" customWidth="1"/>
    <col min="34" max="34" width="14.109375" style="1" bestFit="1" customWidth="1"/>
    <col min="35" max="40" width="13.6640625" style="1" bestFit="1" customWidth="1"/>
    <col min="41" max="41" width="13.6640625" style="5" bestFit="1" customWidth="1"/>
    <col min="42" max="42" width="14.109375" style="5" bestFit="1" customWidth="1"/>
    <col min="43" max="46" width="13.6640625" style="5" bestFit="1" customWidth="1"/>
    <col min="47" max="47" width="14.109375" style="5" bestFit="1" customWidth="1"/>
    <col min="48" max="50" width="13.6640625" style="5" bestFit="1" customWidth="1"/>
    <col min="51" max="51" width="14.109375" style="5" bestFit="1" customWidth="1"/>
    <col min="52" max="52" width="13.6640625" style="5" bestFit="1" customWidth="1"/>
    <col min="53" max="54" width="14.109375" style="5" bestFit="1" customWidth="1"/>
    <col min="55" max="56" width="13.6640625" style="5" bestFit="1" customWidth="1"/>
    <col min="57" max="57" width="13.6640625" style="1" bestFit="1" customWidth="1"/>
    <col min="58" max="58" width="14.109375" style="5" bestFit="1" customWidth="1"/>
    <col min="59" max="63" width="13.6640625" style="5" bestFit="1" customWidth="1"/>
    <col min="64" max="64" width="14.109375" style="5" bestFit="1" customWidth="1"/>
    <col min="65" max="65" width="13.6640625" style="5" bestFit="1" customWidth="1"/>
    <col min="66" max="67" width="13.6640625" style="2" bestFit="1" customWidth="1"/>
    <col min="68" max="68" width="13.6640625" style="5" bestFit="1" customWidth="1"/>
    <col min="69" max="70" width="14.109375" style="5" bestFit="1" customWidth="1"/>
    <col min="71" max="73" width="13.6640625" style="5" bestFit="1" customWidth="1"/>
    <col min="74" max="74" width="14.109375" style="5" bestFit="1" customWidth="1"/>
    <col min="75" max="75" width="13.6640625" style="5" bestFit="1" customWidth="1"/>
    <col min="76" max="79" width="13.6640625" style="2" bestFit="1" customWidth="1"/>
    <col min="80" max="80" width="14.109375" bestFit="1" customWidth="1"/>
    <col min="81" max="81" width="13.6640625" bestFit="1" customWidth="1"/>
  </cols>
  <sheetData>
    <row r="1" spans="1:81" s="1" customFormat="1" ht="15.75" customHeight="1" thickBot="1" x14ac:dyDescent="0.35">
      <c r="B1" s="1" t="s">
        <v>141</v>
      </c>
      <c r="C1" s="1" t="s">
        <v>140</v>
      </c>
      <c r="D1" s="1" t="s">
        <v>139</v>
      </c>
      <c r="E1" s="1" t="s">
        <v>137</v>
      </c>
      <c r="F1" s="1" t="s">
        <v>136</v>
      </c>
      <c r="G1" s="1" t="s">
        <v>135</v>
      </c>
      <c r="H1" s="1" t="s">
        <v>133</v>
      </c>
      <c r="I1" s="1" t="s">
        <v>131</v>
      </c>
      <c r="J1" s="1" t="s">
        <v>129</v>
      </c>
      <c r="K1" s="1" t="s">
        <v>128</v>
      </c>
      <c r="L1" s="1" t="s">
        <v>127</v>
      </c>
      <c r="M1" s="1" t="s">
        <v>125</v>
      </c>
      <c r="N1" s="1" t="s">
        <v>123</v>
      </c>
      <c r="O1" s="1" t="s">
        <v>122</v>
      </c>
      <c r="P1" s="1" t="s">
        <v>119</v>
      </c>
      <c r="Q1" s="1" t="s">
        <v>117</v>
      </c>
      <c r="R1" s="1" t="s">
        <v>116</v>
      </c>
      <c r="S1" s="1" t="s">
        <v>115</v>
      </c>
      <c r="T1" s="1" t="s">
        <v>113</v>
      </c>
      <c r="U1" s="1" t="s">
        <v>110</v>
      </c>
      <c r="V1" s="1" t="s">
        <v>109</v>
      </c>
      <c r="W1" s="1" t="s">
        <v>108</v>
      </c>
      <c r="X1" s="1" t="s">
        <v>106</v>
      </c>
      <c r="Y1" s="1" t="s">
        <v>105</v>
      </c>
      <c r="Z1" s="1" t="s">
        <v>102</v>
      </c>
      <c r="AA1" s="1" t="s">
        <v>103</v>
      </c>
      <c r="AB1" s="1" t="s">
        <v>99</v>
      </c>
      <c r="AC1" s="1" t="s">
        <v>96</v>
      </c>
      <c r="AD1" s="1" t="s">
        <v>95</v>
      </c>
      <c r="AE1" s="1" t="s">
        <v>93</v>
      </c>
      <c r="AF1" s="1" t="s">
        <v>91</v>
      </c>
      <c r="AG1" s="1" t="s">
        <v>89</v>
      </c>
      <c r="AH1" s="1" t="s">
        <v>87</v>
      </c>
      <c r="AI1" s="1" t="s">
        <v>86</v>
      </c>
      <c r="AJ1" s="1" t="s">
        <v>84</v>
      </c>
      <c r="AK1" s="1" t="s">
        <v>83</v>
      </c>
      <c r="AL1" s="1" t="s">
        <v>81</v>
      </c>
      <c r="AM1" s="1" t="s">
        <v>79</v>
      </c>
      <c r="AN1" s="1" t="s">
        <v>76</v>
      </c>
      <c r="AO1" s="1" t="s">
        <v>75</v>
      </c>
      <c r="AP1" s="1" t="s">
        <v>72</v>
      </c>
      <c r="AQ1" s="1" t="s">
        <v>71</v>
      </c>
      <c r="AR1" s="1" t="s">
        <v>70</v>
      </c>
      <c r="AS1" s="1" t="s">
        <v>68</v>
      </c>
      <c r="AT1" s="1" t="s">
        <v>67</v>
      </c>
      <c r="AU1" s="1" t="s">
        <v>65</v>
      </c>
      <c r="AV1" s="1" t="s">
        <v>62</v>
      </c>
      <c r="AW1" s="1" t="s">
        <v>60</v>
      </c>
      <c r="AX1" s="1" t="s">
        <v>61</v>
      </c>
      <c r="AY1" s="1" t="s">
        <v>59</v>
      </c>
      <c r="AZ1" s="1" t="s">
        <v>55</v>
      </c>
      <c r="BA1" s="1" t="s">
        <v>54</v>
      </c>
      <c r="BB1" s="1" t="s">
        <v>52</v>
      </c>
      <c r="BC1" s="1" t="s">
        <v>50</v>
      </c>
      <c r="BD1" s="1" t="s">
        <v>48</v>
      </c>
      <c r="BE1" s="1" t="s">
        <v>47</v>
      </c>
      <c r="BF1" s="1" t="s">
        <v>43</v>
      </c>
      <c r="BG1" s="1" t="s">
        <v>41</v>
      </c>
      <c r="BH1" s="1" t="s">
        <v>38</v>
      </c>
      <c r="BI1" s="1" t="s">
        <v>36</v>
      </c>
      <c r="BJ1" s="1" t="s">
        <v>32</v>
      </c>
      <c r="BK1" s="1" t="s">
        <v>35</v>
      </c>
      <c r="BL1" s="1" t="s">
        <v>31</v>
      </c>
      <c r="BM1" s="1" t="s">
        <v>29</v>
      </c>
      <c r="BN1" s="1" t="s">
        <v>27</v>
      </c>
      <c r="BO1" s="1" t="s">
        <v>26</v>
      </c>
      <c r="BP1" s="1" t="s">
        <v>24</v>
      </c>
      <c r="BQ1" s="1" t="s">
        <v>21</v>
      </c>
      <c r="BR1" s="1" t="s">
        <v>19</v>
      </c>
      <c r="BS1" s="1" t="s">
        <v>18</v>
      </c>
      <c r="BT1" s="1" t="s">
        <v>16</v>
      </c>
      <c r="BU1" s="1" t="s">
        <v>14</v>
      </c>
      <c r="BV1" s="1" t="s">
        <v>12</v>
      </c>
      <c r="BW1" s="1" t="s">
        <v>11</v>
      </c>
      <c r="BX1" s="1" t="s">
        <v>9</v>
      </c>
      <c r="BY1" s="1" t="s">
        <v>7</v>
      </c>
      <c r="BZ1" s="1" t="s">
        <v>6</v>
      </c>
      <c r="CA1" s="1" t="s">
        <v>4</v>
      </c>
      <c r="CB1" s="1" t="s">
        <v>2</v>
      </c>
      <c r="CC1" s="1" t="s">
        <v>1</v>
      </c>
    </row>
    <row r="2" spans="1:81" s="1" customFormat="1" ht="15.75" customHeight="1" thickBot="1" x14ac:dyDescent="0.35">
      <c r="A2" s="3">
        <v>43168</v>
      </c>
    </row>
    <row r="3" spans="1:81" s="1" customFormat="1" ht="15.75" customHeight="1" thickBot="1" x14ac:dyDescent="0.35">
      <c r="A3" s="3">
        <v>43167</v>
      </c>
      <c r="B3" s="2"/>
      <c r="C3" s="2">
        <v>4.49</v>
      </c>
      <c r="D3" s="2">
        <v>3.62</v>
      </c>
      <c r="E3" s="2">
        <v>1.93</v>
      </c>
    </row>
    <row r="4" spans="1:81" s="1" customFormat="1" ht="15.75" customHeight="1" thickBot="1" x14ac:dyDescent="0.35">
      <c r="A4" s="3">
        <v>43166</v>
      </c>
      <c r="B4" s="2"/>
      <c r="C4" s="2">
        <v>4.8</v>
      </c>
      <c r="D4" s="2">
        <v>1.96</v>
      </c>
      <c r="E4" s="2">
        <v>-0.9</v>
      </c>
      <c r="F4" s="2">
        <v>5.48</v>
      </c>
      <c r="G4" s="2">
        <v>3.26</v>
      </c>
      <c r="H4" s="2">
        <v>4.3600000000000003</v>
      </c>
      <c r="I4" s="2"/>
      <c r="J4" s="2"/>
      <c r="K4" s="2"/>
    </row>
    <row r="5" spans="1:81" s="1" customFormat="1" ht="15.75" customHeight="1" thickBot="1" x14ac:dyDescent="0.35">
      <c r="A5" s="3">
        <v>43165</v>
      </c>
      <c r="B5" s="2"/>
      <c r="C5" s="2">
        <v>7.37</v>
      </c>
      <c r="D5" s="2">
        <v>0.6</v>
      </c>
      <c r="E5" s="2">
        <v>-3.1</v>
      </c>
      <c r="F5" s="2">
        <v>6.51</v>
      </c>
      <c r="G5" s="2">
        <v>4.25</v>
      </c>
      <c r="H5" s="2">
        <v>5.18</v>
      </c>
      <c r="I5" s="2">
        <v>1.45</v>
      </c>
      <c r="J5" s="2"/>
      <c r="K5" s="2"/>
    </row>
    <row r="6" spans="1:81" s="1" customFormat="1" ht="15.75" customHeight="1" thickBot="1" x14ac:dyDescent="0.35">
      <c r="A6" s="3">
        <v>43164</v>
      </c>
      <c r="B6" s="2"/>
      <c r="C6" s="2">
        <v>7.85</v>
      </c>
      <c r="D6" s="2">
        <v>-7.0000000000000007E-2</v>
      </c>
      <c r="E6" s="2">
        <v>-0.83</v>
      </c>
      <c r="F6" s="2">
        <v>6.21</v>
      </c>
      <c r="G6" s="2">
        <v>3.16</v>
      </c>
      <c r="H6" s="2">
        <v>5.46</v>
      </c>
      <c r="I6" s="2">
        <v>-0.43</v>
      </c>
      <c r="J6" s="2">
        <v>4.09</v>
      </c>
      <c r="K6" s="2">
        <v>-1.96</v>
      </c>
    </row>
    <row r="7" spans="1:81" s="1" customFormat="1" ht="15.75" customHeight="1" thickBot="1" x14ac:dyDescent="0.35">
      <c r="A7" s="3">
        <v>43163</v>
      </c>
      <c r="B7" s="2"/>
      <c r="C7" s="2">
        <v>0.89</v>
      </c>
      <c r="D7" s="2">
        <v>0.26</v>
      </c>
      <c r="E7" s="2">
        <v>3.07</v>
      </c>
      <c r="F7" s="2">
        <v>4.91</v>
      </c>
      <c r="G7" s="2">
        <v>0.39</v>
      </c>
      <c r="H7" s="2">
        <v>2.58</v>
      </c>
      <c r="I7" s="2">
        <v>0.59</v>
      </c>
      <c r="J7" s="2">
        <v>4.1500000000000004</v>
      </c>
      <c r="K7" s="2">
        <v>-1.89</v>
      </c>
      <c r="L7" s="2">
        <v>4.28</v>
      </c>
      <c r="M7" s="2">
        <v>-4.1500000000000004</v>
      </c>
    </row>
    <row r="8" spans="1:81" s="1" customFormat="1" ht="15.75" customHeight="1" thickBot="1" x14ac:dyDescent="0.35">
      <c r="A8" s="3">
        <v>43162</v>
      </c>
      <c r="B8" s="2"/>
      <c r="C8" s="2">
        <v>-0.42</v>
      </c>
      <c r="D8" s="2">
        <v>1.36</v>
      </c>
      <c r="E8" s="2">
        <v>5.05</v>
      </c>
      <c r="F8" s="2">
        <v>2.13</v>
      </c>
      <c r="G8" s="2">
        <v>-1.52</v>
      </c>
      <c r="H8" s="2">
        <v>2.27</v>
      </c>
      <c r="I8" s="2">
        <v>1.1100000000000001</v>
      </c>
      <c r="J8" s="2">
        <v>1.42</v>
      </c>
      <c r="K8" s="2">
        <v>-3.49</v>
      </c>
      <c r="L8" s="2">
        <v>5.32</v>
      </c>
      <c r="M8" s="2">
        <v>-5.48</v>
      </c>
      <c r="N8" s="2">
        <v>-3.2</v>
      </c>
      <c r="O8" s="2"/>
    </row>
    <row r="9" spans="1:81" s="1" customFormat="1" ht="15.75" customHeight="1" thickBot="1" x14ac:dyDescent="0.35">
      <c r="A9" s="3">
        <v>43161</v>
      </c>
      <c r="B9" s="2"/>
      <c r="C9" s="2">
        <v>0.56000000000000005</v>
      </c>
      <c r="D9" s="2">
        <v>-1.46</v>
      </c>
      <c r="E9" s="2">
        <v>2.5499999999999998</v>
      </c>
      <c r="F9" s="2">
        <v>-3.4</v>
      </c>
      <c r="G9" s="2">
        <v>-3.63</v>
      </c>
      <c r="H9" s="2">
        <v>-0.09</v>
      </c>
      <c r="I9" s="2">
        <v>1.1100000000000001</v>
      </c>
      <c r="J9" s="2">
        <v>-3.03</v>
      </c>
      <c r="K9" s="2">
        <v>-4.53</v>
      </c>
      <c r="L9" s="2">
        <v>2.96</v>
      </c>
      <c r="M9" s="2">
        <v>-5.98</v>
      </c>
      <c r="N9" s="2">
        <v>-2.2000000000000002</v>
      </c>
      <c r="O9" s="2">
        <v>-3.76</v>
      </c>
      <c r="P9" s="2"/>
    </row>
    <row r="10" spans="1:81" s="1" customFormat="1" ht="15.75" customHeight="1" thickBot="1" x14ac:dyDescent="0.35">
      <c r="A10" s="3">
        <v>43160</v>
      </c>
      <c r="B10" s="2"/>
      <c r="C10" s="2">
        <v>-2.95</v>
      </c>
      <c r="D10" s="2">
        <v>-3.6</v>
      </c>
      <c r="E10" s="2">
        <v>-2.97</v>
      </c>
      <c r="F10" s="2">
        <v>-3.91</v>
      </c>
      <c r="G10" s="2">
        <v>-4.47</v>
      </c>
      <c r="H10" s="2">
        <v>-5.21</v>
      </c>
      <c r="I10" s="2">
        <v>2.62</v>
      </c>
      <c r="J10" s="2">
        <v>-2.91</v>
      </c>
      <c r="K10" s="2">
        <v>-5.55</v>
      </c>
      <c r="L10" s="2">
        <v>3.36</v>
      </c>
      <c r="M10" s="2">
        <v>-5.52</v>
      </c>
      <c r="N10" s="2">
        <v>-2.5099999999999998</v>
      </c>
      <c r="O10" s="2">
        <v>-7.75</v>
      </c>
      <c r="P10" s="2">
        <v>-1.04</v>
      </c>
      <c r="Q10" s="2">
        <v>6.43</v>
      </c>
      <c r="R10" s="2">
        <v>4.38</v>
      </c>
      <c r="S10" s="2"/>
    </row>
    <row r="11" spans="1:81" s="1" customFormat="1" ht="15.75" customHeight="1" thickBot="1" x14ac:dyDescent="0.35">
      <c r="A11" s="3">
        <v>43159</v>
      </c>
      <c r="B11" s="2"/>
      <c r="C11" s="2">
        <v>-5.48</v>
      </c>
      <c r="D11" s="2">
        <v>-4.4400000000000004</v>
      </c>
      <c r="E11" s="2">
        <v>-5.59</v>
      </c>
      <c r="F11" s="2">
        <v>-3.64</v>
      </c>
      <c r="G11" s="2">
        <v>-3.78</v>
      </c>
      <c r="H11" s="2">
        <v>-5.46</v>
      </c>
      <c r="I11" s="2">
        <v>2.2799999999999998</v>
      </c>
      <c r="J11" s="2">
        <v>-1.34</v>
      </c>
      <c r="K11" s="2">
        <v>-4.03</v>
      </c>
      <c r="L11" s="2">
        <v>4.1100000000000003</v>
      </c>
      <c r="M11" s="2">
        <v>-4.3600000000000003</v>
      </c>
      <c r="N11" s="2">
        <v>-4.5599999999999996</v>
      </c>
      <c r="O11" s="2">
        <v>-6.74</v>
      </c>
      <c r="P11" s="2">
        <v>-0.48</v>
      </c>
      <c r="Q11" s="2">
        <v>5.14</v>
      </c>
      <c r="R11" s="2">
        <v>-0.31</v>
      </c>
      <c r="S11" s="2">
        <v>-3.12</v>
      </c>
      <c r="T11" s="2"/>
    </row>
    <row r="12" spans="1:81" s="1" customFormat="1" ht="15.75" customHeight="1" thickBot="1" x14ac:dyDescent="0.35">
      <c r="A12" s="3">
        <v>43158</v>
      </c>
      <c r="B12" s="2"/>
      <c r="C12" s="2">
        <v>-4.28</v>
      </c>
      <c r="D12" s="2">
        <v>-4.04</v>
      </c>
      <c r="E12" s="2">
        <v>-4.7699999999999996</v>
      </c>
      <c r="F12" s="2">
        <v>-3.43</v>
      </c>
      <c r="G12" s="2">
        <v>-2.61</v>
      </c>
      <c r="H12" s="2">
        <v>-3.15</v>
      </c>
      <c r="I12" s="2">
        <v>-0.89</v>
      </c>
      <c r="J12" s="2">
        <v>-0.87</v>
      </c>
      <c r="K12" s="2">
        <v>-4.22</v>
      </c>
      <c r="L12" s="2">
        <v>-1.29</v>
      </c>
      <c r="M12" s="2">
        <v>-3.7</v>
      </c>
      <c r="N12" s="2">
        <v>-5.28</v>
      </c>
      <c r="O12" s="2">
        <v>-4.4000000000000004</v>
      </c>
      <c r="P12" s="2">
        <v>1.0900000000000001</v>
      </c>
      <c r="Q12" s="2">
        <v>-0.17</v>
      </c>
      <c r="R12" s="2">
        <v>-1.84</v>
      </c>
      <c r="S12" s="2">
        <v>-4.92</v>
      </c>
      <c r="T12" s="2">
        <v>4.07</v>
      </c>
      <c r="U12" s="2">
        <v>0.36</v>
      </c>
      <c r="V12" s="2"/>
      <c r="W12" s="2"/>
    </row>
    <row r="13" spans="1:81" s="1" customFormat="1" ht="15.75" customHeight="1" thickBot="1" x14ac:dyDescent="0.35">
      <c r="A13" s="3">
        <v>43157</v>
      </c>
      <c r="B13" s="2"/>
      <c r="C13" s="2">
        <v>-4.66</v>
      </c>
      <c r="D13" s="2">
        <v>-3.76</v>
      </c>
      <c r="E13" s="2">
        <v>-4.22</v>
      </c>
      <c r="F13" s="2">
        <v>-3.25</v>
      </c>
      <c r="G13" s="2">
        <v>-2.02</v>
      </c>
      <c r="H13" s="2">
        <v>-3.13</v>
      </c>
      <c r="I13" s="2">
        <v>-4.9800000000000004</v>
      </c>
      <c r="J13" s="2">
        <v>-3.7</v>
      </c>
      <c r="K13" s="2">
        <v>-5.09</v>
      </c>
      <c r="L13" s="2">
        <v>-4.8</v>
      </c>
      <c r="M13" s="2">
        <v>-4.46</v>
      </c>
      <c r="N13" s="2">
        <v>-5.68</v>
      </c>
      <c r="O13" s="2">
        <v>-4.3899999999999997</v>
      </c>
      <c r="P13" s="2">
        <v>0.35</v>
      </c>
      <c r="Q13" s="2">
        <v>-1.47</v>
      </c>
      <c r="R13" s="2">
        <v>0.98</v>
      </c>
      <c r="S13" s="2">
        <v>-4.34</v>
      </c>
      <c r="T13" s="2">
        <v>3.37</v>
      </c>
      <c r="U13" s="2">
        <v>0.81</v>
      </c>
      <c r="V13" s="2">
        <v>-1.58</v>
      </c>
      <c r="W13" s="2">
        <v>-3.29</v>
      </c>
      <c r="X13" s="2"/>
    </row>
    <row r="14" spans="1:81" s="1" customFormat="1" ht="15.75" customHeight="1" thickBot="1" x14ac:dyDescent="0.35">
      <c r="A14" s="3">
        <v>43156</v>
      </c>
      <c r="B14" s="2"/>
      <c r="C14" s="2">
        <v>-6.45</v>
      </c>
      <c r="D14" s="2">
        <v>-6.42</v>
      </c>
      <c r="E14" s="2">
        <v>-6.68</v>
      </c>
      <c r="F14" s="2">
        <v>-6.19</v>
      </c>
      <c r="G14" s="2">
        <v>-6.77</v>
      </c>
      <c r="H14" s="2">
        <v>-7.22</v>
      </c>
      <c r="I14" s="2">
        <v>-5.94</v>
      </c>
      <c r="J14" s="2">
        <v>-7.32</v>
      </c>
      <c r="K14" s="2">
        <v>-7.57</v>
      </c>
      <c r="L14" s="2">
        <v>-5.48</v>
      </c>
      <c r="M14" s="2">
        <v>-6.13</v>
      </c>
      <c r="N14" s="2">
        <v>-8.6199999999999992</v>
      </c>
      <c r="O14" s="2">
        <v>-6.4</v>
      </c>
      <c r="P14" s="2">
        <v>2.31</v>
      </c>
      <c r="Q14" s="2">
        <v>-0.03</v>
      </c>
      <c r="R14" s="2">
        <v>4.2</v>
      </c>
      <c r="S14" s="2">
        <v>1.35</v>
      </c>
      <c r="T14" s="2">
        <v>-0.44</v>
      </c>
      <c r="U14" s="2">
        <v>2.34</v>
      </c>
      <c r="V14" s="2">
        <v>0.45</v>
      </c>
      <c r="W14" s="2">
        <v>0.27</v>
      </c>
      <c r="X14" s="2">
        <v>-1.1499999999999999</v>
      </c>
      <c r="Y14" s="2">
        <v>1.91</v>
      </c>
      <c r="Z14" s="2">
        <v>4.16</v>
      </c>
      <c r="AA14" s="2"/>
      <c r="AB14" s="2"/>
      <c r="AC14" s="2"/>
    </row>
    <row r="15" spans="1:81" s="1" customFormat="1" ht="15.75" customHeight="1" thickBot="1" x14ac:dyDescent="0.35">
      <c r="A15" s="3">
        <v>43155</v>
      </c>
      <c r="B15" s="2">
        <v>-7.3</v>
      </c>
      <c r="C15" s="2">
        <v>-7.34</v>
      </c>
      <c r="D15" s="2">
        <v>-7.72</v>
      </c>
      <c r="E15" s="2">
        <v>-8.18</v>
      </c>
      <c r="F15" s="2">
        <v>-7.97</v>
      </c>
      <c r="G15" s="2">
        <v>-8.27</v>
      </c>
      <c r="H15" s="2">
        <v>-7.66</v>
      </c>
      <c r="I15" s="2">
        <v>-7.26</v>
      </c>
      <c r="J15" s="2">
        <v>-7.49</v>
      </c>
      <c r="K15" s="2">
        <v>-8.08</v>
      </c>
      <c r="L15" s="2">
        <v>-7.66</v>
      </c>
      <c r="M15" s="2">
        <v>-8.0399999999999991</v>
      </c>
      <c r="N15" s="2">
        <v>-9.3000000000000007</v>
      </c>
      <c r="O15" s="2">
        <v>-3.55</v>
      </c>
      <c r="P15" s="2">
        <v>-2.88</v>
      </c>
      <c r="Q15" s="2">
        <v>-2.5</v>
      </c>
      <c r="R15" s="2">
        <v>5.09</v>
      </c>
      <c r="S15" s="2">
        <v>4.12</v>
      </c>
      <c r="T15" s="2">
        <v>-1.97</v>
      </c>
      <c r="U15" s="2">
        <v>0.26</v>
      </c>
      <c r="V15" s="2">
        <v>-1.76</v>
      </c>
      <c r="W15" s="2">
        <v>0.75</v>
      </c>
      <c r="X15" s="2">
        <v>-3.72</v>
      </c>
      <c r="Y15" s="2">
        <v>4.54</v>
      </c>
      <c r="Z15" s="2">
        <v>4.4000000000000004</v>
      </c>
      <c r="AB15" s="2"/>
      <c r="AC15" s="2"/>
    </row>
    <row r="16" spans="1:81" s="1" customFormat="1" ht="15.75" customHeight="1" thickBot="1" x14ac:dyDescent="0.35">
      <c r="A16" s="3">
        <v>43154</v>
      </c>
      <c r="B16" s="2">
        <v>-4.7</v>
      </c>
      <c r="C16" s="2">
        <v>-4.5199999999999996</v>
      </c>
      <c r="D16" s="2">
        <v>-4.96</v>
      </c>
      <c r="E16" s="2">
        <v>-5.07</v>
      </c>
      <c r="F16" s="2">
        <v>-4.5</v>
      </c>
      <c r="G16" s="2">
        <v>-4.51</v>
      </c>
      <c r="H16" s="2">
        <v>-4.7</v>
      </c>
      <c r="I16" s="2">
        <v>-4.54</v>
      </c>
      <c r="J16" s="2">
        <v>-4.6100000000000003</v>
      </c>
      <c r="K16" s="2">
        <v>-4.9800000000000004</v>
      </c>
      <c r="L16" s="2">
        <v>-4.49</v>
      </c>
      <c r="M16" s="2">
        <v>-5.26</v>
      </c>
      <c r="N16" s="2">
        <v>-5.38</v>
      </c>
      <c r="O16" s="2">
        <v>-5.3</v>
      </c>
      <c r="P16" s="2">
        <v>-6.3</v>
      </c>
      <c r="Q16" s="2">
        <v>-2.76</v>
      </c>
      <c r="R16" s="2">
        <v>3.23</v>
      </c>
      <c r="S16" s="2">
        <v>1.1499999999999999</v>
      </c>
      <c r="T16" s="2">
        <v>-4.95</v>
      </c>
      <c r="U16" s="2">
        <v>-1.23</v>
      </c>
      <c r="V16" s="2">
        <v>-2.11</v>
      </c>
      <c r="W16" s="2">
        <v>-3.51</v>
      </c>
      <c r="X16" s="2">
        <v>-2.12</v>
      </c>
      <c r="Y16" s="2">
        <v>4.47</v>
      </c>
      <c r="Z16" s="2">
        <v>4.32</v>
      </c>
      <c r="AA16" s="2">
        <v>-1.1000000000000001</v>
      </c>
      <c r="AB16" s="2">
        <v>-1.64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81" s="1" customFormat="1" ht="15.75" customHeight="1" thickBot="1" x14ac:dyDescent="0.35">
      <c r="A17" s="3">
        <v>43153</v>
      </c>
      <c r="B17" s="8">
        <f>SUM(B2:B16)</f>
        <v>-12</v>
      </c>
      <c r="C17" s="2">
        <v>-2.44</v>
      </c>
      <c r="D17" s="2">
        <v>-2.33</v>
      </c>
      <c r="E17" s="2">
        <v>-2.7</v>
      </c>
      <c r="F17" s="2">
        <v>-2.2799999999999998</v>
      </c>
      <c r="G17" s="2">
        <v>-2.12</v>
      </c>
      <c r="H17" s="2">
        <v>-2.4300000000000002</v>
      </c>
      <c r="I17" s="2">
        <v>-2.59</v>
      </c>
      <c r="J17" s="2">
        <v>-3.74</v>
      </c>
      <c r="K17" s="2">
        <v>-4.37</v>
      </c>
      <c r="L17" s="2">
        <v>-2.83</v>
      </c>
      <c r="M17" s="2">
        <v>-2.91</v>
      </c>
      <c r="N17" s="2">
        <v>-2.82</v>
      </c>
      <c r="O17" s="2">
        <v>-3.41</v>
      </c>
      <c r="P17" s="2">
        <v>-4.6399999999999997</v>
      </c>
      <c r="Q17" s="2">
        <v>0.76</v>
      </c>
      <c r="R17" s="2">
        <v>-2.29</v>
      </c>
      <c r="S17" s="2">
        <v>-5.33</v>
      </c>
      <c r="T17" s="2">
        <v>-5.7</v>
      </c>
      <c r="U17" s="2">
        <v>0.54</v>
      </c>
      <c r="V17" s="2">
        <v>-1.31</v>
      </c>
      <c r="W17" s="2">
        <v>-1.64</v>
      </c>
      <c r="X17" s="2">
        <v>-0.72</v>
      </c>
      <c r="Y17" s="2">
        <v>2.1</v>
      </c>
      <c r="Z17" s="2">
        <v>6.06</v>
      </c>
      <c r="AA17" s="2">
        <v>1.04</v>
      </c>
      <c r="AB17" s="2">
        <v>1.48</v>
      </c>
      <c r="AC17" s="2">
        <v>-1.52</v>
      </c>
      <c r="AD17" s="2">
        <v>1.92</v>
      </c>
      <c r="AE17" s="2">
        <v>1.68</v>
      </c>
      <c r="AF17" s="2"/>
      <c r="AG17" s="2"/>
      <c r="AH17" s="2"/>
      <c r="AI17" s="2"/>
      <c r="AJ17" s="2"/>
      <c r="AK17" s="2"/>
      <c r="AL17" s="2"/>
    </row>
    <row r="18" spans="1:81" s="1" customFormat="1" ht="15.75" customHeight="1" thickBot="1" x14ac:dyDescent="0.35">
      <c r="A18" s="3">
        <v>43152</v>
      </c>
      <c r="B18" s="8"/>
      <c r="C18" s="8">
        <f>SUM(C3:C17)</f>
        <v>-12.580000000000004</v>
      </c>
      <c r="D18" s="8">
        <f>SUM(D3:D17)</f>
        <v>-31</v>
      </c>
      <c r="E18" s="8">
        <f>SUM(E3:E17)</f>
        <v>-32.410000000000004</v>
      </c>
      <c r="F18" s="2">
        <v>-5.55</v>
      </c>
      <c r="G18" s="2">
        <v>-5.59</v>
      </c>
      <c r="H18" s="2">
        <v>-5.98</v>
      </c>
      <c r="I18" s="2">
        <v>-6.55</v>
      </c>
      <c r="J18" s="2">
        <v>-7.63</v>
      </c>
      <c r="K18" s="2">
        <v>-8.06</v>
      </c>
      <c r="L18" s="2">
        <v>-7.57</v>
      </c>
      <c r="M18" s="2">
        <v>-6.83</v>
      </c>
      <c r="N18" s="2">
        <v>-4.67</v>
      </c>
      <c r="O18" s="2">
        <v>-3.77</v>
      </c>
      <c r="P18" s="2">
        <v>-6</v>
      </c>
      <c r="Q18" s="2">
        <v>-3.39</v>
      </c>
      <c r="R18" s="2">
        <v>-4.34</v>
      </c>
      <c r="S18" s="2">
        <v>-8.82</v>
      </c>
      <c r="T18" s="2">
        <v>-3.69</v>
      </c>
      <c r="U18" s="2">
        <v>0.01</v>
      </c>
      <c r="V18" s="2">
        <v>-3.68</v>
      </c>
      <c r="W18" s="2">
        <v>-5.0199999999999996</v>
      </c>
      <c r="X18" s="2">
        <v>-0.12</v>
      </c>
      <c r="Y18" s="2">
        <v>0.16</v>
      </c>
      <c r="Z18" s="2">
        <v>5.93</v>
      </c>
      <c r="AA18" s="2">
        <v>1.98</v>
      </c>
      <c r="AB18" s="2">
        <v>-1.27</v>
      </c>
      <c r="AC18" s="2">
        <v>0.04</v>
      </c>
      <c r="AD18" s="2">
        <v>2.27</v>
      </c>
      <c r="AE18" s="2">
        <v>-5.8</v>
      </c>
      <c r="AF18" s="2">
        <v>-7.02</v>
      </c>
      <c r="AG18" s="2">
        <v>-5.15</v>
      </c>
      <c r="AH18" s="2"/>
      <c r="AI18" s="2"/>
      <c r="AJ18" s="2"/>
      <c r="AK18" s="2"/>
      <c r="AL18" s="2"/>
    </row>
    <row r="19" spans="1:81" s="1" customFormat="1" thickBot="1" x14ac:dyDescent="0.35">
      <c r="A19" s="3">
        <v>43151</v>
      </c>
      <c r="B19" s="8"/>
      <c r="C19" s="8"/>
      <c r="D19" s="8"/>
      <c r="E19" s="8"/>
      <c r="F19" s="8">
        <f>SUM(F4:F18)</f>
        <v>-18.88</v>
      </c>
      <c r="G19" s="8">
        <f>SUM(G4:G18)</f>
        <v>-34.229999999999997</v>
      </c>
      <c r="H19" s="8">
        <f>SUM(H4:H18)</f>
        <v>-25.180000000000003</v>
      </c>
      <c r="I19" s="2">
        <v>-9.43</v>
      </c>
      <c r="J19" s="2">
        <v>-10.57</v>
      </c>
      <c r="K19" s="2">
        <v>-10.56</v>
      </c>
      <c r="L19" s="2">
        <v>-10.1</v>
      </c>
      <c r="M19" s="2">
        <v>-9.68</v>
      </c>
      <c r="N19" s="2">
        <v>-9.1999999999999993</v>
      </c>
      <c r="O19" s="2">
        <v>-9.0299999999999994</v>
      </c>
      <c r="P19" s="2">
        <v>-9.7100000000000009</v>
      </c>
      <c r="Q19" s="2">
        <v>-8.35</v>
      </c>
      <c r="R19" s="2">
        <v>-7.76</v>
      </c>
      <c r="S19" s="2">
        <v>-8.66</v>
      </c>
      <c r="T19" s="2">
        <v>-5.05</v>
      </c>
      <c r="U19" s="2">
        <v>-3.55</v>
      </c>
      <c r="V19" s="2">
        <v>-5.93</v>
      </c>
      <c r="W19" s="2">
        <v>-5.4</v>
      </c>
      <c r="X19" s="2">
        <v>1.08</v>
      </c>
      <c r="Y19" s="2">
        <v>-1.83</v>
      </c>
      <c r="Z19" s="2">
        <v>2.1800000000000002</v>
      </c>
      <c r="AA19" s="2">
        <v>4.7699999999999996</v>
      </c>
      <c r="AB19" s="2">
        <v>-5.59</v>
      </c>
      <c r="AC19" s="2">
        <v>-1.69</v>
      </c>
      <c r="AD19" s="2">
        <v>3.37</v>
      </c>
      <c r="AE19" s="2">
        <v>-10.08</v>
      </c>
      <c r="AF19" s="2">
        <v>-2.0699999999999998</v>
      </c>
      <c r="AG19" s="2">
        <v>-6.72</v>
      </c>
      <c r="AH19" s="2">
        <v>-3.85</v>
      </c>
      <c r="AI19" s="2">
        <v>-4.16</v>
      </c>
      <c r="AJ19" s="2">
        <v>-2.59</v>
      </c>
      <c r="AK19" s="2"/>
      <c r="AL19" s="2"/>
    </row>
    <row r="20" spans="1:81" s="1" customFormat="1" thickBot="1" x14ac:dyDescent="0.35">
      <c r="A20" s="3">
        <v>43150</v>
      </c>
      <c r="B20" s="8"/>
      <c r="C20" s="8"/>
      <c r="D20" s="8"/>
      <c r="E20" s="8"/>
      <c r="F20" s="8"/>
      <c r="G20" s="8"/>
      <c r="H20" s="8"/>
      <c r="I20" s="8">
        <f>SUM(I5:I19)</f>
        <v>-33.450000000000003</v>
      </c>
      <c r="J20" s="2">
        <v>-7.55</v>
      </c>
      <c r="K20" s="2">
        <v>-7.55</v>
      </c>
      <c r="L20" s="2">
        <v>-7.13</v>
      </c>
      <c r="M20" s="2">
        <v>-7.31</v>
      </c>
      <c r="N20" s="2">
        <v>-8.4</v>
      </c>
      <c r="O20" s="2">
        <v>-7.73</v>
      </c>
      <c r="P20" s="2">
        <v>-8.3800000000000008</v>
      </c>
      <c r="Q20" s="2">
        <v>-7.15</v>
      </c>
      <c r="R20" s="2">
        <v>-6.55</v>
      </c>
      <c r="S20" s="2">
        <v>-6.17</v>
      </c>
      <c r="T20" s="2">
        <v>-6.52</v>
      </c>
      <c r="U20" s="2">
        <v>-5.82</v>
      </c>
      <c r="V20" s="2">
        <v>-6.3</v>
      </c>
      <c r="W20" s="2">
        <v>-5.33</v>
      </c>
      <c r="X20" s="2">
        <v>-7.36</v>
      </c>
      <c r="Y20" s="2">
        <v>-5.88</v>
      </c>
      <c r="Z20" s="2">
        <v>-2.08</v>
      </c>
      <c r="AA20" s="2">
        <v>0.34</v>
      </c>
      <c r="AB20" s="2">
        <v>-2.83</v>
      </c>
      <c r="AC20" s="2">
        <v>-7.42</v>
      </c>
      <c r="AD20" s="2">
        <v>-3.83</v>
      </c>
      <c r="AE20" s="2">
        <v>-9.61</v>
      </c>
      <c r="AF20" s="2">
        <v>3.11</v>
      </c>
      <c r="AG20" s="2">
        <v>-5.51</v>
      </c>
      <c r="AH20" s="2">
        <v>-1.07</v>
      </c>
      <c r="AI20" s="2">
        <v>-6.97</v>
      </c>
      <c r="AJ20" s="2">
        <v>-2.09</v>
      </c>
      <c r="AK20" s="2"/>
      <c r="AL20" s="2"/>
    </row>
    <row r="21" spans="1:81" s="1" customFormat="1" thickBot="1" x14ac:dyDescent="0.35">
      <c r="A21" s="3">
        <v>43149</v>
      </c>
      <c r="B21" s="8"/>
      <c r="C21" s="8"/>
      <c r="D21" s="8"/>
      <c r="E21" s="8"/>
      <c r="F21" s="8"/>
      <c r="G21" s="8"/>
      <c r="H21" s="8"/>
      <c r="I21" s="8"/>
      <c r="J21" s="8">
        <f>SUM(J6:J20)</f>
        <v>-51.1</v>
      </c>
      <c r="K21" s="8">
        <f>SUM(K6:K20)</f>
        <v>-81.929999999999993</v>
      </c>
      <c r="L21" s="2">
        <v>-4.3899999999999997</v>
      </c>
      <c r="M21" s="2">
        <v>-4.4800000000000004</v>
      </c>
      <c r="N21" s="2">
        <v>-5.6</v>
      </c>
      <c r="O21" s="2">
        <v>-5.12</v>
      </c>
      <c r="P21" s="2">
        <v>-5.34</v>
      </c>
      <c r="Q21" s="2">
        <v>-4.8</v>
      </c>
      <c r="R21" s="2">
        <v>-4.01</v>
      </c>
      <c r="S21" s="2">
        <v>-2.6</v>
      </c>
      <c r="T21" s="2">
        <v>-3.48</v>
      </c>
      <c r="U21" s="2">
        <v>-4.07</v>
      </c>
      <c r="V21" s="2">
        <v>-4.26</v>
      </c>
      <c r="W21" s="2">
        <v>-2.77</v>
      </c>
      <c r="X21" s="2">
        <v>-8.1999999999999993</v>
      </c>
      <c r="Y21" s="2">
        <v>-6.46</v>
      </c>
      <c r="Z21" s="2">
        <v>-0.41</v>
      </c>
      <c r="AA21" s="2">
        <v>0.06</v>
      </c>
      <c r="AB21" s="2">
        <v>0.21</v>
      </c>
      <c r="AC21" s="2">
        <v>-5.55</v>
      </c>
      <c r="AD21" s="2">
        <v>-4.21</v>
      </c>
      <c r="AE21" s="2">
        <v>-7.18</v>
      </c>
      <c r="AF21" s="2">
        <v>0.85</v>
      </c>
      <c r="AG21" s="2">
        <v>0.21</v>
      </c>
      <c r="AH21" s="2">
        <v>-1.66</v>
      </c>
      <c r="AI21" s="2">
        <v>-6.14</v>
      </c>
      <c r="AJ21" s="2">
        <v>-5.39</v>
      </c>
      <c r="AK21" s="2"/>
      <c r="AL21" s="2"/>
    </row>
    <row r="22" spans="1:81" s="1" customFormat="1" thickBot="1" x14ac:dyDescent="0.35">
      <c r="A22" s="3">
        <v>43148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>SUM(L7:L21)</f>
        <v>-35.709999999999994</v>
      </c>
      <c r="M22" s="8">
        <f>SUM(M7:M21)</f>
        <v>-84.29</v>
      </c>
      <c r="N22" s="2">
        <v>-4.05</v>
      </c>
      <c r="O22" s="2">
        <v>-2.94</v>
      </c>
      <c r="P22" s="2">
        <v>-2.7</v>
      </c>
      <c r="Q22" s="2">
        <v>-2.67</v>
      </c>
      <c r="R22" s="2">
        <v>-2.66</v>
      </c>
      <c r="S22" s="2">
        <v>0.21</v>
      </c>
      <c r="T22" s="2">
        <v>1.56</v>
      </c>
      <c r="U22" s="2">
        <v>0.68</v>
      </c>
      <c r="V22" s="2">
        <v>1.4</v>
      </c>
      <c r="W22" s="2">
        <v>3.51</v>
      </c>
      <c r="X22" s="2">
        <v>-2.29</v>
      </c>
      <c r="Y22" s="2">
        <v>-4.51</v>
      </c>
      <c r="Z22" s="2">
        <v>-1.36</v>
      </c>
      <c r="AA22" s="2">
        <v>0.42</v>
      </c>
      <c r="AB22" s="2">
        <v>3.17</v>
      </c>
      <c r="AC22" s="2">
        <v>-0.04</v>
      </c>
      <c r="AD22" s="2">
        <v>1.54</v>
      </c>
      <c r="AE22" s="2">
        <v>-1.37</v>
      </c>
      <c r="AF22" s="2">
        <v>2.62</v>
      </c>
      <c r="AG22" s="2">
        <v>4.54</v>
      </c>
      <c r="AH22" s="2">
        <v>-2.13</v>
      </c>
      <c r="AI22" s="2">
        <v>-3.08</v>
      </c>
      <c r="AJ22" s="2">
        <v>-5.67</v>
      </c>
      <c r="AK22" s="2"/>
      <c r="AL22" s="2"/>
    </row>
    <row r="23" spans="1:81" s="1" customFormat="1" thickBot="1" x14ac:dyDescent="0.35">
      <c r="A23" s="3">
        <v>43147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f>SUM(N8:N22)</f>
        <v>-81.47</v>
      </c>
      <c r="O23" s="2">
        <v>-5.55</v>
      </c>
      <c r="P23" s="2">
        <v>-5.32</v>
      </c>
      <c r="Q23" s="2">
        <v>-5.1100000000000003</v>
      </c>
      <c r="R23" s="2">
        <v>-5.21</v>
      </c>
      <c r="S23" s="2">
        <v>-4.28</v>
      </c>
      <c r="T23" s="2">
        <v>-4.41</v>
      </c>
      <c r="U23" s="2">
        <v>-3.02</v>
      </c>
      <c r="V23" s="2">
        <v>-1.08</v>
      </c>
      <c r="W23" s="2">
        <v>0.21</v>
      </c>
      <c r="X23" s="2">
        <v>-1.94</v>
      </c>
      <c r="Y23" s="2">
        <v>-2.04</v>
      </c>
      <c r="Z23" s="2">
        <v>-2.95</v>
      </c>
      <c r="AA23" s="2">
        <v>-8.48</v>
      </c>
      <c r="AB23" s="2">
        <v>0.21</v>
      </c>
      <c r="AC23" s="2">
        <v>0.38</v>
      </c>
      <c r="AD23" s="2">
        <v>2.37</v>
      </c>
      <c r="AE23" s="2">
        <v>6.25</v>
      </c>
      <c r="AF23" s="2">
        <v>-7.0000000000000007E-2</v>
      </c>
      <c r="AG23" s="2">
        <v>-1.75</v>
      </c>
      <c r="AH23" s="2">
        <v>-0.6</v>
      </c>
      <c r="AI23" s="2">
        <v>1.89</v>
      </c>
      <c r="AJ23" s="2">
        <v>-2.67</v>
      </c>
      <c r="AK23" s="2"/>
      <c r="AL23" s="2"/>
      <c r="AM23" s="2">
        <v>-5.5</v>
      </c>
      <c r="AN23" s="2">
        <v>-9.91</v>
      </c>
    </row>
    <row r="24" spans="1:81" s="1" customFormat="1" thickBot="1" x14ac:dyDescent="0.35">
      <c r="A24" s="3">
        <v>43146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>SUM(O9:O23)</f>
        <v>-79.839999999999989</v>
      </c>
      <c r="P24" s="2">
        <v>-11.08</v>
      </c>
      <c r="Q24" s="2">
        <v>-11.04</v>
      </c>
      <c r="R24" s="2">
        <v>-11.21</v>
      </c>
      <c r="S24" s="2">
        <v>-11.1</v>
      </c>
      <c r="T24" s="2">
        <v>-10.82</v>
      </c>
      <c r="U24" s="2">
        <v>-10.56</v>
      </c>
      <c r="V24" s="2">
        <v>-9.7899999999999991</v>
      </c>
      <c r="W24" s="2">
        <v>-9.36</v>
      </c>
      <c r="X24" s="2">
        <v>-9.2100000000000009</v>
      </c>
      <c r="Y24" s="2">
        <v>-8.69</v>
      </c>
      <c r="Z24" s="2">
        <v>-7.7</v>
      </c>
      <c r="AA24" s="2">
        <v>-8.83</v>
      </c>
      <c r="AB24" s="2">
        <v>-7.44</v>
      </c>
      <c r="AC24" s="2">
        <v>-2.68</v>
      </c>
      <c r="AD24" s="2">
        <v>-4.38</v>
      </c>
      <c r="AE24" s="2">
        <v>0.64</v>
      </c>
      <c r="AF24" s="2">
        <v>-4.3499999999999996</v>
      </c>
      <c r="AG24" s="2">
        <v>-4.88</v>
      </c>
      <c r="AH24" s="2">
        <v>-3.66</v>
      </c>
      <c r="AI24" s="2">
        <v>6.11</v>
      </c>
      <c r="AJ24" s="2">
        <v>-2.4700000000000002</v>
      </c>
      <c r="AK24" s="2"/>
      <c r="AL24" s="2"/>
      <c r="AM24" s="2">
        <v>-3.01</v>
      </c>
      <c r="AN24" s="2">
        <v>-8.49</v>
      </c>
      <c r="AO24" s="2">
        <v>-9.23</v>
      </c>
    </row>
    <row r="25" spans="1:81" s="1" customFormat="1" thickBot="1" x14ac:dyDescent="0.35">
      <c r="A25" s="3">
        <v>43145</v>
      </c>
      <c r="P25" s="8">
        <f>SUM(P10:P24)</f>
        <v>-60.12</v>
      </c>
      <c r="Q25" s="8">
        <f>SUM(Q10:Q24)</f>
        <v>-37.11</v>
      </c>
      <c r="R25" s="8">
        <f>SUM(R10:R24)</f>
        <v>-28.3</v>
      </c>
      <c r="S25" s="2">
        <v>-6.79</v>
      </c>
      <c r="T25" s="2">
        <v>-6.64</v>
      </c>
      <c r="U25" s="2">
        <v>-6.66</v>
      </c>
      <c r="V25" s="2">
        <v>-6.49</v>
      </c>
      <c r="W25" s="2">
        <v>-6.5</v>
      </c>
      <c r="X25" s="2">
        <v>-7.02</v>
      </c>
      <c r="Y25" s="2">
        <v>-7.77</v>
      </c>
      <c r="Z25" s="2">
        <v>-7.19</v>
      </c>
      <c r="AA25" s="2">
        <v>-5.57</v>
      </c>
      <c r="AB25" s="2">
        <v>-6.38</v>
      </c>
      <c r="AC25" s="2">
        <v>-3.23</v>
      </c>
      <c r="AD25" s="2">
        <v>-6.41</v>
      </c>
      <c r="AE25" s="2">
        <v>-4.7</v>
      </c>
      <c r="AF25" s="2">
        <v>-2.52</v>
      </c>
      <c r="AG25" s="2">
        <v>-3.71</v>
      </c>
      <c r="AH25" s="2">
        <v>-8.1199999999999992</v>
      </c>
      <c r="AI25" s="2">
        <v>-0.88</v>
      </c>
      <c r="AJ25" s="2">
        <v>-6.11</v>
      </c>
      <c r="AK25" s="2"/>
      <c r="AL25" s="2"/>
      <c r="AM25" s="2">
        <v>0.72</v>
      </c>
      <c r="AN25" s="2">
        <v>-6.75</v>
      </c>
      <c r="AO25" s="2">
        <v>-8.76</v>
      </c>
      <c r="AP25" s="2">
        <v>-6.67</v>
      </c>
      <c r="AQ25" s="2">
        <v>12.64</v>
      </c>
      <c r="AR25" s="2">
        <v>10.46</v>
      </c>
      <c r="AS25" s="2">
        <v>8.92</v>
      </c>
    </row>
    <row r="26" spans="1:81" thickBot="1" x14ac:dyDescent="0.35">
      <c r="A26" s="3">
        <v>43144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f>SUM(S11:S25)</f>
        <v>-59.300000000000004</v>
      </c>
      <c r="T26" s="2">
        <v>1.46</v>
      </c>
      <c r="U26" s="2">
        <v>1.25</v>
      </c>
      <c r="V26" s="2">
        <v>1.61</v>
      </c>
      <c r="W26" s="2">
        <v>1.7</v>
      </c>
      <c r="X26" s="2">
        <v>0.49</v>
      </c>
      <c r="Y26" s="2">
        <v>-0.96</v>
      </c>
      <c r="Z26" s="2">
        <v>-0.63</v>
      </c>
      <c r="AA26" s="2">
        <v>-1.55</v>
      </c>
      <c r="AB26" s="2">
        <v>-1.82</v>
      </c>
      <c r="AC26" s="2">
        <v>-2.82</v>
      </c>
      <c r="AD26" s="2">
        <v>-3.8</v>
      </c>
      <c r="AE26" s="2">
        <v>-1.54</v>
      </c>
      <c r="AF26" s="2">
        <v>-4.33</v>
      </c>
      <c r="AG26" s="2">
        <v>-3.44</v>
      </c>
      <c r="AH26" s="2">
        <v>-7.88</v>
      </c>
      <c r="AI26" s="2">
        <v>-8.82</v>
      </c>
      <c r="AJ26" s="2">
        <v>-7.46</v>
      </c>
      <c r="AK26" s="2"/>
      <c r="AL26" s="2"/>
      <c r="AM26" s="2">
        <v>4.93</v>
      </c>
      <c r="AN26" s="2">
        <v>-4.4800000000000004</v>
      </c>
      <c r="AO26" s="2">
        <v>-7.95</v>
      </c>
      <c r="AP26" s="2">
        <v>-1.31</v>
      </c>
      <c r="AQ26" s="2">
        <v>13.35</v>
      </c>
      <c r="AR26" s="2">
        <v>14.94</v>
      </c>
      <c r="AS26" s="2">
        <v>13.56</v>
      </c>
      <c r="AT26" s="2">
        <v>11.97</v>
      </c>
      <c r="AU26" s="2">
        <v>6.29</v>
      </c>
      <c r="AV26" s="2">
        <v>13.28</v>
      </c>
      <c r="AW26" s="1"/>
      <c r="AX26" s="1"/>
      <c r="AY26" s="1"/>
      <c r="AZ26" s="1"/>
      <c r="BA26" s="1"/>
      <c r="BB26" s="1"/>
      <c r="BC26" s="1"/>
      <c r="BD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thickBot="1" x14ac:dyDescent="0.35">
      <c r="A27" s="3">
        <v>43143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f>SUM(T12:T26)</f>
        <v>-43.21</v>
      </c>
      <c r="U27" s="8">
        <f>SUM(U12:U26)</f>
        <v>-28.66</v>
      </c>
      <c r="V27" s="2">
        <v>2.84</v>
      </c>
      <c r="W27" s="2">
        <v>2.5</v>
      </c>
      <c r="X27" s="2">
        <v>1.84</v>
      </c>
      <c r="Y27" s="2">
        <v>1.24</v>
      </c>
      <c r="Z27" s="2">
        <v>1.21</v>
      </c>
      <c r="AA27" s="2">
        <v>0.05</v>
      </c>
      <c r="AB27" s="2">
        <v>-0.41</v>
      </c>
      <c r="AC27" s="2">
        <v>-0.92</v>
      </c>
      <c r="AD27" s="2">
        <v>-1.78</v>
      </c>
      <c r="AE27" s="2">
        <v>-0.93</v>
      </c>
      <c r="AF27" s="2">
        <v>-1.35</v>
      </c>
      <c r="AG27" s="2">
        <v>-1.54</v>
      </c>
      <c r="AH27" s="2">
        <v>-1.53</v>
      </c>
      <c r="AI27" s="2">
        <v>-5.28</v>
      </c>
      <c r="AJ27" s="2">
        <v>-5.98</v>
      </c>
      <c r="AK27" s="2"/>
      <c r="AL27" s="2"/>
      <c r="AM27" s="2">
        <v>7.81</v>
      </c>
      <c r="AN27" s="2">
        <v>2.2200000000000002</v>
      </c>
      <c r="AO27" s="2">
        <v>-1.76</v>
      </c>
      <c r="AP27" s="2">
        <v>8.6300000000000008</v>
      </c>
      <c r="AQ27" s="2">
        <v>8.52</v>
      </c>
      <c r="AR27" s="2">
        <v>7.5</v>
      </c>
      <c r="AS27" s="2">
        <v>16.77</v>
      </c>
      <c r="AT27" s="2">
        <v>11.36</v>
      </c>
      <c r="AU27" s="2">
        <v>5.67</v>
      </c>
      <c r="AV27" s="2">
        <v>5.9</v>
      </c>
      <c r="AW27" s="2">
        <v>7.86</v>
      </c>
      <c r="AX27" s="2">
        <v>0.81</v>
      </c>
      <c r="AY27" s="2">
        <v>-2.42</v>
      </c>
      <c r="AZ27" s="1"/>
      <c r="BA27" s="1"/>
      <c r="BB27" s="1"/>
      <c r="BC27" s="1"/>
      <c r="BD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thickBot="1" x14ac:dyDescent="0.35">
      <c r="A28" s="3">
        <v>43142</v>
      </c>
      <c r="V28" s="8">
        <f>SUM(V13:V27)</f>
        <v>-37.989999999999995</v>
      </c>
      <c r="W28" s="8">
        <f>SUM(W13:W27)</f>
        <v>-33.879999999999988</v>
      </c>
      <c r="X28" s="2">
        <v>-1.53</v>
      </c>
      <c r="Y28" s="2">
        <v>-1.72</v>
      </c>
      <c r="Z28" s="2">
        <v>-1.72</v>
      </c>
      <c r="AA28" s="2">
        <v>-2.0099999999999998</v>
      </c>
      <c r="AB28" s="2">
        <v>-2.68</v>
      </c>
      <c r="AC28" s="2">
        <v>-2.16</v>
      </c>
      <c r="AD28" s="2">
        <v>-1.9</v>
      </c>
      <c r="AE28" s="2">
        <v>-1.98</v>
      </c>
      <c r="AF28" s="2">
        <v>-2.06</v>
      </c>
      <c r="AG28" s="2">
        <v>-2.4</v>
      </c>
      <c r="AH28" s="2">
        <v>-0.21</v>
      </c>
      <c r="AI28" s="2">
        <v>-3.13</v>
      </c>
      <c r="AJ28" s="2">
        <v>-6.03</v>
      </c>
      <c r="AK28" s="2">
        <v>3.24</v>
      </c>
      <c r="AL28" s="2"/>
      <c r="AM28" s="2">
        <v>1.24</v>
      </c>
      <c r="AN28" s="2">
        <v>2.81</v>
      </c>
      <c r="AO28" s="2">
        <v>-3.91</v>
      </c>
      <c r="AP28" s="2">
        <v>2.54</v>
      </c>
      <c r="AQ28" s="2">
        <v>-2.11</v>
      </c>
      <c r="AR28" s="2">
        <v>3.64</v>
      </c>
      <c r="AS28" s="2">
        <v>12.74</v>
      </c>
      <c r="AT28" s="2">
        <v>10.31</v>
      </c>
      <c r="AU28" s="2">
        <v>7.21</v>
      </c>
      <c r="AV28" s="2">
        <v>11.72</v>
      </c>
      <c r="AW28" s="2">
        <v>1.1200000000000001</v>
      </c>
      <c r="AX28" s="2">
        <v>3.5</v>
      </c>
      <c r="AY28" s="2">
        <v>-1.78</v>
      </c>
      <c r="AZ28" s="2">
        <v>-0.53</v>
      </c>
      <c r="BA28" s="1"/>
      <c r="BB28" s="1"/>
      <c r="BC28" s="1"/>
      <c r="BD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thickBot="1" x14ac:dyDescent="0.35">
      <c r="A29" s="3">
        <v>43141</v>
      </c>
      <c r="V29" s="8"/>
      <c r="W29" s="8"/>
      <c r="X29" s="8">
        <f>SUM(X14:X28)</f>
        <v>-41.969999999999992</v>
      </c>
      <c r="Y29" s="8">
        <f>SUM(Y14:Y28)</f>
        <v>-25.44</v>
      </c>
      <c r="Z29" s="8">
        <f>SUM(Z14:Z28)</f>
        <v>4.2200000000000006</v>
      </c>
      <c r="AA29" s="2">
        <v>-3.55</v>
      </c>
      <c r="AB29" s="2">
        <v>-3.65</v>
      </c>
      <c r="AC29" s="2">
        <v>-3.5</v>
      </c>
      <c r="AD29" s="2">
        <v>-3.32</v>
      </c>
      <c r="AE29" s="2">
        <v>-2.7</v>
      </c>
      <c r="AF29" s="2">
        <v>-3.72</v>
      </c>
      <c r="AG29" s="2">
        <v>-4.3</v>
      </c>
      <c r="AH29" s="2">
        <v>-2.1800000000000002</v>
      </c>
      <c r="AI29" s="2">
        <v>-1.18</v>
      </c>
      <c r="AJ29" s="2">
        <v>-3.13</v>
      </c>
      <c r="AK29" s="2">
        <v>-1.49</v>
      </c>
      <c r="AL29" s="2"/>
      <c r="AM29" s="2">
        <v>-3.38</v>
      </c>
      <c r="AN29" s="2">
        <v>-4.45</v>
      </c>
      <c r="AO29" s="2">
        <v>-0.92</v>
      </c>
      <c r="AP29" s="2">
        <v>0.36</v>
      </c>
      <c r="AQ29" s="2">
        <v>-2.48</v>
      </c>
      <c r="AR29" s="2">
        <v>7.49</v>
      </c>
      <c r="AS29" s="2">
        <v>5.45</v>
      </c>
      <c r="AT29" s="2">
        <v>2.27</v>
      </c>
      <c r="AU29" s="2">
        <v>9.32</v>
      </c>
      <c r="AV29" s="2">
        <v>10.35</v>
      </c>
      <c r="AW29" s="2">
        <v>3.74</v>
      </c>
      <c r="AX29" s="2">
        <v>9.73</v>
      </c>
      <c r="AY29" s="2">
        <v>1.59</v>
      </c>
      <c r="AZ29" s="2">
        <v>2.97</v>
      </c>
      <c r="BA29" s="2"/>
      <c r="BB29" s="2">
        <v>-1.05</v>
      </c>
      <c r="BC29" s="1"/>
      <c r="BD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thickBot="1" x14ac:dyDescent="0.35">
      <c r="A30" s="3">
        <v>43140</v>
      </c>
      <c r="V30" s="2"/>
      <c r="W30" s="2"/>
      <c r="X30" s="2"/>
      <c r="Y30" s="2"/>
      <c r="Z30" s="2"/>
      <c r="AA30" s="2">
        <v>-1.88</v>
      </c>
      <c r="AB30" s="2">
        <v>-1.56</v>
      </c>
      <c r="AC30" s="6">
        <v>-1.84</v>
      </c>
      <c r="AD30" s="2">
        <v>-1.55</v>
      </c>
      <c r="AE30" s="2">
        <v>-0.95</v>
      </c>
      <c r="AF30" s="2">
        <v>-0.6</v>
      </c>
      <c r="AG30" s="2">
        <v>-0.36</v>
      </c>
      <c r="AH30" s="2">
        <v>-1.17</v>
      </c>
      <c r="AI30" s="2">
        <v>0.18</v>
      </c>
      <c r="AJ30" s="2">
        <v>-1.24</v>
      </c>
      <c r="AK30" s="2">
        <v>-0.85</v>
      </c>
      <c r="AL30" s="2"/>
      <c r="AM30" s="2">
        <v>0.7</v>
      </c>
      <c r="AN30" s="2">
        <v>-2.25</v>
      </c>
      <c r="AO30" s="2">
        <v>4.3600000000000003</v>
      </c>
      <c r="AP30" s="2">
        <v>7.1</v>
      </c>
      <c r="AQ30" s="2">
        <v>2.8</v>
      </c>
      <c r="AR30" s="2">
        <v>1.33</v>
      </c>
      <c r="AS30" s="2">
        <v>6.64</v>
      </c>
      <c r="AT30" s="2">
        <v>-4.7699999999999996</v>
      </c>
      <c r="AU30" s="2">
        <v>0.92</v>
      </c>
      <c r="AV30" s="2">
        <v>1.62</v>
      </c>
      <c r="AW30" s="2">
        <v>-1.1599999999999999</v>
      </c>
      <c r="AX30" s="2">
        <v>-0.16</v>
      </c>
      <c r="AY30" s="2">
        <v>1.81</v>
      </c>
      <c r="AZ30" s="2">
        <v>-1.1200000000000001</v>
      </c>
      <c r="BA30" s="2"/>
      <c r="BB30" s="2">
        <v>6.34</v>
      </c>
      <c r="BC30" s="2">
        <v>1.3</v>
      </c>
      <c r="BD30" s="2">
        <v>-4.4000000000000004</v>
      </c>
      <c r="BE30" s="2">
        <v>-4.3600000000000003</v>
      </c>
      <c r="BF30" s="2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thickBot="1" x14ac:dyDescent="0.35">
      <c r="A31" s="3">
        <v>43139</v>
      </c>
      <c r="V31" s="6"/>
      <c r="W31" s="6"/>
      <c r="X31" s="6"/>
      <c r="Y31" s="6"/>
      <c r="Z31" s="6"/>
      <c r="AA31" s="8">
        <f>SUM(AA16:AA30)</f>
        <v>-24.310000000000002</v>
      </c>
      <c r="AB31" s="8">
        <f>SUM(AB16:AB30)</f>
        <v>-30.199999999999996</v>
      </c>
      <c r="AC31" s="6">
        <v>2.69</v>
      </c>
      <c r="AD31" s="2">
        <v>2.76</v>
      </c>
      <c r="AE31" s="2">
        <v>2.75</v>
      </c>
      <c r="AF31" s="2">
        <v>2.93</v>
      </c>
      <c r="AG31" s="2">
        <v>3.25</v>
      </c>
      <c r="AH31" s="2">
        <v>2.69</v>
      </c>
      <c r="AI31" s="2">
        <v>2.4900000000000002</v>
      </c>
      <c r="AJ31" s="2">
        <v>2.09</v>
      </c>
      <c r="AK31" s="2">
        <v>0.9</v>
      </c>
      <c r="AL31" s="2">
        <v>1.99</v>
      </c>
      <c r="AM31" s="2">
        <v>2.62</v>
      </c>
      <c r="AN31" s="2">
        <v>1.66</v>
      </c>
      <c r="AO31" s="2">
        <v>3.61</v>
      </c>
      <c r="AP31" s="2">
        <v>6.37</v>
      </c>
      <c r="AQ31" s="2">
        <v>5.57</v>
      </c>
      <c r="AR31" s="2">
        <v>1.7</v>
      </c>
      <c r="AS31" s="2">
        <v>4.3899999999999997</v>
      </c>
      <c r="AT31" s="2">
        <v>-0.24</v>
      </c>
      <c r="AU31" s="2">
        <v>1.84</v>
      </c>
      <c r="AV31" s="2">
        <v>-0.15</v>
      </c>
      <c r="AW31" s="2">
        <v>-3.54</v>
      </c>
      <c r="AX31" s="2">
        <v>-7.83</v>
      </c>
      <c r="AY31" s="2">
        <v>-4.2300000000000004</v>
      </c>
      <c r="AZ31" s="2">
        <v>2.16</v>
      </c>
      <c r="BA31" s="2"/>
      <c r="BB31" s="2">
        <v>5.62</v>
      </c>
      <c r="BC31" s="2">
        <v>1.97</v>
      </c>
      <c r="BD31" s="2">
        <v>-8.56</v>
      </c>
      <c r="BE31" s="2">
        <v>-1.21</v>
      </c>
      <c r="BF31" s="2">
        <v>7.93</v>
      </c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thickBot="1" x14ac:dyDescent="0.35">
      <c r="A32" s="3">
        <v>43138</v>
      </c>
      <c r="V32" s="6"/>
      <c r="W32" s="6"/>
      <c r="X32" s="6"/>
      <c r="Y32" s="6"/>
      <c r="Z32" s="6"/>
      <c r="AA32" s="6"/>
      <c r="AB32" s="6"/>
      <c r="AC32" s="8">
        <f>SUM(AC17:AC31)</f>
        <v>-30.26</v>
      </c>
      <c r="AD32" s="8">
        <f>SUM(AD17:AD31)</f>
        <v>-16.950000000000003</v>
      </c>
      <c r="AE32" s="8">
        <f>SUM(AE17:AE31)</f>
        <v>-35.520000000000003</v>
      </c>
      <c r="AF32" s="2">
        <v>1.52</v>
      </c>
      <c r="AG32" s="2">
        <v>1.35</v>
      </c>
      <c r="AH32" s="2">
        <v>1.72</v>
      </c>
      <c r="AI32" s="2">
        <v>0.88</v>
      </c>
      <c r="AJ32" s="2">
        <v>0.41</v>
      </c>
      <c r="AK32" s="2">
        <v>-1.08</v>
      </c>
      <c r="AL32" s="2">
        <v>0.89</v>
      </c>
      <c r="AM32" s="2">
        <v>-3.65</v>
      </c>
      <c r="AN32" s="2">
        <v>-2.5499999999999998</v>
      </c>
      <c r="AO32" s="2">
        <v>7.0000000000000007E-2</v>
      </c>
      <c r="AP32" s="2">
        <v>2.94</v>
      </c>
      <c r="AQ32" s="2">
        <v>0.19</v>
      </c>
      <c r="AR32" s="2">
        <v>-1.66</v>
      </c>
      <c r="AS32" s="2">
        <v>-2.66</v>
      </c>
      <c r="AT32" s="2">
        <v>5.32</v>
      </c>
      <c r="AU32" s="2">
        <v>3.75</v>
      </c>
      <c r="AV32" s="2">
        <v>2.17</v>
      </c>
      <c r="AW32" s="2">
        <v>-0.76</v>
      </c>
      <c r="AX32" s="2">
        <v>-5.29</v>
      </c>
      <c r="AY32" s="2">
        <v>-0.14000000000000001</v>
      </c>
      <c r="AZ32" s="2">
        <v>6.96</v>
      </c>
      <c r="BA32" s="2"/>
      <c r="BB32" s="2">
        <v>0.62</v>
      </c>
      <c r="BC32" s="2">
        <v>-4.97</v>
      </c>
      <c r="BD32" s="2">
        <v>-7.41</v>
      </c>
      <c r="BE32" s="2">
        <v>5.45</v>
      </c>
      <c r="BF32" s="2">
        <v>10.32</v>
      </c>
      <c r="BG32" s="2">
        <v>-0.25</v>
      </c>
      <c r="BH32" s="2">
        <v>7.52</v>
      </c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thickBot="1" x14ac:dyDescent="0.35">
      <c r="A33" s="3">
        <v>43137</v>
      </c>
      <c r="V33" s="7"/>
      <c r="W33" s="7"/>
      <c r="X33" s="7"/>
      <c r="Y33" s="7"/>
      <c r="Z33" s="7"/>
      <c r="AA33" s="7"/>
      <c r="AB33" s="7"/>
      <c r="AC33" s="7"/>
      <c r="AD33" s="6"/>
      <c r="AE33" s="6"/>
      <c r="AF33" s="8">
        <f>SUM(AF18:AF32)</f>
        <v>-17.059999999999999</v>
      </c>
      <c r="AG33" s="8">
        <f>SUM(AG18:AG32)</f>
        <v>-30.409999999999997</v>
      </c>
      <c r="AH33" s="2">
        <v>0.69</v>
      </c>
      <c r="AI33" s="2">
        <v>0.57999999999999996</v>
      </c>
      <c r="AJ33" s="2">
        <v>0.15</v>
      </c>
      <c r="AK33" s="2">
        <v>-0.55000000000000004</v>
      </c>
      <c r="AL33" s="2">
        <v>-1.43</v>
      </c>
      <c r="AM33" s="2">
        <v>-1.9</v>
      </c>
      <c r="AN33" s="2">
        <v>-0.7</v>
      </c>
      <c r="AO33" s="2">
        <v>-0.69</v>
      </c>
      <c r="AP33" s="2">
        <v>0.8</v>
      </c>
      <c r="AQ33" s="2">
        <v>0.52</v>
      </c>
      <c r="AR33" s="2">
        <v>0.98</v>
      </c>
      <c r="AS33" s="2">
        <v>0.69</v>
      </c>
      <c r="AT33" s="2">
        <v>7.9</v>
      </c>
      <c r="AU33" s="2">
        <v>5.92</v>
      </c>
      <c r="AV33" s="2">
        <v>5.75</v>
      </c>
      <c r="AW33" s="2">
        <v>-1.1299999999999999</v>
      </c>
      <c r="AX33" s="2">
        <v>-0.8</v>
      </c>
      <c r="AY33" s="2">
        <v>9.4</v>
      </c>
      <c r="AZ33" s="2">
        <v>6.88</v>
      </c>
      <c r="BA33" s="2"/>
      <c r="BB33" s="2">
        <v>6.85</v>
      </c>
      <c r="BC33" s="2">
        <v>-2.1800000000000002</v>
      </c>
      <c r="BD33" s="2">
        <v>-5.4</v>
      </c>
      <c r="BE33" s="2">
        <v>9.2799999999999994</v>
      </c>
      <c r="BF33" s="2">
        <v>4.09</v>
      </c>
      <c r="BG33" s="2">
        <v>1.17</v>
      </c>
      <c r="BH33" s="2">
        <v>9.17</v>
      </c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thickBot="1" x14ac:dyDescent="0.35">
      <c r="A34" s="3">
        <v>43136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8">
        <f>SUM(AH19:AH33)</f>
        <v>-28.96</v>
      </c>
      <c r="AI34" s="8">
        <f>SUM(AI19:AI33)</f>
        <v>-27.510000000000009</v>
      </c>
      <c r="AJ34" s="8">
        <f>SUM(AJ19:AJ33)</f>
        <v>-48.18</v>
      </c>
      <c r="AK34" s="2">
        <v>2.19</v>
      </c>
      <c r="AL34" s="2">
        <v>1.59</v>
      </c>
      <c r="AM34" s="2">
        <v>0.5</v>
      </c>
      <c r="AN34" s="2">
        <v>1.17</v>
      </c>
      <c r="AO34" s="2">
        <v>0.35</v>
      </c>
      <c r="AP34" s="2">
        <v>0.81</v>
      </c>
      <c r="AQ34" s="2">
        <v>2.29</v>
      </c>
      <c r="AR34" s="2">
        <v>4.24</v>
      </c>
      <c r="AS34" s="2">
        <v>3.47</v>
      </c>
      <c r="AT34" s="2">
        <v>6.23</v>
      </c>
      <c r="AU34" s="2">
        <v>8.83</v>
      </c>
      <c r="AV34" s="2">
        <v>9.0500000000000007</v>
      </c>
      <c r="AW34" s="2">
        <v>7.27</v>
      </c>
      <c r="AX34" s="2">
        <v>7.12</v>
      </c>
      <c r="AY34" s="2">
        <v>16.03</v>
      </c>
      <c r="AZ34" s="2">
        <v>2.46</v>
      </c>
      <c r="BA34" s="2"/>
      <c r="BB34" s="2">
        <v>5.87</v>
      </c>
      <c r="BC34" s="2">
        <v>-2.64</v>
      </c>
      <c r="BD34" s="2">
        <v>-1.47</v>
      </c>
      <c r="BE34" s="2">
        <v>9.67</v>
      </c>
      <c r="BF34" s="2">
        <v>1.95</v>
      </c>
      <c r="BG34" s="2">
        <v>-2.48</v>
      </c>
      <c r="BH34" s="2">
        <v>3.56</v>
      </c>
      <c r="BI34" s="2">
        <v>-4.16</v>
      </c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thickBot="1" x14ac:dyDescent="0.35">
      <c r="A35" s="3">
        <v>43135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>
        <v>-1.76</v>
      </c>
      <c r="AL35" s="2">
        <v>-2.17</v>
      </c>
      <c r="AM35" s="2">
        <v>-3.04</v>
      </c>
      <c r="AN35" s="2">
        <v>-2.92</v>
      </c>
      <c r="AO35" s="2">
        <v>-2.56</v>
      </c>
      <c r="AP35" s="2">
        <v>-0.98</v>
      </c>
      <c r="AQ35" s="2">
        <v>0.45</v>
      </c>
      <c r="AR35" s="2">
        <v>1.87</v>
      </c>
      <c r="AS35" s="2">
        <v>1.77</v>
      </c>
      <c r="AT35" s="2">
        <v>1.88</v>
      </c>
      <c r="AU35" s="2">
        <v>4.83</v>
      </c>
      <c r="AV35" s="2">
        <v>5.14</v>
      </c>
      <c r="AW35" s="2">
        <v>5.64</v>
      </c>
      <c r="AX35" s="2">
        <v>4.99</v>
      </c>
      <c r="AY35" s="2">
        <v>6.31</v>
      </c>
      <c r="AZ35" s="2">
        <v>3.78</v>
      </c>
      <c r="BA35" s="2"/>
      <c r="BB35" s="2">
        <v>2.15</v>
      </c>
      <c r="BC35" s="2">
        <v>0.15</v>
      </c>
      <c r="BD35" s="2">
        <v>-0.1</v>
      </c>
      <c r="BE35" s="2">
        <v>7.68</v>
      </c>
      <c r="BF35" s="2">
        <v>4.79</v>
      </c>
      <c r="BG35" s="2">
        <v>-2.02</v>
      </c>
      <c r="BH35" s="2">
        <v>1.47</v>
      </c>
      <c r="BI35" s="2">
        <v>-4.63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thickBot="1" x14ac:dyDescent="0.35">
      <c r="A36" s="3">
        <v>43134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8">
        <f>SUM(AK21:AK35)</f>
        <v>0.60000000000000031</v>
      </c>
      <c r="AL36" s="2">
        <v>0.56999999999999995</v>
      </c>
      <c r="AM36" s="2">
        <v>0.38</v>
      </c>
      <c r="AN36" s="2">
        <v>0.41</v>
      </c>
      <c r="AO36" s="2">
        <v>0.78</v>
      </c>
      <c r="AP36" s="2">
        <v>1.37</v>
      </c>
      <c r="AQ36" s="2">
        <v>1.38</v>
      </c>
      <c r="AR36" s="2">
        <v>0.81</v>
      </c>
      <c r="AS36" s="2">
        <v>1.06</v>
      </c>
      <c r="AT36" s="2">
        <v>1.31</v>
      </c>
      <c r="AU36" s="2">
        <v>1.19</v>
      </c>
      <c r="AV36" s="2">
        <v>0.52</v>
      </c>
      <c r="AW36" s="2">
        <v>0.38</v>
      </c>
      <c r="AX36" s="2">
        <v>1.45</v>
      </c>
      <c r="AY36" s="2">
        <v>1.21</v>
      </c>
      <c r="AZ36" s="2">
        <v>5.31</v>
      </c>
      <c r="BA36" s="2"/>
      <c r="BB36" s="2">
        <v>5.33</v>
      </c>
      <c r="BC36" s="2">
        <v>6.57</v>
      </c>
      <c r="BD36" s="2">
        <v>5.0999999999999996</v>
      </c>
      <c r="BE36" s="2">
        <v>6.42</v>
      </c>
      <c r="BF36" s="2">
        <v>4.22</v>
      </c>
      <c r="BG36" s="2">
        <v>3.79</v>
      </c>
      <c r="BH36" s="2">
        <v>5.87</v>
      </c>
      <c r="BI36" s="2">
        <v>-2.98</v>
      </c>
      <c r="BJ36" s="2">
        <v>0.68</v>
      </c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thickBot="1" x14ac:dyDescent="0.35">
      <c r="A37" s="3">
        <v>43133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6"/>
      <c r="AL37" s="8">
        <f>SUM(AL22:AL36)</f>
        <v>1.44</v>
      </c>
      <c r="AM37" s="2">
        <v>2.59</v>
      </c>
      <c r="AN37" s="2">
        <v>2.42</v>
      </c>
      <c r="AO37" s="2">
        <v>2.4700000000000002</v>
      </c>
      <c r="AP37" s="2">
        <v>2.2799999999999998</v>
      </c>
      <c r="AQ37" s="2">
        <v>2.15</v>
      </c>
      <c r="AR37" s="2">
        <v>1.39</v>
      </c>
      <c r="AS37" s="2">
        <v>1.68</v>
      </c>
      <c r="AT37" s="2">
        <v>2.04</v>
      </c>
      <c r="AU37" s="2">
        <v>1.85</v>
      </c>
      <c r="AV37" s="2">
        <v>1.54</v>
      </c>
      <c r="AW37" s="2">
        <v>1.1000000000000001</v>
      </c>
      <c r="AX37" s="2">
        <v>1.26</v>
      </c>
      <c r="AY37" s="2">
        <v>0.38</v>
      </c>
      <c r="AZ37" s="2">
        <v>2.91</v>
      </c>
      <c r="BA37" s="2"/>
      <c r="BB37" s="2">
        <v>0.57999999999999996</v>
      </c>
      <c r="BC37" s="2">
        <v>1.05</v>
      </c>
      <c r="BD37" s="2">
        <v>1.98</v>
      </c>
      <c r="BE37" s="2">
        <v>3.37</v>
      </c>
      <c r="BF37" s="2">
        <v>0.31</v>
      </c>
      <c r="BG37" s="2">
        <v>4.38</v>
      </c>
      <c r="BH37" s="2">
        <v>6.21</v>
      </c>
      <c r="BI37" s="2">
        <v>-2.34</v>
      </c>
      <c r="BJ37" s="2">
        <v>-2.85</v>
      </c>
      <c r="BK37" s="2">
        <v>-7.1</v>
      </c>
      <c r="BL37" s="2">
        <v>-6.62</v>
      </c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thickBot="1" x14ac:dyDescent="0.35">
      <c r="A38" s="3">
        <v>43132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6"/>
      <c r="AL38" s="6"/>
      <c r="AM38" s="8">
        <f>SUM(AM23:AM37)</f>
        <v>1.0099999999999998</v>
      </c>
      <c r="AN38" s="8">
        <f>SUM(AN23:AN37)</f>
        <v>-31.810000000000002</v>
      </c>
      <c r="AO38" s="2">
        <v>-3.15</v>
      </c>
      <c r="AP38" s="2">
        <v>-3.37</v>
      </c>
      <c r="AQ38" s="2">
        <v>-3.6</v>
      </c>
      <c r="AR38" s="2">
        <v>-4.17</v>
      </c>
      <c r="AS38" s="2">
        <v>-4.2</v>
      </c>
      <c r="AT38" s="2">
        <v>-3.8</v>
      </c>
      <c r="AU38" s="2">
        <v>-3.33</v>
      </c>
      <c r="AV38" s="2">
        <v>-3.77</v>
      </c>
      <c r="AW38" s="2">
        <v>-4.03</v>
      </c>
      <c r="AX38" s="2">
        <v>-3.38</v>
      </c>
      <c r="AY38" s="2">
        <v>-3.58</v>
      </c>
      <c r="AZ38" s="2">
        <v>-3.09</v>
      </c>
      <c r="BA38" s="2"/>
      <c r="BB38" s="2">
        <v>-4.6399999999999997</v>
      </c>
      <c r="BC38" s="2">
        <v>-4.29</v>
      </c>
      <c r="BD38" s="2">
        <v>-3.22</v>
      </c>
      <c r="BE38" s="2">
        <v>-1.72</v>
      </c>
      <c r="BF38" s="2">
        <v>-4.05</v>
      </c>
      <c r="BG38" s="2">
        <v>-2.66</v>
      </c>
      <c r="BH38" s="2">
        <v>-0.79</v>
      </c>
      <c r="BI38" s="2">
        <v>-7.49</v>
      </c>
      <c r="BJ38" s="2">
        <v>-5.22</v>
      </c>
      <c r="BK38" s="2">
        <v>-11.66</v>
      </c>
      <c r="BL38" s="2">
        <v>-7.55</v>
      </c>
      <c r="BM38" s="2">
        <v>-3.95</v>
      </c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thickBot="1" x14ac:dyDescent="0.35">
      <c r="A39" s="3">
        <v>43131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O39" s="8">
        <f>SUM(AO24:AO38)</f>
        <v>-27.29</v>
      </c>
      <c r="AP39" s="2">
        <v>-2.94</v>
      </c>
      <c r="AQ39" s="2">
        <v>-3.22</v>
      </c>
      <c r="AR39" s="2">
        <v>-3.32</v>
      </c>
      <c r="AS39" s="2">
        <v>-3.47</v>
      </c>
      <c r="AT39" s="2">
        <v>-3.25</v>
      </c>
      <c r="AU39" s="2">
        <v>0.71</v>
      </c>
      <c r="AV39" s="2">
        <v>-3.26</v>
      </c>
      <c r="AW39" s="2">
        <v>-3.43</v>
      </c>
      <c r="AX39" s="2">
        <v>-3</v>
      </c>
      <c r="AY39" s="2">
        <v>-2.78</v>
      </c>
      <c r="AZ39" s="2">
        <v>-2.21</v>
      </c>
      <c r="BA39" s="2"/>
      <c r="BB39" s="2">
        <v>-2.1</v>
      </c>
      <c r="BC39" s="2">
        <v>-2.13</v>
      </c>
      <c r="BD39" s="2">
        <v>-2.0299999999999998</v>
      </c>
      <c r="BE39" s="2">
        <v>-1.67</v>
      </c>
      <c r="BF39" s="2">
        <v>-2.99</v>
      </c>
      <c r="BG39" s="2">
        <v>-5.93</v>
      </c>
      <c r="BH39" s="2">
        <v>-4.18</v>
      </c>
      <c r="BI39" s="2">
        <v>-8.31</v>
      </c>
      <c r="BJ39" s="2">
        <v>-5.83</v>
      </c>
      <c r="BK39" s="2">
        <v>-10.61</v>
      </c>
      <c r="BL39" s="2">
        <v>-8.33</v>
      </c>
      <c r="BM39" s="2">
        <v>-2.88</v>
      </c>
      <c r="BN39" s="2">
        <v>-0.02</v>
      </c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thickBot="1" x14ac:dyDescent="0.35">
      <c r="A40" s="3">
        <v>43130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8"/>
      <c r="AK40" s="8"/>
      <c r="AL40" s="8"/>
      <c r="AM40" s="8"/>
      <c r="AN40" s="8"/>
      <c r="AO40" s="8"/>
      <c r="AP40" s="8">
        <f>SUM(AP25:AP39)</f>
        <v>17.93</v>
      </c>
      <c r="AQ40" s="8">
        <f>SUM(AQ25:AQ39)</f>
        <v>38.45000000000001</v>
      </c>
      <c r="AR40" s="8">
        <f>SUM(AR25:AR39)</f>
        <v>47.2</v>
      </c>
      <c r="AS40" s="8">
        <f>SUM(AS25:AS39)</f>
        <v>66.81</v>
      </c>
      <c r="AT40" s="2">
        <v>0.69</v>
      </c>
      <c r="AU40" s="2">
        <v>-3.08</v>
      </c>
      <c r="AV40" s="2">
        <v>0.45</v>
      </c>
      <c r="AW40" s="2">
        <v>0.23</v>
      </c>
      <c r="AX40" s="2">
        <v>0.34</v>
      </c>
      <c r="AY40" s="2">
        <v>0.49</v>
      </c>
      <c r="AZ40" s="2">
        <v>0.28999999999999998</v>
      </c>
      <c r="BA40" s="2">
        <v>0.54</v>
      </c>
      <c r="BB40" s="2">
        <v>1.8</v>
      </c>
      <c r="BC40" s="2">
        <v>1.96</v>
      </c>
      <c r="BD40" s="2">
        <v>1.47</v>
      </c>
      <c r="BE40" s="2">
        <v>2.42</v>
      </c>
      <c r="BF40" s="2">
        <v>1.64</v>
      </c>
      <c r="BG40" s="2">
        <v>-2.44</v>
      </c>
      <c r="BH40" s="2">
        <v>-0.72</v>
      </c>
      <c r="BI40" s="2">
        <v>-4.1100000000000003</v>
      </c>
      <c r="BJ40" s="2">
        <v>-2.84</v>
      </c>
      <c r="BK40" s="2">
        <v>-6.44</v>
      </c>
      <c r="BL40" s="2">
        <v>-6.29</v>
      </c>
      <c r="BM40" s="2">
        <v>-0.6</v>
      </c>
      <c r="BN40" s="2">
        <v>1.54</v>
      </c>
      <c r="BO40" s="2">
        <v>-2.19</v>
      </c>
      <c r="BP40" s="2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thickBot="1" x14ac:dyDescent="0.35">
      <c r="A41" s="3">
        <v>43129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O41" s="2"/>
      <c r="AP41" s="2"/>
      <c r="AQ41" s="2"/>
      <c r="AR41" s="2"/>
      <c r="AS41" s="1"/>
      <c r="AT41" s="8">
        <f>SUM(AT26:AT40)</f>
        <v>49.220000000000013</v>
      </c>
      <c r="AU41" s="8">
        <f>SUM(AU26:AU40)</f>
        <v>51.92</v>
      </c>
      <c r="AV41" s="8">
        <f>SUM(AV26:AV40)</f>
        <v>60.31</v>
      </c>
      <c r="AW41" s="2">
        <v>-2.4900000000000002</v>
      </c>
      <c r="AX41" s="2">
        <v>-2.76</v>
      </c>
      <c r="AY41" s="2">
        <v>-2.72</v>
      </c>
      <c r="AZ41" s="2">
        <v>-3.16</v>
      </c>
      <c r="BA41" s="2">
        <v>-3.09</v>
      </c>
      <c r="BB41" s="2">
        <v>-2.1800000000000002</v>
      </c>
      <c r="BC41" s="2">
        <v>-2.29</v>
      </c>
      <c r="BD41" s="2">
        <v>-2.1800000000000002</v>
      </c>
      <c r="BE41" s="2">
        <v>-1.01</v>
      </c>
      <c r="BF41" s="2">
        <v>-1.75</v>
      </c>
      <c r="BG41" s="2">
        <v>-4.05</v>
      </c>
      <c r="BH41" s="2">
        <v>-1.46</v>
      </c>
      <c r="BI41" s="2">
        <v>-1.4</v>
      </c>
      <c r="BJ41" s="2">
        <v>-3.97</v>
      </c>
      <c r="BK41" s="2">
        <v>-3.3</v>
      </c>
      <c r="BL41" s="2">
        <v>-4.5</v>
      </c>
      <c r="BM41" s="2">
        <v>0.55000000000000004</v>
      </c>
      <c r="BN41" s="2">
        <v>0.72</v>
      </c>
      <c r="BO41" s="2">
        <v>0.17</v>
      </c>
      <c r="BP41" s="2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thickBot="1" x14ac:dyDescent="0.35">
      <c r="A42" s="3">
        <v>43128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O42" s="2"/>
      <c r="AP42" s="2"/>
      <c r="AQ42" s="2"/>
      <c r="AR42" s="2"/>
      <c r="AS42" s="2"/>
      <c r="AT42" s="2"/>
      <c r="AU42" s="2"/>
      <c r="AV42" s="2"/>
      <c r="AW42" s="8">
        <f>SUM(AW27:AW41)</f>
        <v>10.799999999999999</v>
      </c>
      <c r="AX42" s="8">
        <f>SUM(AX27:AX41)</f>
        <v>5.9799999999999986</v>
      </c>
      <c r="AY42" s="8">
        <f>SUM(AY27:AY41)</f>
        <v>19.569999999999997</v>
      </c>
      <c r="AZ42" s="2">
        <v>-7.81</v>
      </c>
      <c r="BA42" s="2">
        <v>-7.52</v>
      </c>
      <c r="BB42" s="2">
        <v>-7.78</v>
      </c>
      <c r="BC42" s="2">
        <v>-7.96</v>
      </c>
      <c r="BD42" s="2">
        <v>-7.55</v>
      </c>
      <c r="BE42" s="2">
        <v>-7.83</v>
      </c>
      <c r="BF42" s="2">
        <v>-7.1</v>
      </c>
      <c r="BG42" s="2">
        <v>-8.5500000000000007</v>
      </c>
      <c r="BH42" s="2">
        <v>-6.89</v>
      </c>
      <c r="BI42" s="2">
        <v>-3.51</v>
      </c>
      <c r="BJ42" s="2">
        <v>-7.55</v>
      </c>
      <c r="BK42" s="2">
        <v>-5.31</v>
      </c>
      <c r="BL42" s="2">
        <v>-6.11</v>
      </c>
      <c r="BM42" s="2">
        <v>-3.05</v>
      </c>
      <c r="BN42" s="2">
        <v>-2.78</v>
      </c>
      <c r="BO42" s="2">
        <v>-0.25</v>
      </c>
      <c r="BP42" s="2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thickBot="1" x14ac:dyDescent="0.35">
      <c r="A43" s="3">
        <v>43127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8">
        <f>SUM(AZ28:AZ42)</f>
        <v>15.8</v>
      </c>
      <c r="BA43" s="2">
        <v>-9.15</v>
      </c>
      <c r="BB43" s="2">
        <v>-9.1199999999999992</v>
      </c>
      <c r="BC43" s="2">
        <v>-8.94</v>
      </c>
      <c r="BD43" s="2">
        <v>-9</v>
      </c>
      <c r="BE43" s="2">
        <v>-8.76</v>
      </c>
      <c r="BF43" s="2">
        <v>-8.4700000000000006</v>
      </c>
      <c r="BG43" s="2">
        <v>-9.34</v>
      </c>
      <c r="BH43" s="2">
        <v>-9.48</v>
      </c>
      <c r="BI43" s="2">
        <v>-7.42</v>
      </c>
      <c r="BJ43" s="2">
        <v>-7.49</v>
      </c>
      <c r="BK43" s="2">
        <v>-6.71</v>
      </c>
      <c r="BL43" s="2">
        <v>-5.15</v>
      </c>
      <c r="BM43" s="2">
        <v>-6.86</v>
      </c>
      <c r="BN43" s="2">
        <v>-5.36</v>
      </c>
      <c r="BO43" s="2">
        <v>-5.99</v>
      </c>
      <c r="BP43" s="2"/>
      <c r="BQ43" s="2"/>
      <c r="BR43" s="2">
        <v>-7.9</v>
      </c>
      <c r="BS43" s="2"/>
      <c r="BT43" s="2"/>
      <c r="BU43" s="2"/>
      <c r="BV43" s="2"/>
      <c r="BW43" s="2"/>
      <c r="CB43" s="2"/>
      <c r="CC43" s="2"/>
    </row>
    <row r="44" spans="1:81" thickBot="1" x14ac:dyDescent="0.35">
      <c r="A44" s="3">
        <v>43126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8"/>
      <c r="BA44" s="8">
        <f>SUM(BA29:BA43)</f>
        <v>-19.22</v>
      </c>
      <c r="BB44" s="8">
        <f>SUM(BB29:BB43)</f>
        <v>8.2899999999999938</v>
      </c>
      <c r="BC44" s="2">
        <v>-5.76</v>
      </c>
      <c r="BD44" s="2">
        <v>-5.75</v>
      </c>
      <c r="BE44" s="2">
        <v>-5.67</v>
      </c>
      <c r="BF44" s="2">
        <v>-5.75</v>
      </c>
      <c r="BG44" s="2">
        <v>-5.94</v>
      </c>
      <c r="BH44" s="2">
        <v>-6.06</v>
      </c>
      <c r="BI44" s="2">
        <v>-6</v>
      </c>
      <c r="BJ44" s="2">
        <v>-3.91</v>
      </c>
      <c r="BK44" s="2">
        <v>-4.78</v>
      </c>
      <c r="BL44" s="2">
        <v>-2.21</v>
      </c>
      <c r="BM44" s="2">
        <v>-5.48</v>
      </c>
      <c r="BN44" s="2">
        <v>-3.98</v>
      </c>
      <c r="BO44" s="2">
        <v>-8.08</v>
      </c>
      <c r="BP44" s="2"/>
      <c r="BQ44" s="2"/>
      <c r="BR44" s="2">
        <v>-5.2</v>
      </c>
      <c r="BS44" s="2">
        <v>-8.4499999999999993</v>
      </c>
      <c r="BT44" s="2">
        <v>-3.84</v>
      </c>
      <c r="BU44" s="2"/>
      <c r="BV44" s="2"/>
      <c r="BW44" s="2"/>
      <c r="CB44" s="2"/>
      <c r="CC44" s="2"/>
    </row>
    <row r="45" spans="1:81" thickBot="1" x14ac:dyDescent="0.35">
      <c r="A45" s="3">
        <v>43125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8">
        <f>SUM(BC30:BC44)</f>
        <v>-28.159999999999997</v>
      </c>
      <c r="BD45" s="8">
        <f>SUM(BD30:BD44)</f>
        <v>-48.52</v>
      </c>
      <c r="BE45" s="8">
        <f>SUM(BE30:BE44)</f>
        <v>12.060000000000004</v>
      </c>
      <c r="BF45" s="2">
        <v>-2.2400000000000002</v>
      </c>
      <c r="BG45" s="2">
        <v>-2.3199999999999998</v>
      </c>
      <c r="BH45" s="2">
        <v>-2.2999999999999998</v>
      </c>
      <c r="BI45" s="2">
        <v>-2.74</v>
      </c>
      <c r="BJ45" s="2">
        <v>-2.04</v>
      </c>
      <c r="BK45" s="2">
        <v>-3.22</v>
      </c>
      <c r="BL45" s="2">
        <v>-0.98</v>
      </c>
      <c r="BM45" s="2">
        <v>-2.37</v>
      </c>
      <c r="BN45" s="2">
        <v>-2.19</v>
      </c>
      <c r="BO45" s="2">
        <v>-6.95</v>
      </c>
      <c r="BP45" s="2"/>
      <c r="BQ45" s="2"/>
      <c r="BR45" s="2">
        <v>-0.7</v>
      </c>
      <c r="BS45" s="2">
        <v>-6.98</v>
      </c>
      <c r="BT45" s="2">
        <v>-0.33</v>
      </c>
      <c r="BU45" s="2">
        <v>-6.08</v>
      </c>
      <c r="BV45" s="2"/>
      <c r="BW45" s="2"/>
      <c r="CB45" s="2"/>
      <c r="CC45" s="2"/>
    </row>
    <row r="46" spans="1:81" thickBot="1" x14ac:dyDescent="0.35">
      <c r="A46" s="3">
        <v>43124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6"/>
      <c r="BF46" s="8">
        <f>SUM(BF31:BF45)</f>
        <v>2.8999999999999986</v>
      </c>
      <c r="BG46" s="2">
        <v>-2.04</v>
      </c>
      <c r="BH46" s="2">
        <v>-2.31</v>
      </c>
      <c r="BI46" s="2">
        <v>-2.79</v>
      </c>
      <c r="BJ46" s="2">
        <v>-2.63</v>
      </c>
      <c r="BK46" s="2">
        <v>-2.79</v>
      </c>
      <c r="BL46" s="2">
        <v>-2.2000000000000002</v>
      </c>
      <c r="BM46" s="2">
        <v>-1.86</v>
      </c>
      <c r="BN46" s="2">
        <v>-1.98</v>
      </c>
      <c r="BO46" s="2">
        <v>-4.68</v>
      </c>
      <c r="BP46" s="2"/>
      <c r="BQ46" s="2"/>
      <c r="BR46" s="2">
        <v>7.57</v>
      </c>
      <c r="BS46" s="2">
        <v>-2.4700000000000002</v>
      </c>
      <c r="BT46" s="2">
        <v>4.2699999999999996</v>
      </c>
      <c r="BU46" s="2">
        <v>-1.9</v>
      </c>
      <c r="BV46" s="2">
        <v>5.57</v>
      </c>
      <c r="BW46" s="2"/>
      <c r="CB46" s="2"/>
      <c r="CC46" s="2"/>
    </row>
    <row r="47" spans="1:81" thickBot="1" x14ac:dyDescent="0.35">
      <c r="A47" s="3">
        <v>43123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8">
        <f>SUM(BG32:BG46)</f>
        <v>-38.68</v>
      </c>
      <c r="BH47" s="8">
        <f>SUM(BH32:BH46)</f>
        <v>-0.3900000000000019</v>
      </c>
      <c r="BI47" s="2">
        <v>-6.4</v>
      </c>
      <c r="BJ47" s="2">
        <v>-5.89</v>
      </c>
      <c r="BK47" s="2">
        <v>-4.41</v>
      </c>
      <c r="BL47" s="2">
        <v>-3.9</v>
      </c>
      <c r="BM47" s="2">
        <v>-3.72</v>
      </c>
      <c r="BN47" s="2">
        <v>-2.44</v>
      </c>
      <c r="BO47" s="2">
        <v>-3.43</v>
      </c>
      <c r="BP47" s="2"/>
      <c r="BQ47" s="2"/>
      <c r="BR47" s="2">
        <v>12.69</v>
      </c>
      <c r="BS47" s="2">
        <v>2.7</v>
      </c>
      <c r="BT47" s="2">
        <v>3.6</v>
      </c>
      <c r="BU47" s="2">
        <v>-0.34</v>
      </c>
      <c r="BV47" s="2">
        <v>6.14</v>
      </c>
      <c r="BW47" s="2">
        <v>3.69</v>
      </c>
      <c r="BX47" s="2">
        <v>-0.26</v>
      </c>
      <c r="CB47" s="2"/>
      <c r="CC47" s="2"/>
    </row>
    <row r="48" spans="1:81" thickBot="1" x14ac:dyDescent="0.35">
      <c r="A48" s="3">
        <v>43122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>
        <v>-9.3800000000000008</v>
      </c>
      <c r="BJ48" s="2">
        <v>-8.15</v>
      </c>
      <c r="BK48" s="2">
        <v>-7.96</v>
      </c>
      <c r="BL48" s="2">
        <v>-7.02</v>
      </c>
      <c r="BM48" s="2">
        <v>-6.45</v>
      </c>
      <c r="BN48" s="2">
        <v>-5.94</v>
      </c>
      <c r="BO48" s="2">
        <v>-4.93</v>
      </c>
      <c r="BP48" s="2">
        <v>-6.11</v>
      </c>
      <c r="BQ48" s="2">
        <v>1.41</v>
      </c>
      <c r="BR48" s="2">
        <v>7.02</v>
      </c>
      <c r="BS48" s="2">
        <v>-0.11</v>
      </c>
      <c r="BT48" s="2">
        <v>-0.64</v>
      </c>
      <c r="BU48" s="2">
        <v>-3.93</v>
      </c>
      <c r="BV48" s="2">
        <v>2.0299999999999998</v>
      </c>
      <c r="BW48" s="2">
        <v>4.8899999999999997</v>
      </c>
      <c r="BX48" s="2">
        <v>4.21</v>
      </c>
      <c r="BY48" s="2">
        <v>1.91</v>
      </c>
      <c r="CB48" s="2"/>
      <c r="CC48" s="2"/>
    </row>
    <row r="49" spans="1:81" thickBot="1" x14ac:dyDescent="0.35">
      <c r="A49" s="3">
        <v>43121</v>
      </c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8">
        <f>SUM(BI34:BI48)</f>
        <v>-73.66</v>
      </c>
      <c r="BJ49" s="2">
        <v>-8</v>
      </c>
      <c r="BK49" s="2">
        <v>-8.01</v>
      </c>
      <c r="BL49" s="2">
        <v>-7.69</v>
      </c>
      <c r="BM49" s="2">
        <v>-7.7</v>
      </c>
      <c r="BN49" s="2">
        <v>-7.78</v>
      </c>
      <c r="BO49" s="2">
        <v>-7.93</v>
      </c>
      <c r="BP49" s="2">
        <v>-8.57</v>
      </c>
      <c r="BQ49" s="2">
        <v>-6</v>
      </c>
      <c r="BR49" s="2">
        <v>-2.93</v>
      </c>
      <c r="BS49" s="2">
        <v>-5.45</v>
      </c>
      <c r="BT49" s="2">
        <v>-4.88</v>
      </c>
      <c r="BU49" s="2">
        <v>-8.11</v>
      </c>
      <c r="BV49" s="2">
        <v>-6.26</v>
      </c>
      <c r="BW49" s="2">
        <v>-0.56999999999999995</v>
      </c>
      <c r="BX49" s="2">
        <v>2.71</v>
      </c>
      <c r="BY49" s="2">
        <v>-0.15</v>
      </c>
      <c r="CB49" s="2"/>
      <c r="CC49" s="2"/>
    </row>
    <row r="50" spans="1:81" thickBot="1" x14ac:dyDescent="0.35">
      <c r="A50" s="3">
        <v>43120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>
        <v>-5.41</v>
      </c>
      <c r="BK50" s="2">
        <v>-5.43</v>
      </c>
      <c r="BL50" s="2">
        <v>-5.2</v>
      </c>
      <c r="BM50" s="2">
        <v>-4.87</v>
      </c>
      <c r="BN50" s="2">
        <v>-4.97</v>
      </c>
      <c r="BO50" s="2">
        <v>-5.53</v>
      </c>
      <c r="BP50" s="2">
        <v>-5.97</v>
      </c>
      <c r="BQ50" s="2">
        <v>-4.99</v>
      </c>
      <c r="BR50" s="2">
        <v>-6.32</v>
      </c>
      <c r="BS50" s="2">
        <v>-6.3</v>
      </c>
      <c r="BT50" s="2">
        <v>-5.29</v>
      </c>
      <c r="BU50" s="2">
        <v>-10.65</v>
      </c>
      <c r="BV50" s="2">
        <v>-9.06</v>
      </c>
      <c r="BW50" s="2">
        <v>-5.0999999999999996</v>
      </c>
      <c r="BX50" s="2">
        <v>-4.7300000000000004</v>
      </c>
      <c r="BY50" s="2">
        <v>-0.85</v>
      </c>
      <c r="CB50" s="2"/>
      <c r="CC50" s="2"/>
    </row>
    <row r="51" spans="1:81" thickBot="1" x14ac:dyDescent="0.35">
      <c r="A51" s="3">
        <v>43119</v>
      </c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8">
        <f>SUM(BJ36:BJ50)</f>
        <v>-71.099999999999994</v>
      </c>
      <c r="BK51" s="2">
        <v>0.02</v>
      </c>
      <c r="BL51" s="2">
        <v>0.55000000000000004</v>
      </c>
      <c r="BM51" s="2">
        <v>1.06</v>
      </c>
      <c r="BN51" s="2">
        <v>0.81</v>
      </c>
      <c r="BO51" s="2">
        <v>-0.06</v>
      </c>
      <c r="BP51" s="2">
        <v>-0.56999999999999995</v>
      </c>
      <c r="BQ51" s="2">
        <v>0.9</v>
      </c>
      <c r="BR51" s="2">
        <v>0.1</v>
      </c>
      <c r="BS51" s="2">
        <v>0.21</v>
      </c>
      <c r="BT51" s="2">
        <v>2.34</v>
      </c>
      <c r="BU51" s="2">
        <v>-8.5500000000000007</v>
      </c>
      <c r="BV51" s="2">
        <v>-5.84</v>
      </c>
      <c r="BW51" s="2">
        <v>-5.59</v>
      </c>
      <c r="BX51" s="2">
        <v>-7.41</v>
      </c>
      <c r="BY51" s="2">
        <v>3.11</v>
      </c>
      <c r="BZ51" s="2">
        <v>-10.98</v>
      </c>
      <c r="CA51" s="2">
        <v>-10.28</v>
      </c>
      <c r="CB51" s="2"/>
      <c r="CC51" s="2"/>
    </row>
    <row r="52" spans="1:81" thickBot="1" x14ac:dyDescent="0.35">
      <c r="A52" s="3">
        <v>43118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8">
        <f>SUM(BK37:BK51)</f>
        <v>-87.71</v>
      </c>
      <c r="BL52" s="8">
        <f>SUM(BL37:BL51)</f>
        <v>-73.2</v>
      </c>
      <c r="BM52" s="2">
        <v>6.06</v>
      </c>
      <c r="BN52" s="2">
        <v>5.69</v>
      </c>
      <c r="BO52" s="2">
        <v>5.03</v>
      </c>
      <c r="BP52" s="2">
        <v>4.68</v>
      </c>
      <c r="BQ52" s="2">
        <v>6.08</v>
      </c>
      <c r="BR52" s="2">
        <v>6.93</v>
      </c>
      <c r="BS52" s="2">
        <v>7.31</v>
      </c>
      <c r="BT52" s="2">
        <v>8.81</v>
      </c>
      <c r="BU52" s="2">
        <v>-1.61</v>
      </c>
      <c r="BV52" s="2">
        <v>1.1499999999999999</v>
      </c>
      <c r="BW52" s="2">
        <v>-2.06</v>
      </c>
      <c r="BX52" s="2">
        <v>-8.9499999999999993</v>
      </c>
      <c r="BY52" s="2">
        <v>6.76</v>
      </c>
      <c r="BZ52" s="2">
        <v>-10.48</v>
      </c>
      <c r="CA52" s="2">
        <v>-6.81</v>
      </c>
      <c r="CB52" s="2">
        <v>-9.3699999999999992</v>
      </c>
      <c r="CC52" s="2"/>
    </row>
    <row r="53" spans="1:81" thickBot="1" x14ac:dyDescent="0.35">
      <c r="A53" s="3">
        <v>43117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1"/>
      <c r="BM53" s="8">
        <f>SUM(BM38:BM52)</f>
        <v>-42.12</v>
      </c>
      <c r="BN53" s="2">
        <v>10.039999999999999</v>
      </c>
      <c r="BO53" s="2">
        <v>9.5399999999999991</v>
      </c>
      <c r="BP53" s="2">
        <v>9.2899999999999991</v>
      </c>
      <c r="BQ53" s="2">
        <v>9.66</v>
      </c>
      <c r="BR53" s="2">
        <v>10.199999999999999</v>
      </c>
      <c r="BS53" s="2">
        <v>10.36</v>
      </c>
      <c r="BT53" s="2">
        <v>9.69</v>
      </c>
      <c r="BU53" s="2">
        <v>5.99</v>
      </c>
      <c r="BV53" s="2">
        <v>7.69</v>
      </c>
      <c r="BW53" s="2">
        <v>6.01</v>
      </c>
      <c r="BX53" s="2">
        <v>-8.8699999999999992</v>
      </c>
      <c r="BY53" s="2">
        <v>1.81</v>
      </c>
      <c r="BZ53" s="2">
        <v>-8.9</v>
      </c>
      <c r="CA53" s="2">
        <v>-0.99</v>
      </c>
      <c r="CB53" s="2">
        <v>-8.0299999999999994</v>
      </c>
      <c r="CC53" s="2">
        <v>-6.55</v>
      </c>
    </row>
    <row r="54" spans="1:81" thickBot="1" x14ac:dyDescent="0.35">
      <c r="A54" s="3">
        <v>43116</v>
      </c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1"/>
      <c r="BM54" s="2"/>
      <c r="BN54" s="8">
        <f>SUM(BN39:BN53)</f>
        <v>-18.640000000000004</v>
      </c>
      <c r="BO54" s="2">
        <v>8.5299999999999994</v>
      </c>
      <c r="BP54" s="2">
        <v>8.23</v>
      </c>
      <c r="BQ54" s="2">
        <v>8.2100000000000009</v>
      </c>
      <c r="BR54" s="2">
        <v>8.5</v>
      </c>
      <c r="BS54" s="2">
        <v>8.52</v>
      </c>
      <c r="BT54" s="2">
        <v>6.82</v>
      </c>
      <c r="BU54" s="2">
        <v>6.75</v>
      </c>
      <c r="BV54" s="2">
        <v>7.21</v>
      </c>
      <c r="BW54" s="2">
        <v>7.9</v>
      </c>
      <c r="BX54" s="2">
        <v>-2.0099999999999998</v>
      </c>
      <c r="BY54" s="2">
        <v>4.46</v>
      </c>
      <c r="BZ54" s="2">
        <v>-4.1100000000000003</v>
      </c>
      <c r="CA54" s="2">
        <v>3.95</v>
      </c>
      <c r="CB54" s="2">
        <v>-6.26</v>
      </c>
      <c r="CC54" s="2">
        <v>-3.58</v>
      </c>
    </row>
    <row r="55" spans="1:81" thickBot="1" x14ac:dyDescent="0.35">
      <c r="A55" s="3">
        <v>43115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1"/>
      <c r="BM55" s="2"/>
      <c r="BO55" s="8">
        <f>SUM(BO40:BO54)</f>
        <v>-26.75</v>
      </c>
      <c r="BP55" s="8">
        <f>SUM(BP40:BP54)</f>
        <v>0.98000000000000043</v>
      </c>
      <c r="BQ55" s="2">
        <v>4.13</v>
      </c>
      <c r="BR55" s="2">
        <v>4.7</v>
      </c>
      <c r="BS55" s="2">
        <v>4.41</v>
      </c>
      <c r="BT55" s="2">
        <v>3.69</v>
      </c>
      <c r="BU55" s="2">
        <v>5.03</v>
      </c>
      <c r="BV55" s="2">
        <v>5.91</v>
      </c>
      <c r="BW55" s="2">
        <v>6.24</v>
      </c>
      <c r="BX55" s="2">
        <v>6.49</v>
      </c>
      <c r="BY55" s="2">
        <v>9.85</v>
      </c>
      <c r="BZ55" s="2">
        <v>-1.5</v>
      </c>
      <c r="CA55" s="2">
        <v>2.2000000000000002</v>
      </c>
      <c r="CB55" s="2">
        <v>-2.0099999999999998</v>
      </c>
      <c r="CC55" s="2">
        <v>-0.43</v>
      </c>
    </row>
    <row r="56" spans="1:81" thickBot="1" x14ac:dyDescent="0.35">
      <c r="A56" s="3">
        <v>43114</v>
      </c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1"/>
      <c r="BM56" s="2"/>
      <c r="BP56" s="2"/>
      <c r="BQ56" s="2">
        <v>5.92</v>
      </c>
      <c r="BR56" s="2">
        <v>6.22</v>
      </c>
      <c r="BS56" s="2">
        <v>6.36</v>
      </c>
      <c r="BT56" s="2">
        <v>6.47</v>
      </c>
      <c r="BU56" s="2">
        <v>6.5</v>
      </c>
      <c r="BV56" s="2">
        <v>7.16</v>
      </c>
      <c r="BW56" s="2">
        <v>6.74</v>
      </c>
      <c r="BX56" s="2">
        <v>9.66</v>
      </c>
      <c r="BY56" s="2">
        <v>9.44</v>
      </c>
      <c r="BZ56" s="2">
        <v>-1.01</v>
      </c>
      <c r="CA56" s="2">
        <v>2.29</v>
      </c>
      <c r="CB56" s="2">
        <v>-0.09</v>
      </c>
      <c r="CC56" s="2">
        <v>1.26</v>
      </c>
    </row>
    <row r="57" spans="1:81" thickBot="1" x14ac:dyDescent="0.35">
      <c r="A57" s="3">
        <v>43113</v>
      </c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P57" s="2"/>
      <c r="BQ57" s="2">
        <v>4.38</v>
      </c>
      <c r="BR57" s="2">
        <v>4.22</v>
      </c>
      <c r="BS57" s="2">
        <v>4.0599999999999996</v>
      </c>
      <c r="BT57" s="2">
        <v>4.21</v>
      </c>
      <c r="BU57" s="2">
        <v>2.48</v>
      </c>
      <c r="BV57" s="2">
        <v>2.2599999999999998</v>
      </c>
      <c r="BW57" s="2">
        <v>2.66</v>
      </c>
      <c r="BX57" s="2">
        <v>4.0599999999999996</v>
      </c>
      <c r="BY57" s="2">
        <v>2.95</v>
      </c>
      <c r="BZ57" s="2">
        <v>-0.66</v>
      </c>
      <c r="CA57" s="2">
        <v>2.5299999999999998</v>
      </c>
      <c r="CB57" s="2">
        <v>-1.43</v>
      </c>
      <c r="CC57" s="2">
        <v>5.64</v>
      </c>
    </row>
    <row r="58" spans="1:81" thickBot="1" x14ac:dyDescent="0.35">
      <c r="A58" s="3">
        <v>43112</v>
      </c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P58" s="2"/>
      <c r="BQ58" s="8">
        <f>SUM(BQ43:BQ57)</f>
        <v>29.7</v>
      </c>
      <c r="BR58" s="8">
        <f>SUM(BR43:BR57)</f>
        <v>45.099999999999994</v>
      </c>
      <c r="BS58" s="2">
        <v>-3.53</v>
      </c>
      <c r="BT58" s="2">
        <v>-3.55</v>
      </c>
      <c r="BU58" s="2">
        <v>-4.12</v>
      </c>
      <c r="BV58" s="2">
        <v>-4.38</v>
      </c>
      <c r="BW58" s="2">
        <v>-3.93</v>
      </c>
      <c r="BX58" s="2">
        <v>-3.42</v>
      </c>
      <c r="BY58" s="2">
        <v>-3.84</v>
      </c>
      <c r="BZ58" s="2">
        <v>2.38</v>
      </c>
      <c r="CA58" s="2">
        <v>7.0000000000000007E-2</v>
      </c>
      <c r="CB58" s="2">
        <v>-3.52</v>
      </c>
      <c r="CC58" s="2">
        <v>4.54</v>
      </c>
    </row>
    <row r="59" spans="1:81" thickBot="1" x14ac:dyDescent="0.35">
      <c r="A59" s="3">
        <v>43111</v>
      </c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P59" s="2"/>
      <c r="BR59" s="2"/>
      <c r="BS59" s="8">
        <f>SUM(BS44:BS58)</f>
        <v>10.639999999999999</v>
      </c>
      <c r="BT59" s="8">
        <f>SUM(BT44:BT58)</f>
        <v>31.37</v>
      </c>
      <c r="BU59" s="2">
        <v>-9.23</v>
      </c>
      <c r="BV59" s="2">
        <v>-8.7799999999999994</v>
      </c>
      <c r="BW59" s="2">
        <v>-8.61</v>
      </c>
      <c r="BX59" s="2">
        <v>-8.68</v>
      </c>
      <c r="BY59" s="2">
        <v>-8.33</v>
      </c>
      <c r="BZ59" s="2">
        <v>-4.13</v>
      </c>
      <c r="CA59" s="2">
        <v>-4.57</v>
      </c>
      <c r="CB59" s="2">
        <v>0.31</v>
      </c>
      <c r="CC59" s="2">
        <v>-1.06</v>
      </c>
    </row>
    <row r="60" spans="1:81" thickBot="1" x14ac:dyDescent="0.35">
      <c r="A60" s="3">
        <v>43110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P60" s="2"/>
      <c r="BR60" s="2"/>
      <c r="BS60" s="2"/>
      <c r="BT60" s="2"/>
      <c r="BU60" s="8">
        <f>SUM(BU45:BU59)</f>
        <v>-27.77</v>
      </c>
      <c r="BV60" s="2">
        <v>-6.68</v>
      </c>
      <c r="BW60" s="2">
        <v>-6.92</v>
      </c>
      <c r="BX60" s="2">
        <v>-7.18</v>
      </c>
      <c r="BY60" s="2">
        <v>-6.81</v>
      </c>
      <c r="BZ60" s="2">
        <v>-3.96</v>
      </c>
      <c r="CA60" s="2">
        <v>-2.85</v>
      </c>
      <c r="CB60" s="2">
        <v>2.44</v>
      </c>
      <c r="CC60" s="2">
        <v>3.01</v>
      </c>
    </row>
    <row r="61" spans="1:81" thickBot="1" x14ac:dyDescent="0.35">
      <c r="A61" s="3">
        <v>43109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P61" s="2"/>
      <c r="BR61" s="2"/>
      <c r="BS61" s="2"/>
      <c r="BT61" s="2"/>
      <c r="BU61" s="2"/>
      <c r="BV61" s="8">
        <f>SUM(BV46:BV60)</f>
        <v>4.1200000000000028</v>
      </c>
      <c r="BW61" s="2">
        <v>-4.1500000000000004</v>
      </c>
      <c r="BX61" s="2">
        <v>-3.79</v>
      </c>
      <c r="BY61" s="2">
        <v>-3.69</v>
      </c>
      <c r="BZ61" s="2">
        <v>-2.52</v>
      </c>
      <c r="CA61" s="2">
        <v>-2.36</v>
      </c>
      <c r="CB61" s="2">
        <v>-3.49</v>
      </c>
      <c r="CC61" s="2">
        <v>-3.86</v>
      </c>
    </row>
    <row r="62" spans="1:81" thickBot="1" x14ac:dyDescent="0.35">
      <c r="A62" s="3">
        <v>43108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P62" s="2"/>
      <c r="BR62" s="2"/>
      <c r="BS62" s="2"/>
      <c r="BT62" s="2"/>
      <c r="BU62" s="2"/>
      <c r="BV62" s="2"/>
      <c r="BW62" s="8">
        <f>SUM(BW47:BW61)</f>
        <v>1.1999999999999993</v>
      </c>
      <c r="BX62" s="8">
        <f>SUM(BX47:BX61)</f>
        <v>-28.169999999999991</v>
      </c>
      <c r="BY62" s="2">
        <v>-1.91</v>
      </c>
      <c r="BZ62" s="2">
        <v>-3.15</v>
      </c>
      <c r="CA62" s="2">
        <v>-3.31</v>
      </c>
      <c r="CB62" s="2">
        <v>-2.99</v>
      </c>
      <c r="CC62" s="2">
        <v>-5.51</v>
      </c>
    </row>
    <row r="63" spans="1:81" thickBot="1" x14ac:dyDescent="0.35">
      <c r="A63" s="3">
        <v>43107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P63" s="2"/>
      <c r="BR63" s="2"/>
      <c r="BS63" s="2"/>
      <c r="BT63" s="2"/>
      <c r="BU63" s="2"/>
      <c r="BV63" s="2"/>
      <c r="BW63" s="6"/>
      <c r="BX63" s="6"/>
      <c r="BY63" s="8">
        <f>SUM(BY48:BY62)</f>
        <v>14.710000000000004</v>
      </c>
      <c r="BZ63" s="2">
        <v>2.94</v>
      </c>
      <c r="CA63" s="2">
        <v>3.32</v>
      </c>
      <c r="CB63" s="2">
        <v>3.79</v>
      </c>
      <c r="CC63" s="2">
        <v>1.33</v>
      </c>
    </row>
    <row r="64" spans="1:81" thickBot="1" x14ac:dyDescent="0.35">
      <c r="A64" s="3">
        <v>43106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P64" s="2"/>
      <c r="BR64" s="2"/>
      <c r="BS64" s="2"/>
      <c r="BT64" s="2"/>
      <c r="BU64" s="2"/>
      <c r="BV64" s="2"/>
      <c r="BW64" s="2"/>
      <c r="BZ64" s="2">
        <v>9.02</v>
      </c>
      <c r="CA64" s="2">
        <v>9.2799999999999994</v>
      </c>
      <c r="CB64" s="2">
        <v>9.9600000000000009</v>
      </c>
      <c r="CC64" s="2">
        <v>9.36</v>
      </c>
    </row>
    <row r="65" spans="1:81" thickBot="1" x14ac:dyDescent="0.35">
      <c r="A65" s="3">
        <v>43105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R65" s="2"/>
      <c r="BS65" s="2"/>
      <c r="BT65" s="2"/>
      <c r="BU65" s="2"/>
      <c r="BV65" s="2"/>
      <c r="BW65" s="2"/>
      <c r="BZ65" s="2">
        <v>9.92</v>
      </c>
      <c r="CA65" s="2">
        <v>10.26</v>
      </c>
      <c r="CB65" s="2">
        <v>10.46</v>
      </c>
      <c r="CC65" s="2">
        <v>10.94</v>
      </c>
    </row>
    <row r="66" spans="1:81" thickBot="1" x14ac:dyDescent="0.35">
      <c r="A66" s="3">
        <v>43104</v>
      </c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R66" s="2"/>
      <c r="BS66" s="2"/>
      <c r="BT66" s="2"/>
      <c r="BU66" s="2"/>
      <c r="BV66" s="2"/>
      <c r="BW66" s="2"/>
      <c r="BZ66" s="8">
        <f>SUM(BZ51:BZ65)</f>
        <v>-27.14</v>
      </c>
      <c r="CA66" s="8">
        <f>SUM(CA51:CA65)</f>
        <v>2.7300000000000004</v>
      </c>
      <c r="CB66" s="2">
        <v>10.199999999999999</v>
      </c>
      <c r="CC66" s="2">
        <v>10.3</v>
      </c>
    </row>
    <row r="67" spans="1:81" thickBot="1" x14ac:dyDescent="0.35">
      <c r="A67" s="3">
        <v>43103</v>
      </c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R67" s="2"/>
      <c r="BS67" s="2"/>
      <c r="BT67" s="2"/>
      <c r="BU67" s="2"/>
      <c r="BV67" s="2"/>
      <c r="BW67" s="2"/>
      <c r="CB67" s="8">
        <f>SUM(CB52:CB66)</f>
        <v>-2.9999999999997584E-2</v>
      </c>
      <c r="CC67" s="2">
        <v>9.6300000000000008</v>
      </c>
    </row>
    <row r="68" spans="1:81" ht="14.4" x14ac:dyDescent="0.3">
      <c r="A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P68" s="2"/>
      <c r="BQ68" s="2"/>
      <c r="BR68" s="2"/>
      <c r="BS68" s="2"/>
      <c r="BT68" s="2"/>
      <c r="BU68" s="2"/>
      <c r="BV68" s="2"/>
      <c r="BW68" s="2"/>
      <c r="CB68" s="6"/>
      <c r="CC68" s="8">
        <f>SUM(CC53:CC67)</f>
        <v>35.020000000000003</v>
      </c>
    </row>
    <row r="69" spans="1:81" ht="14.4" x14ac:dyDescent="0.3">
      <c r="A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P69" s="2"/>
      <c r="BQ69" s="2"/>
      <c r="BR69" s="2"/>
      <c r="BS69" s="2"/>
      <c r="BT69" s="2"/>
      <c r="BU69" s="2"/>
      <c r="BV69" s="2"/>
      <c r="BW69" s="2"/>
    </row>
    <row r="70" spans="1:81" ht="14.4" x14ac:dyDescent="0.3">
      <c r="A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P70" s="2"/>
      <c r="BQ70" s="2"/>
      <c r="BR70" s="2"/>
      <c r="BS70" s="2"/>
      <c r="BT70" s="2"/>
      <c r="BU70" s="2"/>
      <c r="BV70" s="2"/>
      <c r="BW70" s="2"/>
    </row>
    <row r="71" spans="1:81" ht="14.4" x14ac:dyDescent="0.3">
      <c r="A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P71" s="2"/>
      <c r="BQ71" s="2"/>
      <c r="BR71" s="2"/>
      <c r="BS71" s="2"/>
      <c r="BT71" s="2"/>
      <c r="BU71" s="2"/>
      <c r="BV71" s="2"/>
      <c r="BW71" s="2"/>
    </row>
    <row r="72" spans="1:81" ht="14.4" x14ac:dyDescent="0.3">
      <c r="A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P72" s="2"/>
      <c r="BQ72" s="2"/>
      <c r="BR72" s="2"/>
      <c r="BS72" s="2"/>
      <c r="BT72" s="2"/>
      <c r="BU72" s="2"/>
      <c r="BV72" s="2"/>
      <c r="BW72" s="2"/>
    </row>
    <row r="73" spans="1:81" ht="14.4" x14ac:dyDescent="0.3">
      <c r="A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P73" s="2"/>
      <c r="BQ73" s="2"/>
      <c r="BR73" s="2"/>
      <c r="BS73" s="2"/>
      <c r="BT73" s="2"/>
      <c r="BU73" s="2"/>
      <c r="BV73" s="2"/>
      <c r="BW73" s="2"/>
    </row>
    <row r="74" spans="1:81" ht="14.4" x14ac:dyDescent="0.3">
      <c r="A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P74" s="2"/>
      <c r="BQ74" s="2"/>
      <c r="BR74" s="2"/>
      <c r="BS74" s="2"/>
      <c r="BT74" s="2"/>
      <c r="BU74" s="2"/>
      <c r="BV74" s="2"/>
      <c r="BW74" s="2"/>
    </row>
    <row r="75" spans="1:81" ht="14.4" x14ac:dyDescent="0.3">
      <c r="A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P75" s="2"/>
      <c r="BQ75" s="2"/>
      <c r="BR75" s="2"/>
      <c r="BS75" s="2"/>
      <c r="BT75" s="2"/>
      <c r="BU75" s="2"/>
      <c r="BV75" s="2"/>
      <c r="BW75" s="2"/>
    </row>
    <row r="76" spans="1:81" ht="14.4" x14ac:dyDescent="0.3">
      <c r="A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P76" s="2"/>
      <c r="BQ76" s="2"/>
      <c r="BR76" s="2"/>
      <c r="BS76" s="2"/>
      <c r="BT76" s="2"/>
      <c r="BU76" s="2"/>
      <c r="BV76" s="2"/>
      <c r="BW76" s="2"/>
    </row>
    <row r="77" spans="1:81" ht="14.4" x14ac:dyDescent="0.3">
      <c r="A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P77" s="2"/>
      <c r="BQ77" s="2"/>
      <c r="BR77" s="2"/>
      <c r="BS77" s="2"/>
      <c r="BT77" s="2"/>
      <c r="BU77" s="2"/>
      <c r="BV77" s="2"/>
      <c r="BW77" s="2"/>
    </row>
    <row r="78" spans="1:81" ht="14.4" x14ac:dyDescent="0.3">
      <c r="A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P78" s="2"/>
      <c r="BQ78" s="2"/>
      <c r="BR78" s="2"/>
      <c r="BS78" s="2"/>
      <c r="BT78" s="2"/>
      <c r="BU78" s="2"/>
      <c r="BV78" s="2"/>
      <c r="BW78" s="2"/>
    </row>
    <row r="79" spans="1:81" ht="14.4" x14ac:dyDescent="0.3">
      <c r="A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P79" s="2"/>
      <c r="BQ79" s="2"/>
      <c r="BR79" s="2"/>
      <c r="BS79" s="2"/>
      <c r="BT79" s="2"/>
      <c r="BU79" s="2"/>
      <c r="BV79" s="2"/>
      <c r="BW79" s="2"/>
    </row>
    <row r="80" spans="1:81" ht="14.4" x14ac:dyDescent="0.3">
      <c r="A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P80" s="2"/>
      <c r="BQ80" s="2"/>
      <c r="BR80" s="2"/>
      <c r="BS80" s="2"/>
      <c r="BT80" s="2"/>
      <c r="BU80" s="2"/>
      <c r="BV80" s="2"/>
      <c r="BW80" s="2"/>
    </row>
    <row r="81" spans="1:75" thickBot="1" x14ac:dyDescent="0.35">
      <c r="A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P81" s="2"/>
      <c r="BQ81" s="2"/>
      <c r="BR81" s="2"/>
      <c r="BS81" s="2"/>
      <c r="BT81" s="2"/>
      <c r="BU81" s="2"/>
      <c r="BV81" s="2"/>
      <c r="BW81" s="2"/>
    </row>
    <row r="82" spans="1:75" thickBot="1" x14ac:dyDescent="0.35">
      <c r="BE82" s="2"/>
      <c r="BF82" s="2"/>
      <c r="BG82" s="2"/>
      <c r="BH82" s="2"/>
      <c r="BI82" s="2"/>
      <c r="BJ82" s="2"/>
      <c r="BK82" s="2"/>
      <c r="BL82" s="2"/>
      <c r="BM82" s="2"/>
      <c r="BR82" s="2"/>
      <c r="BS82" s="2"/>
      <c r="BT82" s="2"/>
      <c r="BU82" s="2"/>
      <c r="BV82" s="2"/>
      <c r="BW82" s="2"/>
    </row>
    <row r="83" spans="1:75" thickBot="1" x14ac:dyDescent="0.35">
      <c r="BE83" s="2"/>
      <c r="BF83" s="2"/>
      <c r="BG83" s="2"/>
      <c r="BH83" s="2"/>
      <c r="BI83" s="2"/>
      <c r="BJ83" s="2"/>
      <c r="BK83" s="2"/>
      <c r="BL83" s="2"/>
      <c r="BM83" s="2"/>
      <c r="BR83" s="2"/>
      <c r="BS83" s="2"/>
      <c r="BT83" s="2"/>
      <c r="BU83" s="2"/>
      <c r="BV83" s="2"/>
      <c r="BW83" s="2"/>
    </row>
    <row r="84" spans="1:75" thickBot="1" x14ac:dyDescent="0.35">
      <c r="BE84" s="2"/>
      <c r="BF84" s="2"/>
      <c r="BG84" s="2"/>
      <c r="BH84" s="2"/>
      <c r="BI84" s="2"/>
      <c r="BJ84" s="2"/>
      <c r="BK84" s="2"/>
      <c r="BL84" s="2"/>
      <c r="BM84" s="2"/>
      <c r="BR84" s="2"/>
      <c r="BS84" s="2"/>
      <c r="BT84" s="2"/>
      <c r="BU84" s="2"/>
      <c r="BV84" s="2"/>
      <c r="BW84" s="2"/>
    </row>
    <row r="85" spans="1:75" thickBot="1" x14ac:dyDescent="0.35">
      <c r="BE85" s="2"/>
      <c r="BF85" s="2"/>
      <c r="BG85" s="2"/>
      <c r="BH85" s="2"/>
      <c r="BI85" s="2"/>
      <c r="BJ85" s="2"/>
      <c r="BK85" s="2"/>
      <c r="BL85" s="2"/>
      <c r="BM85" s="2"/>
      <c r="BR85" s="2"/>
      <c r="BS85" s="2"/>
      <c r="BT85" s="2"/>
      <c r="BU85" s="2"/>
      <c r="BV85" s="2"/>
      <c r="BW85" s="2"/>
    </row>
    <row r="86" spans="1:75" thickBot="1" x14ac:dyDescent="0.35">
      <c r="BE86" s="2"/>
      <c r="BF86" s="2"/>
      <c r="BG86" s="2"/>
      <c r="BH86" s="2"/>
      <c r="BI86" s="2"/>
      <c r="BJ86" s="2"/>
      <c r="BK86" s="2"/>
      <c r="BL86" s="2"/>
      <c r="BM86" s="2"/>
      <c r="BR86" s="2"/>
      <c r="BS86" s="2"/>
      <c r="BT86" s="2"/>
      <c r="BU86" s="2"/>
      <c r="BV86" s="2"/>
      <c r="BW86" s="2"/>
    </row>
    <row r="87" spans="1:75" thickBot="1" x14ac:dyDescent="0.35">
      <c r="BE87" s="2"/>
      <c r="BF87" s="2"/>
      <c r="BG87" s="2"/>
      <c r="BH87" s="2"/>
      <c r="BI87" s="2"/>
      <c r="BJ87" s="2"/>
      <c r="BK87" s="2"/>
      <c r="BL87" s="2"/>
      <c r="BM87" s="2"/>
      <c r="BR87" s="2"/>
      <c r="BS87" s="2"/>
      <c r="BT87" s="2"/>
      <c r="BU87" s="2"/>
      <c r="BV87" s="2"/>
      <c r="BW87" s="2"/>
    </row>
    <row r="88" spans="1:75" thickBot="1" x14ac:dyDescent="0.35">
      <c r="BE88" s="2"/>
      <c r="BF88" s="2"/>
      <c r="BG88" s="2"/>
      <c r="BH88" s="2"/>
      <c r="BI88" s="2"/>
      <c r="BJ88" s="2"/>
      <c r="BK88" s="2"/>
      <c r="BL88" s="2"/>
      <c r="BM88" s="2"/>
      <c r="BR88" s="2"/>
      <c r="BS88" s="2"/>
      <c r="BT88" s="2"/>
      <c r="BU88" s="2"/>
      <c r="BV88" s="2"/>
      <c r="BW88" s="2"/>
    </row>
    <row r="89" spans="1:75" thickBot="1" x14ac:dyDescent="0.35">
      <c r="BE89" s="2"/>
      <c r="BF89" s="2"/>
      <c r="BG89" s="2"/>
      <c r="BH89" s="2"/>
      <c r="BI89" s="2"/>
      <c r="BJ89" s="2"/>
      <c r="BK89" s="2"/>
      <c r="BL89" s="2"/>
      <c r="BM89" s="2"/>
      <c r="BR89" s="2"/>
      <c r="BS89" s="2"/>
      <c r="BT89" s="2"/>
      <c r="BU89" s="2"/>
      <c r="BV89" s="2"/>
      <c r="BW89" s="2"/>
    </row>
    <row r="90" spans="1:75" thickBot="1" x14ac:dyDescent="0.35">
      <c r="BE90" s="2"/>
      <c r="BF90" s="2"/>
      <c r="BG90" s="2"/>
      <c r="BH90" s="2"/>
      <c r="BI90" s="2"/>
      <c r="BJ90" s="2"/>
      <c r="BK90" s="2"/>
      <c r="BL90" s="2"/>
      <c r="BM90" s="2"/>
      <c r="BR90" s="2"/>
      <c r="BS90" s="2"/>
      <c r="BT90" s="2"/>
      <c r="BU90" s="2"/>
      <c r="BV90" s="2"/>
      <c r="BW90" s="2"/>
    </row>
    <row r="91" spans="1:75" thickBot="1" x14ac:dyDescent="0.35">
      <c r="BE91" s="2"/>
      <c r="BF91" s="2"/>
      <c r="BG91" s="2"/>
      <c r="BH91" s="2"/>
      <c r="BI91" s="2"/>
      <c r="BJ91" s="2"/>
      <c r="BK91" s="2"/>
      <c r="BL91" s="2"/>
      <c r="BM91" s="2"/>
      <c r="BR91" s="2"/>
      <c r="BS91" s="2"/>
      <c r="BT91" s="2"/>
      <c r="BU91" s="2"/>
      <c r="BV91" s="2"/>
      <c r="BW91" s="2"/>
    </row>
    <row r="92" spans="1:75" thickBot="1" x14ac:dyDescent="0.35">
      <c r="BE92" s="2"/>
      <c r="BF92" s="2"/>
      <c r="BG92" s="2"/>
      <c r="BH92" s="2"/>
      <c r="BI92" s="2"/>
      <c r="BJ92" s="2"/>
      <c r="BK92" s="2"/>
      <c r="BL92" s="2"/>
      <c r="BM92" s="2"/>
      <c r="BR92" s="2"/>
      <c r="BS92" s="2"/>
      <c r="BT92" s="2"/>
      <c r="BU92" s="2"/>
      <c r="BV92" s="2"/>
      <c r="BW92" s="2"/>
    </row>
    <row r="93" spans="1:75" thickBot="1" x14ac:dyDescent="0.35">
      <c r="BE93" s="2"/>
      <c r="BF93" s="2"/>
      <c r="BG93" s="2"/>
      <c r="BH93" s="2"/>
      <c r="BI93" s="2"/>
      <c r="BJ93" s="2"/>
      <c r="BK93" s="2"/>
      <c r="BL93" s="2"/>
      <c r="BM93" s="2"/>
      <c r="BR93" s="2"/>
      <c r="BS93" s="2"/>
      <c r="BT93" s="2"/>
      <c r="BU93" s="2"/>
      <c r="BV93" s="2"/>
      <c r="BW93" s="2"/>
    </row>
    <row r="94" spans="1:75" thickBot="1" x14ac:dyDescent="0.35">
      <c r="BE94" s="2"/>
      <c r="BF94" s="2"/>
      <c r="BG94" s="2"/>
      <c r="BH94" s="2"/>
      <c r="BI94" s="2"/>
      <c r="BJ94" s="2"/>
      <c r="BK94" s="2"/>
      <c r="BL94" s="2"/>
      <c r="BM94" s="2"/>
      <c r="BR94" s="2"/>
      <c r="BS94" s="2"/>
      <c r="BT94" s="2"/>
      <c r="BU94" s="2"/>
      <c r="BV94" s="2"/>
      <c r="BW94" s="2"/>
    </row>
    <row r="95" spans="1:75" thickBot="1" x14ac:dyDescent="0.35">
      <c r="BE95" s="2"/>
      <c r="BF95" s="2"/>
      <c r="BG95" s="2"/>
      <c r="BH95" s="2"/>
      <c r="BI95" s="2"/>
      <c r="BJ95" s="2"/>
      <c r="BK95" s="2"/>
      <c r="BL95" s="2"/>
      <c r="BM95" s="2"/>
      <c r="BR95" s="2"/>
      <c r="BS95" s="2"/>
      <c r="BT95" s="2"/>
      <c r="BU95" s="2"/>
      <c r="BV95" s="2"/>
      <c r="BW95" s="2"/>
    </row>
    <row r="96" spans="1:75" thickBot="1" x14ac:dyDescent="0.35">
      <c r="BE96" s="2"/>
      <c r="BF96" s="2"/>
      <c r="BG96" s="2"/>
      <c r="BH96" s="2"/>
      <c r="BI96" s="2"/>
      <c r="BJ96" s="2"/>
      <c r="BK96" s="2"/>
      <c r="BL96" s="2"/>
      <c r="BM96" s="2"/>
      <c r="BR96" s="2"/>
      <c r="BS96" s="2"/>
      <c r="BT96" s="2"/>
      <c r="BU96" s="2"/>
      <c r="BV96" s="2"/>
      <c r="BW96" s="2"/>
    </row>
    <row r="97" spans="57:75" thickBot="1" x14ac:dyDescent="0.35">
      <c r="BE97" s="2"/>
      <c r="BF97" s="2"/>
      <c r="BG97" s="2"/>
      <c r="BH97" s="2"/>
      <c r="BI97" s="2"/>
      <c r="BJ97" s="2"/>
      <c r="BK97" s="2"/>
      <c r="BL97" s="2"/>
      <c r="BM97" s="2"/>
      <c r="BR97" s="2"/>
      <c r="BS97" s="2"/>
      <c r="BT97" s="2"/>
      <c r="BU97" s="2"/>
      <c r="BV97" s="2"/>
      <c r="BW97" s="2"/>
    </row>
    <row r="98" spans="57:75" thickBot="1" x14ac:dyDescent="0.35">
      <c r="BE98" s="2"/>
      <c r="BF98" s="2"/>
      <c r="BG98" s="2"/>
      <c r="BH98" s="2"/>
      <c r="BI98" s="2"/>
      <c r="BJ98" s="2"/>
      <c r="BK98" s="2"/>
      <c r="BL98" s="2"/>
      <c r="BM98" s="2"/>
      <c r="BR98" s="2"/>
      <c r="BS98" s="2"/>
      <c r="BT98" s="2"/>
      <c r="BU98" s="2"/>
      <c r="BV98" s="2"/>
      <c r="BW98" s="2"/>
    </row>
    <row r="99" spans="57:75" thickBot="1" x14ac:dyDescent="0.35">
      <c r="BE99" s="2"/>
      <c r="BF99" s="2"/>
      <c r="BG99" s="2"/>
      <c r="BH99" s="2"/>
      <c r="BI99" s="2"/>
      <c r="BJ99" s="2"/>
      <c r="BK99" s="2"/>
      <c r="BL99" s="2"/>
      <c r="BM99" s="2"/>
      <c r="BR99" s="2"/>
      <c r="BS99" s="2"/>
      <c r="BT99" s="2"/>
      <c r="BU99" s="2"/>
      <c r="BV99" s="2"/>
      <c r="BW99" s="2"/>
    </row>
    <row r="100" spans="57:75" thickBot="1" x14ac:dyDescent="0.35">
      <c r="BE100" s="2"/>
      <c r="BF100" s="2"/>
      <c r="BG100" s="2"/>
      <c r="BH100" s="2"/>
      <c r="BI100" s="2"/>
      <c r="BJ100" s="2"/>
      <c r="BK100" s="2"/>
      <c r="BL100" s="2"/>
      <c r="BM100" s="2"/>
      <c r="BR100" s="2"/>
      <c r="BS100" s="2"/>
      <c r="BT100" s="2"/>
      <c r="BU100" s="2"/>
      <c r="BV100" s="2"/>
      <c r="BW100" s="2"/>
    </row>
    <row r="101" spans="57:75" thickBot="1" x14ac:dyDescent="0.35">
      <c r="BE101" s="2"/>
      <c r="BF101" s="2"/>
      <c r="BG101" s="2"/>
      <c r="BH101" s="2"/>
      <c r="BI101" s="2"/>
      <c r="BJ101" s="2"/>
      <c r="BK101" s="2"/>
      <c r="BL101" s="2"/>
      <c r="BM101" s="2"/>
      <c r="BR101" s="2"/>
      <c r="BS101" s="2"/>
      <c r="BT101" s="2"/>
      <c r="BU101" s="2"/>
      <c r="BV101" s="2"/>
      <c r="BW101" s="2"/>
    </row>
    <row r="102" spans="57:75" thickBot="1" x14ac:dyDescent="0.35">
      <c r="BE102" s="2"/>
      <c r="BF102" s="2"/>
      <c r="BG102" s="2"/>
      <c r="BH102" s="2"/>
      <c r="BI102" s="2"/>
      <c r="BJ102" s="2"/>
      <c r="BK102" s="2"/>
      <c r="BL102" s="2"/>
      <c r="BM102" s="2"/>
      <c r="BR102" s="2"/>
      <c r="BS102" s="2"/>
      <c r="BT102" s="2"/>
      <c r="BU102" s="2"/>
      <c r="BV102" s="2"/>
      <c r="BW102" s="2"/>
    </row>
    <row r="103" spans="57:75" thickBot="1" x14ac:dyDescent="0.35">
      <c r="BE103" s="2"/>
      <c r="BF103" s="2"/>
      <c r="BG103" s="2"/>
      <c r="BH103" s="2"/>
      <c r="BI103" s="2"/>
      <c r="BJ103" s="2"/>
      <c r="BK103" s="2"/>
      <c r="BL103" s="2"/>
      <c r="BM103" s="2"/>
      <c r="BR103" s="2"/>
      <c r="BS103" s="2"/>
      <c r="BT103" s="2"/>
      <c r="BU103" s="2"/>
      <c r="BV103" s="2"/>
      <c r="BW103" s="2"/>
    </row>
    <row r="104" spans="57:75" thickBot="1" x14ac:dyDescent="0.35">
      <c r="BE104" s="2"/>
      <c r="BF104" s="2"/>
      <c r="BG104" s="2"/>
      <c r="BH104" s="2"/>
      <c r="BI104" s="2"/>
      <c r="BJ104" s="2"/>
      <c r="BK104" s="2"/>
      <c r="BL104" s="2"/>
      <c r="BM104" s="2"/>
      <c r="BR104" s="2"/>
      <c r="BS104" s="2"/>
      <c r="BT104" s="2"/>
      <c r="BU104" s="2"/>
      <c r="BV104" s="2"/>
      <c r="BW104" s="2"/>
    </row>
    <row r="105" spans="57:75" thickBot="1" x14ac:dyDescent="0.35">
      <c r="BE105" s="2"/>
      <c r="BF105" s="2"/>
      <c r="BG105" s="2"/>
      <c r="BH105" s="2"/>
      <c r="BI105" s="2"/>
      <c r="BJ105" s="2"/>
      <c r="BK105" s="2"/>
      <c r="BL105" s="2"/>
      <c r="BM105" s="2"/>
      <c r="BR105" s="2"/>
      <c r="BS105" s="2"/>
      <c r="BT105" s="2"/>
      <c r="BU105" s="2"/>
      <c r="BV105" s="2"/>
      <c r="BW105" s="2"/>
    </row>
    <row r="106" spans="57:75" thickBot="1" x14ac:dyDescent="0.35">
      <c r="BE106" s="2"/>
      <c r="BF106" s="2"/>
      <c r="BG106" s="2"/>
      <c r="BH106" s="2"/>
      <c r="BI106" s="2"/>
      <c r="BJ106" s="2"/>
      <c r="BK106" s="2"/>
      <c r="BL106" s="2"/>
      <c r="BM106" s="2"/>
      <c r="BR106" s="2"/>
      <c r="BS106" s="2"/>
      <c r="BT106" s="2"/>
      <c r="BU106" s="2"/>
      <c r="BV106" s="2"/>
      <c r="BW106" s="2"/>
    </row>
    <row r="107" spans="57:75" thickBot="1" x14ac:dyDescent="0.35">
      <c r="BE107" s="2"/>
      <c r="BF107" s="2"/>
      <c r="BG107" s="2"/>
      <c r="BH107" s="2"/>
      <c r="BI107" s="2"/>
      <c r="BJ107" s="2"/>
      <c r="BK107" s="2"/>
      <c r="BL107" s="2"/>
      <c r="BM107" s="2"/>
      <c r="BR107" s="2"/>
      <c r="BS107" s="2"/>
      <c r="BT107" s="2"/>
      <c r="BU107" s="2"/>
      <c r="BV107" s="2"/>
      <c r="BW107" s="2"/>
    </row>
    <row r="108" spans="57:75" thickBot="1" x14ac:dyDescent="0.35">
      <c r="BE108" s="2"/>
      <c r="BF108" s="2"/>
      <c r="BG108" s="2"/>
      <c r="BH108" s="2"/>
      <c r="BI108" s="2"/>
      <c r="BJ108" s="2"/>
      <c r="BK108" s="2"/>
      <c r="BL108" s="2"/>
      <c r="BM108" s="2"/>
      <c r="BR108" s="2"/>
      <c r="BS108" s="2"/>
      <c r="BT108" s="2"/>
      <c r="BU108" s="2"/>
      <c r="BV108" s="2"/>
      <c r="BW108" s="2"/>
    </row>
    <row r="109" spans="57:75" thickBot="1" x14ac:dyDescent="0.35">
      <c r="BE109" s="2"/>
      <c r="BF109" s="2"/>
      <c r="BG109" s="2"/>
      <c r="BH109" s="2"/>
      <c r="BI109" s="2"/>
      <c r="BJ109" s="2"/>
      <c r="BK109" s="2"/>
      <c r="BL109" s="2"/>
      <c r="BM109" s="2"/>
      <c r="BR109" s="2"/>
      <c r="BS109" s="2"/>
      <c r="BT109" s="2"/>
      <c r="BU109" s="2"/>
      <c r="BV109" s="2"/>
      <c r="BW109" s="2"/>
    </row>
    <row r="110" spans="57:75" thickBot="1" x14ac:dyDescent="0.35">
      <c r="BE110" s="2"/>
      <c r="BF110" s="2"/>
      <c r="BG110" s="2"/>
      <c r="BH110" s="2"/>
      <c r="BI110" s="2"/>
      <c r="BJ110" s="2"/>
      <c r="BK110" s="2"/>
      <c r="BL110" s="2"/>
      <c r="BM110" s="2"/>
      <c r="BR110" s="2"/>
      <c r="BS110" s="2"/>
      <c r="BT110" s="2"/>
      <c r="BU110" s="2"/>
      <c r="BV110" s="2"/>
      <c r="BW110" s="2"/>
    </row>
    <row r="111" spans="57:75" thickBot="1" x14ac:dyDescent="0.35">
      <c r="BE111" s="2"/>
      <c r="BF111" s="2"/>
      <c r="BG111" s="2"/>
      <c r="BH111" s="2"/>
      <c r="BI111" s="2"/>
      <c r="BJ111" s="2"/>
      <c r="BK111" s="2"/>
      <c r="BL111" s="2"/>
      <c r="BM111" s="2"/>
      <c r="BR111" s="2"/>
      <c r="BS111" s="2"/>
      <c r="BT111" s="2"/>
      <c r="BU111" s="2"/>
      <c r="BV111" s="2"/>
      <c r="BW111" s="2"/>
    </row>
    <row r="112" spans="57:75" thickBot="1" x14ac:dyDescent="0.35">
      <c r="BE112" s="2"/>
      <c r="BF112" s="2"/>
      <c r="BG112" s="2"/>
      <c r="BH112" s="2"/>
      <c r="BI112" s="2"/>
      <c r="BJ112" s="2"/>
      <c r="BK112" s="2"/>
      <c r="BL112" s="2"/>
      <c r="BM112" s="2"/>
      <c r="BR112" s="2"/>
      <c r="BS112" s="2"/>
      <c r="BT112" s="2"/>
      <c r="BU112" s="2"/>
      <c r="BV112" s="2"/>
      <c r="BW112" s="2"/>
    </row>
    <row r="113" spans="70:75" thickBot="1" x14ac:dyDescent="0.35">
      <c r="BR113" s="2"/>
      <c r="BS113" s="2"/>
      <c r="BT113" s="2"/>
      <c r="BU113" s="2"/>
      <c r="BV113" s="2"/>
      <c r="BW113" s="2"/>
    </row>
    <row r="114" spans="70:75" thickBot="1" x14ac:dyDescent="0.35">
      <c r="BR114" s="2"/>
      <c r="BS114" s="2"/>
      <c r="BT114" s="2"/>
      <c r="BU114" s="2"/>
      <c r="BV114" s="2"/>
      <c r="BW114" s="2"/>
    </row>
    <row r="115" spans="70:75" thickBot="1" x14ac:dyDescent="0.35">
      <c r="BR115" s="2"/>
      <c r="BS115" s="2"/>
      <c r="BT115" s="2"/>
      <c r="BU115" s="2"/>
      <c r="BV115" s="2"/>
      <c r="BW115" s="2"/>
    </row>
    <row r="116" spans="70:75" thickBot="1" x14ac:dyDescent="0.35">
      <c r="BR116" s="2"/>
      <c r="BS116" s="2"/>
      <c r="BT116" s="2"/>
      <c r="BU116" s="2"/>
      <c r="BV116" s="2"/>
      <c r="BW116" s="2"/>
    </row>
    <row r="117" spans="70:75" thickBot="1" x14ac:dyDescent="0.35">
      <c r="BR117" s="2"/>
      <c r="BS117" s="2"/>
      <c r="BT117" s="2"/>
      <c r="BU117" s="2"/>
      <c r="BV117" s="2"/>
      <c r="BW117" s="2"/>
    </row>
    <row r="118" spans="70:75" thickBot="1" x14ac:dyDescent="0.35">
      <c r="BR118" s="2"/>
      <c r="BS118" s="2"/>
      <c r="BT118" s="2"/>
      <c r="BU118" s="2"/>
      <c r="BV118" s="2"/>
      <c r="BW118" s="2"/>
    </row>
    <row r="119" spans="70:75" thickBot="1" x14ac:dyDescent="0.35">
      <c r="BR119" s="2"/>
      <c r="BS119" s="2"/>
      <c r="BT119" s="2"/>
      <c r="BU119" s="2"/>
      <c r="BV119" s="2"/>
      <c r="BW119" s="2"/>
    </row>
    <row r="120" spans="70:75" thickBot="1" x14ac:dyDescent="0.35">
      <c r="BR120" s="2"/>
      <c r="BS120" s="2"/>
      <c r="BT120" s="2"/>
      <c r="BU120" s="2"/>
      <c r="BV120" s="2"/>
      <c r="BW120" s="2"/>
    </row>
    <row r="121" spans="70:75" thickBot="1" x14ac:dyDescent="0.35">
      <c r="BR121" s="2"/>
      <c r="BS121" s="2"/>
      <c r="BT121" s="2"/>
      <c r="BU121" s="2"/>
      <c r="BV121" s="2"/>
      <c r="BW121" s="2"/>
    </row>
    <row r="122" spans="70:75" thickBot="1" x14ac:dyDescent="0.35">
      <c r="BR122" s="2"/>
      <c r="BS122" s="2"/>
      <c r="BT122" s="2"/>
      <c r="BU122" s="2"/>
      <c r="BV122" s="2"/>
      <c r="BW122" s="2"/>
    </row>
    <row r="123" spans="70:75" thickBot="1" x14ac:dyDescent="0.35">
      <c r="BR123" s="2"/>
      <c r="BS123" s="2"/>
      <c r="BT123" s="2"/>
      <c r="BU123" s="2"/>
      <c r="BV123" s="2"/>
      <c r="BW123" s="2"/>
    </row>
    <row r="124" spans="70:75" thickBot="1" x14ac:dyDescent="0.35">
      <c r="BR124" s="2"/>
      <c r="BS124" s="2"/>
      <c r="BT124" s="2"/>
      <c r="BU124" s="2"/>
      <c r="BV124" s="2"/>
      <c r="BW124" s="2"/>
    </row>
    <row r="125" spans="70:75" thickBot="1" x14ac:dyDescent="0.35">
      <c r="BR125" s="2"/>
      <c r="BS125" s="2"/>
      <c r="BT125" s="2"/>
      <c r="BU125" s="2"/>
      <c r="BV125" s="2"/>
      <c r="BW125" s="2"/>
    </row>
    <row r="126" spans="70:75" thickBot="1" x14ac:dyDescent="0.35">
      <c r="BR126" s="2"/>
      <c r="BS126" s="2"/>
      <c r="BT126" s="2"/>
      <c r="BU126" s="2"/>
      <c r="BV126" s="2"/>
      <c r="BW126" s="2"/>
    </row>
    <row r="127" spans="70:75" thickBot="1" x14ac:dyDescent="0.35">
      <c r="BR127" s="2"/>
      <c r="BS127" s="2"/>
      <c r="BT127" s="2"/>
      <c r="BU127" s="2"/>
      <c r="BV127" s="2"/>
      <c r="BW127" s="2"/>
    </row>
    <row r="128" spans="70:75" thickBot="1" x14ac:dyDescent="0.35">
      <c r="BR128" s="2"/>
      <c r="BS128" s="2"/>
      <c r="BT128" s="2"/>
      <c r="BU128" s="2"/>
      <c r="BV128" s="2"/>
      <c r="BW128" s="2"/>
    </row>
    <row r="129" spans="70:75" thickBot="1" x14ac:dyDescent="0.35">
      <c r="BR129" s="2"/>
      <c r="BS129" s="2"/>
      <c r="BT129" s="2"/>
      <c r="BU129" s="2"/>
      <c r="BV129" s="2"/>
      <c r="BW129" s="2"/>
    </row>
    <row r="130" spans="70:75" thickBot="1" x14ac:dyDescent="0.35">
      <c r="BR130" s="2"/>
      <c r="BS130" s="2"/>
      <c r="BT130" s="2"/>
      <c r="BU130" s="2"/>
      <c r="BV130" s="2"/>
      <c r="BW130" s="2"/>
    </row>
    <row r="131" spans="70:75" thickBot="1" x14ac:dyDescent="0.35">
      <c r="BR131" s="2"/>
      <c r="BS131" s="2"/>
      <c r="BT131" s="2"/>
      <c r="BU131" s="2"/>
      <c r="BV131" s="2"/>
      <c r="BW131" s="2"/>
    </row>
    <row r="132" spans="70:75" thickBot="1" x14ac:dyDescent="0.35">
      <c r="BR132" s="2"/>
      <c r="BS132" s="2"/>
      <c r="BT132" s="2"/>
      <c r="BU132" s="2"/>
      <c r="BV132" s="2"/>
      <c r="BW132" s="2"/>
    </row>
    <row r="133" spans="70:75" thickBot="1" x14ac:dyDescent="0.35">
      <c r="BR133" s="2"/>
      <c r="BS133" s="2"/>
      <c r="BT133" s="2"/>
      <c r="BU133" s="2"/>
      <c r="BV133" s="2"/>
      <c r="BW133" s="2"/>
    </row>
    <row r="134" spans="70:75" thickBot="1" x14ac:dyDescent="0.35">
      <c r="BR134" s="2"/>
      <c r="BS134" s="2"/>
      <c r="BT134" s="2"/>
      <c r="BU134" s="2"/>
      <c r="BV134" s="2"/>
      <c r="BW134" s="2"/>
    </row>
    <row r="135" spans="70:75" thickBot="1" x14ac:dyDescent="0.35">
      <c r="BR135" s="2"/>
      <c r="BS135" s="2"/>
      <c r="BT135" s="2"/>
      <c r="BU135" s="2"/>
      <c r="BV135" s="2"/>
      <c r="BW135" s="2"/>
    </row>
    <row r="136" spans="70:75" thickBot="1" x14ac:dyDescent="0.35">
      <c r="BR136" s="2"/>
      <c r="BS136" s="2"/>
      <c r="BT136" s="2"/>
      <c r="BU136" s="2"/>
      <c r="BV136" s="2"/>
      <c r="BW136" s="2"/>
    </row>
    <row r="137" spans="70:75" thickBot="1" x14ac:dyDescent="0.35">
      <c r="BR137" s="2"/>
      <c r="BS137" s="2"/>
      <c r="BT137" s="2"/>
      <c r="BU137" s="2"/>
      <c r="BV137" s="2"/>
      <c r="BW137" s="2"/>
    </row>
    <row r="138" spans="70:75" thickBot="1" x14ac:dyDescent="0.35">
      <c r="BR138" s="2"/>
      <c r="BS138" s="2"/>
      <c r="BT138" s="2"/>
      <c r="BU138" s="2"/>
      <c r="BV138" s="2"/>
      <c r="BW138" s="2"/>
    </row>
    <row r="139" spans="70:75" thickBot="1" x14ac:dyDescent="0.35">
      <c r="BR139" s="2"/>
      <c r="BS139" s="2"/>
      <c r="BT139" s="2"/>
      <c r="BU139" s="2"/>
      <c r="BV139" s="2"/>
      <c r="BW139" s="2"/>
    </row>
    <row r="140" spans="70:75" thickBot="1" x14ac:dyDescent="0.35">
      <c r="BR140" s="2"/>
      <c r="BS140" s="2"/>
      <c r="BT140" s="2"/>
      <c r="BU140" s="2"/>
      <c r="BV140" s="2"/>
      <c r="BW140" s="2"/>
    </row>
    <row r="141" spans="70:75" thickBot="1" x14ac:dyDescent="0.35">
      <c r="BR141" s="2"/>
      <c r="BS141" s="2"/>
      <c r="BT141" s="2"/>
      <c r="BU141" s="2"/>
      <c r="BV141" s="2"/>
      <c r="BW141" s="2"/>
    </row>
    <row r="142" spans="70:75" thickBot="1" x14ac:dyDescent="0.35">
      <c r="BR142" s="2"/>
      <c r="BS142" s="2"/>
      <c r="BT142" s="2"/>
      <c r="BU142" s="2"/>
      <c r="BV142" s="2"/>
      <c r="BW142" s="2"/>
    </row>
    <row r="143" spans="70:75" thickBot="1" x14ac:dyDescent="0.35">
      <c r="BR143" s="2"/>
      <c r="BS143" s="2"/>
      <c r="BT143" s="2"/>
      <c r="BU143" s="2"/>
      <c r="BV143" s="2"/>
      <c r="BW143" s="2"/>
    </row>
    <row r="144" spans="70:75" thickBot="1" x14ac:dyDescent="0.35">
      <c r="BR144" s="2"/>
      <c r="BS144" s="2"/>
      <c r="BT144" s="2"/>
      <c r="BU144" s="2"/>
      <c r="BV144" s="2"/>
      <c r="BW144" s="2"/>
    </row>
    <row r="145" spans="70:75" thickBot="1" x14ac:dyDescent="0.35">
      <c r="BR145" s="2"/>
      <c r="BS145" s="2"/>
      <c r="BT145" s="2"/>
      <c r="BU145" s="2"/>
      <c r="BV145" s="2"/>
      <c r="BW145" s="2"/>
    </row>
    <row r="146" spans="70:75" thickBot="1" x14ac:dyDescent="0.35">
      <c r="BR146" s="2"/>
      <c r="BS146" s="2"/>
      <c r="BT146" s="2"/>
      <c r="BU146" s="2"/>
      <c r="BV146" s="2"/>
      <c r="BW146" s="2"/>
    </row>
    <row r="147" spans="70:75" thickBot="1" x14ac:dyDescent="0.35">
      <c r="BR147" s="2"/>
      <c r="BS147" s="2"/>
      <c r="BT147" s="2"/>
      <c r="BU147" s="2"/>
      <c r="BV147" s="2"/>
      <c r="BW147" s="2"/>
    </row>
    <row r="148" spans="70:75" thickBot="1" x14ac:dyDescent="0.35">
      <c r="BR148" s="2"/>
      <c r="BS148" s="2"/>
      <c r="BT148" s="2"/>
      <c r="BU148" s="2"/>
      <c r="BV148" s="2"/>
      <c r="BW148" s="2"/>
    </row>
    <row r="149" spans="70:75" thickBot="1" x14ac:dyDescent="0.35">
      <c r="BR149" s="2"/>
      <c r="BS149" s="2"/>
      <c r="BT149" s="2"/>
      <c r="BU149" s="2"/>
      <c r="BV149" s="2"/>
      <c r="BW149" s="2"/>
    </row>
    <row r="150" spans="70:75" thickBot="1" x14ac:dyDescent="0.35">
      <c r="BR150" s="2"/>
      <c r="BS150" s="2"/>
      <c r="BT150" s="2"/>
      <c r="BU150" s="2"/>
      <c r="BV150" s="2"/>
      <c r="BW150" s="2"/>
    </row>
    <row r="151" spans="70:75" thickBot="1" x14ac:dyDescent="0.35">
      <c r="BR151" s="2"/>
      <c r="BS151" s="2"/>
      <c r="BT151" s="2"/>
      <c r="BU151" s="2"/>
      <c r="BV151" s="2"/>
      <c r="BW151" s="2"/>
    </row>
    <row r="152" spans="70:75" thickBot="1" x14ac:dyDescent="0.35">
      <c r="BR152" s="2"/>
      <c r="BS152" s="2"/>
      <c r="BT152" s="2"/>
      <c r="BU152" s="2"/>
      <c r="BV152" s="2"/>
      <c r="BW152" s="2"/>
    </row>
    <row r="153" spans="70:75" thickBot="1" x14ac:dyDescent="0.35">
      <c r="BR153" s="2"/>
      <c r="BS153" s="2"/>
      <c r="BT153" s="2"/>
      <c r="BU153" s="2"/>
      <c r="BV153" s="2"/>
      <c r="BW153" s="2"/>
    </row>
    <row r="154" spans="70:75" thickBot="1" x14ac:dyDescent="0.35">
      <c r="BR154" s="2"/>
      <c r="BS154" s="2"/>
      <c r="BT154" s="2"/>
      <c r="BU154" s="2"/>
      <c r="BV154" s="2"/>
      <c r="BW154" s="2"/>
    </row>
    <row r="155" spans="70:75" thickBot="1" x14ac:dyDescent="0.35">
      <c r="BR155" s="2"/>
      <c r="BS155" s="2"/>
      <c r="BT155" s="2"/>
      <c r="BU155" s="2"/>
      <c r="BV155" s="2"/>
      <c r="BW155" s="2"/>
    </row>
    <row r="156" spans="70:75" thickBot="1" x14ac:dyDescent="0.35">
      <c r="BR156" s="2"/>
      <c r="BS156" s="2"/>
      <c r="BT156" s="2"/>
      <c r="BU156" s="2"/>
      <c r="BV156" s="2"/>
      <c r="BW156" s="2"/>
    </row>
    <row r="157" spans="70:75" thickBot="1" x14ac:dyDescent="0.35">
      <c r="BR157" s="2"/>
      <c r="BS157" s="2"/>
      <c r="BT157" s="2"/>
      <c r="BU157" s="2"/>
      <c r="BV157" s="2"/>
      <c r="BW157" s="2"/>
    </row>
    <row r="158" spans="70:75" thickBot="1" x14ac:dyDescent="0.35">
      <c r="BR158" s="2"/>
      <c r="BS158" s="2"/>
      <c r="BT158" s="2"/>
      <c r="BU158" s="2"/>
      <c r="BV158" s="2"/>
      <c r="BW158" s="2"/>
    </row>
    <row r="159" spans="70:75" thickBot="1" x14ac:dyDescent="0.35">
      <c r="BR159" s="2"/>
      <c r="BS159" s="2"/>
      <c r="BT159" s="2"/>
      <c r="BU159" s="2"/>
      <c r="BV159" s="2"/>
      <c r="BW159" s="2"/>
    </row>
    <row r="160" spans="70:75" thickBot="1" x14ac:dyDescent="0.35">
      <c r="BR160" s="2"/>
      <c r="BS160" s="2"/>
      <c r="BT160" s="2"/>
      <c r="BU160" s="2"/>
      <c r="BV160" s="2"/>
      <c r="BW160" s="2"/>
    </row>
    <row r="161" spans="70:75" thickBot="1" x14ac:dyDescent="0.35">
      <c r="BR161" s="2"/>
      <c r="BS161" s="2"/>
      <c r="BT161" s="2"/>
      <c r="BU161" s="2"/>
      <c r="BV161" s="2"/>
      <c r="BW161" s="2"/>
    </row>
    <row r="162" spans="70:75" thickBot="1" x14ac:dyDescent="0.35">
      <c r="BR162" s="2"/>
      <c r="BS162" s="2"/>
      <c r="BT162" s="2"/>
      <c r="BU162" s="2"/>
      <c r="BV162" s="2"/>
      <c r="BW162" s="2"/>
    </row>
    <row r="163" spans="70:75" thickBot="1" x14ac:dyDescent="0.35">
      <c r="BR163" s="2"/>
      <c r="BS163" s="2"/>
      <c r="BT163" s="2"/>
      <c r="BU163" s="2"/>
      <c r="BV163" s="2"/>
      <c r="BW163" s="2"/>
    </row>
    <row r="164" spans="70:75" thickBot="1" x14ac:dyDescent="0.35">
      <c r="BR164" s="2"/>
      <c r="BS164" s="2"/>
      <c r="BT164" s="2"/>
      <c r="BU164" s="2"/>
      <c r="BV164" s="2"/>
      <c r="BW164" s="2"/>
    </row>
    <row r="165" spans="70:75" thickBot="1" x14ac:dyDescent="0.35">
      <c r="BR165" s="2"/>
      <c r="BS165" s="2"/>
      <c r="BT165" s="2"/>
      <c r="BU165" s="2"/>
      <c r="BV165" s="2"/>
      <c r="BW165" s="2"/>
    </row>
    <row r="166" spans="70:75" thickBot="1" x14ac:dyDescent="0.35">
      <c r="BR166" s="2"/>
      <c r="BS166" s="2"/>
      <c r="BT166" s="2"/>
      <c r="BU166" s="2"/>
      <c r="BV166" s="2"/>
      <c r="BW166" s="2"/>
    </row>
    <row r="167" spans="70:75" thickBot="1" x14ac:dyDescent="0.35">
      <c r="BR167" s="2"/>
      <c r="BS167" s="2"/>
      <c r="BT167" s="2"/>
      <c r="BU167" s="2"/>
      <c r="BV167" s="2"/>
      <c r="BW167" s="2"/>
    </row>
    <row r="168" spans="70:75" thickBot="1" x14ac:dyDescent="0.35">
      <c r="BR168" s="2"/>
      <c r="BS168" s="2"/>
      <c r="BT168" s="2"/>
      <c r="BU168" s="2"/>
      <c r="BV168" s="2"/>
      <c r="BW168" s="2"/>
    </row>
    <row r="169" spans="70:75" thickBot="1" x14ac:dyDescent="0.35">
      <c r="BR169" s="2"/>
      <c r="BS169" s="2"/>
      <c r="BT169" s="2"/>
      <c r="BU169" s="2"/>
      <c r="BV169" s="2"/>
      <c r="BW169" s="2"/>
    </row>
    <row r="170" spans="70:75" thickBot="1" x14ac:dyDescent="0.35">
      <c r="BR170" s="2"/>
      <c r="BS170" s="2"/>
      <c r="BT170" s="2"/>
      <c r="BU170" s="2"/>
      <c r="BV170" s="2"/>
      <c r="BW170" s="2"/>
    </row>
    <row r="171" spans="70:75" thickBot="1" x14ac:dyDescent="0.35">
      <c r="BR171" s="2"/>
      <c r="BS171" s="2"/>
      <c r="BT171" s="2"/>
      <c r="BU171" s="2"/>
      <c r="BV171" s="2"/>
      <c r="BW171" s="2"/>
    </row>
    <row r="172" spans="70:75" thickBot="1" x14ac:dyDescent="0.35">
      <c r="BR172" s="2"/>
      <c r="BS172" s="2"/>
      <c r="BT172" s="2"/>
      <c r="BU172" s="2"/>
      <c r="BV172" s="2"/>
      <c r="BW172" s="2"/>
    </row>
    <row r="173" spans="70:75" thickBot="1" x14ac:dyDescent="0.35">
      <c r="BR173" s="2"/>
      <c r="BS173" s="2"/>
      <c r="BT173" s="2"/>
      <c r="BU173" s="2"/>
      <c r="BV173" s="2"/>
      <c r="BW173" s="2"/>
    </row>
    <row r="174" spans="70:75" thickBot="1" x14ac:dyDescent="0.35">
      <c r="BR174" s="2"/>
      <c r="BS174" s="2"/>
      <c r="BT174" s="2"/>
      <c r="BU174" s="2"/>
      <c r="BV174" s="2"/>
      <c r="BW174" s="2"/>
    </row>
    <row r="175" spans="70:75" thickBot="1" x14ac:dyDescent="0.35">
      <c r="BR175" s="2"/>
      <c r="BS175" s="2"/>
      <c r="BT175" s="2"/>
      <c r="BU175" s="2"/>
      <c r="BV175" s="2"/>
      <c r="BW175" s="2"/>
    </row>
    <row r="176" spans="70:75" thickBot="1" x14ac:dyDescent="0.35">
      <c r="BR176" s="2"/>
      <c r="BS176" s="2"/>
      <c r="BT176" s="2"/>
      <c r="BU176" s="2"/>
      <c r="BV176" s="2"/>
      <c r="BW176" s="2"/>
    </row>
    <row r="177" spans="70:75" thickBot="1" x14ac:dyDescent="0.35">
      <c r="BR177" s="2"/>
      <c r="BS177" s="2"/>
      <c r="BT177" s="2"/>
      <c r="BU177" s="2"/>
      <c r="BV177" s="2"/>
      <c r="BW177" s="2"/>
    </row>
    <row r="178" spans="70:75" thickBot="1" x14ac:dyDescent="0.35">
      <c r="BR178" s="2"/>
      <c r="BS178" s="2"/>
      <c r="BT178" s="2"/>
      <c r="BU178" s="2"/>
      <c r="BV178" s="2"/>
      <c r="BW178" s="2"/>
    </row>
    <row r="179" spans="70:75" thickBot="1" x14ac:dyDescent="0.35">
      <c r="BR179" s="2"/>
      <c r="BS179" s="2"/>
      <c r="BT179" s="2"/>
      <c r="BU179" s="2"/>
      <c r="BV179" s="2"/>
      <c r="BW179" s="2"/>
    </row>
    <row r="180" spans="70:75" thickBot="1" x14ac:dyDescent="0.35">
      <c r="BR180" s="2"/>
      <c r="BS180" s="2"/>
      <c r="BT180" s="2"/>
      <c r="BU180" s="2"/>
      <c r="BV180" s="2"/>
      <c r="BW180" s="2"/>
    </row>
    <row r="181" spans="70:75" thickBot="1" x14ac:dyDescent="0.35">
      <c r="BR181" s="2"/>
      <c r="BS181" s="2"/>
      <c r="BT181" s="2"/>
      <c r="BU181" s="2"/>
      <c r="BV181" s="2"/>
      <c r="BW181" s="2"/>
    </row>
    <row r="182" spans="70:75" thickBot="1" x14ac:dyDescent="0.35">
      <c r="BR182" s="2"/>
      <c r="BS182" s="2"/>
      <c r="BT182" s="2"/>
      <c r="BU182" s="2"/>
      <c r="BV182" s="2"/>
      <c r="BW182" s="2"/>
    </row>
    <row r="183" spans="70:75" thickBot="1" x14ac:dyDescent="0.35">
      <c r="BR183" s="2"/>
      <c r="BS183" s="2"/>
      <c r="BT183" s="2"/>
      <c r="BU183" s="2"/>
      <c r="BV183" s="2"/>
      <c r="BW183" s="2"/>
    </row>
    <row r="184" spans="70:75" thickBot="1" x14ac:dyDescent="0.35">
      <c r="BR184" s="2"/>
      <c r="BS184" s="2"/>
      <c r="BT184" s="2"/>
      <c r="BU184" s="2"/>
      <c r="BV184" s="2"/>
      <c r="BW184" s="2"/>
    </row>
    <row r="185" spans="70:75" thickBot="1" x14ac:dyDescent="0.35">
      <c r="BR185" s="2"/>
      <c r="BS185" s="2"/>
      <c r="BT185" s="2"/>
      <c r="BU185" s="2"/>
      <c r="BV185" s="2"/>
      <c r="BW185" s="2"/>
    </row>
    <row r="186" spans="70:75" thickBot="1" x14ac:dyDescent="0.35">
      <c r="BR186" s="2"/>
      <c r="BS186" s="2"/>
      <c r="BT186" s="2"/>
      <c r="BU186" s="2"/>
      <c r="BV186" s="2"/>
      <c r="BW186" s="2"/>
    </row>
    <row r="187" spans="70:75" thickBot="1" x14ac:dyDescent="0.35">
      <c r="BR187" s="2"/>
      <c r="BS187" s="2"/>
      <c r="BT187" s="2"/>
      <c r="BU187" s="2"/>
      <c r="BV187" s="2"/>
      <c r="BW187" s="2"/>
    </row>
    <row r="188" spans="70:75" thickBot="1" x14ac:dyDescent="0.35">
      <c r="BR188" s="2"/>
      <c r="BS188" s="2"/>
      <c r="BT188" s="2"/>
      <c r="BU188" s="2"/>
      <c r="BV188" s="2"/>
      <c r="BW188" s="2"/>
    </row>
    <row r="189" spans="70:75" thickBot="1" x14ac:dyDescent="0.35">
      <c r="BR189" s="2"/>
      <c r="BS189" s="2"/>
      <c r="BT189" s="2"/>
      <c r="BU189" s="2"/>
      <c r="BV189" s="2"/>
      <c r="BW189" s="2"/>
    </row>
    <row r="190" spans="70:75" thickBot="1" x14ac:dyDescent="0.35">
      <c r="BR190" s="2"/>
      <c r="BS190" s="2"/>
      <c r="BT190" s="2"/>
      <c r="BU190" s="2"/>
      <c r="BV190" s="2"/>
      <c r="BW190" s="2"/>
    </row>
    <row r="191" spans="70:75" thickBot="1" x14ac:dyDescent="0.35">
      <c r="BR191" s="2"/>
      <c r="BS191" s="2"/>
      <c r="BT191" s="2"/>
      <c r="BU191" s="2"/>
      <c r="BV191" s="2"/>
      <c r="BW191" s="2"/>
    </row>
    <row r="192" spans="70:75" thickBot="1" x14ac:dyDescent="0.35">
      <c r="BR192" s="2"/>
      <c r="BS192" s="2"/>
      <c r="BT192" s="2"/>
      <c r="BU192" s="2"/>
      <c r="BV192" s="2"/>
      <c r="BW192" s="2"/>
    </row>
    <row r="193" spans="70:75" thickBot="1" x14ac:dyDescent="0.35">
      <c r="BR193" s="2"/>
      <c r="BS193" s="2"/>
      <c r="BT193" s="2"/>
      <c r="BU193" s="2"/>
      <c r="BV193" s="2"/>
      <c r="BW193" s="2"/>
    </row>
    <row r="194" spans="70:75" thickBot="1" x14ac:dyDescent="0.35">
      <c r="BR194" s="2"/>
      <c r="BS194" s="2"/>
      <c r="BT194" s="2"/>
      <c r="BU194" s="2"/>
      <c r="BV194" s="2"/>
      <c r="BW194" s="2"/>
    </row>
    <row r="195" spans="70:75" thickBot="1" x14ac:dyDescent="0.35">
      <c r="BR195" s="2"/>
      <c r="BS195" s="2"/>
      <c r="BT195" s="2"/>
      <c r="BU195" s="2"/>
      <c r="BV195" s="2"/>
      <c r="BW195" s="2"/>
    </row>
    <row r="196" spans="70:75" thickBot="1" x14ac:dyDescent="0.35">
      <c r="BR196" s="2"/>
      <c r="BS196" s="2"/>
      <c r="BT196" s="2"/>
      <c r="BU196" s="2"/>
      <c r="BV196" s="2"/>
      <c r="BW196" s="2"/>
    </row>
    <row r="197" spans="70:75" thickBot="1" x14ac:dyDescent="0.35">
      <c r="BR197" s="2"/>
      <c r="BS197" s="2"/>
      <c r="BT197" s="2"/>
      <c r="BU197" s="2"/>
      <c r="BV197" s="2"/>
      <c r="BW197" s="2"/>
    </row>
    <row r="198" spans="70:75" thickBot="1" x14ac:dyDescent="0.35">
      <c r="BR198" s="2"/>
      <c r="BS198" s="2"/>
      <c r="BT198" s="2"/>
      <c r="BU198" s="2"/>
      <c r="BV198" s="2"/>
      <c r="BW198" s="2"/>
    </row>
    <row r="199" spans="70:75" thickBot="1" x14ac:dyDescent="0.35">
      <c r="BR199" s="2"/>
      <c r="BS199" s="2"/>
      <c r="BT199" s="2"/>
      <c r="BU199" s="2"/>
      <c r="BV199" s="2"/>
      <c r="BW199" s="2"/>
    </row>
    <row r="200" spans="70:75" thickBot="1" x14ac:dyDescent="0.35">
      <c r="BR200" s="2"/>
      <c r="BS200" s="2"/>
      <c r="BT200" s="2"/>
      <c r="BU200" s="2"/>
      <c r="BV200" s="2"/>
      <c r="BW200" s="2"/>
    </row>
    <row r="201" spans="70:75" thickBot="1" x14ac:dyDescent="0.35">
      <c r="BR201" s="2"/>
      <c r="BS201" s="2"/>
      <c r="BT201" s="2"/>
      <c r="BU201" s="2"/>
      <c r="BV201" s="2"/>
      <c r="BW201" s="2"/>
    </row>
    <row r="202" spans="70:75" thickBot="1" x14ac:dyDescent="0.35">
      <c r="BR202" s="2"/>
      <c r="BS202" s="2"/>
      <c r="BT202" s="2"/>
      <c r="BU202" s="2"/>
      <c r="BV202" s="2"/>
      <c r="BW202" s="2"/>
    </row>
    <row r="203" spans="70:75" thickBot="1" x14ac:dyDescent="0.35">
      <c r="BR203" s="2"/>
      <c r="BS203" s="2"/>
      <c r="BT203" s="2"/>
      <c r="BU203" s="2"/>
      <c r="BV203" s="2"/>
      <c r="BW203" s="2"/>
    </row>
    <row r="204" spans="70:75" thickBot="1" x14ac:dyDescent="0.35">
      <c r="BR204" s="2"/>
      <c r="BS204" s="2"/>
      <c r="BT204" s="2"/>
      <c r="BU204" s="2"/>
      <c r="BV204" s="2"/>
      <c r="BW204" s="2"/>
    </row>
    <row r="205" spans="70:75" thickBot="1" x14ac:dyDescent="0.35">
      <c r="BR205" s="2"/>
      <c r="BS205" s="2"/>
      <c r="BT205" s="2"/>
      <c r="BU205" s="2"/>
      <c r="BV205" s="2"/>
      <c r="BW205" s="2"/>
    </row>
    <row r="206" spans="70:75" thickBot="1" x14ac:dyDescent="0.35">
      <c r="BR206" s="2"/>
      <c r="BS206" s="2"/>
      <c r="BT206" s="2"/>
      <c r="BU206" s="2"/>
      <c r="BV206" s="2"/>
      <c r="BW206" s="2"/>
    </row>
    <row r="207" spans="70:75" thickBot="1" x14ac:dyDescent="0.35">
      <c r="BR207" s="2"/>
      <c r="BS207" s="2"/>
      <c r="BT207" s="2"/>
      <c r="BU207" s="2"/>
      <c r="BV207" s="2"/>
      <c r="BW207" s="2"/>
    </row>
    <row r="208" spans="70:75" thickBot="1" x14ac:dyDescent="0.35">
      <c r="BR208" s="2"/>
      <c r="BS208" s="2"/>
      <c r="BT208" s="2"/>
      <c r="BU208" s="2"/>
      <c r="BV208" s="2"/>
      <c r="BW208" s="2"/>
    </row>
    <row r="209" spans="70:75" thickBot="1" x14ac:dyDescent="0.35">
      <c r="BR209" s="2"/>
      <c r="BS209" s="2"/>
      <c r="BT209" s="2"/>
      <c r="BU209" s="2"/>
      <c r="BV209" s="2"/>
      <c r="BW209" s="2"/>
    </row>
    <row r="210" spans="70:75" thickBot="1" x14ac:dyDescent="0.35">
      <c r="BR210" s="2"/>
      <c r="BS210" s="2"/>
      <c r="BT210" s="2"/>
      <c r="BU210" s="2"/>
      <c r="BV210" s="2"/>
      <c r="BW210" s="2"/>
    </row>
    <row r="211" spans="70:75" thickBot="1" x14ac:dyDescent="0.35">
      <c r="BR211" s="2"/>
      <c r="BS211" s="2"/>
      <c r="BT211" s="2"/>
      <c r="BU211" s="2"/>
      <c r="BV211" s="2"/>
      <c r="BW211" s="2"/>
    </row>
    <row r="212" spans="70:75" thickBot="1" x14ac:dyDescent="0.35">
      <c r="BR212" s="2"/>
      <c r="BS212" s="2"/>
      <c r="BT212" s="2"/>
      <c r="BU212" s="2"/>
      <c r="BV212" s="2"/>
      <c r="BW212" s="2"/>
    </row>
    <row r="213" spans="70:75" thickBot="1" x14ac:dyDescent="0.35">
      <c r="BR213" s="2"/>
      <c r="BS213" s="2"/>
      <c r="BT213" s="2"/>
      <c r="BU213" s="2"/>
      <c r="BV213" s="2"/>
      <c r="BW213" s="2"/>
    </row>
    <row r="214" spans="70:75" thickBot="1" x14ac:dyDescent="0.35">
      <c r="BR214" s="2"/>
      <c r="BS214" s="2"/>
      <c r="BT214" s="2"/>
      <c r="BU214" s="2"/>
      <c r="BV214" s="2"/>
      <c r="BW214" s="2"/>
    </row>
    <row r="215" spans="70:75" thickBot="1" x14ac:dyDescent="0.35">
      <c r="BR215" s="2"/>
      <c r="BS215" s="2"/>
      <c r="BT215" s="2"/>
      <c r="BU215" s="2"/>
      <c r="BV215" s="2"/>
      <c r="BW215" s="2"/>
    </row>
    <row r="216" spans="70:75" thickBot="1" x14ac:dyDescent="0.35">
      <c r="BR216" s="2"/>
      <c r="BS216" s="2"/>
      <c r="BT216" s="2"/>
      <c r="BU216" s="2"/>
      <c r="BV216" s="2"/>
      <c r="BW216" s="2"/>
    </row>
    <row r="217" spans="70:75" thickBot="1" x14ac:dyDescent="0.35">
      <c r="BR217" s="2"/>
      <c r="BS217" s="2"/>
      <c r="BT217" s="2"/>
      <c r="BU217" s="2"/>
      <c r="BV217" s="2"/>
      <c r="BW217" s="2"/>
    </row>
    <row r="218" spans="70:75" thickBot="1" x14ac:dyDescent="0.35">
      <c r="BR218" s="2"/>
      <c r="BS218" s="2"/>
      <c r="BT218" s="2"/>
      <c r="BU218" s="2"/>
      <c r="BV218" s="2"/>
      <c r="BW218" s="2"/>
    </row>
    <row r="219" spans="70:75" thickBot="1" x14ac:dyDescent="0.35">
      <c r="BR219" s="2"/>
      <c r="BS219" s="2"/>
      <c r="BT219" s="2"/>
      <c r="BU219" s="2"/>
      <c r="BV219" s="2"/>
      <c r="BW219" s="2"/>
    </row>
    <row r="220" spans="70:75" thickBot="1" x14ac:dyDescent="0.35">
      <c r="BR220" s="2"/>
      <c r="BS220" s="2"/>
      <c r="BT220" s="2"/>
      <c r="BU220" s="2"/>
      <c r="BV220" s="2"/>
      <c r="BW220" s="2"/>
    </row>
    <row r="221" spans="70:75" thickBot="1" x14ac:dyDescent="0.35">
      <c r="BR221" s="2"/>
      <c r="BS221" s="2"/>
      <c r="BT221" s="2"/>
      <c r="BU221" s="2"/>
      <c r="BV221" s="2"/>
      <c r="BW221" s="2"/>
    </row>
    <row r="222" spans="70:75" thickBot="1" x14ac:dyDescent="0.35">
      <c r="BR222" s="2"/>
      <c r="BS222" s="2"/>
      <c r="BT222" s="2"/>
      <c r="BU222" s="2"/>
      <c r="BV222" s="2"/>
      <c r="BW222" s="2"/>
    </row>
    <row r="223" spans="70:75" thickBot="1" x14ac:dyDescent="0.35">
      <c r="BR223" s="2"/>
      <c r="BS223" s="2"/>
      <c r="BT223" s="2"/>
      <c r="BU223" s="2"/>
      <c r="BV223" s="2"/>
      <c r="BW223" s="2"/>
    </row>
    <row r="224" spans="70:75" thickBot="1" x14ac:dyDescent="0.35">
      <c r="BR224" s="2"/>
      <c r="BS224" s="2"/>
      <c r="BT224" s="2"/>
      <c r="BU224" s="2"/>
      <c r="BV224" s="2"/>
      <c r="BW224" s="2"/>
    </row>
    <row r="225" spans="70:75" thickBot="1" x14ac:dyDescent="0.35">
      <c r="BR225" s="2"/>
      <c r="BS225" s="2"/>
      <c r="BT225" s="2"/>
      <c r="BU225" s="2"/>
      <c r="BV225" s="2"/>
      <c r="BW225" s="2"/>
    </row>
    <row r="226" spans="70:75" thickBot="1" x14ac:dyDescent="0.35">
      <c r="BR226" s="2"/>
      <c r="BS226" s="2"/>
      <c r="BT226" s="2"/>
      <c r="BU226" s="2"/>
      <c r="BV226" s="2"/>
      <c r="BW226" s="2"/>
    </row>
    <row r="227" spans="70:75" thickBot="1" x14ac:dyDescent="0.35">
      <c r="BR227" s="2"/>
      <c r="BS227" s="2"/>
      <c r="BT227" s="2"/>
      <c r="BU227" s="2"/>
      <c r="BV227" s="2"/>
      <c r="BW227" s="2"/>
    </row>
    <row r="228" spans="70:75" thickBot="1" x14ac:dyDescent="0.35">
      <c r="BR228" s="2"/>
      <c r="BS228" s="2"/>
      <c r="BT228" s="2"/>
      <c r="BU228" s="2"/>
      <c r="BV228" s="2"/>
      <c r="BW228" s="2"/>
    </row>
    <row r="229" spans="70:75" thickBot="1" x14ac:dyDescent="0.35">
      <c r="BR229" s="2"/>
      <c r="BS229" s="2"/>
      <c r="BT229" s="2"/>
      <c r="BU229" s="2"/>
      <c r="BV229" s="2"/>
      <c r="BW229" s="2"/>
    </row>
    <row r="230" spans="70:75" thickBot="1" x14ac:dyDescent="0.35">
      <c r="BR230" s="2"/>
      <c r="BS230" s="2"/>
      <c r="BT230" s="2"/>
      <c r="BU230" s="2"/>
      <c r="BV230" s="2"/>
      <c r="BW230" s="2"/>
    </row>
    <row r="231" spans="70:75" thickBot="1" x14ac:dyDescent="0.35">
      <c r="BR231" s="2"/>
      <c r="BS231" s="2"/>
      <c r="BT231" s="2"/>
      <c r="BU231" s="2"/>
      <c r="BV231" s="2"/>
      <c r="BW231" s="2"/>
    </row>
    <row r="232" spans="70:75" thickBot="1" x14ac:dyDescent="0.35">
      <c r="BR232" s="2"/>
      <c r="BS232" s="2"/>
      <c r="BT232" s="2"/>
      <c r="BU232" s="2"/>
      <c r="BV232" s="2"/>
      <c r="BW232" s="2"/>
    </row>
    <row r="233" spans="70:75" thickBot="1" x14ac:dyDescent="0.35">
      <c r="BR233" s="2"/>
      <c r="BS233" s="2"/>
      <c r="BT233" s="2"/>
      <c r="BU233" s="2"/>
      <c r="BV233" s="2"/>
      <c r="BW233" s="2"/>
    </row>
    <row r="234" spans="70:75" thickBot="1" x14ac:dyDescent="0.35">
      <c r="BR234" s="2"/>
      <c r="BS234" s="2"/>
      <c r="BT234" s="2"/>
      <c r="BU234" s="2"/>
      <c r="BV234" s="2"/>
      <c r="BW234" s="2"/>
    </row>
    <row r="235" spans="70:75" thickBot="1" x14ac:dyDescent="0.35">
      <c r="BR235" s="2"/>
      <c r="BS235" s="2"/>
      <c r="BT235" s="2"/>
      <c r="BU235" s="2"/>
      <c r="BV235" s="2"/>
      <c r="BW235" s="2"/>
    </row>
    <row r="236" spans="70:75" thickBot="1" x14ac:dyDescent="0.35">
      <c r="BR236" s="2"/>
      <c r="BS236" s="2"/>
      <c r="BT236" s="2"/>
      <c r="BU236" s="2"/>
      <c r="BV236" s="2"/>
      <c r="BW236" s="2"/>
    </row>
    <row r="237" spans="70:75" thickBot="1" x14ac:dyDescent="0.35">
      <c r="BR237" s="2"/>
      <c r="BS237" s="2"/>
      <c r="BT237" s="2"/>
      <c r="BU237" s="2"/>
      <c r="BV237" s="2"/>
      <c r="BW237" s="2"/>
    </row>
    <row r="238" spans="70:75" thickBot="1" x14ac:dyDescent="0.35">
      <c r="BR238" s="2"/>
      <c r="BS238" s="2"/>
      <c r="BT238" s="2"/>
      <c r="BU238" s="2"/>
      <c r="BV238" s="2"/>
      <c r="BW238" s="2"/>
    </row>
    <row r="239" spans="70:75" thickBot="1" x14ac:dyDescent="0.35">
      <c r="BR239" s="2"/>
      <c r="BS239" s="2"/>
      <c r="BT239" s="2"/>
      <c r="BU239" s="2"/>
      <c r="BV239" s="2"/>
      <c r="BW239" s="2"/>
    </row>
    <row r="240" spans="70:75" thickBot="1" x14ac:dyDescent="0.35">
      <c r="BR240" s="2"/>
      <c r="BS240" s="2"/>
      <c r="BT240" s="2"/>
      <c r="BU240" s="2"/>
      <c r="BV240" s="2"/>
      <c r="BW240" s="2"/>
    </row>
    <row r="241" spans="70:75" thickBot="1" x14ac:dyDescent="0.35">
      <c r="BR241" s="2"/>
      <c r="BS241" s="2"/>
      <c r="BT241" s="2"/>
      <c r="BU241" s="2"/>
      <c r="BV241" s="2"/>
      <c r="BW241" s="2"/>
    </row>
    <row r="242" spans="70:75" thickBot="1" x14ac:dyDescent="0.35">
      <c r="BR242" s="2"/>
      <c r="BS242" s="2"/>
      <c r="BT242" s="2"/>
      <c r="BU242" s="2"/>
      <c r="BV242" s="2"/>
      <c r="BW242" s="2"/>
    </row>
    <row r="243" spans="70:75" thickBot="1" x14ac:dyDescent="0.35">
      <c r="BR243" s="2"/>
      <c r="BS243" s="2"/>
      <c r="BT243" s="2"/>
      <c r="BU243" s="2"/>
      <c r="BV243" s="2"/>
      <c r="BW243" s="2"/>
    </row>
    <row r="244" spans="70:75" thickBot="1" x14ac:dyDescent="0.35">
      <c r="BR244" s="2"/>
      <c r="BS244" s="2"/>
      <c r="BT244" s="2"/>
      <c r="BU244" s="2"/>
      <c r="BV244" s="2"/>
      <c r="BW244" s="2"/>
    </row>
    <row r="245" spans="70:75" thickBot="1" x14ac:dyDescent="0.35">
      <c r="BR245" s="2"/>
      <c r="BS245" s="2"/>
      <c r="BT245" s="2"/>
      <c r="BU245" s="2"/>
      <c r="BV245" s="2"/>
      <c r="BW245" s="2"/>
    </row>
    <row r="246" spans="70:75" thickBot="1" x14ac:dyDescent="0.35">
      <c r="BR246" s="2"/>
      <c r="BS246" s="2"/>
      <c r="BT246" s="2"/>
      <c r="BU246" s="2"/>
      <c r="BV246" s="2"/>
      <c r="BW246" s="2"/>
    </row>
    <row r="247" spans="70:75" thickBot="1" x14ac:dyDescent="0.35">
      <c r="BR247" s="2"/>
      <c r="BS247" s="2"/>
      <c r="BT247" s="2"/>
      <c r="BU247" s="2"/>
      <c r="BV247" s="2"/>
      <c r="BW247" s="2"/>
    </row>
    <row r="248" spans="70:75" thickBot="1" x14ac:dyDescent="0.35">
      <c r="BR248" s="2"/>
      <c r="BS248" s="2"/>
      <c r="BT248" s="2"/>
      <c r="BU248" s="2"/>
      <c r="BV248" s="2"/>
      <c r="BW248" s="2"/>
    </row>
    <row r="249" spans="70:75" thickBot="1" x14ac:dyDescent="0.35">
      <c r="BR249" s="2"/>
      <c r="BS249" s="2"/>
      <c r="BT249" s="2"/>
      <c r="BU249" s="2"/>
      <c r="BV249" s="2"/>
      <c r="BW249" s="2"/>
    </row>
    <row r="250" spans="70:75" thickBot="1" x14ac:dyDescent="0.35">
      <c r="BR250" s="2"/>
      <c r="BS250" s="2"/>
      <c r="BT250" s="2"/>
      <c r="BU250" s="2"/>
      <c r="BV250" s="2"/>
      <c r="BW250" s="2"/>
    </row>
    <row r="251" spans="70:75" thickBot="1" x14ac:dyDescent="0.35">
      <c r="BR251" s="2"/>
      <c r="BS251" s="2"/>
      <c r="BT251" s="2"/>
      <c r="BU251" s="2"/>
      <c r="BV251" s="2"/>
      <c r="BW251" s="2"/>
    </row>
    <row r="252" spans="70:75" thickBot="1" x14ac:dyDescent="0.35">
      <c r="BR252" s="2"/>
      <c r="BS252" s="2"/>
      <c r="BT252" s="2"/>
      <c r="BU252" s="2"/>
      <c r="BV252" s="2"/>
      <c r="BW252" s="2"/>
    </row>
    <row r="253" spans="70:75" thickBot="1" x14ac:dyDescent="0.35">
      <c r="BR253" s="2"/>
      <c r="BS253" s="2"/>
      <c r="BT253" s="2"/>
      <c r="BU253" s="2"/>
      <c r="BV253" s="2"/>
      <c r="BW253" s="2"/>
    </row>
    <row r="254" spans="70:75" thickBot="1" x14ac:dyDescent="0.35">
      <c r="BR254" s="2"/>
      <c r="BS254" s="2"/>
      <c r="BT254" s="2"/>
      <c r="BU254" s="2"/>
      <c r="BV254" s="2"/>
      <c r="BW254" s="2"/>
    </row>
    <row r="255" spans="70:75" thickBot="1" x14ac:dyDescent="0.35">
      <c r="BR255" s="2"/>
      <c r="BS255" s="2"/>
      <c r="BT255" s="2"/>
      <c r="BU255" s="2"/>
      <c r="BV255" s="2"/>
      <c r="BW255" s="2"/>
    </row>
    <row r="256" spans="70:75" thickBot="1" x14ac:dyDescent="0.35">
      <c r="BR256" s="2"/>
      <c r="BS256" s="2"/>
      <c r="BT256" s="2"/>
      <c r="BU256" s="2"/>
      <c r="BV256" s="2"/>
      <c r="BW256" s="2"/>
    </row>
    <row r="257" spans="70:75" thickBot="1" x14ac:dyDescent="0.35">
      <c r="BR257" s="2"/>
      <c r="BS257" s="2"/>
      <c r="BT257" s="2"/>
      <c r="BU257" s="2"/>
      <c r="BV257" s="2"/>
      <c r="BW257" s="2"/>
    </row>
    <row r="258" spans="70:75" thickBot="1" x14ac:dyDescent="0.35">
      <c r="BR258" s="2"/>
      <c r="BS258" s="2"/>
      <c r="BT258" s="2"/>
      <c r="BU258" s="2"/>
      <c r="BV258" s="2"/>
      <c r="BW258" s="2"/>
    </row>
    <row r="259" spans="70:75" thickBot="1" x14ac:dyDescent="0.35">
      <c r="BR259" s="2"/>
      <c r="BS259" s="2"/>
      <c r="BT259" s="2"/>
      <c r="BU259" s="2"/>
      <c r="BV259" s="2"/>
      <c r="BW259" s="2"/>
    </row>
    <row r="260" spans="70:75" thickBot="1" x14ac:dyDescent="0.35">
      <c r="BR260" s="2"/>
      <c r="BS260" s="2"/>
      <c r="BT260" s="2"/>
      <c r="BU260" s="2"/>
      <c r="BV260" s="2"/>
      <c r="BW260" s="2"/>
    </row>
    <row r="261" spans="70:75" thickBot="1" x14ac:dyDescent="0.35">
      <c r="BR261" s="2"/>
      <c r="BS261" s="2"/>
      <c r="BT261" s="2"/>
      <c r="BU261" s="2"/>
      <c r="BV261" s="2"/>
      <c r="BW261" s="2"/>
    </row>
    <row r="262" spans="70:75" thickBot="1" x14ac:dyDescent="0.35">
      <c r="BR262" s="2"/>
      <c r="BS262" s="2"/>
      <c r="BT262" s="2"/>
      <c r="BU262" s="2"/>
      <c r="BV262" s="2"/>
      <c r="BW262" s="2"/>
    </row>
    <row r="263" spans="70:75" thickBot="1" x14ac:dyDescent="0.35">
      <c r="BR263" s="2"/>
      <c r="BS263" s="2"/>
      <c r="BT263" s="2"/>
      <c r="BU263" s="2"/>
      <c r="BV263" s="2"/>
      <c r="BW263" s="2"/>
    </row>
    <row r="264" spans="70:75" thickBot="1" x14ac:dyDescent="0.35">
      <c r="BR264" s="2"/>
      <c r="BS264" s="2"/>
      <c r="BT264" s="2"/>
      <c r="BU264" s="2"/>
      <c r="BV264" s="2"/>
      <c r="BW264" s="2"/>
    </row>
    <row r="265" spans="70:75" thickBot="1" x14ac:dyDescent="0.35">
      <c r="BR265" s="2"/>
      <c r="BS265" s="2"/>
      <c r="BT265" s="2"/>
      <c r="BU265" s="2"/>
      <c r="BV265" s="2"/>
      <c r="BW265" s="2"/>
    </row>
    <row r="266" spans="70:75" thickBot="1" x14ac:dyDescent="0.35">
      <c r="BR266" s="2"/>
      <c r="BS266" s="2"/>
      <c r="BT266" s="2"/>
      <c r="BU266" s="2"/>
      <c r="BV266" s="2"/>
      <c r="BW266" s="2"/>
    </row>
    <row r="267" spans="70:75" thickBot="1" x14ac:dyDescent="0.35">
      <c r="BR267" s="2"/>
      <c r="BS267" s="2"/>
      <c r="BT267" s="2"/>
      <c r="BU267" s="2"/>
      <c r="BV267" s="2"/>
      <c r="BW267" s="2"/>
    </row>
    <row r="268" spans="70:75" thickBot="1" x14ac:dyDescent="0.35">
      <c r="BR268" s="2"/>
      <c r="BS268" s="2"/>
      <c r="BT268" s="2"/>
      <c r="BU268" s="2"/>
      <c r="BV268" s="2"/>
      <c r="BW268" s="2"/>
    </row>
    <row r="269" spans="70:75" thickBot="1" x14ac:dyDescent="0.35">
      <c r="BR269" s="2"/>
      <c r="BS269" s="2"/>
      <c r="BT269" s="2"/>
      <c r="BU269" s="2"/>
      <c r="BV269" s="2"/>
      <c r="BW269" s="2"/>
    </row>
    <row r="270" spans="70:75" thickBot="1" x14ac:dyDescent="0.35">
      <c r="BR270" s="2"/>
      <c r="BS270" s="2"/>
      <c r="BT270" s="2"/>
      <c r="BU270" s="2"/>
      <c r="BV270" s="2"/>
      <c r="BW270" s="2"/>
    </row>
    <row r="271" spans="70:75" thickBot="1" x14ac:dyDescent="0.35">
      <c r="BR271" s="2"/>
      <c r="BS271" s="2"/>
      <c r="BT271" s="2"/>
      <c r="BU271" s="2"/>
      <c r="BV271" s="2"/>
      <c r="BW271" s="2"/>
    </row>
    <row r="272" spans="70:75" thickBot="1" x14ac:dyDescent="0.35">
      <c r="BR272" s="2"/>
      <c r="BS272" s="2"/>
      <c r="BT272" s="2"/>
      <c r="BU272" s="2"/>
      <c r="BV272" s="2"/>
      <c r="BW272" s="2"/>
    </row>
    <row r="273" spans="70:75" thickBot="1" x14ac:dyDescent="0.35">
      <c r="BR273" s="2"/>
      <c r="BS273" s="2"/>
      <c r="BT273" s="2"/>
      <c r="BU273" s="2"/>
      <c r="BV273" s="2"/>
      <c r="BW273" s="2"/>
    </row>
    <row r="274" spans="70:75" thickBot="1" x14ac:dyDescent="0.35">
      <c r="BR274" s="2"/>
      <c r="BS274" s="2"/>
      <c r="BT274" s="2"/>
      <c r="BU274" s="2"/>
      <c r="BV274" s="2"/>
      <c r="BW274" s="2"/>
    </row>
    <row r="275" spans="70:75" thickBot="1" x14ac:dyDescent="0.35">
      <c r="BR275" s="2"/>
      <c r="BS275" s="2"/>
      <c r="BT275" s="2"/>
      <c r="BU275" s="2"/>
      <c r="BV275" s="2"/>
      <c r="BW275" s="2"/>
    </row>
    <row r="276" spans="70:75" thickBot="1" x14ac:dyDescent="0.35">
      <c r="BR276" s="2"/>
      <c r="BS276" s="2"/>
      <c r="BT276" s="2"/>
      <c r="BU276" s="2"/>
      <c r="BV276" s="2"/>
      <c r="BW276" s="2"/>
    </row>
    <row r="277" spans="70:75" thickBot="1" x14ac:dyDescent="0.35">
      <c r="BR277" s="2"/>
      <c r="BS277" s="2"/>
      <c r="BT277" s="2"/>
      <c r="BU277" s="2"/>
      <c r="BV277" s="2"/>
      <c r="BW277" s="2"/>
    </row>
    <row r="278" spans="70:75" thickBot="1" x14ac:dyDescent="0.35">
      <c r="BR278" s="2"/>
      <c r="BS278" s="2"/>
      <c r="BT278" s="2"/>
      <c r="BU278" s="2"/>
      <c r="BV278" s="2"/>
      <c r="BW278" s="2"/>
    </row>
    <row r="279" spans="70:75" thickBot="1" x14ac:dyDescent="0.35">
      <c r="BR279" s="2"/>
      <c r="BS279" s="2"/>
      <c r="BT279" s="2"/>
      <c r="BU279" s="2"/>
      <c r="BV279" s="2"/>
      <c r="BW279" s="2"/>
    </row>
    <row r="280" spans="70:75" thickBot="1" x14ac:dyDescent="0.35">
      <c r="BR280" s="2"/>
      <c r="BS280" s="2"/>
      <c r="BT280" s="2"/>
      <c r="BU280" s="2"/>
      <c r="BV280" s="2"/>
      <c r="BW280" s="2"/>
    </row>
    <row r="281" spans="70:75" thickBot="1" x14ac:dyDescent="0.35">
      <c r="BR281" s="2"/>
      <c r="BS281" s="2"/>
      <c r="BT281" s="2"/>
      <c r="BU281" s="2"/>
      <c r="BV281" s="2"/>
      <c r="BW281" s="2"/>
    </row>
    <row r="282" spans="70:75" thickBot="1" x14ac:dyDescent="0.35">
      <c r="BR282" s="2"/>
      <c r="BS282" s="2"/>
      <c r="BT282" s="2"/>
      <c r="BU282" s="2"/>
      <c r="BV282" s="2"/>
      <c r="BW282" s="2"/>
    </row>
    <row r="283" spans="70:75" thickBot="1" x14ac:dyDescent="0.35">
      <c r="BR283" s="2"/>
      <c r="BS283" s="2"/>
      <c r="BT283" s="2"/>
      <c r="BU283" s="2"/>
      <c r="BV283" s="2"/>
      <c r="BW283" s="2"/>
    </row>
    <row r="284" spans="70:75" thickBot="1" x14ac:dyDescent="0.35">
      <c r="BR284" s="2"/>
      <c r="BS284" s="2"/>
      <c r="BT284" s="2"/>
      <c r="BU284" s="2"/>
      <c r="BV284" s="2"/>
      <c r="BW284" s="2"/>
    </row>
    <row r="285" spans="70:75" thickBot="1" x14ac:dyDescent="0.35">
      <c r="BR285" s="2"/>
      <c r="BS285" s="2"/>
      <c r="BT285" s="2"/>
      <c r="BU285" s="2"/>
      <c r="BV285" s="2"/>
      <c r="BW285" s="2"/>
    </row>
    <row r="286" spans="70:75" thickBot="1" x14ac:dyDescent="0.35">
      <c r="BR286" s="2"/>
      <c r="BS286" s="2"/>
      <c r="BT286" s="2"/>
      <c r="BU286" s="2"/>
      <c r="BV286" s="2"/>
      <c r="BW286" s="2"/>
    </row>
    <row r="287" spans="70:75" thickBot="1" x14ac:dyDescent="0.35">
      <c r="BR287" s="2"/>
      <c r="BS287" s="2"/>
      <c r="BT287" s="2"/>
      <c r="BU287" s="2"/>
      <c r="BV287" s="2"/>
      <c r="BW287" s="2"/>
    </row>
    <row r="288" spans="70:75" thickBot="1" x14ac:dyDescent="0.35">
      <c r="BR288" s="2"/>
      <c r="BS288" s="2"/>
      <c r="BT288" s="2"/>
      <c r="BU288" s="2"/>
      <c r="BV288" s="2"/>
      <c r="BW288" s="2"/>
    </row>
    <row r="289" spans="70:75" thickBot="1" x14ac:dyDescent="0.35">
      <c r="BR289" s="2"/>
      <c r="BS289" s="2"/>
      <c r="BT289" s="2"/>
      <c r="BU289" s="2"/>
      <c r="BV289" s="2"/>
      <c r="BW289" s="2"/>
    </row>
    <row r="290" spans="70:75" thickBot="1" x14ac:dyDescent="0.35">
      <c r="BR290" s="2"/>
      <c r="BS290" s="2"/>
      <c r="BT290" s="2"/>
      <c r="BU290" s="2"/>
      <c r="BV290" s="2"/>
      <c r="BW290" s="2"/>
    </row>
    <row r="291" spans="70:75" thickBot="1" x14ac:dyDescent="0.35">
      <c r="BR291" s="2"/>
      <c r="BS291" s="2"/>
      <c r="BT291" s="2"/>
      <c r="BU291" s="2"/>
      <c r="BV291" s="2"/>
      <c r="BW291" s="2"/>
    </row>
    <row r="292" spans="70:75" thickBot="1" x14ac:dyDescent="0.35">
      <c r="BR292" s="2"/>
      <c r="BS292" s="2"/>
      <c r="BT292" s="2"/>
      <c r="BU292" s="2"/>
      <c r="BV292" s="2"/>
      <c r="BW292" s="2"/>
    </row>
    <row r="293" spans="70:75" thickBot="1" x14ac:dyDescent="0.35">
      <c r="BR293" s="2"/>
      <c r="BS293" s="2"/>
      <c r="BT293" s="2"/>
      <c r="BU293" s="2"/>
      <c r="BV293" s="2"/>
      <c r="BW293" s="2"/>
    </row>
    <row r="294" spans="70:75" thickBot="1" x14ac:dyDescent="0.35">
      <c r="BR294" s="2"/>
      <c r="BS294" s="2"/>
      <c r="BT294" s="2"/>
      <c r="BU294" s="2"/>
      <c r="BV294" s="2"/>
      <c r="BW294" s="2"/>
    </row>
    <row r="295" spans="70:75" thickBot="1" x14ac:dyDescent="0.35">
      <c r="BR295" s="2"/>
      <c r="BS295" s="2"/>
      <c r="BT295" s="2"/>
      <c r="BU295" s="2"/>
      <c r="BV295" s="2"/>
      <c r="BW295" s="2"/>
    </row>
    <row r="296" spans="70:75" thickBot="1" x14ac:dyDescent="0.35">
      <c r="BR296" s="2"/>
      <c r="BS296" s="2"/>
      <c r="BT296" s="2"/>
      <c r="BU296" s="2"/>
      <c r="BV296" s="2"/>
      <c r="BW296" s="2"/>
    </row>
    <row r="297" spans="70:75" thickBot="1" x14ac:dyDescent="0.35">
      <c r="BR297" s="2"/>
      <c r="BS297" s="2"/>
      <c r="BT297" s="2"/>
      <c r="BU297" s="2"/>
      <c r="BV297" s="2"/>
      <c r="BW297" s="2"/>
    </row>
    <row r="298" spans="70:75" thickBot="1" x14ac:dyDescent="0.35">
      <c r="BR298" s="2"/>
      <c r="BS298" s="2"/>
      <c r="BT298" s="2"/>
      <c r="BU298" s="2"/>
      <c r="BV298" s="2"/>
      <c r="BW298" s="2"/>
    </row>
    <row r="299" spans="70:75" thickBot="1" x14ac:dyDescent="0.35">
      <c r="BR299" s="2"/>
      <c r="BS299" s="2"/>
      <c r="BT299" s="2"/>
      <c r="BU299" s="2"/>
      <c r="BV299" s="2"/>
      <c r="BW299" s="2"/>
    </row>
    <row r="300" spans="70:75" thickBot="1" x14ac:dyDescent="0.35">
      <c r="BR300" s="2"/>
      <c r="BS300" s="2"/>
      <c r="BT300" s="2"/>
      <c r="BU300" s="2"/>
      <c r="BV300" s="2"/>
      <c r="BW300" s="2"/>
    </row>
    <row r="301" spans="70:75" thickBot="1" x14ac:dyDescent="0.35">
      <c r="BR301" s="2"/>
      <c r="BS301" s="2"/>
      <c r="BT301" s="2"/>
      <c r="BU301" s="2"/>
      <c r="BV301" s="2"/>
      <c r="BW301" s="2"/>
    </row>
    <row r="302" spans="70:75" thickBot="1" x14ac:dyDescent="0.35">
      <c r="BR302" s="2"/>
      <c r="BS302" s="2"/>
      <c r="BT302" s="2"/>
      <c r="BU302" s="2"/>
      <c r="BV302" s="2"/>
      <c r="BW302" s="2"/>
    </row>
    <row r="303" spans="70:75" thickBot="1" x14ac:dyDescent="0.35">
      <c r="BR303" s="2"/>
      <c r="BS303" s="2"/>
      <c r="BT303" s="2"/>
      <c r="BU303" s="2"/>
      <c r="BV303" s="2"/>
      <c r="BW303" s="2"/>
    </row>
    <row r="304" spans="70:75" thickBot="1" x14ac:dyDescent="0.35">
      <c r="BR304" s="2"/>
      <c r="BS304" s="2"/>
      <c r="BT304" s="2"/>
      <c r="BU304" s="2"/>
      <c r="BV304" s="2"/>
      <c r="BW304" s="2"/>
    </row>
    <row r="305" spans="70:75" thickBot="1" x14ac:dyDescent="0.35">
      <c r="BR305" s="2"/>
      <c r="BS305" s="2"/>
      <c r="BT305" s="2"/>
      <c r="BU305" s="2"/>
      <c r="BV305" s="2"/>
      <c r="BW305" s="2"/>
    </row>
    <row r="306" spans="70:75" thickBot="1" x14ac:dyDescent="0.35">
      <c r="BR306" s="2"/>
      <c r="BS306" s="2"/>
      <c r="BT306" s="2"/>
      <c r="BU306" s="2"/>
      <c r="BV306" s="2"/>
      <c r="BW306" s="2"/>
    </row>
    <row r="307" spans="70:75" thickBot="1" x14ac:dyDescent="0.35">
      <c r="BR307" s="2"/>
      <c r="BS307" s="2"/>
      <c r="BT307" s="2"/>
      <c r="BU307" s="2"/>
      <c r="BV307" s="2"/>
      <c r="BW307" s="2"/>
    </row>
    <row r="308" spans="70:75" thickBot="1" x14ac:dyDescent="0.35">
      <c r="BR308" s="2"/>
      <c r="BS308" s="2"/>
      <c r="BT308" s="2"/>
      <c r="BU308" s="2"/>
      <c r="BV308" s="2"/>
      <c r="BW308" s="2"/>
    </row>
    <row r="309" spans="70:75" thickBot="1" x14ac:dyDescent="0.35">
      <c r="BR309" s="2"/>
      <c r="BS309" s="2"/>
      <c r="BT309" s="2"/>
      <c r="BU309" s="2"/>
      <c r="BV309" s="2"/>
      <c r="BW309" s="2"/>
    </row>
    <row r="310" spans="70:75" thickBot="1" x14ac:dyDescent="0.35">
      <c r="BR310" s="2"/>
      <c r="BS310" s="2"/>
      <c r="BT310" s="2"/>
      <c r="BU310" s="2"/>
      <c r="BV310" s="2"/>
      <c r="BW310" s="2"/>
    </row>
    <row r="311" spans="70:75" thickBot="1" x14ac:dyDescent="0.35">
      <c r="BR311" s="2"/>
      <c r="BS311" s="2"/>
      <c r="BT311" s="2"/>
      <c r="BU311" s="2"/>
      <c r="BV311" s="2"/>
      <c r="BW311" s="2"/>
    </row>
    <row r="312" spans="70:75" thickBot="1" x14ac:dyDescent="0.35">
      <c r="BR312" s="2"/>
      <c r="BS312" s="2"/>
      <c r="BT312" s="2"/>
      <c r="BU312" s="2"/>
      <c r="BV312" s="2"/>
      <c r="BW312" s="2"/>
    </row>
    <row r="313" spans="70:75" thickBot="1" x14ac:dyDescent="0.35">
      <c r="BR313" s="2"/>
      <c r="BS313" s="2"/>
      <c r="BT313" s="2"/>
      <c r="BU313" s="2"/>
      <c r="BV313" s="2"/>
      <c r="BW313" s="2"/>
    </row>
    <row r="314" spans="70:75" thickBot="1" x14ac:dyDescent="0.35">
      <c r="BR314" s="2"/>
      <c r="BS314" s="2"/>
      <c r="BT314" s="2"/>
      <c r="BU314" s="2"/>
      <c r="BV314" s="2"/>
      <c r="BW314" s="2"/>
    </row>
    <row r="315" spans="70:75" thickBot="1" x14ac:dyDescent="0.35">
      <c r="BR315" s="2"/>
      <c r="BS315" s="2"/>
      <c r="BT315" s="2"/>
      <c r="BU315" s="2"/>
      <c r="BV315" s="2"/>
      <c r="BW315" s="2"/>
    </row>
    <row r="316" spans="70:75" thickBot="1" x14ac:dyDescent="0.35">
      <c r="BR316" s="2"/>
      <c r="BS316" s="2"/>
      <c r="BT316" s="2"/>
      <c r="BU316" s="2"/>
      <c r="BV316" s="2"/>
      <c r="BW316" s="2"/>
    </row>
    <row r="317" spans="70:75" thickBot="1" x14ac:dyDescent="0.35">
      <c r="BR317" s="2"/>
      <c r="BS317" s="2"/>
      <c r="BT317" s="2"/>
      <c r="BU317" s="2"/>
      <c r="BV317" s="2"/>
      <c r="BW317" s="2"/>
    </row>
    <row r="318" spans="70:75" thickBot="1" x14ac:dyDescent="0.35">
      <c r="BR318" s="2"/>
      <c r="BS318" s="2"/>
      <c r="BT318" s="2"/>
      <c r="BU318" s="2"/>
      <c r="BV318" s="2"/>
      <c r="BW318" s="2"/>
    </row>
    <row r="319" spans="70:75" thickBot="1" x14ac:dyDescent="0.35">
      <c r="BR319" s="2"/>
      <c r="BS319" s="2"/>
      <c r="BT319" s="2"/>
      <c r="BU319" s="2"/>
      <c r="BV319" s="2"/>
      <c r="BW319" s="2"/>
    </row>
    <row r="320" spans="70:75" thickBot="1" x14ac:dyDescent="0.35">
      <c r="BR320" s="2"/>
      <c r="BS320" s="2"/>
      <c r="BT320" s="2"/>
      <c r="BU320" s="2"/>
      <c r="BV320" s="2"/>
      <c r="BW320" s="2"/>
    </row>
    <row r="321" spans="70:75" thickBot="1" x14ac:dyDescent="0.35">
      <c r="BR321" s="2"/>
      <c r="BS321" s="2"/>
      <c r="BT321" s="2"/>
      <c r="BU321" s="2"/>
      <c r="BV321" s="2"/>
      <c r="BW321" s="2"/>
    </row>
    <row r="322" spans="70:75" thickBot="1" x14ac:dyDescent="0.35">
      <c r="BR322" s="2"/>
      <c r="BS322" s="2"/>
      <c r="BT322" s="2"/>
      <c r="BU322" s="2"/>
      <c r="BV322" s="2"/>
      <c r="BW322" s="2"/>
    </row>
    <row r="323" spans="70:75" thickBot="1" x14ac:dyDescent="0.35">
      <c r="BR323" s="2"/>
      <c r="BS323" s="2"/>
      <c r="BT323" s="2"/>
      <c r="BU323" s="2"/>
      <c r="BV323" s="2"/>
      <c r="BW323" s="2"/>
    </row>
    <row r="324" spans="70:75" thickBot="1" x14ac:dyDescent="0.35">
      <c r="BR324" s="2"/>
      <c r="BS324" s="2"/>
      <c r="BT324" s="2"/>
      <c r="BU324" s="2"/>
      <c r="BV324" s="2"/>
      <c r="BW324" s="2"/>
    </row>
    <row r="325" spans="70:75" thickBot="1" x14ac:dyDescent="0.35">
      <c r="BR325" s="2"/>
      <c r="BS325" s="2"/>
      <c r="BT325" s="2"/>
      <c r="BU325" s="2"/>
      <c r="BV325" s="2"/>
      <c r="BW325" s="2"/>
    </row>
    <row r="326" spans="70:75" thickBot="1" x14ac:dyDescent="0.35">
      <c r="BR326" s="2"/>
      <c r="BS326" s="2"/>
      <c r="BT326" s="2"/>
      <c r="BU326" s="2"/>
      <c r="BV326" s="2"/>
      <c r="BW326" s="2"/>
    </row>
    <row r="327" spans="70:75" thickBot="1" x14ac:dyDescent="0.35">
      <c r="BR327" s="2"/>
      <c r="BS327" s="2"/>
      <c r="BT327" s="2"/>
      <c r="BU327" s="2"/>
      <c r="BV327" s="2"/>
      <c r="BW327" s="2"/>
    </row>
    <row r="328" spans="70:75" thickBot="1" x14ac:dyDescent="0.35">
      <c r="BR328" s="2"/>
      <c r="BS328" s="2"/>
      <c r="BT328" s="2"/>
      <c r="BU328" s="2"/>
      <c r="BV328" s="2"/>
      <c r="BW328" s="2"/>
    </row>
    <row r="329" spans="70:75" thickBot="1" x14ac:dyDescent="0.35">
      <c r="BR329" s="2"/>
      <c r="BS329" s="2"/>
      <c r="BT329" s="2"/>
      <c r="BU329" s="2"/>
      <c r="BV329" s="2"/>
      <c r="BW329" s="2"/>
    </row>
    <row r="330" spans="70:75" thickBot="1" x14ac:dyDescent="0.35">
      <c r="BR330" s="2"/>
      <c r="BS330" s="2"/>
      <c r="BT330" s="2"/>
      <c r="BU330" s="2"/>
      <c r="BV330" s="2"/>
      <c r="BW330" s="2"/>
    </row>
    <row r="331" spans="70:75" thickBot="1" x14ac:dyDescent="0.35">
      <c r="BR331" s="2"/>
      <c r="BS331" s="2"/>
      <c r="BT331" s="2"/>
      <c r="BU331" s="2"/>
      <c r="BV331" s="2"/>
      <c r="BW331" s="2"/>
    </row>
    <row r="332" spans="70:75" thickBot="1" x14ac:dyDescent="0.35">
      <c r="BR332" s="2"/>
      <c r="BS332" s="2"/>
      <c r="BT332" s="2"/>
      <c r="BU332" s="2"/>
      <c r="BV332" s="2"/>
      <c r="BW332" s="2"/>
    </row>
    <row r="333" spans="70:75" thickBot="1" x14ac:dyDescent="0.35">
      <c r="BR333" s="2"/>
      <c r="BS333" s="2"/>
      <c r="BT333" s="2"/>
      <c r="BU333" s="2"/>
      <c r="BV333" s="2"/>
      <c r="BW333" s="2"/>
    </row>
    <row r="334" spans="70:75" thickBot="1" x14ac:dyDescent="0.35">
      <c r="BR334" s="2"/>
      <c r="BS334" s="2"/>
      <c r="BT334" s="2"/>
      <c r="BU334" s="2"/>
      <c r="BV334" s="2"/>
      <c r="BW334" s="2"/>
    </row>
    <row r="335" spans="70:75" thickBot="1" x14ac:dyDescent="0.35">
      <c r="BR335" s="2"/>
      <c r="BS335" s="2"/>
      <c r="BT335" s="2"/>
      <c r="BU335" s="2"/>
      <c r="BV335" s="2"/>
      <c r="BW335" s="2"/>
    </row>
    <row r="336" spans="70:75" thickBot="1" x14ac:dyDescent="0.35">
      <c r="BR336" s="2"/>
      <c r="BS336" s="2"/>
      <c r="BT336" s="2"/>
      <c r="BU336" s="2"/>
      <c r="BV336" s="2"/>
      <c r="BW336" s="2"/>
    </row>
    <row r="337" spans="70:75" thickBot="1" x14ac:dyDescent="0.35">
      <c r="BR337" s="2"/>
      <c r="BS337" s="2"/>
      <c r="BT337" s="2"/>
      <c r="BU337" s="2"/>
      <c r="BV337" s="2"/>
      <c r="BW337" s="2"/>
    </row>
    <row r="338" spans="70:75" thickBot="1" x14ac:dyDescent="0.35">
      <c r="BR338" s="2"/>
      <c r="BS338" s="2"/>
      <c r="BT338" s="2"/>
      <c r="BU338" s="2"/>
      <c r="BV338" s="2"/>
      <c r="BW338" s="2"/>
    </row>
    <row r="339" spans="70:75" thickBot="1" x14ac:dyDescent="0.35">
      <c r="BR339" s="2"/>
      <c r="BS339" s="2"/>
      <c r="BT339" s="2"/>
      <c r="BU339" s="2"/>
      <c r="BV339" s="2"/>
      <c r="BW339" s="2"/>
    </row>
    <row r="340" spans="70:75" thickBot="1" x14ac:dyDescent="0.35">
      <c r="BR340" s="2"/>
      <c r="BS340" s="2"/>
      <c r="BT340" s="2"/>
      <c r="BU340" s="2"/>
      <c r="BV340" s="2"/>
      <c r="BW340" s="2"/>
    </row>
    <row r="341" spans="70:75" thickBot="1" x14ac:dyDescent="0.35">
      <c r="BR341" s="2"/>
      <c r="BS341" s="2"/>
      <c r="BT341" s="2"/>
      <c r="BU341" s="2"/>
      <c r="BV341" s="2"/>
      <c r="BW341" s="2"/>
    </row>
    <row r="342" spans="70:75" thickBot="1" x14ac:dyDescent="0.35">
      <c r="BR342" s="2"/>
      <c r="BS342" s="2"/>
      <c r="BT342" s="2"/>
      <c r="BU342" s="2"/>
      <c r="BV342" s="2"/>
      <c r="BW342" s="2"/>
    </row>
    <row r="343" spans="70:75" thickBot="1" x14ac:dyDescent="0.35">
      <c r="BR343" s="2"/>
      <c r="BS343" s="2"/>
      <c r="BT343" s="2"/>
      <c r="BU343" s="2"/>
      <c r="BV343" s="2"/>
      <c r="BW343" s="2"/>
    </row>
    <row r="344" spans="70:75" thickBot="1" x14ac:dyDescent="0.35">
      <c r="BR344" s="2"/>
      <c r="BS344" s="2"/>
      <c r="BT344" s="2"/>
      <c r="BU344" s="2"/>
      <c r="BV344" s="2"/>
      <c r="BW344" s="2"/>
    </row>
    <row r="345" spans="70:75" thickBot="1" x14ac:dyDescent="0.35">
      <c r="BR345" s="2"/>
      <c r="BS345" s="2"/>
      <c r="BT345" s="2"/>
      <c r="BU345" s="2"/>
      <c r="BV345" s="2"/>
      <c r="BW345" s="2"/>
    </row>
    <row r="346" spans="70:75" thickBot="1" x14ac:dyDescent="0.35">
      <c r="BR346" s="2"/>
      <c r="BS346" s="2"/>
      <c r="BT346" s="2"/>
      <c r="BU346" s="2"/>
      <c r="BV346" s="2"/>
      <c r="BW346" s="2"/>
    </row>
    <row r="347" spans="70:75" thickBot="1" x14ac:dyDescent="0.35">
      <c r="BR347" s="2"/>
      <c r="BS347" s="2"/>
      <c r="BT347" s="2"/>
      <c r="BU347" s="2"/>
      <c r="BV347" s="2"/>
      <c r="BW347" s="2"/>
    </row>
    <row r="348" spans="70:75" thickBot="1" x14ac:dyDescent="0.35">
      <c r="BR348" s="2"/>
      <c r="BS348" s="2"/>
      <c r="BT348" s="2"/>
      <c r="BU348" s="2"/>
      <c r="BV348" s="2"/>
      <c r="BW348" s="2"/>
    </row>
    <row r="349" spans="70:75" thickBot="1" x14ac:dyDescent="0.35">
      <c r="BR349" s="2"/>
      <c r="BS349" s="2"/>
      <c r="BT349" s="2"/>
      <c r="BU349" s="2"/>
      <c r="BV349" s="2"/>
      <c r="BW349" s="2"/>
    </row>
    <row r="350" spans="70:75" thickBot="1" x14ac:dyDescent="0.35">
      <c r="BR350" s="2"/>
      <c r="BS350" s="2"/>
      <c r="BT350" s="2"/>
      <c r="BU350" s="2"/>
      <c r="BV350" s="2"/>
      <c r="BW350" s="2"/>
    </row>
    <row r="351" spans="70:75" thickBot="1" x14ac:dyDescent="0.35">
      <c r="BR351" s="2"/>
      <c r="BS351" s="2"/>
      <c r="BT351" s="2"/>
      <c r="BU351" s="2"/>
      <c r="BV351" s="2"/>
      <c r="BW351" s="2"/>
    </row>
    <row r="352" spans="70:75" thickBot="1" x14ac:dyDescent="0.35">
      <c r="BR352" s="2"/>
      <c r="BS352" s="2"/>
      <c r="BT352" s="2"/>
      <c r="BU352" s="2"/>
      <c r="BV352" s="2"/>
      <c r="BW352" s="2"/>
    </row>
    <row r="353" spans="70:75" thickBot="1" x14ac:dyDescent="0.35">
      <c r="BR353" s="2"/>
      <c r="BS353" s="2"/>
      <c r="BT353" s="2"/>
      <c r="BU353" s="2"/>
      <c r="BV353" s="2"/>
      <c r="BW353" s="2"/>
    </row>
    <row r="354" spans="70:75" thickBot="1" x14ac:dyDescent="0.35">
      <c r="BR354" s="2"/>
      <c r="BS354" s="2"/>
      <c r="BT354" s="2"/>
      <c r="BU354" s="2"/>
      <c r="BV354" s="2"/>
      <c r="BW354" s="2"/>
    </row>
    <row r="355" spans="70:75" thickBot="1" x14ac:dyDescent="0.35">
      <c r="BR355" s="2"/>
      <c r="BS355" s="2"/>
      <c r="BT355" s="2"/>
      <c r="BU355" s="2"/>
      <c r="BV355" s="2"/>
      <c r="BW355" s="2"/>
    </row>
    <row r="356" spans="70:75" thickBot="1" x14ac:dyDescent="0.35">
      <c r="BR356" s="2"/>
      <c r="BS356" s="2"/>
      <c r="BT356" s="2"/>
      <c r="BU356" s="2"/>
      <c r="BV356" s="2"/>
      <c r="BW356" s="2"/>
    </row>
    <row r="357" spans="70:75" thickBot="1" x14ac:dyDescent="0.35">
      <c r="BR357" s="2"/>
      <c r="BS357" s="2"/>
      <c r="BT357" s="2"/>
      <c r="BU357" s="2"/>
      <c r="BV357" s="2"/>
      <c r="BW357" s="2"/>
    </row>
    <row r="358" spans="70:75" thickBot="1" x14ac:dyDescent="0.35">
      <c r="BR358" s="2"/>
      <c r="BS358" s="2"/>
      <c r="BT358" s="2"/>
      <c r="BU358" s="2"/>
      <c r="BV358" s="2"/>
      <c r="BW358" s="2"/>
    </row>
    <row r="359" spans="70:75" thickBot="1" x14ac:dyDescent="0.35">
      <c r="BR359" s="2"/>
      <c r="BS359" s="2"/>
      <c r="BT359" s="2"/>
      <c r="BU359" s="2"/>
      <c r="BV359" s="2"/>
      <c r="BW359" s="2"/>
    </row>
    <row r="360" spans="70:75" thickBot="1" x14ac:dyDescent="0.35">
      <c r="BR360" s="2"/>
      <c r="BS360" s="2"/>
      <c r="BT360" s="2"/>
      <c r="BU360" s="2"/>
      <c r="BV360" s="2"/>
      <c r="BW360" s="2"/>
    </row>
    <row r="361" spans="70:75" thickBot="1" x14ac:dyDescent="0.35">
      <c r="BR361" s="2"/>
      <c r="BS361" s="2"/>
      <c r="BT361" s="2"/>
      <c r="BU361" s="2"/>
      <c r="BV361" s="2"/>
      <c r="BW361" s="2"/>
    </row>
    <row r="362" spans="70:75" thickBot="1" x14ac:dyDescent="0.35">
      <c r="BR362" s="2"/>
      <c r="BS362" s="2"/>
      <c r="BT362" s="2"/>
      <c r="BU362" s="2"/>
      <c r="BV362" s="2"/>
      <c r="BW362" s="2"/>
    </row>
    <row r="363" spans="70:75" thickBot="1" x14ac:dyDescent="0.35">
      <c r="BR363" s="2"/>
      <c r="BS363" s="2"/>
      <c r="BT363" s="2"/>
      <c r="BU363" s="2"/>
      <c r="BV363" s="2"/>
      <c r="BW363" s="2"/>
    </row>
    <row r="364" spans="70:75" thickBot="1" x14ac:dyDescent="0.35">
      <c r="BR364" s="2"/>
      <c r="BS364" s="2"/>
      <c r="BT364" s="2"/>
      <c r="BU364" s="2"/>
      <c r="BV364" s="2"/>
      <c r="BW364" s="2"/>
    </row>
    <row r="365" spans="70:75" thickBot="1" x14ac:dyDescent="0.35">
      <c r="BR365" s="2"/>
      <c r="BS365" s="2"/>
      <c r="BT365" s="2"/>
      <c r="BU365" s="2"/>
      <c r="BV365" s="2"/>
      <c r="BW365" s="2"/>
    </row>
    <row r="366" spans="70:75" thickBot="1" x14ac:dyDescent="0.35">
      <c r="BR366" s="2"/>
      <c r="BS366" s="2"/>
      <c r="BT366" s="2"/>
      <c r="BU366" s="2"/>
      <c r="BV366" s="2"/>
      <c r="BW366" s="2"/>
    </row>
    <row r="367" spans="70:75" thickBot="1" x14ac:dyDescent="0.35">
      <c r="BR367" s="2"/>
      <c r="BS367" s="2"/>
      <c r="BT367" s="2"/>
      <c r="BU367" s="2"/>
      <c r="BV367" s="2"/>
      <c r="BW367" s="2"/>
    </row>
    <row r="368" spans="70:75" thickBot="1" x14ac:dyDescent="0.35">
      <c r="BR368" s="2"/>
      <c r="BS368" s="2"/>
      <c r="BT368" s="2"/>
      <c r="BU368" s="2"/>
      <c r="BV368" s="2"/>
      <c r="BW368" s="2"/>
    </row>
    <row r="369" spans="70:75" thickBot="1" x14ac:dyDescent="0.35">
      <c r="BR369" s="2"/>
      <c r="BS369" s="2"/>
      <c r="BT369" s="2"/>
      <c r="BU369" s="2"/>
      <c r="BV369" s="2"/>
      <c r="BW369" s="2"/>
    </row>
    <row r="370" spans="70:75" thickBot="1" x14ac:dyDescent="0.35">
      <c r="BR370" s="2"/>
      <c r="BS370" s="2"/>
      <c r="BT370" s="2"/>
      <c r="BU370" s="2"/>
      <c r="BV370" s="2"/>
      <c r="BW370" s="2"/>
    </row>
    <row r="371" spans="70:75" thickBot="1" x14ac:dyDescent="0.35">
      <c r="BR371" s="2"/>
      <c r="BS371" s="2"/>
      <c r="BT371" s="2"/>
      <c r="BU371" s="2"/>
      <c r="BV371" s="2"/>
      <c r="BW371" s="2"/>
    </row>
    <row r="372" spans="70:75" thickBot="1" x14ac:dyDescent="0.35">
      <c r="BR372" s="2"/>
      <c r="BS372" s="2"/>
      <c r="BT372" s="2"/>
      <c r="BU372" s="2"/>
      <c r="BV372" s="2"/>
      <c r="BW372" s="2"/>
    </row>
    <row r="373" spans="70:75" thickBot="1" x14ac:dyDescent="0.35">
      <c r="BR373" s="2"/>
      <c r="BS373" s="2"/>
      <c r="BT373" s="2"/>
      <c r="BU373" s="2"/>
      <c r="BV373" s="2"/>
      <c r="BW373" s="2"/>
    </row>
    <row r="374" spans="70:75" thickBot="1" x14ac:dyDescent="0.35">
      <c r="BR374" s="2"/>
      <c r="BS374" s="2"/>
      <c r="BT374" s="2"/>
      <c r="BU374" s="2"/>
      <c r="BV374" s="2"/>
      <c r="BW374" s="2"/>
    </row>
    <row r="375" spans="70:75" thickBot="1" x14ac:dyDescent="0.35">
      <c r="BR375" s="2"/>
      <c r="BS375" s="2"/>
      <c r="BT375" s="2"/>
      <c r="BU375" s="2"/>
      <c r="BV375" s="2"/>
      <c r="BW375" s="2"/>
    </row>
    <row r="376" spans="70:75" thickBot="1" x14ac:dyDescent="0.35">
      <c r="BR376" s="2"/>
      <c r="BS376" s="2"/>
      <c r="BT376" s="2"/>
      <c r="BU376" s="2"/>
      <c r="BV376" s="2"/>
      <c r="BW376" s="2"/>
    </row>
    <row r="377" spans="70:75" thickBot="1" x14ac:dyDescent="0.35">
      <c r="BR377" s="2"/>
      <c r="BS377" s="2"/>
      <c r="BT377" s="2"/>
      <c r="BU377" s="2"/>
      <c r="BV377" s="2"/>
      <c r="BW377" s="2"/>
    </row>
    <row r="378" spans="70:75" thickBot="1" x14ac:dyDescent="0.35">
      <c r="BR378" s="2"/>
      <c r="BS378" s="2"/>
      <c r="BT378" s="2"/>
      <c r="BU378" s="2"/>
      <c r="BV378" s="2"/>
      <c r="BW378" s="2"/>
    </row>
    <row r="379" spans="70:75" thickBot="1" x14ac:dyDescent="0.35">
      <c r="BR379" s="2"/>
      <c r="BS379" s="2"/>
      <c r="BT379" s="2"/>
      <c r="BU379" s="2"/>
      <c r="BV379" s="2"/>
      <c r="BW379" s="2"/>
    </row>
    <row r="380" spans="70:75" thickBot="1" x14ac:dyDescent="0.35">
      <c r="BR380" s="2"/>
      <c r="BS380" s="2"/>
      <c r="BT380" s="2"/>
      <c r="BU380" s="2"/>
      <c r="BV380" s="2"/>
      <c r="BW380" s="2"/>
    </row>
    <row r="381" spans="70:75" thickBot="1" x14ac:dyDescent="0.35">
      <c r="BR381" s="2"/>
      <c r="BS381" s="2"/>
      <c r="BT381" s="2"/>
      <c r="BU381" s="2"/>
      <c r="BV381" s="2"/>
      <c r="BW381" s="2"/>
    </row>
    <row r="382" spans="70:75" thickBot="1" x14ac:dyDescent="0.35">
      <c r="BR382" s="2"/>
      <c r="BS382" s="2"/>
      <c r="BT382" s="2"/>
      <c r="BU382" s="2"/>
      <c r="BV382" s="2"/>
      <c r="BW382" s="2"/>
    </row>
    <row r="383" spans="70:75" thickBot="1" x14ac:dyDescent="0.35">
      <c r="BR383" s="2"/>
      <c r="BS383" s="2"/>
      <c r="BT383" s="2"/>
      <c r="BU383" s="2"/>
      <c r="BV383" s="2"/>
      <c r="BW383" s="2"/>
    </row>
    <row r="384" spans="70:75" thickBot="1" x14ac:dyDescent="0.35">
      <c r="BR384" s="2"/>
      <c r="BS384" s="2"/>
      <c r="BT384" s="2"/>
      <c r="BU384" s="2"/>
      <c r="BV384" s="2"/>
      <c r="BW384" s="2"/>
    </row>
    <row r="385" spans="70:75" thickBot="1" x14ac:dyDescent="0.35">
      <c r="BR385" s="2"/>
      <c r="BS385" s="2"/>
      <c r="BT385" s="2"/>
      <c r="BU385" s="2"/>
      <c r="BV385" s="2"/>
      <c r="BW385" s="2"/>
    </row>
    <row r="386" spans="70:75" thickBot="1" x14ac:dyDescent="0.35">
      <c r="BR386" s="2"/>
      <c r="BS386" s="2"/>
      <c r="BT386" s="2"/>
      <c r="BU386" s="2"/>
      <c r="BV386" s="2"/>
      <c r="BW386" s="2"/>
    </row>
    <row r="387" spans="70:75" thickBot="1" x14ac:dyDescent="0.35">
      <c r="BR387" s="2"/>
      <c r="BS387" s="2"/>
      <c r="BT387" s="2"/>
      <c r="BU387" s="2"/>
      <c r="BV387" s="2"/>
      <c r="BW387" s="2"/>
    </row>
    <row r="388" spans="70:75" thickBot="1" x14ac:dyDescent="0.35">
      <c r="BR388" s="2"/>
      <c r="BS388" s="2"/>
      <c r="BT388" s="2"/>
      <c r="BU388" s="2"/>
      <c r="BV388" s="2"/>
      <c r="BW388" s="2"/>
    </row>
    <row r="389" spans="70:75" thickBot="1" x14ac:dyDescent="0.35">
      <c r="BR389" s="2"/>
      <c r="BS389" s="2"/>
      <c r="BT389" s="2"/>
      <c r="BU389" s="2"/>
      <c r="BV389" s="2"/>
      <c r="BW389" s="2"/>
    </row>
    <row r="390" spans="70:75" thickBot="1" x14ac:dyDescent="0.35">
      <c r="BR390" s="2"/>
      <c r="BS390" s="2"/>
      <c r="BT390" s="2"/>
      <c r="BU390" s="2"/>
      <c r="BV390" s="2"/>
      <c r="BW390" s="2"/>
    </row>
    <row r="391" spans="70:75" thickBot="1" x14ac:dyDescent="0.35">
      <c r="BR391" s="2"/>
      <c r="BS391" s="2"/>
      <c r="BT391" s="2"/>
      <c r="BU391" s="2"/>
      <c r="BV391" s="2"/>
      <c r="BW391" s="2"/>
    </row>
    <row r="392" spans="70:75" thickBot="1" x14ac:dyDescent="0.35">
      <c r="BR392" s="2"/>
      <c r="BS392" s="2"/>
      <c r="BT392" s="2"/>
      <c r="BU392" s="2"/>
      <c r="BV392" s="2"/>
      <c r="BW392" s="2"/>
    </row>
    <row r="393" spans="70:75" thickBot="1" x14ac:dyDescent="0.35">
      <c r="BR393" s="2"/>
      <c r="BS393" s="2"/>
      <c r="BT393" s="2"/>
      <c r="BU393" s="2"/>
      <c r="BV393" s="2"/>
      <c r="BW393" s="2"/>
    </row>
    <row r="394" spans="70:75" thickBot="1" x14ac:dyDescent="0.35">
      <c r="BR394" s="2"/>
      <c r="BS394" s="2"/>
      <c r="BT394" s="2"/>
      <c r="BU394" s="2"/>
      <c r="BV394" s="2"/>
      <c r="BW394" s="2"/>
    </row>
    <row r="395" spans="70:75" thickBot="1" x14ac:dyDescent="0.35">
      <c r="BR395" s="2"/>
      <c r="BS395" s="2"/>
      <c r="BT395" s="2"/>
      <c r="BU395" s="2"/>
      <c r="BV395" s="2"/>
      <c r="BW395" s="2"/>
    </row>
    <row r="396" spans="70:75" thickBot="1" x14ac:dyDescent="0.35">
      <c r="BR396" s="2"/>
      <c r="BS396" s="2"/>
      <c r="BT396" s="2"/>
      <c r="BU396" s="2"/>
      <c r="BV396" s="2"/>
      <c r="BW396" s="2"/>
    </row>
    <row r="397" spans="70:75" thickBot="1" x14ac:dyDescent="0.35">
      <c r="BR397" s="2"/>
      <c r="BS397" s="2"/>
      <c r="BT397" s="2"/>
      <c r="BU397" s="2"/>
      <c r="BV397" s="2"/>
      <c r="BW397" s="2"/>
    </row>
    <row r="398" spans="70:75" thickBot="1" x14ac:dyDescent="0.35">
      <c r="BR398" s="2"/>
      <c r="BS398" s="2"/>
      <c r="BT398" s="2"/>
      <c r="BU398" s="2"/>
      <c r="BV398" s="2"/>
      <c r="BW398" s="2"/>
    </row>
    <row r="399" spans="70:75" thickBot="1" x14ac:dyDescent="0.35">
      <c r="BR399" s="2"/>
      <c r="BS399" s="2"/>
      <c r="BT399" s="2"/>
      <c r="BU399" s="2"/>
      <c r="BV399" s="2"/>
      <c r="BW399" s="2"/>
    </row>
    <row r="400" spans="70:75" thickBot="1" x14ac:dyDescent="0.35">
      <c r="BR400" s="2"/>
      <c r="BS400" s="2"/>
      <c r="BT400" s="2"/>
      <c r="BU400" s="2"/>
      <c r="BV400" s="2"/>
      <c r="BW400" s="2"/>
    </row>
    <row r="401" spans="70:75" thickBot="1" x14ac:dyDescent="0.35">
      <c r="BR401" s="2"/>
      <c r="BS401" s="2"/>
      <c r="BT401" s="2"/>
      <c r="BU401" s="2"/>
      <c r="BV401" s="2"/>
      <c r="BW401" s="2"/>
    </row>
    <row r="402" spans="70:75" thickBot="1" x14ac:dyDescent="0.35">
      <c r="BR402" s="2"/>
      <c r="BS402" s="2"/>
      <c r="BT402" s="2"/>
      <c r="BU402" s="2"/>
      <c r="BV402" s="2"/>
      <c r="BW402" s="2"/>
    </row>
    <row r="403" spans="70:75" thickBot="1" x14ac:dyDescent="0.35">
      <c r="BR403" s="2"/>
      <c r="BS403" s="2"/>
      <c r="BT403" s="2"/>
      <c r="BU403" s="2"/>
      <c r="BV403" s="2"/>
      <c r="BW403" s="2"/>
    </row>
    <row r="404" spans="70:75" thickBot="1" x14ac:dyDescent="0.35">
      <c r="BR404" s="2"/>
      <c r="BS404" s="2"/>
      <c r="BT404" s="2"/>
      <c r="BU404" s="2"/>
      <c r="BV404" s="2"/>
      <c r="BW404" s="2"/>
    </row>
    <row r="405" spans="70:75" thickBot="1" x14ac:dyDescent="0.35">
      <c r="BR405" s="2"/>
      <c r="BS405" s="2"/>
      <c r="BT405" s="2"/>
      <c r="BU405" s="2"/>
      <c r="BV405" s="2"/>
      <c r="BW405" s="2"/>
    </row>
    <row r="406" spans="70:75" thickBot="1" x14ac:dyDescent="0.35">
      <c r="BR406" s="2"/>
      <c r="BS406" s="2"/>
      <c r="BT406" s="2"/>
      <c r="BU406" s="2"/>
      <c r="BV406" s="2"/>
      <c r="BW406" s="2"/>
    </row>
    <row r="407" spans="70:75" thickBot="1" x14ac:dyDescent="0.35">
      <c r="BR407" s="2"/>
      <c r="BS407" s="2"/>
      <c r="BT407" s="2"/>
      <c r="BU407" s="2"/>
      <c r="BV407" s="2"/>
      <c r="BW407" s="2"/>
    </row>
    <row r="408" spans="70:75" thickBot="1" x14ac:dyDescent="0.35">
      <c r="BR408" s="2"/>
      <c r="BS408" s="2"/>
      <c r="BT408" s="2"/>
      <c r="BU408" s="2"/>
      <c r="BV408" s="2"/>
      <c r="BW408" s="2"/>
    </row>
    <row r="409" spans="70:75" thickBot="1" x14ac:dyDescent="0.35">
      <c r="BR409" s="2"/>
      <c r="BS409" s="2"/>
      <c r="BT409" s="2"/>
      <c r="BU409" s="2"/>
      <c r="BV409" s="2"/>
      <c r="BW409" s="2"/>
    </row>
    <row r="410" spans="70:75" thickBot="1" x14ac:dyDescent="0.35">
      <c r="BR410" s="2"/>
      <c r="BS410" s="2"/>
      <c r="BT410" s="2"/>
      <c r="BU410" s="2"/>
      <c r="BV410" s="2"/>
      <c r="BW410" s="2"/>
    </row>
    <row r="411" spans="70:75" thickBot="1" x14ac:dyDescent="0.35">
      <c r="BR411" s="2"/>
      <c r="BS411" s="2"/>
      <c r="BT411" s="2"/>
      <c r="BU411" s="2"/>
      <c r="BV411" s="2"/>
      <c r="BW411" s="2"/>
    </row>
    <row r="412" spans="70:75" thickBot="1" x14ac:dyDescent="0.35">
      <c r="BR412" s="2"/>
      <c r="BS412" s="2"/>
      <c r="BT412" s="2"/>
      <c r="BU412" s="2"/>
      <c r="BV412" s="2"/>
      <c r="BW412" s="2"/>
    </row>
    <row r="413" spans="70:75" thickBot="1" x14ac:dyDescent="0.35">
      <c r="BR413" s="2"/>
      <c r="BS413" s="2"/>
      <c r="BT413" s="2"/>
      <c r="BU413" s="2"/>
      <c r="BV413" s="2"/>
      <c r="BW413" s="2"/>
    </row>
    <row r="414" spans="70:75" thickBot="1" x14ac:dyDescent="0.35">
      <c r="BR414" s="2"/>
      <c r="BS414" s="2"/>
      <c r="BT414" s="2"/>
      <c r="BU414" s="2"/>
      <c r="BV414" s="2"/>
      <c r="BW414" s="2"/>
    </row>
    <row r="415" spans="70:75" thickBot="1" x14ac:dyDescent="0.35">
      <c r="BR415" s="2"/>
      <c r="BS415" s="2"/>
      <c r="BT415" s="2"/>
      <c r="BU415" s="2"/>
      <c r="BV415" s="2"/>
      <c r="BW415" s="2"/>
    </row>
    <row r="416" spans="70:75" thickBot="1" x14ac:dyDescent="0.35">
      <c r="BR416" s="2"/>
      <c r="BS416" s="2"/>
      <c r="BT416" s="2"/>
      <c r="BU416" s="2"/>
      <c r="BV416" s="2"/>
      <c r="BW416" s="2"/>
    </row>
    <row r="417" spans="70:75" thickBot="1" x14ac:dyDescent="0.35">
      <c r="BR417" s="2"/>
      <c r="BS417" s="2"/>
      <c r="BT417" s="2"/>
      <c r="BU417" s="2"/>
      <c r="BV417" s="2"/>
      <c r="BW417" s="2"/>
    </row>
    <row r="418" spans="70:75" thickBot="1" x14ac:dyDescent="0.35">
      <c r="BR418" s="2"/>
      <c r="BS418" s="2"/>
      <c r="BT418" s="2"/>
      <c r="BU418" s="2"/>
      <c r="BV418" s="2"/>
      <c r="BW418" s="2"/>
    </row>
    <row r="419" spans="70:75" thickBot="1" x14ac:dyDescent="0.35">
      <c r="BR419" s="2"/>
      <c r="BS419" s="2"/>
      <c r="BT419" s="2"/>
      <c r="BU419" s="2"/>
      <c r="BV419" s="2"/>
      <c r="BW419" s="2"/>
    </row>
    <row r="420" spans="70:75" thickBot="1" x14ac:dyDescent="0.35">
      <c r="BR420" s="2"/>
      <c r="BS420" s="2"/>
      <c r="BT420" s="2"/>
      <c r="BU420" s="2"/>
      <c r="BV420" s="2"/>
      <c r="BW420" s="2"/>
    </row>
    <row r="421" spans="70:75" thickBot="1" x14ac:dyDescent="0.35">
      <c r="BR421" s="2"/>
      <c r="BS421" s="2"/>
      <c r="BT421" s="2"/>
      <c r="BU421" s="2"/>
      <c r="BV421" s="2"/>
      <c r="BW421" s="2"/>
    </row>
    <row r="422" spans="70:75" thickBot="1" x14ac:dyDescent="0.35">
      <c r="BR422" s="2"/>
      <c r="BS422" s="2"/>
      <c r="BT422" s="2"/>
      <c r="BU422" s="2"/>
      <c r="BV422" s="2"/>
      <c r="BW422" s="2"/>
    </row>
    <row r="423" spans="70:75" thickBot="1" x14ac:dyDescent="0.35">
      <c r="BR423" s="2"/>
      <c r="BS423" s="2"/>
      <c r="BT423" s="2"/>
      <c r="BU423" s="2"/>
      <c r="BV423" s="2"/>
      <c r="BW423" s="2"/>
    </row>
    <row r="424" spans="70:75" thickBot="1" x14ac:dyDescent="0.35">
      <c r="BR424" s="2"/>
      <c r="BS424" s="2"/>
      <c r="BT424" s="2"/>
      <c r="BU424" s="2"/>
      <c r="BV424" s="2"/>
      <c r="BW424" s="2"/>
    </row>
    <row r="425" spans="70:75" thickBot="1" x14ac:dyDescent="0.35">
      <c r="BR425" s="2"/>
      <c r="BS425" s="2"/>
      <c r="BT425" s="2"/>
      <c r="BU425" s="2"/>
      <c r="BV425" s="2"/>
      <c r="BW425" s="2"/>
    </row>
    <row r="426" spans="70:75" thickBot="1" x14ac:dyDescent="0.35">
      <c r="BR426" s="2"/>
      <c r="BS426" s="2"/>
      <c r="BT426" s="2"/>
      <c r="BU426" s="2"/>
      <c r="BV426" s="2"/>
      <c r="BW426" s="2"/>
    </row>
    <row r="427" spans="70:75" thickBot="1" x14ac:dyDescent="0.35">
      <c r="BR427" s="2"/>
      <c r="BS427" s="2"/>
      <c r="BT427" s="2"/>
      <c r="BU427" s="2"/>
      <c r="BV427" s="2"/>
      <c r="BW427" s="2"/>
    </row>
    <row r="428" spans="70:75" thickBot="1" x14ac:dyDescent="0.35">
      <c r="BR428" s="2"/>
      <c r="BS428" s="2"/>
      <c r="BT428" s="2"/>
      <c r="BU428" s="2"/>
      <c r="BV428" s="2"/>
      <c r="BW428" s="2"/>
    </row>
    <row r="429" spans="70:75" thickBot="1" x14ac:dyDescent="0.35">
      <c r="BR429" s="2"/>
      <c r="BS429" s="2"/>
      <c r="BT429" s="2"/>
      <c r="BU429" s="2"/>
      <c r="BV429" s="2"/>
      <c r="BW429" s="2"/>
    </row>
    <row r="430" spans="70:75" thickBot="1" x14ac:dyDescent="0.35">
      <c r="BR430" s="2"/>
      <c r="BS430" s="2"/>
      <c r="BT430" s="2"/>
      <c r="BU430" s="2"/>
      <c r="BV430" s="2"/>
      <c r="BW430" s="2"/>
    </row>
    <row r="431" spans="70:75" thickBot="1" x14ac:dyDescent="0.35">
      <c r="BR431" s="2"/>
      <c r="BS431" s="2"/>
      <c r="BT431" s="2"/>
      <c r="BU431" s="2"/>
      <c r="BV431" s="2"/>
      <c r="BW431" s="2"/>
    </row>
    <row r="432" spans="70:75" thickBot="1" x14ac:dyDescent="0.35">
      <c r="BR432" s="2"/>
      <c r="BS432" s="2"/>
      <c r="BT432" s="2"/>
      <c r="BU432" s="2"/>
      <c r="BV432" s="2"/>
      <c r="BW432" s="2"/>
    </row>
    <row r="433" spans="70:75" thickBot="1" x14ac:dyDescent="0.35">
      <c r="BR433" s="2"/>
      <c r="BS433" s="2"/>
      <c r="BT433" s="2"/>
      <c r="BU433" s="2"/>
      <c r="BV433" s="2"/>
      <c r="BW433" s="2"/>
    </row>
    <row r="434" spans="70:75" thickBot="1" x14ac:dyDescent="0.35">
      <c r="BR434" s="2"/>
      <c r="BS434" s="2"/>
      <c r="BT434" s="2"/>
      <c r="BU434" s="2"/>
      <c r="BV434" s="2"/>
      <c r="BW434" s="2"/>
    </row>
    <row r="435" spans="70:75" thickBot="1" x14ac:dyDescent="0.35">
      <c r="BR435" s="2"/>
      <c r="BS435" s="2"/>
      <c r="BT435" s="2"/>
      <c r="BU435" s="2"/>
      <c r="BV435" s="2"/>
      <c r="BW435" s="2"/>
    </row>
    <row r="436" spans="70:75" thickBot="1" x14ac:dyDescent="0.35">
      <c r="BR436" s="2"/>
      <c r="BS436" s="2"/>
      <c r="BT436" s="2"/>
      <c r="BU436" s="2"/>
      <c r="BV436" s="2"/>
      <c r="BW436" s="2"/>
    </row>
    <row r="437" spans="70:75" thickBot="1" x14ac:dyDescent="0.35">
      <c r="BR437" s="2"/>
      <c r="BS437" s="2"/>
      <c r="BT437" s="2"/>
      <c r="BU437" s="2"/>
      <c r="BV437" s="2"/>
      <c r="BW437" s="2"/>
    </row>
    <row r="438" spans="70:75" thickBot="1" x14ac:dyDescent="0.35">
      <c r="BR438" s="2"/>
      <c r="BS438" s="2"/>
      <c r="BT438" s="2"/>
      <c r="BU438" s="2"/>
      <c r="BV438" s="2"/>
      <c r="BW438" s="2"/>
    </row>
    <row r="439" spans="70:75" thickBot="1" x14ac:dyDescent="0.35">
      <c r="BR439" s="2"/>
      <c r="BS439" s="2"/>
      <c r="BT439" s="2"/>
      <c r="BU439" s="2"/>
      <c r="BV439" s="2"/>
      <c r="BW439" s="2"/>
    </row>
    <row r="440" spans="70:75" thickBot="1" x14ac:dyDescent="0.35">
      <c r="BR440" s="2"/>
      <c r="BS440" s="2"/>
      <c r="BT440" s="2"/>
      <c r="BU440" s="2"/>
      <c r="BV440" s="2"/>
      <c r="BW440" s="2"/>
    </row>
    <row r="441" spans="70:75" thickBot="1" x14ac:dyDescent="0.35">
      <c r="BR441" s="2"/>
      <c r="BS441" s="2"/>
      <c r="BT441" s="2"/>
      <c r="BU441" s="2"/>
      <c r="BV441" s="2"/>
      <c r="BW441" s="2"/>
    </row>
    <row r="442" spans="70:75" thickBot="1" x14ac:dyDescent="0.35">
      <c r="BR442" s="2"/>
      <c r="BS442" s="2"/>
      <c r="BT442" s="2"/>
      <c r="BU442" s="2"/>
      <c r="BV442" s="2"/>
      <c r="BW442" s="2"/>
    </row>
    <row r="443" spans="70:75" thickBot="1" x14ac:dyDescent="0.35">
      <c r="BR443" s="2"/>
      <c r="BS443" s="2"/>
      <c r="BT443" s="2"/>
      <c r="BU443" s="2"/>
      <c r="BV443" s="2"/>
      <c r="BW443" s="2"/>
    </row>
    <row r="444" spans="70:75" thickBot="1" x14ac:dyDescent="0.35">
      <c r="BR444" s="2"/>
      <c r="BS444" s="2"/>
      <c r="BT444" s="2"/>
      <c r="BU444" s="2"/>
      <c r="BV444" s="2"/>
      <c r="BW444" s="2"/>
    </row>
    <row r="445" spans="70:75" thickBot="1" x14ac:dyDescent="0.35">
      <c r="BR445" s="2"/>
      <c r="BS445" s="2"/>
      <c r="BT445" s="2"/>
      <c r="BU445" s="2"/>
      <c r="BV445" s="2"/>
      <c r="BW445" s="2"/>
    </row>
    <row r="446" spans="70:75" thickBot="1" x14ac:dyDescent="0.35">
      <c r="BR446" s="2"/>
      <c r="BS446" s="2"/>
      <c r="BT446" s="2"/>
      <c r="BU446" s="2"/>
      <c r="BV446" s="2"/>
      <c r="BW446" s="2"/>
    </row>
    <row r="447" spans="70:75" thickBot="1" x14ac:dyDescent="0.35">
      <c r="BR447" s="2"/>
      <c r="BS447" s="2"/>
      <c r="BT447" s="2"/>
      <c r="BU447" s="2"/>
      <c r="BV447" s="2"/>
      <c r="BW447" s="2"/>
    </row>
    <row r="448" spans="70:75" thickBot="1" x14ac:dyDescent="0.35">
      <c r="BR448" s="2"/>
      <c r="BS448" s="2"/>
      <c r="BT448" s="2"/>
      <c r="BU448" s="2"/>
      <c r="BV448" s="2"/>
      <c r="BW448" s="2"/>
    </row>
    <row r="449" spans="70:75" thickBot="1" x14ac:dyDescent="0.35">
      <c r="BR449" s="2"/>
      <c r="BS449" s="2"/>
      <c r="BT449" s="2"/>
      <c r="BU449" s="2"/>
      <c r="BV449" s="2"/>
      <c r="BW449" s="2"/>
    </row>
    <row r="450" spans="70:75" thickBot="1" x14ac:dyDescent="0.35">
      <c r="BR450" s="2"/>
      <c r="BS450" s="2"/>
      <c r="BT450" s="2"/>
      <c r="BU450" s="2"/>
      <c r="BV450" s="2"/>
      <c r="BW450" s="2"/>
    </row>
    <row r="451" spans="70:75" thickBot="1" x14ac:dyDescent="0.35">
      <c r="BR451" s="2"/>
      <c r="BS451" s="2"/>
      <c r="BT451" s="2"/>
      <c r="BU451" s="2"/>
      <c r="BV451" s="2"/>
      <c r="BW451" s="2"/>
    </row>
    <row r="452" spans="70:75" thickBot="1" x14ac:dyDescent="0.35">
      <c r="BR452" s="2"/>
      <c r="BS452" s="2"/>
      <c r="BT452" s="2"/>
      <c r="BU452" s="2"/>
      <c r="BV452" s="2"/>
      <c r="BW452" s="2"/>
    </row>
    <row r="453" spans="70:75" thickBot="1" x14ac:dyDescent="0.35">
      <c r="BR453" s="2"/>
      <c r="BS453" s="2"/>
      <c r="BT453" s="2"/>
      <c r="BU453" s="2"/>
      <c r="BV453" s="2"/>
      <c r="BW453" s="2"/>
    </row>
    <row r="454" spans="70:75" thickBot="1" x14ac:dyDescent="0.35">
      <c r="BR454" s="2"/>
      <c r="BS454" s="2"/>
      <c r="BT454" s="2"/>
      <c r="BU454" s="2"/>
      <c r="BV454" s="2"/>
      <c r="BW454" s="2"/>
    </row>
    <row r="455" spans="70:75" thickBot="1" x14ac:dyDescent="0.35">
      <c r="BR455" s="2"/>
      <c r="BS455" s="2"/>
      <c r="BT455" s="2"/>
      <c r="BU455" s="2"/>
      <c r="BV455" s="2"/>
      <c r="BW455" s="2"/>
    </row>
    <row r="456" spans="70:75" thickBot="1" x14ac:dyDescent="0.35">
      <c r="BR456" s="2"/>
      <c r="BS456" s="2"/>
      <c r="BT456" s="2"/>
      <c r="BU456" s="2"/>
      <c r="BV456" s="2"/>
      <c r="BW456" s="2"/>
    </row>
    <row r="457" spans="70:75" thickBot="1" x14ac:dyDescent="0.35">
      <c r="BR457" s="2"/>
      <c r="BS457" s="2"/>
      <c r="BT457" s="2"/>
      <c r="BU457" s="2"/>
      <c r="BV457" s="2"/>
      <c r="BW457" s="2"/>
    </row>
    <row r="458" spans="70:75" thickBot="1" x14ac:dyDescent="0.35">
      <c r="BR458" s="2"/>
      <c r="BS458" s="2"/>
      <c r="BT458" s="2"/>
      <c r="BU458" s="2"/>
      <c r="BV458" s="2"/>
      <c r="BW458" s="2"/>
    </row>
    <row r="459" spans="70:75" thickBot="1" x14ac:dyDescent="0.35">
      <c r="BR459" s="2"/>
      <c r="BS459" s="2"/>
      <c r="BT459" s="2"/>
      <c r="BU459" s="2"/>
      <c r="BV459" s="2"/>
      <c r="BW459" s="2"/>
    </row>
    <row r="460" spans="70:75" thickBot="1" x14ac:dyDescent="0.35">
      <c r="BR460" s="2"/>
      <c r="BS460" s="2"/>
      <c r="BT460" s="2"/>
      <c r="BU460" s="2"/>
      <c r="BV460" s="2"/>
      <c r="BW460" s="2"/>
    </row>
    <row r="461" spans="70:75" thickBot="1" x14ac:dyDescent="0.35">
      <c r="BR461" s="2"/>
      <c r="BS461" s="2"/>
      <c r="BT461" s="2"/>
      <c r="BU461" s="2"/>
      <c r="BV461" s="2"/>
      <c r="BW461" s="2"/>
    </row>
    <row r="462" spans="70:75" thickBot="1" x14ac:dyDescent="0.35">
      <c r="BR462" s="2"/>
      <c r="BS462" s="2"/>
      <c r="BT462" s="2"/>
      <c r="BU462" s="2"/>
      <c r="BV462" s="2"/>
      <c r="BW462" s="2"/>
    </row>
    <row r="463" spans="70:75" thickBot="1" x14ac:dyDescent="0.35">
      <c r="BR463" s="2"/>
      <c r="BS463" s="2"/>
      <c r="BT463" s="2"/>
      <c r="BU463" s="2"/>
      <c r="BV463" s="2"/>
      <c r="BW463" s="2"/>
    </row>
    <row r="464" spans="70:75" thickBot="1" x14ac:dyDescent="0.35">
      <c r="BR464" s="2"/>
      <c r="BS464" s="2"/>
      <c r="BT464" s="2"/>
      <c r="BU464" s="2"/>
      <c r="BV464" s="2"/>
      <c r="BW464" s="2"/>
    </row>
    <row r="465" spans="70:75" thickBot="1" x14ac:dyDescent="0.35">
      <c r="BR465" s="2"/>
      <c r="BS465" s="2"/>
      <c r="BT465" s="2"/>
      <c r="BU465" s="2"/>
      <c r="BV465" s="2"/>
      <c r="BW465" s="2"/>
    </row>
    <row r="466" spans="70:75" thickBot="1" x14ac:dyDescent="0.35">
      <c r="BR466" s="2"/>
      <c r="BS466" s="2"/>
      <c r="BT466" s="2"/>
      <c r="BU466" s="2"/>
      <c r="BV466" s="2"/>
      <c r="BW466" s="2"/>
    </row>
    <row r="467" spans="70:75" thickBot="1" x14ac:dyDescent="0.35">
      <c r="BR467" s="2"/>
      <c r="BS467" s="2"/>
      <c r="BT467" s="2"/>
      <c r="BU467" s="2"/>
      <c r="BV467" s="2"/>
      <c r="BW467" s="2"/>
    </row>
    <row r="468" spans="70:75" thickBot="1" x14ac:dyDescent="0.35">
      <c r="BR468" s="2"/>
      <c r="BS468" s="2"/>
      <c r="BT468" s="2"/>
      <c r="BU468" s="2"/>
      <c r="BV468" s="2"/>
      <c r="BW468" s="2"/>
    </row>
    <row r="469" spans="70:75" thickBot="1" x14ac:dyDescent="0.35">
      <c r="BR469" s="2"/>
      <c r="BS469" s="2"/>
      <c r="BT469" s="2"/>
      <c r="BU469" s="2"/>
      <c r="BV469" s="2"/>
      <c r="BW469" s="2"/>
    </row>
    <row r="470" spans="70:75" thickBot="1" x14ac:dyDescent="0.35">
      <c r="BR470" s="2"/>
      <c r="BS470" s="2"/>
      <c r="BT470" s="2"/>
      <c r="BU470" s="2"/>
      <c r="BV470" s="2"/>
      <c r="BW470" s="2"/>
    </row>
    <row r="471" spans="70:75" thickBot="1" x14ac:dyDescent="0.35">
      <c r="BR471" s="2"/>
      <c r="BS471" s="2"/>
      <c r="BT471" s="2"/>
      <c r="BU471" s="2"/>
      <c r="BV471" s="2"/>
      <c r="BW471" s="2"/>
    </row>
    <row r="472" spans="70:75" thickBot="1" x14ac:dyDescent="0.35">
      <c r="BR472" s="2"/>
      <c r="BS472" s="2"/>
      <c r="BT472" s="2"/>
      <c r="BU472" s="2"/>
      <c r="BV472" s="2"/>
      <c r="BW472" s="2"/>
    </row>
    <row r="473" spans="70:75" thickBot="1" x14ac:dyDescent="0.35">
      <c r="BR473" s="2"/>
      <c r="BS473" s="2"/>
      <c r="BT473" s="2"/>
      <c r="BU473" s="2"/>
      <c r="BV473" s="2"/>
      <c r="BW473" s="2"/>
    </row>
    <row r="474" spans="70:75" thickBot="1" x14ac:dyDescent="0.35">
      <c r="BR474" s="2"/>
      <c r="BS474" s="2"/>
      <c r="BT474" s="2"/>
      <c r="BU474" s="2"/>
      <c r="BV474" s="2"/>
      <c r="BW474" s="2"/>
    </row>
    <row r="475" spans="70:75" thickBot="1" x14ac:dyDescent="0.35">
      <c r="BR475" s="2"/>
      <c r="BS475" s="2"/>
      <c r="BT475" s="2"/>
      <c r="BU475" s="2"/>
      <c r="BV475" s="2"/>
      <c r="BW475" s="2"/>
    </row>
    <row r="476" spans="70:75" thickBot="1" x14ac:dyDescent="0.35">
      <c r="BR476" s="2"/>
      <c r="BS476" s="2"/>
      <c r="BT476" s="2"/>
      <c r="BU476" s="2"/>
      <c r="BV476" s="2"/>
      <c r="BW476" s="2"/>
    </row>
    <row r="477" spans="70:75" thickBot="1" x14ac:dyDescent="0.35">
      <c r="BR477" s="2"/>
      <c r="BS477" s="2"/>
      <c r="BT477" s="2"/>
      <c r="BU477" s="2"/>
      <c r="BV477" s="2"/>
      <c r="BW477" s="2"/>
    </row>
    <row r="478" spans="70:75" thickBot="1" x14ac:dyDescent="0.35">
      <c r="BR478" s="2"/>
      <c r="BS478" s="2"/>
      <c r="BT478" s="2"/>
      <c r="BU478" s="2"/>
      <c r="BV478" s="2"/>
      <c r="BW478" s="2"/>
    </row>
    <row r="479" spans="70:75" thickBot="1" x14ac:dyDescent="0.35">
      <c r="BR479" s="2"/>
      <c r="BS479" s="2"/>
      <c r="BT479" s="2"/>
      <c r="BU479" s="2"/>
      <c r="BV479" s="2"/>
      <c r="BW479" s="2"/>
    </row>
    <row r="480" spans="70:75" thickBot="1" x14ac:dyDescent="0.35">
      <c r="BR480" s="2"/>
      <c r="BS480" s="2"/>
      <c r="BT480" s="2"/>
      <c r="BU480" s="2"/>
      <c r="BV480" s="2"/>
      <c r="BW480" s="2"/>
    </row>
    <row r="481" spans="70:75" thickBot="1" x14ac:dyDescent="0.35">
      <c r="BR481" s="2"/>
      <c r="BS481" s="2"/>
      <c r="BT481" s="2"/>
      <c r="BU481" s="2"/>
      <c r="BV481" s="2"/>
      <c r="BW481" s="2"/>
    </row>
    <row r="482" spans="70:75" thickBot="1" x14ac:dyDescent="0.35">
      <c r="BR482" s="2"/>
      <c r="BS482" s="2"/>
      <c r="BT482" s="2"/>
      <c r="BU482" s="2"/>
      <c r="BV482" s="2"/>
      <c r="BW482" s="2"/>
    </row>
    <row r="483" spans="70:75" thickBot="1" x14ac:dyDescent="0.35">
      <c r="BR483" s="2"/>
      <c r="BS483" s="2"/>
      <c r="BT483" s="2"/>
      <c r="BU483" s="2"/>
      <c r="BV483" s="2"/>
      <c r="BW483" s="2"/>
    </row>
    <row r="484" spans="70:75" thickBot="1" x14ac:dyDescent="0.35">
      <c r="BR484" s="2"/>
      <c r="BS484" s="2"/>
      <c r="BT484" s="2"/>
      <c r="BU484" s="2"/>
      <c r="BV484" s="2"/>
      <c r="BW484" s="2"/>
    </row>
    <row r="485" spans="70:75" thickBot="1" x14ac:dyDescent="0.35">
      <c r="BR485" s="2"/>
      <c r="BS485" s="2"/>
      <c r="BT485" s="2"/>
      <c r="BU485" s="2"/>
      <c r="BV485" s="2"/>
      <c r="BW485" s="2"/>
    </row>
    <row r="486" spans="70:75" thickBot="1" x14ac:dyDescent="0.35">
      <c r="BR486" s="2"/>
      <c r="BS486" s="2"/>
      <c r="BT486" s="2"/>
      <c r="BU486" s="2"/>
      <c r="BV486" s="2"/>
      <c r="BW486" s="2"/>
    </row>
    <row r="487" spans="70:75" thickBot="1" x14ac:dyDescent="0.35">
      <c r="BR487" s="2"/>
      <c r="BS487" s="2"/>
      <c r="BT487" s="2"/>
      <c r="BU487" s="2"/>
      <c r="BV487" s="2"/>
      <c r="BW487" s="2"/>
    </row>
    <row r="488" spans="70:75" thickBot="1" x14ac:dyDescent="0.35">
      <c r="BR488" s="2"/>
      <c r="BS488" s="2"/>
      <c r="BT488" s="2"/>
      <c r="BU488" s="2"/>
      <c r="BV488" s="2"/>
      <c r="BW488" s="2"/>
    </row>
    <row r="489" spans="70:75" thickBot="1" x14ac:dyDescent="0.35">
      <c r="BR489" s="2"/>
      <c r="BS489" s="2"/>
      <c r="BT489" s="2"/>
      <c r="BU489" s="2"/>
      <c r="BV489" s="2"/>
      <c r="BW489" s="2"/>
    </row>
    <row r="490" spans="70:75" thickBot="1" x14ac:dyDescent="0.35">
      <c r="BR490" s="2"/>
      <c r="BS490" s="2"/>
      <c r="BT490" s="2"/>
      <c r="BU490" s="2"/>
      <c r="BV490" s="2"/>
      <c r="BW490" s="2"/>
    </row>
    <row r="491" spans="70:75" thickBot="1" x14ac:dyDescent="0.35">
      <c r="BR491" s="2"/>
      <c r="BS491" s="2"/>
      <c r="BT491" s="2"/>
      <c r="BU491" s="2"/>
      <c r="BV491" s="2"/>
      <c r="BW491" s="2"/>
    </row>
    <row r="492" spans="70:75" thickBot="1" x14ac:dyDescent="0.35">
      <c r="BR492" s="2"/>
      <c r="BS492" s="2"/>
      <c r="BT492" s="2"/>
      <c r="BU492" s="2"/>
      <c r="BV492" s="2"/>
      <c r="BW492" s="2"/>
    </row>
    <row r="493" spans="70:75" thickBot="1" x14ac:dyDescent="0.35">
      <c r="BR493" s="2"/>
      <c r="BS493" s="2"/>
      <c r="BT493" s="2"/>
      <c r="BU493" s="2"/>
      <c r="BV493" s="2"/>
      <c r="BW493" s="2"/>
    </row>
    <row r="494" spans="70:75" thickBot="1" x14ac:dyDescent="0.35">
      <c r="BR494" s="2"/>
      <c r="BS494" s="2"/>
      <c r="BT494" s="2"/>
      <c r="BU494" s="2"/>
      <c r="BV494" s="2"/>
      <c r="BW494" s="2"/>
    </row>
    <row r="495" spans="70:75" thickBot="1" x14ac:dyDescent="0.35">
      <c r="BR495" s="2"/>
      <c r="BS495" s="2"/>
      <c r="BT495" s="2"/>
      <c r="BU495" s="2"/>
      <c r="BV495" s="2"/>
      <c r="BW495" s="2"/>
    </row>
    <row r="496" spans="70:75" thickBot="1" x14ac:dyDescent="0.35">
      <c r="BR496" s="2"/>
      <c r="BS496" s="2"/>
      <c r="BT496" s="2"/>
      <c r="BU496" s="2"/>
      <c r="BV496" s="2"/>
      <c r="BW496" s="2"/>
    </row>
    <row r="497" spans="70:75" thickBot="1" x14ac:dyDescent="0.35">
      <c r="BR497" s="2"/>
      <c r="BS497" s="2"/>
      <c r="BT497" s="2"/>
      <c r="BU497" s="2"/>
      <c r="BV497" s="2"/>
      <c r="BW497" s="2"/>
    </row>
    <row r="498" spans="70:75" thickBot="1" x14ac:dyDescent="0.35">
      <c r="BR498" s="2"/>
      <c r="BS498" s="2"/>
      <c r="BT498" s="2"/>
      <c r="BU498" s="2"/>
      <c r="BV498" s="2"/>
      <c r="BW498" s="2"/>
    </row>
    <row r="499" spans="70:75" thickBot="1" x14ac:dyDescent="0.35">
      <c r="BR499" s="2"/>
      <c r="BS499" s="2"/>
      <c r="BT499" s="2"/>
      <c r="BU499" s="2"/>
      <c r="BV499" s="2"/>
      <c r="BW499" s="2"/>
    </row>
    <row r="500" spans="70:75" thickBot="1" x14ac:dyDescent="0.35">
      <c r="BR500" s="2"/>
      <c r="BS500" s="2"/>
      <c r="BT500" s="2"/>
      <c r="BU500" s="2"/>
      <c r="BV500" s="2"/>
      <c r="BW500" s="2"/>
    </row>
    <row r="501" spans="70:75" thickBot="1" x14ac:dyDescent="0.35">
      <c r="BR501" s="2"/>
      <c r="BS501" s="2"/>
      <c r="BT501" s="2"/>
      <c r="BU501" s="2"/>
      <c r="BV501" s="2"/>
      <c r="BW501" s="2"/>
    </row>
    <row r="502" spans="70:75" thickBot="1" x14ac:dyDescent="0.35">
      <c r="BR502" s="2"/>
      <c r="BS502" s="2"/>
      <c r="BT502" s="2"/>
      <c r="BU502" s="2"/>
      <c r="BV502" s="2"/>
      <c r="BW502" s="2"/>
    </row>
    <row r="503" spans="70:75" thickBot="1" x14ac:dyDescent="0.35">
      <c r="BR503" s="2"/>
      <c r="BS503" s="2"/>
      <c r="BT503" s="2"/>
      <c r="BU503" s="2"/>
      <c r="BV503" s="2"/>
      <c r="BW503" s="2"/>
    </row>
    <row r="504" spans="70:75" thickBot="1" x14ac:dyDescent="0.35">
      <c r="BR504" s="2"/>
      <c r="BS504" s="2"/>
      <c r="BT504" s="2"/>
      <c r="BU504" s="2"/>
      <c r="BV504" s="2"/>
      <c r="BW504" s="2"/>
    </row>
    <row r="505" spans="70:75" thickBot="1" x14ac:dyDescent="0.35">
      <c r="BR505" s="2"/>
      <c r="BS505" s="2"/>
      <c r="BT505" s="2"/>
      <c r="BU505" s="2"/>
      <c r="BV505" s="2"/>
      <c r="BW505" s="2"/>
    </row>
    <row r="506" spans="70:75" thickBot="1" x14ac:dyDescent="0.35">
      <c r="BR506" s="2"/>
      <c r="BS506" s="2"/>
      <c r="BT506" s="2"/>
      <c r="BU506" s="2"/>
      <c r="BV506" s="2"/>
      <c r="BW506" s="2"/>
    </row>
    <row r="507" spans="70:75" thickBot="1" x14ac:dyDescent="0.35">
      <c r="BR507" s="2"/>
      <c r="BS507" s="2"/>
      <c r="BT507" s="2"/>
      <c r="BU507" s="2"/>
      <c r="BV507" s="2"/>
      <c r="BW507" s="2"/>
    </row>
    <row r="508" spans="70:75" thickBot="1" x14ac:dyDescent="0.35">
      <c r="BR508" s="2"/>
      <c r="BS508" s="2"/>
      <c r="BT508" s="2"/>
      <c r="BU508" s="2"/>
      <c r="BV508" s="2"/>
      <c r="BW508" s="2"/>
    </row>
    <row r="509" spans="70:75" thickBot="1" x14ac:dyDescent="0.35">
      <c r="BR509" s="2"/>
      <c r="BS509" s="2"/>
      <c r="BT509" s="2"/>
      <c r="BU509" s="2"/>
      <c r="BV509" s="2"/>
      <c r="BW509" s="2"/>
    </row>
    <row r="510" spans="70:75" thickBot="1" x14ac:dyDescent="0.35">
      <c r="BR510" s="2"/>
      <c r="BS510" s="2"/>
      <c r="BT510" s="2"/>
      <c r="BU510" s="2"/>
      <c r="BV510" s="2"/>
      <c r="BW510" s="2"/>
    </row>
    <row r="511" spans="70:75" thickBot="1" x14ac:dyDescent="0.35">
      <c r="BR511" s="2"/>
      <c r="BS511" s="2"/>
      <c r="BT511" s="2"/>
      <c r="BU511" s="2"/>
      <c r="BV511" s="2"/>
      <c r="BW511" s="2"/>
    </row>
    <row r="512" spans="70:75" thickBot="1" x14ac:dyDescent="0.35">
      <c r="BR512" s="2"/>
      <c r="BS512" s="2"/>
      <c r="BT512" s="2"/>
      <c r="BU512" s="2"/>
      <c r="BV512" s="2"/>
      <c r="BW512" s="2"/>
    </row>
    <row r="513" spans="70:75" thickBot="1" x14ac:dyDescent="0.35">
      <c r="BR513" s="2"/>
      <c r="BS513" s="2"/>
      <c r="BT513" s="2"/>
      <c r="BU513" s="2"/>
      <c r="BV513" s="2"/>
      <c r="BW513" s="2"/>
    </row>
    <row r="514" spans="70:75" thickBot="1" x14ac:dyDescent="0.35">
      <c r="BR514" s="2"/>
      <c r="BS514" s="2"/>
      <c r="BT514" s="2"/>
      <c r="BU514" s="2"/>
      <c r="BV514" s="2"/>
      <c r="BW514" s="2"/>
    </row>
    <row r="515" spans="70:75" thickBot="1" x14ac:dyDescent="0.35">
      <c r="BR515" s="2"/>
      <c r="BS515" s="2"/>
      <c r="BT515" s="2"/>
      <c r="BU515" s="2"/>
      <c r="BV515" s="2"/>
      <c r="BW515" s="2"/>
    </row>
    <row r="516" spans="70:75" thickBot="1" x14ac:dyDescent="0.35">
      <c r="BR516" s="2"/>
      <c r="BS516" s="2"/>
      <c r="BT516" s="2"/>
      <c r="BU516" s="2"/>
      <c r="BV516" s="2"/>
      <c r="BW516" s="2"/>
    </row>
    <row r="517" spans="70:75" thickBot="1" x14ac:dyDescent="0.35">
      <c r="BR517" s="2"/>
      <c r="BS517" s="2"/>
      <c r="BT517" s="2"/>
      <c r="BU517" s="2"/>
      <c r="BV517" s="2"/>
      <c r="BW517" s="2"/>
    </row>
    <row r="518" spans="70:75" thickBot="1" x14ac:dyDescent="0.35">
      <c r="BR518" s="2"/>
      <c r="BS518" s="2"/>
      <c r="BT518" s="2"/>
      <c r="BU518" s="2"/>
      <c r="BV518" s="2"/>
      <c r="BW518" s="2"/>
    </row>
    <row r="519" spans="70:75" thickBot="1" x14ac:dyDescent="0.35">
      <c r="BR519" s="2"/>
      <c r="BS519" s="2"/>
      <c r="BT519" s="2"/>
      <c r="BU519" s="2"/>
      <c r="BV519" s="2"/>
      <c r="BW519" s="2"/>
    </row>
    <row r="520" spans="70:75" thickBot="1" x14ac:dyDescent="0.35">
      <c r="BR520" s="2"/>
      <c r="BS520" s="2"/>
      <c r="BT520" s="2"/>
      <c r="BU520" s="2"/>
      <c r="BV520" s="2"/>
      <c r="BW520" s="2"/>
    </row>
    <row r="521" spans="70:75" thickBot="1" x14ac:dyDescent="0.35">
      <c r="BR521" s="2"/>
      <c r="BS521" s="2"/>
      <c r="BT521" s="2"/>
      <c r="BU521" s="2"/>
      <c r="BV521" s="2"/>
      <c r="BW521" s="2"/>
    </row>
    <row r="522" spans="70:75" thickBot="1" x14ac:dyDescent="0.35">
      <c r="BR522" s="2"/>
      <c r="BS522" s="2"/>
      <c r="BT522" s="2"/>
      <c r="BU522" s="2"/>
      <c r="BV522" s="2"/>
      <c r="BW522" s="2"/>
    </row>
    <row r="523" spans="70:75" thickBot="1" x14ac:dyDescent="0.35">
      <c r="BR523" s="2"/>
      <c r="BS523" s="2"/>
      <c r="BT523" s="2"/>
      <c r="BU523" s="2"/>
      <c r="BV523" s="2"/>
      <c r="BW523" s="2"/>
    </row>
    <row r="524" spans="70:75" thickBot="1" x14ac:dyDescent="0.35">
      <c r="BR524" s="2"/>
      <c r="BS524" s="2"/>
      <c r="BT524" s="2"/>
      <c r="BU524" s="2"/>
      <c r="BV524" s="2"/>
      <c r="BW524" s="2"/>
    </row>
    <row r="525" spans="70:75" thickBot="1" x14ac:dyDescent="0.35">
      <c r="BR525" s="2"/>
      <c r="BS525" s="2"/>
      <c r="BT525" s="2"/>
      <c r="BU525" s="2"/>
      <c r="BV525" s="2"/>
      <c r="BW525" s="2"/>
    </row>
    <row r="526" spans="70:75" thickBot="1" x14ac:dyDescent="0.35">
      <c r="BR526" s="2"/>
      <c r="BS526" s="2"/>
      <c r="BT526" s="2"/>
      <c r="BU526" s="2"/>
      <c r="BV526" s="2"/>
      <c r="BW526" s="2"/>
    </row>
    <row r="527" spans="70:75" thickBot="1" x14ac:dyDescent="0.35">
      <c r="BR527" s="2"/>
      <c r="BS527" s="2"/>
      <c r="BT527" s="2"/>
      <c r="BU527" s="2"/>
      <c r="BV527" s="2"/>
      <c r="BW527" s="2"/>
    </row>
    <row r="528" spans="70:75" thickBot="1" x14ac:dyDescent="0.35">
      <c r="BR528" s="2"/>
      <c r="BS528" s="2"/>
      <c r="BT528" s="2"/>
      <c r="BU528" s="2"/>
      <c r="BV528" s="2"/>
      <c r="BW528" s="2"/>
    </row>
    <row r="529" spans="70:75" thickBot="1" x14ac:dyDescent="0.35">
      <c r="BR529" s="2"/>
      <c r="BS529" s="2"/>
      <c r="BT529" s="2"/>
      <c r="BU529" s="2"/>
      <c r="BV529" s="2"/>
      <c r="BW529" s="2"/>
    </row>
    <row r="530" spans="70:75" thickBot="1" x14ac:dyDescent="0.35">
      <c r="BR530" s="2"/>
      <c r="BS530" s="2"/>
      <c r="BT530" s="2"/>
      <c r="BU530" s="2"/>
      <c r="BV530" s="2"/>
      <c r="BW530" s="2"/>
    </row>
    <row r="531" spans="70:75" thickBot="1" x14ac:dyDescent="0.35">
      <c r="BR531" s="2"/>
      <c r="BS531" s="2"/>
      <c r="BT531" s="2"/>
      <c r="BU531" s="2"/>
      <c r="BV531" s="2"/>
      <c r="BW531" s="2"/>
    </row>
    <row r="532" spans="70:75" thickBot="1" x14ac:dyDescent="0.35">
      <c r="BR532" s="2"/>
      <c r="BS532" s="2"/>
      <c r="BT532" s="2"/>
      <c r="BU532" s="2"/>
      <c r="BV532" s="2"/>
      <c r="BW532" s="2"/>
    </row>
    <row r="533" spans="70:75" thickBot="1" x14ac:dyDescent="0.35">
      <c r="BR533" s="2"/>
      <c r="BS533" s="2"/>
      <c r="BT533" s="2"/>
      <c r="BU533" s="2"/>
      <c r="BV533" s="2"/>
      <c r="BW533" s="2"/>
    </row>
    <row r="534" spans="70:75" thickBot="1" x14ac:dyDescent="0.35">
      <c r="BR534" s="2"/>
      <c r="BS534" s="2"/>
      <c r="BT534" s="2"/>
      <c r="BU534" s="2"/>
      <c r="BV534" s="2"/>
      <c r="BW534" s="2"/>
    </row>
    <row r="535" spans="70:75" thickBot="1" x14ac:dyDescent="0.35">
      <c r="BR535" s="2"/>
      <c r="BS535" s="2"/>
      <c r="BT535" s="2"/>
      <c r="BU535" s="2"/>
      <c r="BV535" s="2"/>
      <c r="BW535" s="2"/>
    </row>
    <row r="536" spans="70:75" thickBot="1" x14ac:dyDescent="0.35">
      <c r="BR536" s="2"/>
      <c r="BS536" s="2"/>
      <c r="BT536" s="2"/>
      <c r="BU536" s="2"/>
      <c r="BV536" s="2"/>
      <c r="BW536" s="2"/>
    </row>
    <row r="537" spans="70:75" thickBot="1" x14ac:dyDescent="0.35">
      <c r="BR537" s="2"/>
      <c r="BS537" s="2"/>
      <c r="BT537" s="2"/>
      <c r="BU537" s="2"/>
      <c r="BV537" s="2"/>
      <c r="BW537" s="2"/>
    </row>
    <row r="538" spans="70:75" thickBot="1" x14ac:dyDescent="0.35">
      <c r="BR538" s="2"/>
      <c r="BS538" s="2"/>
      <c r="BT538" s="2"/>
      <c r="BU538" s="2"/>
      <c r="BV538" s="2"/>
      <c r="BW538" s="2"/>
    </row>
    <row r="539" spans="70:75" thickBot="1" x14ac:dyDescent="0.35">
      <c r="BR539" s="2"/>
      <c r="BS539" s="2"/>
      <c r="BT539" s="2"/>
      <c r="BU539" s="2"/>
      <c r="BV539" s="2"/>
      <c r="BW539" s="2"/>
    </row>
    <row r="540" spans="70:75" thickBot="1" x14ac:dyDescent="0.35">
      <c r="BR540" s="2"/>
      <c r="BS540" s="2"/>
      <c r="BT540" s="2"/>
      <c r="BU540" s="2"/>
      <c r="BV540" s="2"/>
      <c r="BW540" s="2"/>
    </row>
    <row r="541" spans="70:75" thickBot="1" x14ac:dyDescent="0.35">
      <c r="BR541" s="2"/>
      <c r="BS541" s="2"/>
      <c r="BT541" s="2"/>
      <c r="BU541" s="2"/>
      <c r="BV541" s="2"/>
      <c r="BW541" s="2"/>
    </row>
    <row r="542" spans="70:75" thickBot="1" x14ac:dyDescent="0.35">
      <c r="BR542" s="2"/>
      <c r="BS542" s="2"/>
      <c r="BT542" s="2"/>
      <c r="BU542" s="2"/>
      <c r="BV542" s="2"/>
      <c r="BW542" s="2"/>
    </row>
    <row r="543" spans="70:75" thickBot="1" x14ac:dyDescent="0.35">
      <c r="BR543" s="2"/>
      <c r="BS543" s="2"/>
      <c r="BT543" s="2"/>
      <c r="BU543" s="2"/>
      <c r="BV543" s="2"/>
      <c r="BW543" s="2"/>
    </row>
    <row r="544" spans="70:75" thickBot="1" x14ac:dyDescent="0.35">
      <c r="BR544" s="2"/>
      <c r="BS544" s="2"/>
      <c r="BT544" s="2"/>
      <c r="BU544" s="2"/>
      <c r="BV544" s="2"/>
      <c r="BW544" s="2"/>
    </row>
    <row r="545" spans="70:75" thickBot="1" x14ac:dyDescent="0.35">
      <c r="BR545" s="2"/>
      <c r="BS545" s="2"/>
      <c r="BT545" s="2"/>
      <c r="BU545" s="2"/>
      <c r="BV545" s="2"/>
      <c r="BW545" s="2"/>
    </row>
    <row r="546" spans="70:75" thickBot="1" x14ac:dyDescent="0.35">
      <c r="BR546" s="2"/>
      <c r="BS546" s="2"/>
      <c r="BT546" s="2"/>
      <c r="BU546" s="2"/>
      <c r="BV546" s="2"/>
      <c r="BW546" s="2"/>
    </row>
    <row r="547" spans="70:75" thickBot="1" x14ac:dyDescent="0.35">
      <c r="BR547" s="2"/>
      <c r="BS547" s="2"/>
      <c r="BT547" s="2"/>
      <c r="BU547" s="2"/>
      <c r="BV547" s="2"/>
      <c r="BW547" s="2"/>
    </row>
    <row r="548" spans="70:75" thickBot="1" x14ac:dyDescent="0.35">
      <c r="BR548" s="2"/>
      <c r="BS548" s="2"/>
      <c r="BT548" s="2"/>
      <c r="BU548" s="2"/>
      <c r="BV548" s="2"/>
      <c r="BW548" s="2"/>
    </row>
    <row r="549" spans="70:75" thickBot="1" x14ac:dyDescent="0.35">
      <c r="BR549" s="2"/>
      <c r="BS549" s="2"/>
      <c r="BT549" s="2"/>
      <c r="BU549" s="2"/>
      <c r="BV549" s="2"/>
      <c r="BW549" s="2"/>
    </row>
    <row r="550" spans="70:75" thickBot="1" x14ac:dyDescent="0.35">
      <c r="BR550" s="2"/>
      <c r="BS550" s="2"/>
      <c r="BT550" s="2"/>
      <c r="BU550" s="2"/>
      <c r="BV550" s="2"/>
      <c r="BW550" s="2"/>
    </row>
    <row r="551" spans="70:75" thickBot="1" x14ac:dyDescent="0.35">
      <c r="BR551" s="2"/>
      <c r="BS551" s="2"/>
      <c r="BT551" s="2"/>
      <c r="BU551" s="2"/>
      <c r="BV551" s="2"/>
      <c r="BW551" s="2"/>
    </row>
    <row r="552" spans="70:75" thickBot="1" x14ac:dyDescent="0.35">
      <c r="BR552" s="2"/>
      <c r="BS552" s="2"/>
      <c r="BT552" s="2"/>
      <c r="BU552" s="2"/>
      <c r="BV552" s="2"/>
      <c r="BW552" s="2"/>
    </row>
    <row r="553" spans="70:75" thickBot="1" x14ac:dyDescent="0.35">
      <c r="BR553" s="2"/>
      <c r="BS553" s="2"/>
      <c r="BT553" s="2"/>
      <c r="BU553" s="2"/>
      <c r="BV553" s="2"/>
      <c r="BW553" s="2"/>
    </row>
    <row r="554" spans="70:75" thickBot="1" x14ac:dyDescent="0.35">
      <c r="BR554" s="2"/>
      <c r="BS554" s="2"/>
      <c r="BT554" s="2"/>
      <c r="BU554" s="2"/>
      <c r="BV554" s="2"/>
      <c r="BW554" s="2"/>
    </row>
    <row r="555" spans="70:75" thickBot="1" x14ac:dyDescent="0.35">
      <c r="BR555" s="2"/>
      <c r="BS555" s="2"/>
      <c r="BT555" s="2"/>
      <c r="BU555" s="2"/>
      <c r="BV555" s="2"/>
      <c r="BW555" s="2"/>
    </row>
    <row r="556" spans="70:75" thickBot="1" x14ac:dyDescent="0.35">
      <c r="BR556" s="2"/>
      <c r="BS556" s="2"/>
      <c r="BT556" s="2"/>
      <c r="BU556" s="2"/>
      <c r="BV556" s="2"/>
      <c r="BW556" s="2"/>
    </row>
    <row r="557" spans="70:75" thickBot="1" x14ac:dyDescent="0.35">
      <c r="BR557" s="2"/>
      <c r="BS557" s="2"/>
      <c r="BT557" s="2"/>
      <c r="BU557" s="2"/>
      <c r="BV557" s="2"/>
      <c r="BW557" s="2"/>
    </row>
    <row r="558" spans="70:75" thickBot="1" x14ac:dyDescent="0.35">
      <c r="BR558" s="2"/>
      <c r="BS558" s="2"/>
      <c r="BT558" s="2"/>
      <c r="BU558" s="2"/>
      <c r="BV558" s="2"/>
      <c r="BW558" s="2"/>
    </row>
    <row r="559" spans="70:75" thickBot="1" x14ac:dyDescent="0.35">
      <c r="BR559" s="2"/>
      <c r="BS559" s="2"/>
      <c r="BT559" s="2"/>
      <c r="BU559" s="2"/>
      <c r="BV559" s="2"/>
      <c r="BW559" s="2"/>
    </row>
    <row r="560" spans="70:75" thickBot="1" x14ac:dyDescent="0.35">
      <c r="BR560" s="2"/>
      <c r="BS560" s="2"/>
      <c r="BT560" s="2"/>
      <c r="BU560" s="2"/>
      <c r="BV560" s="2"/>
      <c r="BW560" s="2"/>
    </row>
    <row r="561" spans="70:75" thickBot="1" x14ac:dyDescent="0.35">
      <c r="BR561" s="2"/>
      <c r="BS561" s="2"/>
      <c r="BT561" s="2"/>
      <c r="BU561" s="2"/>
      <c r="BV561" s="2"/>
      <c r="BW561" s="2"/>
    </row>
    <row r="562" spans="70:75" thickBot="1" x14ac:dyDescent="0.35">
      <c r="BR562" s="2"/>
      <c r="BS562" s="2"/>
      <c r="BT562" s="2"/>
      <c r="BU562" s="2"/>
      <c r="BV562" s="2"/>
      <c r="BW562" s="2"/>
    </row>
    <row r="563" spans="70:75" thickBot="1" x14ac:dyDescent="0.35">
      <c r="BR563" s="2"/>
      <c r="BS563" s="2"/>
      <c r="BT563" s="2"/>
      <c r="BU563" s="2"/>
      <c r="BV563" s="2"/>
      <c r="BW563" s="2"/>
    </row>
    <row r="564" spans="70:75" thickBot="1" x14ac:dyDescent="0.35">
      <c r="BR564" s="2"/>
      <c r="BS564" s="2"/>
      <c r="BT564" s="2"/>
      <c r="BU564" s="2"/>
      <c r="BV564" s="2"/>
      <c r="BW564" s="2"/>
    </row>
    <row r="565" spans="70:75" thickBot="1" x14ac:dyDescent="0.35">
      <c r="BR565" s="2"/>
      <c r="BS565" s="2"/>
      <c r="BT565" s="2"/>
      <c r="BU565" s="2"/>
      <c r="BV565" s="2"/>
      <c r="BW565" s="2"/>
    </row>
    <row r="566" spans="70:75" thickBot="1" x14ac:dyDescent="0.35">
      <c r="BR566" s="2"/>
      <c r="BS566" s="2"/>
      <c r="BT566" s="2"/>
      <c r="BU566" s="2"/>
      <c r="BV566" s="2"/>
      <c r="BW566" s="2"/>
    </row>
    <row r="567" spans="70:75" thickBot="1" x14ac:dyDescent="0.35">
      <c r="BR567" s="2"/>
      <c r="BS567" s="2"/>
      <c r="BT567" s="2"/>
      <c r="BU567" s="2"/>
      <c r="BV567" s="2"/>
      <c r="BW567" s="2"/>
    </row>
    <row r="568" spans="70:75" thickBot="1" x14ac:dyDescent="0.35">
      <c r="BR568" s="2"/>
      <c r="BS568" s="2"/>
      <c r="BT568" s="2"/>
      <c r="BU568" s="2"/>
      <c r="BV568" s="2"/>
      <c r="BW568" s="2"/>
    </row>
    <row r="569" spans="70:75" thickBot="1" x14ac:dyDescent="0.35">
      <c r="BR569" s="2"/>
      <c r="BS569" s="2"/>
      <c r="BT569" s="2"/>
      <c r="BU569" s="2"/>
      <c r="BV569" s="2"/>
      <c r="BW569" s="2"/>
    </row>
    <row r="570" spans="70:75" thickBot="1" x14ac:dyDescent="0.35">
      <c r="BR570" s="2"/>
      <c r="BS570" s="2"/>
      <c r="BT570" s="2"/>
      <c r="BU570" s="2"/>
      <c r="BV570" s="2"/>
      <c r="BW570" s="2"/>
    </row>
    <row r="571" spans="70:75" thickBot="1" x14ac:dyDescent="0.35">
      <c r="BR571" s="2"/>
      <c r="BS571" s="2"/>
      <c r="BT571" s="2"/>
      <c r="BU571" s="2"/>
      <c r="BV571" s="2"/>
      <c r="BW571" s="2"/>
    </row>
    <row r="572" spans="70:75" thickBot="1" x14ac:dyDescent="0.35">
      <c r="BR572" s="2"/>
      <c r="BS572" s="2"/>
      <c r="BT572" s="2"/>
      <c r="BU572" s="2"/>
      <c r="BV572" s="2"/>
      <c r="BW572" s="2"/>
    </row>
    <row r="573" spans="70:75" thickBot="1" x14ac:dyDescent="0.35">
      <c r="BR573" s="2"/>
      <c r="BS573" s="2"/>
      <c r="BT573" s="2"/>
      <c r="BU573" s="2"/>
      <c r="BV573" s="2"/>
      <c r="BW573" s="2"/>
    </row>
    <row r="574" spans="70:75" thickBot="1" x14ac:dyDescent="0.35">
      <c r="BR574" s="2"/>
      <c r="BS574" s="2"/>
      <c r="BT574" s="2"/>
      <c r="BU574" s="2"/>
      <c r="BV574" s="2"/>
      <c r="BW574" s="2"/>
    </row>
    <row r="575" spans="70:75" thickBot="1" x14ac:dyDescent="0.35">
      <c r="BR575" s="2"/>
      <c r="BS575" s="2"/>
      <c r="BT575" s="2"/>
      <c r="BU575" s="2"/>
      <c r="BV575" s="2"/>
      <c r="BW575" s="2"/>
    </row>
    <row r="576" spans="70:75" thickBot="1" x14ac:dyDescent="0.35">
      <c r="BR576" s="2"/>
      <c r="BS576" s="2"/>
      <c r="BT576" s="2"/>
      <c r="BU576" s="2"/>
      <c r="BV576" s="2"/>
      <c r="BW576" s="2"/>
    </row>
    <row r="577" spans="70:75" thickBot="1" x14ac:dyDescent="0.35">
      <c r="BR577" s="2"/>
      <c r="BS577" s="2"/>
      <c r="BT577" s="2"/>
      <c r="BU577" s="2"/>
      <c r="BV577" s="2"/>
      <c r="BW577" s="2"/>
    </row>
    <row r="578" spans="70:75" thickBot="1" x14ac:dyDescent="0.35">
      <c r="BR578" s="2"/>
      <c r="BS578" s="2"/>
      <c r="BT578" s="2"/>
      <c r="BU578" s="2"/>
      <c r="BV578" s="2"/>
      <c r="BW578" s="2"/>
    </row>
    <row r="579" spans="70:75" thickBot="1" x14ac:dyDescent="0.35">
      <c r="BR579" s="2"/>
      <c r="BS579" s="2"/>
      <c r="BT579" s="2"/>
      <c r="BU579" s="2"/>
      <c r="BV579" s="2"/>
      <c r="BW579" s="2"/>
    </row>
    <row r="580" spans="70:75" thickBot="1" x14ac:dyDescent="0.35">
      <c r="BR580" s="2"/>
      <c r="BS580" s="2"/>
      <c r="BT580" s="2"/>
      <c r="BU580" s="2"/>
      <c r="BV580" s="2"/>
      <c r="BW580" s="2"/>
    </row>
    <row r="581" spans="70:75" thickBot="1" x14ac:dyDescent="0.35">
      <c r="BR581" s="2"/>
      <c r="BS581" s="2"/>
      <c r="BT581" s="2"/>
      <c r="BU581" s="2"/>
      <c r="BV581" s="2"/>
      <c r="BW581" s="2"/>
    </row>
    <row r="582" spans="70:75" thickBot="1" x14ac:dyDescent="0.35">
      <c r="BR582" s="2"/>
      <c r="BS582" s="2"/>
      <c r="BT582" s="2"/>
      <c r="BU582" s="2"/>
      <c r="BV582" s="2"/>
      <c r="BW582" s="2"/>
    </row>
    <row r="583" spans="70:75" thickBot="1" x14ac:dyDescent="0.35">
      <c r="BR583" s="2"/>
      <c r="BS583" s="2"/>
      <c r="BT583" s="2"/>
      <c r="BU583" s="2"/>
      <c r="BV583" s="2"/>
      <c r="BW583" s="2"/>
    </row>
    <row r="584" spans="70:75" thickBot="1" x14ac:dyDescent="0.35">
      <c r="BR584" s="2"/>
      <c r="BS584" s="2"/>
      <c r="BT584" s="2"/>
      <c r="BU584" s="2"/>
      <c r="BV584" s="2"/>
      <c r="BW584" s="2"/>
    </row>
    <row r="585" spans="70:75" thickBot="1" x14ac:dyDescent="0.35">
      <c r="BR585" s="2"/>
      <c r="BS585" s="2"/>
      <c r="BT585" s="2"/>
      <c r="BU585" s="2"/>
      <c r="BV585" s="2"/>
      <c r="BW585" s="2"/>
    </row>
    <row r="586" spans="70:75" thickBot="1" x14ac:dyDescent="0.35">
      <c r="BR586" s="2"/>
      <c r="BS586" s="2"/>
      <c r="BT586" s="2"/>
      <c r="BU586" s="2"/>
      <c r="BV586" s="2"/>
      <c r="BW586" s="2"/>
    </row>
    <row r="587" spans="70:75" thickBot="1" x14ac:dyDescent="0.35">
      <c r="BR587" s="2"/>
      <c r="BS587" s="2"/>
      <c r="BT587" s="2"/>
      <c r="BU587" s="2"/>
      <c r="BV587" s="2"/>
      <c r="BW587" s="2"/>
    </row>
    <row r="588" spans="70:75" thickBot="1" x14ac:dyDescent="0.35">
      <c r="BR588" s="2"/>
      <c r="BS588" s="2"/>
      <c r="BT588" s="2"/>
      <c r="BU588" s="2"/>
      <c r="BV588" s="2"/>
      <c r="BW588" s="2"/>
    </row>
    <row r="589" spans="70:75" thickBot="1" x14ac:dyDescent="0.35">
      <c r="BR589" s="2"/>
      <c r="BS589" s="2"/>
      <c r="BT589" s="2"/>
      <c r="BU589" s="2"/>
      <c r="BV589" s="2"/>
      <c r="BW589" s="2"/>
    </row>
    <row r="590" spans="70:75" thickBot="1" x14ac:dyDescent="0.35">
      <c r="BR590" s="2"/>
      <c r="BS590" s="2"/>
      <c r="BT590" s="2"/>
      <c r="BU590" s="2"/>
      <c r="BV590" s="2"/>
      <c r="BW590" s="2"/>
    </row>
    <row r="591" spans="70:75" thickBot="1" x14ac:dyDescent="0.35">
      <c r="BR591" s="2"/>
      <c r="BS591" s="2"/>
      <c r="BT591" s="2"/>
      <c r="BU591" s="2"/>
      <c r="BV591" s="2"/>
      <c r="BW591" s="2"/>
    </row>
    <row r="592" spans="70:75" thickBot="1" x14ac:dyDescent="0.35">
      <c r="BR592" s="2"/>
      <c r="BS592" s="2"/>
      <c r="BT592" s="2"/>
      <c r="BU592" s="2"/>
      <c r="BV592" s="2"/>
      <c r="BW592" s="2"/>
    </row>
    <row r="593" spans="70:75" thickBot="1" x14ac:dyDescent="0.35">
      <c r="BR593" s="2"/>
      <c r="BS593" s="2"/>
      <c r="BT593" s="2"/>
      <c r="BU593" s="2"/>
      <c r="BV593" s="2"/>
      <c r="BW593" s="2"/>
    </row>
    <row r="594" spans="70:75" thickBot="1" x14ac:dyDescent="0.35">
      <c r="BR594" s="2"/>
      <c r="BS594" s="2"/>
      <c r="BT594" s="2"/>
      <c r="BU594" s="2"/>
      <c r="BV594" s="2"/>
      <c r="BW594" s="2"/>
    </row>
    <row r="595" spans="70:75" thickBot="1" x14ac:dyDescent="0.35">
      <c r="BR595" s="2"/>
      <c r="BS595" s="2"/>
      <c r="BT595" s="2"/>
      <c r="BU595" s="2"/>
      <c r="BV595" s="2"/>
      <c r="BW595" s="2"/>
    </row>
    <row r="596" spans="70:75" thickBot="1" x14ac:dyDescent="0.35">
      <c r="BR596" s="2"/>
      <c r="BS596" s="2"/>
      <c r="BT596" s="2"/>
      <c r="BU596" s="2"/>
      <c r="BV596" s="2"/>
      <c r="BW596" s="2"/>
    </row>
    <row r="597" spans="70:75" thickBot="1" x14ac:dyDescent="0.35">
      <c r="BR597" s="2"/>
      <c r="BS597" s="2"/>
      <c r="BT597" s="2"/>
      <c r="BU597" s="2"/>
      <c r="BV597" s="2"/>
      <c r="BW597" s="2"/>
    </row>
    <row r="598" spans="70:75" thickBot="1" x14ac:dyDescent="0.35">
      <c r="BR598" s="2"/>
      <c r="BS598" s="2"/>
      <c r="BT598" s="2"/>
      <c r="BU598" s="2"/>
      <c r="BV598" s="2"/>
      <c r="BW598" s="2"/>
    </row>
    <row r="599" spans="70:75" thickBot="1" x14ac:dyDescent="0.35">
      <c r="BR599" s="2"/>
      <c r="BS599" s="2"/>
      <c r="BT599" s="2"/>
      <c r="BU599" s="2"/>
      <c r="BV599" s="2"/>
      <c r="BW599" s="2"/>
    </row>
    <row r="600" spans="70:75" thickBot="1" x14ac:dyDescent="0.35">
      <c r="BR600" s="2"/>
      <c r="BS600" s="2"/>
      <c r="BT600" s="2"/>
      <c r="BU600" s="2"/>
      <c r="BV600" s="2"/>
      <c r="BW600" s="2"/>
    </row>
    <row r="601" spans="70:75" thickBot="1" x14ac:dyDescent="0.35">
      <c r="BR601" s="2"/>
      <c r="BS601" s="2"/>
      <c r="BT601" s="2"/>
      <c r="BU601" s="2"/>
      <c r="BV601" s="2"/>
      <c r="BW601" s="2"/>
    </row>
    <row r="602" spans="70:75" thickBot="1" x14ac:dyDescent="0.35">
      <c r="BR602" s="2"/>
      <c r="BS602" s="2"/>
      <c r="BT602" s="2"/>
      <c r="BU602" s="2"/>
      <c r="BV602" s="2"/>
      <c r="BW602" s="2"/>
    </row>
    <row r="603" spans="70:75" thickBot="1" x14ac:dyDescent="0.35">
      <c r="BR603" s="2"/>
      <c r="BS603" s="2"/>
      <c r="BT603" s="2"/>
      <c r="BU603" s="2"/>
      <c r="BV603" s="2"/>
      <c r="BW603" s="2"/>
    </row>
    <row r="604" spans="70:75" thickBot="1" x14ac:dyDescent="0.35">
      <c r="BR604" s="2"/>
      <c r="BS604" s="2"/>
      <c r="BT604" s="2"/>
      <c r="BU604" s="2"/>
      <c r="BV604" s="2"/>
      <c r="BW604" s="2"/>
    </row>
    <row r="605" spans="70:75" thickBot="1" x14ac:dyDescent="0.35">
      <c r="BR605" s="2"/>
      <c r="BS605" s="2"/>
      <c r="BT605" s="2"/>
      <c r="BU605" s="2"/>
      <c r="BV605" s="2"/>
      <c r="BW605" s="2"/>
    </row>
    <row r="606" spans="70:75" thickBot="1" x14ac:dyDescent="0.35">
      <c r="BR606" s="2"/>
      <c r="BS606" s="2"/>
      <c r="BT606" s="2"/>
      <c r="BU606" s="2"/>
      <c r="BV606" s="2"/>
      <c r="BW606" s="2"/>
    </row>
    <row r="607" spans="70:75" thickBot="1" x14ac:dyDescent="0.35">
      <c r="BR607" s="2"/>
      <c r="BS607" s="2"/>
      <c r="BT607" s="2"/>
      <c r="BU607" s="2"/>
      <c r="BV607" s="2"/>
      <c r="BW607" s="2"/>
    </row>
    <row r="608" spans="70:75" thickBot="1" x14ac:dyDescent="0.35">
      <c r="BR608" s="2"/>
      <c r="BS608" s="2"/>
      <c r="BT608" s="2"/>
      <c r="BU608" s="2"/>
      <c r="BV608" s="2"/>
      <c r="BW608" s="2"/>
    </row>
    <row r="609" spans="70:75" thickBot="1" x14ac:dyDescent="0.35">
      <c r="BR609" s="2"/>
      <c r="BS609" s="2"/>
      <c r="BT609" s="2"/>
      <c r="BU609" s="2"/>
      <c r="BV609" s="2"/>
      <c r="BW609" s="2"/>
    </row>
    <row r="610" spans="70:75" thickBot="1" x14ac:dyDescent="0.35">
      <c r="BR610" s="2"/>
      <c r="BS610" s="2"/>
      <c r="BT610" s="2"/>
      <c r="BU610" s="2"/>
      <c r="BV610" s="2"/>
      <c r="BW610" s="2"/>
    </row>
    <row r="611" spans="70:75" thickBot="1" x14ac:dyDescent="0.35">
      <c r="BR611" s="2"/>
      <c r="BS611" s="2"/>
      <c r="BT611" s="2"/>
      <c r="BU611" s="2"/>
      <c r="BV611" s="2"/>
      <c r="BW611" s="2"/>
    </row>
    <row r="612" spans="70:75" thickBot="1" x14ac:dyDescent="0.35">
      <c r="BR612" s="2"/>
      <c r="BS612" s="2"/>
      <c r="BT612" s="2"/>
      <c r="BU612" s="2"/>
      <c r="BV612" s="2"/>
      <c r="BW612" s="2"/>
    </row>
    <row r="613" spans="70:75" thickBot="1" x14ac:dyDescent="0.35">
      <c r="BR613" s="2"/>
      <c r="BS613" s="2"/>
      <c r="BT613" s="2"/>
      <c r="BU613" s="2"/>
      <c r="BV613" s="2"/>
      <c r="BW613" s="2"/>
    </row>
    <row r="614" spans="70:75" thickBot="1" x14ac:dyDescent="0.35">
      <c r="BR614" s="2"/>
      <c r="BS614" s="2"/>
      <c r="BT614" s="2"/>
      <c r="BU614" s="2"/>
      <c r="BV614" s="2"/>
      <c r="BW614" s="2"/>
    </row>
    <row r="615" spans="70:75" thickBot="1" x14ac:dyDescent="0.35">
      <c r="BR615" s="2"/>
      <c r="BS615" s="2"/>
      <c r="BT615" s="2"/>
      <c r="BU615" s="2"/>
      <c r="BV615" s="2"/>
      <c r="BW615" s="2"/>
    </row>
    <row r="616" spans="70:75" thickBot="1" x14ac:dyDescent="0.35">
      <c r="BR616" s="2"/>
      <c r="BS616" s="2"/>
      <c r="BT616" s="2"/>
      <c r="BU616" s="2"/>
      <c r="BV616" s="2"/>
      <c r="BW616" s="2"/>
    </row>
    <row r="617" spans="70:75" thickBot="1" x14ac:dyDescent="0.35">
      <c r="BR617" s="2"/>
      <c r="BS617" s="2"/>
      <c r="BT617" s="2"/>
      <c r="BU617" s="2"/>
      <c r="BV617" s="2"/>
      <c r="BW617" s="2"/>
    </row>
    <row r="618" spans="70:75" thickBot="1" x14ac:dyDescent="0.35">
      <c r="BR618" s="2"/>
      <c r="BS618" s="2"/>
      <c r="BT618" s="2"/>
      <c r="BU618" s="2"/>
      <c r="BV618" s="2"/>
      <c r="BW618" s="2"/>
    </row>
    <row r="619" spans="70:75" thickBot="1" x14ac:dyDescent="0.35">
      <c r="BR619" s="2"/>
      <c r="BS619" s="2"/>
      <c r="BT619" s="2"/>
      <c r="BU619" s="2"/>
      <c r="BV619" s="2"/>
      <c r="BW619" s="2"/>
    </row>
    <row r="620" spans="70:75" thickBot="1" x14ac:dyDescent="0.35">
      <c r="BR620" s="2"/>
      <c r="BS620" s="2"/>
      <c r="BT620" s="2"/>
      <c r="BU620" s="2"/>
      <c r="BV620" s="2"/>
      <c r="BW620" s="2"/>
    </row>
    <row r="621" spans="70:75" thickBot="1" x14ac:dyDescent="0.35">
      <c r="BR621" s="2"/>
      <c r="BS621" s="2"/>
      <c r="BT621" s="2"/>
      <c r="BU621" s="2"/>
      <c r="BV621" s="2"/>
      <c r="BW621" s="2"/>
    </row>
    <row r="622" spans="70:75" thickBot="1" x14ac:dyDescent="0.35">
      <c r="BR622" s="2"/>
      <c r="BS622" s="2"/>
      <c r="BT622" s="2"/>
      <c r="BU622" s="2"/>
      <c r="BV622" s="2"/>
      <c r="BW622" s="2"/>
    </row>
    <row r="623" spans="70:75" thickBot="1" x14ac:dyDescent="0.35">
      <c r="BR623" s="2"/>
      <c r="BS623" s="2"/>
      <c r="BT623" s="2"/>
      <c r="BU623" s="2"/>
      <c r="BV623" s="2"/>
      <c r="BW623" s="2"/>
    </row>
    <row r="624" spans="70:75" thickBot="1" x14ac:dyDescent="0.35">
      <c r="BR624" s="2"/>
      <c r="BS624" s="2"/>
      <c r="BT624" s="2"/>
      <c r="BU624" s="2"/>
      <c r="BV624" s="2"/>
      <c r="BW624" s="2"/>
    </row>
    <row r="625" spans="70:75" thickBot="1" x14ac:dyDescent="0.35">
      <c r="BR625" s="2"/>
      <c r="BS625" s="2"/>
      <c r="BT625" s="2"/>
      <c r="BU625" s="2"/>
      <c r="BV625" s="2"/>
      <c r="BW625" s="2"/>
    </row>
    <row r="626" spans="70:75" thickBot="1" x14ac:dyDescent="0.35">
      <c r="BR626" s="2"/>
      <c r="BS626" s="2"/>
      <c r="BT626" s="2"/>
      <c r="BU626" s="2"/>
      <c r="BV626" s="2"/>
      <c r="BW626" s="2"/>
    </row>
    <row r="627" spans="70:75" thickBot="1" x14ac:dyDescent="0.35">
      <c r="BR627" s="2"/>
      <c r="BS627" s="2"/>
      <c r="BT627" s="2"/>
      <c r="BU627" s="2"/>
      <c r="BV627" s="2"/>
      <c r="BW627" s="2"/>
    </row>
    <row r="628" spans="70:75" thickBot="1" x14ac:dyDescent="0.35">
      <c r="BR628" s="2"/>
      <c r="BS628" s="2"/>
      <c r="BT628" s="2"/>
      <c r="BU628" s="2"/>
      <c r="BV628" s="2"/>
      <c r="BW628" s="2"/>
    </row>
    <row r="629" spans="70:75" thickBot="1" x14ac:dyDescent="0.35">
      <c r="BR629" s="2"/>
      <c r="BS629" s="2"/>
      <c r="BT629" s="2"/>
      <c r="BU629" s="2"/>
      <c r="BV629" s="2"/>
      <c r="BW629" s="2"/>
    </row>
    <row r="630" spans="70:75" thickBot="1" x14ac:dyDescent="0.35">
      <c r="BR630" s="2"/>
      <c r="BS630" s="2"/>
      <c r="BT630" s="2"/>
      <c r="BU630" s="2"/>
      <c r="BV630" s="2"/>
      <c r="BW630" s="2"/>
    </row>
    <row r="631" spans="70:75" thickBot="1" x14ac:dyDescent="0.35">
      <c r="BR631" s="2"/>
      <c r="BS631" s="2"/>
      <c r="BT631" s="2"/>
      <c r="BU631" s="2"/>
      <c r="BV631" s="2"/>
      <c r="BW631" s="2"/>
    </row>
    <row r="632" spans="70:75" thickBot="1" x14ac:dyDescent="0.35">
      <c r="BR632" s="2"/>
      <c r="BS632" s="2"/>
      <c r="BT632" s="2"/>
      <c r="BU632" s="2"/>
      <c r="BV632" s="2"/>
      <c r="BW632" s="2"/>
    </row>
    <row r="633" spans="70:75" thickBot="1" x14ac:dyDescent="0.35">
      <c r="BR633" s="2"/>
      <c r="BS633" s="2"/>
      <c r="BT633" s="2"/>
      <c r="BU633" s="2"/>
      <c r="BV633" s="2"/>
      <c r="BW633" s="2"/>
    </row>
    <row r="634" spans="70:75" thickBot="1" x14ac:dyDescent="0.35">
      <c r="BR634" s="2"/>
      <c r="BS634" s="2"/>
      <c r="BT634" s="2"/>
      <c r="BU634" s="2"/>
      <c r="BV634" s="2"/>
      <c r="BW634" s="2"/>
    </row>
    <row r="635" spans="70:75" thickBot="1" x14ac:dyDescent="0.35">
      <c r="BR635" s="2"/>
      <c r="BS635" s="2"/>
      <c r="BT635" s="2"/>
      <c r="BU635" s="2"/>
      <c r="BV635" s="2"/>
      <c r="BW635" s="2"/>
    </row>
    <row r="636" spans="70:75" thickBot="1" x14ac:dyDescent="0.35">
      <c r="BR636" s="2"/>
      <c r="BS636" s="2"/>
      <c r="BT636" s="2"/>
      <c r="BU636" s="2"/>
      <c r="BV636" s="2"/>
      <c r="BW636" s="2"/>
    </row>
    <row r="637" spans="70:75" thickBot="1" x14ac:dyDescent="0.35">
      <c r="BR637" s="2"/>
      <c r="BS637" s="2"/>
      <c r="BT637" s="2"/>
      <c r="BU637" s="2"/>
      <c r="BV637" s="2"/>
      <c r="BW637" s="2"/>
    </row>
    <row r="638" spans="70:75" thickBot="1" x14ac:dyDescent="0.35">
      <c r="BR638" s="2"/>
      <c r="BS638" s="2"/>
      <c r="BT638" s="2"/>
      <c r="BU638" s="2"/>
      <c r="BV638" s="2"/>
      <c r="BW638" s="2"/>
    </row>
    <row r="639" spans="70:75" thickBot="1" x14ac:dyDescent="0.35">
      <c r="BR639" s="2"/>
      <c r="BS639" s="2"/>
      <c r="BT639" s="2"/>
      <c r="BU639" s="2"/>
      <c r="BV639" s="2"/>
      <c r="BW639" s="2"/>
    </row>
    <row r="640" spans="70:75" thickBot="1" x14ac:dyDescent="0.35">
      <c r="BR640" s="2"/>
      <c r="BS640" s="2"/>
      <c r="BT640" s="2"/>
      <c r="BU640" s="2"/>
      <c r="BV640" s="2"/>
      <c r="BW640" s="2"/>
    </row>
    <row r="641" spans="70:75" thickBot="1" x14ac:dyDescent="0.35">
      <c r="BR641" s="2"/>
      <c r="BS641" s="2"/>
      <c r="BT641" s="2"/>
      <c r="BU641" s="2"/>
      <c r="BV641" s="2"/>
      <c r="BW641" s="2"/>
    </row>
    <row r="642" spans="70:75" thickBot="1" x14ac:dyDescent="0.35">
      <c r="BR642" s="2"/>
      <c r="BS642" s="2"/>
      <c r="BT642" s="2"/>
      <c r="BU642" s="2"/>
      <c r="BV642" s="2"/>
      <c r="BW642" s="2"/>
    </row>
    <row r="643" spans="70:75" thickBot="1" x14ac:dyDescent="0.35">
      <c r="BR643" s="2"/>
      <c r="BS643" s="2"/>
      <c r="BT643" s="2"/>
      <c r="BU643" s="2"/>
      <c r="BV643" s="2"/>
      <c r="BW643" s="2"/>
    </row>
    <row r="644" spans="70:75" thickBot="1" x14ac:dyDescent="0.35">
      <c r="BR644" s="2"/>
      <c r="BS644" s="2"/>
      <c r="BT644" s="2"/>
      <c r="BU644" s="2"/>
      <c r="BV644" s="2"/>
      <c r="BW644" s="2"/>
    </row>
    <row r="645" spans="70:75" thickBot="1" x14ac:dyDescent="0.35">
      <c r="BR645" s="2"/>
      <c r="BS645" s="2"/>
      <c r="BT645" s="2"/>
      <c r="BU645" s="2"/>
      <c r="BV645" s="2"/>
      <c r="BW645" s="2"/>
    </row>
    <row r="646" spans="70:75" thickBot="1" x14ac:dyDescent="0.35">
      <c r="BR646" s="2"/>
      <c r="BS646" s="2"/>
      <c r="BT646" s="2"/>
      <c r="BU646" s="2"/>
      <c r="BV646" s="2"/>
      <c r="BW646" s="2"/>
    </row>
    <row r="647" spans="70:75" thickBot="1" x14ac:dyDescent="0.35">
      <c r="BR647" s="2"/>
      <c r="BS647" s="2"/>
      <c r="BT647" s="2"/>
      <c r="BU647" s="2"/>
      <c r="BV647" s="2"/>
      <c r="BW647" s="2"/>
    </row>
    <row r="648" spans="70:75" thickBot="1" x14ac:dyDescent="0.35">
      <c r="BR648" s="2"/>
      <c r="BS648" s="2"/>
      <c r="BT648" s="2"/>
      <c r="BU648" s="2"/>
      <c r="BV648" s="2"/>
      <c r="BW648" s="2"/>
    </row>
    <row r="649" spans="70:75" thickBot="1" x14ac:dyDescent="0.35">
      <c r="BR649" s="2"/>
      <c r="BS649" s="2"/>
      <c r="BT649" s="2"/>
      <c r="BU649" s="2"/>
      <c r="BV649" s="2"/>
      <c r="BW649" s="2"/>
    </row>
    <row r="650" spans="70:75" thickBot="1" x14ac:dyDescent="0.35">
      <c r="BR650" s="2"/>
      <c r="BS650" s="2"/>
      <c r="BT650" s="2"/>
      <c r="BU650" s="2"/>
      <c r="BV650" s="2"/>
      <c r="BW650" s="2"/>
    </row>
    <row r="651" spans="70:75" thickBot="1" x14ac:dyDescent="0.35">
      <c r="BR651" s="2"/>
      <c r="BS651" s="2"/>
      <c r="BT651" s="2"/>
      <c r="BU651" s="2"/>
      <c r="BV651" s="2"/>
      <c r="BW651" s="2"/>
    </row>
    <row r="652" spans="70:75" thickBot="1" x14ac:dyDescent="0.35">
      <c r="BR652" s="2"/>
      <c r="BS652" s="2"/>
      <c r="BT652" s="2"/>
      <c r="BU652" s="2"/>
      <c r="BV652" s="2"/>
      <c r="BW652" s="2"/>
    </row>
    <row r="653" spans="70:75" thickBot="1" x14ac:dyDescent="0.35">
      <c r="BR653" s="2"/>
      <c r="BS653" s="2"/>
      <c r="BT653" s="2"/>
      <c r="BU653" s="2"/>
      <c r="BV653" s="2"/>
      <c r="BW653" s="2"/>
    </row>
    <row r="654" spans="70:75" thickBot="1" x14ac:dyDescent="0.35">
      <c r="BR654" s="2"/>
      <c r="BS654" s="2"/>
      <c r="BT654" s="2"/>
      <c r="BU654" s="2"/>
      <c r="BV654" s="2"/>
      <c r="BW654" s="2"/>
    </row>
    <row r="655" spans="70:75" thickBot="1" x14ac:dyDescent="0.35">
      <c r="BR655" s="2"/>
      <c r="BS655" s="2"/>
      <c r="BT655" s="2"/>
      <c r="BU655" s="2"/>
      <c r="BV655" s="2"/>
      <c r="BW655" s="2"/>
    </row>
    <row r="656" spans="70:75" thickBot="1" x14ac:dyDescent="0.35">
      <c r="BR656" s="2"/>
      <c r="BS656" s="2"/>
      <c r="BT656" s="2"/>
      <c r="BU656" s="2"/>
      <c r="BV656" s="2"/>
      <c r="BW656" s="2"/>
    </row>
    <row r="657" spans="70:75" thickBot="1" x14ac:dyDescent="0.35">
      <c r="BR657" s="2"/>
      <c r="BS657" s="2"/>
      <c r="BT657" s="2"/>
      <c r="BU657" s="2"/>
      <c r="BV657" s="2"/>
      <c r="BW657" s="2"/>
    </row>
    <row r="658" spans="70:75" thickBot="1" x14ac:dyDescent="0.35">
      <c r="BR658" s="2"/>
      <c r="BS658" s="2"/>
      <c r="BT658" s="2"/>
      <c r="BU658" s="2"/>
      <c r="BV658" s="2"/>
      <c r="BW658" s="2"/>
    </row>
    <row r="659" spans="70:75" thickBot="1" x14ac:dyDescent="0.35">
      <c r="BR659" s="2"/>
      <c r="BS659" s="2"/>
      <c r="BT659" s="2"/>
      <c r="BU659" s="2"/>
      <c r="BV659" s="2"/>
      <c r="BW659" s="2"/>
    </row>
    <row r="660" spans="70:75" thickBot="1" x14ac:dyDescent="0.35">
      <c r="BR660" s="2"/>
      <c r="BS660" s="2"/>
      <c r="BT660" s="2"/>
      <c r="BU660" s="2"/>
      <c r="BV660" s="2"/>
      <c r="BW660" s="2"/>
    </row>
    <row r="661" spans="70:75" thickBot="1" x14ac:dyDescent="0.35">
      <c r="BR661" s="2"/>
      <c r="BS661" s="2"/>
      <c r="BT661" s="2"/>
      <c r="BU661" s="2"/>
      <c r="BV661" s="2"/>
      <c r="BW661" s="2"/>
    </row>
    <row r="662" spans="70:75" thickBot="1" x14ac:dyDescent="0.35">
      <c r="BR662" s="2"/>
      <c r="BS662" s="2"/>
      <c r="BT662" s="2"/>
      <c r="BU662" s="2"/>
      <c r="BV662" s="2"/>
      <c r="BW662" s="2"/>
    </row>
    <row r="663" spans="70:75" thickBot="1" x14ac:dyDescent="0.35">
      <c r="BR663" s="2"/>
      <c r="BS663" s="2"/>
      <c r="BT663" s="2"/>
      <c r="BU663" s="2"/>
      <c r="BV663" s="2"/>
      <c r="BW663" s="2"/>
    </row>
    <row r="664" spans="70:75" thickBot="1" x14ac:dyDescent="0.35">
      <c r="BR664" s="2"/>
      <c r="BS664" s="2"/>
      <c r="BT664" s="2"/>
      <c r="BU664" s="2"/>
      <c r="BV664" s="2"/>
      <c r="BW664" s="2"/>
    </row>
    <row r="665" spans="70:75" thickBot="1" x14ac:dyDescent="0.35">
      <c r="BR665" s="2"/>
      <c r="BS665" s="2"/>
      <c r="BT665" s="2"/>
      <c r="BU665" s="2"/>
      <c r="BV665" s="2"/>
      <c r="BW665" s="2"/>
    </row>
    <row r="666" spans="70:75" thickBot="1" x14ac:dyDescent="0.35">
      <c r="BR666" s="2"/>
      <c r="BS666" s="2"/>
      <c r="BT666" s="2"/>
      <c r="BU666" s="2"/>
      <c r="BV666" s="2"/>
      <c r="BW666" s="2"/>
    </row>
    <row r="667" spans="70:75" thickBot="1" x14ac:dyDescent="0.35">
      <c r="BR667" s="2"/>
      <c r="BS667" s="2"/>
      <c r="BT667" s="2"/>
      <c r="BU667" s="2"/>
      <c r="BV667" s="2"/>
      <c r="BW667" s="2"/>
    </row>
    <row r="668" spans="70:75" thickBot="1" x14ac:dyDescent="0.35">
      <c r="BR668" s="2"/>
      <c r="BS668" s="2"/>
      <c r="BT668" s="2"/>
      <c r="BU668" s="2"/>
      <c r="BV668" s="2"/>
      <c r="BW668" s="2"/>
    </row>
    <row r="669" spans="70:75" thickBot="1" x14ac:dyDescent="0.35">
      <c r="BR669" s="2"/>
      <c r="BS669" s="2"/>
      <c r="BT669" s="2"/>
      <c r="BU669" s="2"/>
      <c r="BV669" s="2"/>
      <c r="BW669" s="2"/>
    </row>
    <row r="670" spans="70:75" thickBot="1" x14ac:dyDescent="0.35">
      <c r="BR670" s="2"/>
      <c r="BS670" s="2"/>
      <c r="BT670" s="2"/>
      <c r="BU670" s="2"/>
      <c r="BV670" s="2"/>
      <c r="BW670" s="2"/>
    </row>
    <row r="671" spans="70:75" thickBot="1" x14ac:dyDescent="0.35">
      <c r="BR671" s="2"/>
      <c r="BS671" s="2"/>
      <c r="BT671" s="2"/>
      <c r="BU671" s="2"/>
      <c r="BV671" s="2"/>
      <c r="BW671" s="2"/>
    </row>
    <row r="672" spans="70:75" thickBot="1" x14ac:dyDescent="0.35">
      <c r="BR672" s="2"/>
      <c r="BS672" s="2"/>
      <c r="BT672" s="2"/>
      <c r="BU672" s="2"/>
      <c r="BV672" s="2"/>
      <c r="BW672" s="2"/>
    </row>
    <row r="673" spans="70:75" thickBot="1" x14ac:dyDescent="0.35">
      <c r="BR673" s="2"/>
      <c r="BS673" s="2"/>
      <c r="BT673" s="2"/>
      <c r="BU673" s="2"/>
      <c r="BV673" s="2"/>
      <c r="BW673" s="2"/>
    </row>
    <row r="674" spans="70:75" thickBot="1" x14ac:dyDescent="0.35">
      <c r="BR674" s="2"/>
      <c r="BS674" s="2"/>
      <c r="BT674" s="2"/>
      <c r="BU674" s="2"/>
      <c r="BV674" s="2"/>
      <c r="BW674" s="2"/>
    </row>
    <row r="675" spans="70:75" thickBot="1" x14ac:dyDescent="0.35">
      <c r="BR675" s="2"/>
      <c r="BS675" s="2"/>
      <c r="BT675" s="2"/>
      <c r="BU675" s="2"/>
      <c r="BV675" s="2"/>
      <c r="BW675" s="2"/>
    </row>
    <row r="676" spans="70:75" thickBot="1" x14ac:dyDescent="0.35">
      <c r="BR676" s="2"/>
      <c r="BS676" s="2"/>
      <c r="BT676" s="2"/>
      <c r="BU676" s="2"/>
      <c r="BV676" s="2"/>
      <c r="BW676" s="2"/>
    </row>
    <row r="677" spans="70:75" thickBot="1" x14ac:dyDescent="0.35">
      <c r="BR677" s="2"/>
      <c r="BS677" s="2"/>
      <c r="BT677" s="2"/>
      <c r="BU677" s="2"/>
      <c r="BV677" s="2"/>
      <c r="BW677" s="2"/>
    </row>
    <row r="678" spans="70:75" thickBot="1" x14ac:dyDescent="0.35">
      <c r="BR678" s="2"/>
      <c r="BS678" s="2"/>
      <c r="BT678" s="2"/>
      <c r="BU678" s="2"/>
      <c r="BV678" s="2"/>
      <c r="BW678" s="2"/>
    </row>
    <row r="679" spans="70:75" thickBot="1" x14ac:dyDescent="0.35">
      <c r="BR679" s="2"/>
      <c r="BS679" s="2"/>
      <c r="BT679" s="2"/>
      <c r="BU679" s="2"/>
      <c r="BV679" s="2"/>
      <c r="BW679" s="2"/>
    </row>
    <row r="680" spans="70:75" thickBot="1" x14ac:dyDescent="0.35">
      <c r="BR680" s="2"/>
      <c r="BS680" s="2"/>
      <c r="BT680" s="2"/>
      <c r="BU680" s="2"/>
      <c r="BV680" s="2"/>
      <c r="BW680" s="2"/>
    </row>
    <row r="681" spans="70:75" thickBot="1" x14ac:dyDescent="0.35">
      <c r="BR681" s="2"/>
      <c r="BS681" s="2"/>
      <c r="BT681" s="2"/>
      <c r="BU681" s="2"/>
      <c r="BV681" s="2"/>
      <c r="BW681" s="2"/>
    </row>
    <row r="682" spans="70:75" thickBot="1" x14ac:dyDescent="0.35">
      <c r="BR682" s="2"/>
      <c r="BS682" s="2"/>
      <c r="BT682" s="2"/>
      <c r="BU682" s="2"/>
      <c r="BV682" s="2"/>
      <c r="BW682" s="2"/>
    </row>
    <row r="683" spans="70:75" thickBot="1" x14ac:dyDescent="0.35">
      <c r="BR683" s="2"/>
      <c r="BS683" s="2"/>
      <c r="BT683" s="2"/>
      <c r="BU683" s="2"/>
      <c r="BV683" s="2"/>
      <c r="BW683" s="2"/>
    </row>
    <row r="684" spans="70:75" thickBot="1" x14ac:dyDescent="0.35">
      <c r="BR684" s="2"/>
      <c r="BS684" s="2"/>
      <c r="BT684" s="2"/>
      <c r="BU684" s="2"/>
      <c r="BV684" s="2"/>
      <c r="BW684" s="2"/>
    </row>
    <row r="685" spans="70:75" thickBot="1" x14ac:dyDescent="0.35">
      <c r="BR685" s="2"/>
      <c r="BS685" s="2"/>
      <c r="BT685" s="2"/>
      <c r="BU685" s="2"/>
      <c r="BV685" s="2"/>
      <c r="BW685" s="2"/>
    </row>
    <row r="686" spans="70:75" thickBot="1" x14ac:dyDescent="0.35">
      <c r="BR686" s="2"/>
      <c r="BS686" s="2"/>
      <c r="BT686" s="2"/>
      <c r="BU686" s="2"/>
      <c r="BV686" s="2"/>
      <c r="BW686" s="2"/>
    </row>
    <row r="687" spans="70:75" thickBot="1" x14ac:dyDescent="0.35">
      <c r="BR687" s="2"/>
      <c r="BS687" s="2"/>
      <c r="BT687" s="2"/>
      <c r="BU687" s="2"/>
      <c r="BV687" s="2"/>
      <c r="BW687" s="2"/>
    </row>
    <row r="688" spans="70:75" thickBot="1" x14ac:dyDescent="0.35">
      <c r="BR688" s="2"/>
      <c r="BS688" s="2"/>
      <c r="BT688" s="2"/>
      <c r="BU688" s="2"/>
      <c r="BV688" s="2"/>
      <c r="BW688" s="2"/>
    </row>
    <row r="689" spans="70:75" thickBot="1" x14ac:dyDescent="0.35">
      <c r="BR689" s="2"/>
      <c r="BS689" s="2"/>
      <c r="BT689" s="2"/>
      <c r="BU689" s="2"/>
      <c r="BV689" s="2"/>
      <c r="BW689" s="2"/>
    </row>
    <row r="690" spans="70:75" thickBot="1" x14ac:dyDescent="0.35">
      <c r="BR690" s="2"/>
      <c r="BS690" s="2"/>
      <c r="BT690" s="2"/>
      <c r="BU690" s="2"/>
      <c r="BV690" s="2"/>
      <c r="BW690" s="2"/>
    </row>
    <row r="691" spans="70:75" thickBot="1" x14ac:dyDescent="0.35">
      <c r="BR691" s="2"/>
      <c r="BS691" s="2"/>
      <c r="BT691" s="2"/>
      <c r="BU691" s="2"/>
      <c r="BV691" s="2"/>
      <c r="BW691" s="2"/>
    </row>
    <row r="692" spans="70:75" thickBot="1" x14ac:dyDescent="0.35">
      <c r="BR692" s="2"/>
      <c r="BS692" s="2"/>
      <c r="BT692" s="2"/>
      <c r="BU692" s="2"/>
      <c r="BV692" s="2"/>
      <c r="BW692" s="2"/>
    </row>
    <row r="693" spans="70:75" thickBot="1" x14ac:dyDescent="0.35">
      <c r="BR693" s="2"/>
      <c r="BS693" s="2"/>
      <c r="BT693" s="2"/>
      <c r="BU693" s="2"/>
      <c r="BV693" s="2"/>
      <c r="BW693" s="2"/>
    </row>
    <row r="694" spans="70:75" thickBot="1" x14ac:dyDescent="0.35">
      <c r="BR694" s="2"/>
      <c r="BS694" s="2"/>
      <c r="BT694" s="2"/>
      <c r="BU694" s="2"/>
      <c r="BV694" s="2"/>
      <c r="BW694" s="2"/>
    </row>
    <row r="695" spans="70:75" thickBot="1" x14ac:dyDescent="0.35">
      <c r="BR695" s="2"/>
      <c r="BS695" s="2"/>
      <c r="BT695" s="2"/>
      <c r="BU695" s="2"/>
      <c r="BV695" s="2"/>
      <c r="BW695" s="2"/>
    </row>
    <row r="696" spans="70:75" thickBot="1" x14ac:dyDescent="0.35">
      <c r="BR696" s="2"/>
      <c r="BS696" s="2"/>
      <c r="BT696" s="2"/>
      <c r="BU696" s="2"/>
      <c r="BV696" s="2"/>
      <c r="BW696" s="2"/>
    </row>
    <row r="697" spans="70:75" thickBot="1" x14ac:dyDescent="0.35">
      <c r="BR697" s="2"/>
      <c r="BS697" s="2"/>
      <c r="BT697" s="2"/>
      <c r="BU697" s="2"/>
      <c r="BV697" s="2"/>
      <c r="BW697" s="2"/>
    </row>
    <row r="698" spans="70:75" thickBot="1" x14ac:dyDescent="0.35">
      <c r="BR698" s="2"/>
      <c r="BS698" s="2"/>
      <c r="BT698" s="2"/>
      <c r="BU698" s="2"/>
      <c r="BV698" s="2"/>
      <c r="BW698" s="2"/>
    </row>
    <row r="699" spans="70:75" thickBot="1" x14ac:dyDescent="0.35">
      <c r="BR699" s="2"/>
      <c r="BS699" s="2"/>
      <c r="BT699" s="2"/>
      <c r="BU699" s="2"/>
      <c r="BV699" s="2"/>
      <c r="BW699" s="2"/>
    </row>
    <row r="700" spans="70:75" thickBot="1" x14ac:dyDescent="0.35">
      <c r="BR700" s="2"/>
      <c r="BS700" s="2"/>
      <c r="BT700" s="2"/>
      <c r="BU700" s="2"/>
      <c r="BV700" s="2"/>
      <c r="BW700" s="2"/>
    </row>
    <row r="701" spans="70:75" thickBot="1" x14ac:dyDescent="0.35">
      <c r="BR701" s="2"/>
      <c r="BS701" s="2"/>
      <c r="BT701" s="2"/>
      <c r="BU701" s="2"/>
      <c r="BV701" s="2"/>
      <c r="BW701" s="2"/>
    </row>
    <row r="702" spans="70:75" thickBot="1" x14ac:dyDescent="0.35">
      <c r="BR702" s="2"/>
      <c r="BS702" s="2"/>
      <c r="BT702" s="2"/>
      <c r="BU702" s="2"/>
      <c r="BV702" s="2"/>
      <c r="BW702" s="2"/>
    </row>
    <row r="703" spans="70:75" thickBot="1" x14ac:dyDescent="0.35">
      <c r="BR703" s="2"/>
      <c r="BS703" s="2"/>
      <c r="BT703" s="2"/>
      <c r="BU703" s="2"/>
      <c r="BV703" s="2"/>
      <c r="BW703" s="2"/>
    </row>
    <row r="704" spans="70:75" thickBot="1" x14ac:dyDescent="0.35">
      <c r="BR704" s="2"/>
      <c r="BS704" s="2"/>
      <c r="BT704" s="2"/>
      <c r="BU704" s="2"/>
      <c r="BV704" s="2"/>
      <c r="BW704" s="2"/>
    </row>
    <row r="705" spans="70:75" thickBot="1" x14ac:dyDescent="0.35">
      <c r="BR705" s="2"/>
      <c r="BS705" s="2"/>
      <c r="BT705" s="2"/>
      <c r="BU705" s="2"/>
      <c r="BV705" s="2"/>
      <c r="BW705" s="2"/>
    </row>
    <row r="706" spans="70:75" thickBot="1" x14ac:dyDescent="0.35">
      <c r="BR706" s="2"/>
      <c r="BS706" s="2"/>
      <c r="BT706" s="2"/>
      <c r="BU706" s="2"/>
      <c r="BV706" s="2"/>
      <c r="BW706" s="2"/>
    </row>
    <row r="707" spans="70:75" thickBot="1" x14ac:dyDescent="0.35">
      <c r="BR707" s="2"/>
      <c r="BS707" s="2"/>
      <c r="BT707" s="2"/>
      <c r="BU707" s="2"/>
      <c r="BV707" s="2"/>
      <c r="BW707" s="2"/>
    </row>
    <row r="708" spans="70:75" thickBot="1" x14ac:dyDescent="0.35">
      <c r="BR708" s="2"/>
      <c r="BS708" s="2"/>
      <c r="BT708" s="2"/>
      <c r="BU708" s="2"/>
      <c r="BV708" s="2"/>
      <c r="BW708" s="2"/>
    </row>
    <row r="709" spans="70:75" thickBot="1" x14ac:dyDescent="0.35">
      <c r="BR709" s="2"/>
      <c r="BS709" s="2"/>
      <c r="BT709" s="2"/>
      <c r="BU709" s="2"/>
      <c r="BV709" s="2"/>
      <c r="BW709" s="2"/>
    </row>
    <row r="710" spans="70:75" thickBot="1" x14ac:dyDescent="0.35">
      <c r="BR710" s="2"/>
      <c r="BS710" s="2"/>
      <c r="BT710" s="2"/>
      <c r="BU710" s="2"/>
      <c r="BV710" s="2"/>
      <c r="BW710" s="2"/>
    </row>
    <row r="711" spans="70:75" thickBot="1" x14ac:dyDescent="0.35">
      <c r="BR711" s="2"/>
      <c r="BS711" s="2"/>
      <c r="BT711" s="2"/>
      <c r="BU711" s="2"/>
      <c r="BV711" s="2"/>
      <c r="BW711" s="2"/>
    </row>
    <row r="712" spans="70:75" thickBot="1" x14ac:dyDescent="0.35">
      <c r="BR712" s="2"/>
      <c r="BS712" s="2"/>
      <c r="BT712" s="2"/>
      <c r="BU712" s="2"/>
      <c r="BV712" s="2"/>
      <c r="BW712" s="2"/>
    </row>
    <row r="713" spans="70:75" thickBot="1" x14ac:dyDescent="0.35">
      <c r="BR713" s="2"/>
      <c r="BS713" s="2"/>
      <c r="BT713" s="2"/>
      <c r="BU713" s="2"/>
      <c r="BV713" s="2"/>
      <c r="BW713" s="2"/>
    </row>
    <row r="714" spans="70:75" thickBot="1" x14ac:dyDescent="0.35">
      <c r="BR714" s="2"/>
      <c r="BS714" s="2"/>
      <c r="BT714" s="2"/>
      <c r="BU714" s="2"/>
      <c r="BV714" s="2"/>
      <c r="BW714" s="2"/>
    </row>
    <row r="715" spans="70:75" thickBot="1" x14ac:dyDescent="0.35">
      <c r="BR715" s="2"/>
      <c r="BS715" s="2"/>
      <c r="BT715" s="2"/>
      <c r="BU715" s="2"/>
      <c r="BV715" s="2"/>
      <c r="BW715" s="2"/>
    </row>
    <row r="716" spans="70:75" thickBot="1" x14ac:dyDescent="0.35">
      <c r="BR716" s="2"/>
      <c r="BS716" s="2"/>
      <c r="BT716" s="2"/>
      <c r="BU716" s="2"/>
      <c r="BV716" s="2"/>
      <c r="BW716" s="2"/>
    </row>
    <row r="717" spans="70:75" thickBot="1" x14ac:dyDescent="0.35">
      <c r="BR717" s="2"/>
      <c r="BS717" s="2"/>
      <c r="BT717" s="2"/>
      <c r="BU717" s="2"/>
      <c r="BV717" s="2"/>
      <c r="BW717" s="2"/>
    </row>
    <row r="718" spans="70:75" thickBot="1" x14ac:dyDescent="0.35">
      <c r="BR718" s="2"/>
      <c r="BS718" s="2"/>
      <c r="BT718" s="2"/>
      <c r="BU718" s="2"/>
      <c r="BV718" s="2"/>
      <c r="BW718" s="2"/>
    </row>
    <row r="719" spans="70:75" thickBot="1" x14ac:dyDescent="0.35">
      <c r="BR719" s="2"/>
      <c r="BS719" s="2"/>
      <c r="BT719" s="2"/>
      <c r="BU719" s="2"/>
      <c r="BV719" s="2"/>
      <c r="BW719" s="2"/>
    </row>
    <row r="720" spans="70:75" thickBot="1" x14ac:dyDescent="0.35">
      <c r="BR720" s="2"/>
      <c r="BS720" s="2"/>
      <c r="BT720" s="2"/>
      <c r="BU720" s="2"/>
      <c r="BV720" s="2"/>
      <c r="BW720" s="2"/>
    </row>
    <row r="721" spans="70:75" thickBot="1" x14ac:dyDescent="0.35">
      <c r="BR721" s="2"/>
      <c r="BS721" s="2"/>
      <c r="BT721" s="2"/>
      <c r="BU721" s="2"/>
      <c r="BV721" s="2"/>
      <c r="BW721" s="2"/>
    </row>
    <row r="722" spans="70:75" thickBot="1" x14ac:dyDescent="0.35">
      <c r="BR722" s="2"/>
      <c r="BS722" s="2"/>
      <c r="BT722" s="2"/>
      <c r="BU722" s="2"/>
      <c r="BV722" s="2"/>
      <c r="BW722" s="2"/>
    </row>
    <row r="723" spans="70:75" thickBot="1" x14ac:dyDescent="0.35">
      <c r="BR723" s="2"/>
      <c r="BS723" s="2"/>
      <c r="BT723" s="2"/>
      <c r="BU723" s="2"/>
      <c r="BV723" s="2"/>
      <c r="BW723" s="2"/>
    </row>
    <row r="724" spans="70:75" thickBot="1" x14ac:dyDescent="0.35">
      <c r="BR724" s="2"/>
      <c r="BS724" s="2"/>
      <c r="BT724" s="2"/>
      <c r="BU724" s="2"/>
      <c r="BV724" s="2"/>
      <c r="BW724" s="2"/>
    </row>
    <row r="725" spans="70:75" thickBot="1" x14ac:dyDescent="0.35">
      <c r="BR725" s="2"/>
      <c r="BS725" s="2"/>
      <c r="BT725" s="2"/>
      <c r="BU725" s="2"/>
      <c r="BV725" s="2"/>
      <c r="BW725" s="2"/>
    </row>
    <row r="726" spans="70:75" thickBot="1" x14ac:dyDescent="0.35">
      <c r="BR726" s="2"/>
      <c r="BS726" s="2"/>
      <c r="BT726" s="2"/>
      <c r="BU726" s="2"/>
      <c r="BV726" s="2"/>
      <c r="BW726" s="2"/>
    </row>
    <row r="727" spans="70:75" thickBot="1" x14ac:dyDescent="0.35">
      <c r="BR727" s="2"/>
      <c r="BS727" s="2"/>
      <c r="BT727" s="2"/>
      <c r="BU727" s="2"/>
      <c r="BV727" s="2"/>
      <c r="BW727" s="2"/>
    </row>
    <row r="728" spans="70:75" thickBot="1" x14ac:dyDescent="0.35">
      <c r="BR728" s="2"/>
      <c r="BS728" s="2"/>
      <c r="BT728" s="2"/>
      <c r="BU728" s="2"/>
      <c r="BV728" s="2"/>
      <c r="BW728" s="2"/>
    </row>
    <row r="729" spans="70:75" thickBot="1" x14ac:dyDescent="0.35">
      <c r="BR729" s="2"/>
      <c r="BS729" s="2"/>
      <c r="BT729" s="2"/>
      <c r="BU729" s="2"/>
      <c r="BV729" s="2"/>
      <c r="BW729" s="2"/>
    </row>
    <row r="730" spans="70:75" thickBot="1" x14ac:dyDescent="0.35">
      <c r="BR730" s="2"/>
      <c r="BS730" s="2"/>
      <c r="BT730" s="2"/>
      <c r="BU730" s="2"/>
      <c r="BV730" s="2"/>
      <c r="BW730" s="2"/>
    </row>
    <row r="731" spans="70:75" thickBot="1" x14ac:dyDescent="0.35">
      <c r="BR731" s="2"/>
      <c r="BS731" s="2"/>
      <c r="BT731" s="2"/>
      <c r="BU731" s="2"/>
      <c r="BV731" s="2"/>
      <c r="BW731" s="2"/>
    </row>
    <row r="732" spans="70:75" thickBot="1" x14ac:dyDescent="0.35">
      <c r="BR732" s="2"/>
      <c r="BS732" s="2"/>
      <c r="BT732" s="2"/>
      <c r="BU732" s="2"/>
      <c r="BV732" s="2"/>
      <c r="BW732" s="2"/>
    </row>
    <row r="733" spans="70:75" thickBot="1" x14ac:dyDescent="0.35">
      <c r="BR733" s="2"/>
      <c r="BS733" s="2"/>
      <c r="BT733" s="2"/>
      <c r="BU733" s="2"/>
      <c r="BV733" s="2"/>
      <c r="BW733" s="2"/>
    </row>
    <row r="734" spans="70:75" thickBot="1" x14ac:dyDescent="0.35">
      <c r="BR734" s="2"/>
      <c r="BS734" s="2"/>
      <c r="BT734" s="2"/>
      <c r="BU734" s="2"/>
      <c r="BV734" s="2"/>
      <c r="BW734" s="2"/>
    </row>
    <row r="735" spans="70:75" thickBot="1" x14ac:dyDescent="0.35">
      <c r="BR735" s="2"/>
      <c r="BS735" s="2"/>
      <c r="BT735" s="2"/>
      <c r="BU735" s="2"/>
      <c r="BV735" s="2"/>
      <c r="BW735" s="2"/>
    </row>
    <row r="736" spans="70:75" thickBot="1" x14ac:dyDescent="0.35">
      <c r="BR736" s="2"/>
      <c r="BS736" s="2"/>
      <c r="BT736" s="2"/>
      <c r="BU736" s="2"/>
      <c r="BV736" s="2"/>
      <c r="BW736" s="2"/>
    </row>
    <row r="737" spans="70:75" thickBot="1" x14ac:dyDescent="0.35">
      <c r="BR737" s="2"/>
      <c r="BS737" s="2"/>
      <c r="BT737" s="2"/>
      <c r="BU737" s="2"/>
      <c r="BV737" s="2"/>
      <c r="BW737" s="2"/>
    </row>
    <row r="738" spans="70:75" thickBot="1" x14ac:dyDescent="0.35">
      <c r="BR738" s="2"/>
      <c r="BS738" s="2"/>
      <c r="BT738" s="2"/>
      <c r="BU738" s="2"/>
      <c r="BV738" s="2"/>
      <c r="BW738" s="2"/>
    </row>
    <row r="739" spans="70:75" thickBot="1" x14ac:dyDescent="0.35">
      <c r="BR739" s="2"/>
      <c r="BS739" s="2"/>
      <c r="BT739" s="2"/>
      <c r="BU739" s="2"/>
      <c r="BV739" s="2"/>
      <c r="BW739" s="2"/>
    </row>
    <row r="740" spans="70:75" thickBot="1" x14ac:dyDescent="0.35">
      <c r="BR740" s="2"/>
      <c r="BS740" s="2"/>
      <c r="BT740" s="2"/>
      <c r="BU740" s="2"/>
      <c r="BV740" s="2"/>
      <c r="BW740" s="2"/>
    </row>
    <row r="741" spans="70:75" thickBot="1" x14ac:dyDescent="0.35">
      <c r="BR741" s="2"/>
      <c r="BS741" s="2"/>
      <c r="BT741" s="2"/>
      <c r="BU741" s="2"/>
      <c r="BV741" s="2"/>
      <c r="BW741" s="2"/>
    </row>
    <row r="742" spans="70:75" thickBot="1" x14ac:dyDescent="0.35">
      <c r="BR742" s="2"/>
      <c r="BS742" s="2"/>
      <c r="BT742" s="2"/>
      <c r="BU742" s="2"/>
      <c r="BV742" s="2"/>
      <c r="BW742" s="2"/>
    </row>
    <row r="743" spans="70:75" thickBot="1" x14ac:dyDescent="0.35">
      <c r="BR743" s="2"/>
      <c r="BS743" s="2"/>
      <c r="BT743" s="2"/>
      <c r="BU743" s="2"/>
      <c r="BV743" s="2"/>
      <c r="BW743" s="2"/>
    </row>
    <row r="744" spans="70:75" thickBot="1" x14ac:dyDescent="0.35">
      <c r="BR744" s="2"/>
      <c r="BS744" s="2"/>
      <c r="BT744" s="2"/>
      <c r="BU744" s="2"/>
      <c r="BV744" s="2"/>
      <c r="BW744" s="2"/>
    </row>
    <row r="745" spans="70:75" thickBot="1" x14ac:dyDescent="0.35">
      <c r="BR745" s="2"/>
      <c r="BS745" s="2"/>
      <c r="BT745" s="2"/>
      <c r="BU745" s="2"/>
      <c r="BV745" s="2"/>
      <c r="BW745" s="2"/>
    </row>
    <row r="746" spans="70:75" thickBot="1" x14ac:dyDescent="0.35">
      <c r="BR746" s="2"/>
      <c r="BS746" s="2"/>
      <c r="BT746" s="2"/>
      <c r="BU746" s="2"/>
      <c r="BV746" s="2"/>
      <c r="BW746" s="2"/>
    </row>
    <row r="747" spans="70:75" thickBot="1" x14ac:dyDescent="0.35">
      <c r="BR747" s="2"/>
      <c r="BS747" s="2"/>
      <c r="BT747" s="2"/>
      <c r="BU747" s="2"/>
      <c r="BV747" s="2"/>
      <c r="BW747" s="2"/>
    </row>
    <row r="748" spans="70:75" thickBot="1" x14ac:dyDescent="0.35">
      <c r="BR748" s="2"/>
      <c r="BS748" s="2"/>
      <c r="BT748" s="2"/>
      <c r="BU748" s="2"/>
      <c r="BV748" s="2"/>
      <c r="BW748" s="2"/>
    </row>
    <row r="749" spans="70:75" thickBot="1" x14ac:dyDescent="0.35">
      <c r="BR749" s="2"/>
      <c r="BS749" s="2"/>
      <c r="BT749" s="2"/>
      <c r="BU749" s="2"/>
      <c r="BV749" s="2"/>
      <c r="BW749" s="2"/>
    </row>
    <row r="750" spans="70:75" thickBot="1" x14ac:dyDescent="0.35">
      <c r="BR750" s="2"/>
      <c r="BS750" s="2"/>
      <c r="BT750" s="2"/>
      <c r="BU750" s="2"/>
      <c r="BV750" s="2"/>
      <c r="BW750" s="2"/>
    </row>
    <row r="751" spans="70:75" thickBot="1" x14ac:dyDescent="0.35">
      <c r="BR751" s="2"/>
      <c r="BS751" s="2"/>
      <c r="BT751" s="2"/>
      <c r="BU751" s="2"/>
      <c r="BV751" s="2"/>
      <c r="BW751" s="2"/>
    </row>
    <row r="752" spans="70:75" thickBot="1" x14ac:dyDescent="0.35">
      <c r="BR752" s="2"/>
      <c r="BS752" s="2"/>
      <c r="BT752" s="2"/>
      <c r="BU752" s="2"/>
      <c r="BV752" s="2"/>
      <c r="BW752" s="2"/>
    </row>
    <row r="753" spans="70:75" thickBot="1" x14ac:dyDescent="0.35">
      <c r="BR753" s="2"/>
      <c r="BS753" s="2"/>
      <c r="BT753" s="2"/>
      <c r="BU753" s="2"/>
      <c r="BV753" s="2"/>
      <c r="BW753" s="2"/>
    </row>
    <row r="754" spans="70:75" thickBot="1" x14ac:dyDescent="0.35">
      <c r="BR754" s="2"/>
      <c r="BS754" s="2"/>
      <c r="BT754" s="2"/>
      <c r="BU754" s="2"/>
      <c r="BV754" s="2"/>
      <c r="BW754" s="2"/>
    </row>
    <row r="755" spans="70:75" thickBot="1" x14ac:dyDescent="0.35">
      <c r="BR755" s="2"/>
      <c r="BS755" s="2"/>
      <c r="BT755" s="2"/>
      <c r="BU755" s="2"/>
      <c r="BV755" s="2"/>
      <c r="BW755" s="2"/>
    </row>
    <row r="756" spans="70:75" thickBot="1" x14ac:dyDescent="0.35">
      <c r="BR756" s="2"/>
      <c r="BS756" s="2"/>
      <c r="BT756" s="2"/>
      <c r="BU756" s="2"/>
      <c r="BV756" s="2"/>
      <c r="BW756" s="2"/>
    </row>
    <row r="757" spans="70:75" thickBot="1" x14ac:dyDescent="0.35">
      <c r="BR757" s="2"/>
      <c r="BS757" s="2"/>
      <c r="BT757" s="2"/>
      <c r="BU757" s="2"/>
      <c r="BV757" s="2"/>
      <c r="BW757" s="2"/>
    </row>
    <row r="758" spans="70:75" thickBot="1" x14ac:dyDescent="0.35">
      <c r="BR758" s="2"/>
      <c r="BS758" s="2"/>
      <c r="BT758" s="2"/>
      <c r="BU758" s="2"/>
      <c r="BV758" s="2"/>
      <c r="BW758" s="2"/>
    </row>
    <row r="759" spans="70:75" thickBot="1" x14ac:dyDescent="0.35">
      <c r="BR759" s="2"/>
      <c r="BS759" s="2"/>
      <c r="BT759" s="2"/>
      <c r="BU759" s="2"/>
      <c r="BV759" s="2"/>
      <c r="BW759" s="2"/>
    </row>
    <row r="760" spans="70:75" thickBot="1" x14ac:dyDescent="0.35">
      <c r="BR760" s="2"/>
      <c r="BS760" s="2"/>
      <c r="BT760" s="2"/>
      <c r="BU760" s="2"/>
      <c r="BV760" s="2"/>
      <c r="BW760" s="2"/>
    </row>
    <row r="761" spans="70:75" thickBot="1" x14ac:dyDescent="0.35">
      <c r="BR761" s="2"/>
      <c r="BS761" s="2"/>
      <c r="BT761" s="2"/>
      <c r="BU761" s="2"/>
      <c r="BV761" s="2"/>
      <c r="BW761" s="2"/>
    </row>
    <row r="762" spans="70:75" thickBot="1" x14ac:dyDescent="0.35">
      <c r="BR762" s="2"/>
      <c r="BS762" s="2"/>
      <c r="BT762" s="2"/>
      <c r="BU762" s="2"/>
      <c r="BV762" s="2"/>
      <c r="BW762" s="2"/>
    </row>
    <row r="763" spans="70:75" thickBot="1" x14ac:dyDescent="0.35">
      <c r="BR763" s="2"/>
      <c r="BS763" s="2"/>
      <c r="BT763" s="2"/>
      <c r="BU763" s="2"/>
      <c r="BV763" s="2"/>
      <c r="BW763" s="2"/>
    </row>
    <row r="764" spans="70:75" thickBot="1" x14ac:dyDescent="0.35">
      <c r="BR764" s="2"/>
      <c r="BS764" s="2"/>
      <c r="BT764" s="2"/>
      <c r="BU764" s="2"/>
      <c r="BV764" s="2"/>
      <c r="BW764" s="2"/>
    </row>
    <row r="765" spans="70:75" thickBot="1" x14ac:dyDescent="0.35">
      <c r="BR765" s="2"/>
      <c r="BS765" s="2"/>
      <c r="BT765" s="2"/>
      <c r="BU765" s="2"/>
      <c r="BV765" s="2"/>
      <c r="BW765" s="2"/>
    </row>
    <row r="766" spans="70:75" thickBot="1" x14ac:dyDescent="0.35">
      <c r="BR766" s="2"/>
      <c r="BS766" s="2"/>
      <c r="BT766" s="2"/>
      <c r="BU766" s="2"/>
      <c r="BV766" s="2"/>
      <c r="BW766" s="2"/>
    </row>
    <row r="767" spans="70:75" thickBot="1" x14ac:dyDescent="0.35">
      <c r="BR767" s="2"/>
      <c r="BS767" s="2"/>
      <c r="BT767" s="2"/>
      <c r="BU767" s="2"/>
      <c r="BV767" s="2"/>
      <c r="BW767" s="2"/>
    </row>
    <row r="768" spans="70:75" thickBot="1" x14ac:dyDescent="0.35">
      <c r="BR768" s="2"/>
      <c r="BS768" s="2"/>
      <c r="BT768" s="2"/>
      <c r="BU768" s="2"/>
      <c r="BV768" s="2"/>
      <c r="BW768" s="2"/>
    </row>
    <row r="769" spans="70:75" thickBot="1" x14ac:dyDescent="0.35">
      <c r="BR769" s="2"/>
      <c r="BS769" s="2"/>
      <c r="BT769" s="2"/>
      <c r="BU769" s="2"/>
      <c r="BV769" s="2"/>
      <c r="BW769" s="2"/>
    </row>
    <row r="770" spans="70:75" thickBot="1" x14ac:dyDescent="0.35">
      <c r="BR770" s="2"/>
      <c r="BS770" s="2"/>
      <c r="BT770" s="2"/>
      <c r="BU770" s="2"/>
      <c r="BV770" s="2"/>
      <c r="BW770" s="2"/>
    </row>
    <row r="771" spans="70:75" thickBot="1" x14ac:dyDescent="0.35">
      <c r="BR771" s="2"/>
      <c r="BS771" s="2"/>
      <c r="BT771" s="2"/>
      <c r="BU771" s="2"/>
      <c r="BV771" s="2"/>
      <c r="BW771" s="2"/>
    </row>
    <row r="772" spans="70:75" thickBot="1" x14ac:dyDescent="0.35">
      <c r="BR772" s="2"/>
      <c r="BS772" s="2"/>
      <c r="BT772" s="2"/>
      <c r="BU772" s="2"/>
      <c r="BV772" s="2"/>
      <c r="BW772" s="2"/>
    </row>
    <row r="773" spans="70:75" thickBot="1" x14ac:dyDescent="0.35">
      <c r="BR773" s="2"/>
      <c r="BS773" s="2"/>
      <c r="BT773" s="2"/>
      <c r="BU773" s="2"/>
      <c r="BV773" s="2"/>
      <c r="BW773" s="2"/>
    </row>
    <row r="774" spans="70:75" thickBot="1" x14ac:dyDescent="0.35">
      <c r="BR774" s="2"/>
      <c r="BS774" s="2"/>
      <c r="BT774" s="2"/>
      <c r="BU774" s="2"/>
      <c r="BV774" s="2"/>
      <c r="BW774" s="2"/>
    </row>
    <row r="775" spans="70:75" thickBot="1" x14ac:dyDescent="0.35">
      <c r="BR775" s="2"/>
      <c r="BS775" s="2"/>
      <c r="BT775" s="2"/>
      <c r="BU775" s="2"/>
      <c r="BV775" s="2"/>
      <c r="BW775" s="2"/>
    </row>
    <row r="776" spans="70:75" thickBot="1" x14ac:dyDescent="0.35">
      <c r="BR776" s="2"/>
      <c r="BS776" s="2"/>
      <c r="BT776" s="2"/>
      <c r="BU776" s="2"/>
      <c r="BV776" s="2"/>
      <c r="BW776" s="2"/>
    </row>
    <row r="777" spans="70:75" thickBot="1" x14ac:dyDescent="0.35">
      <c r="BR777" s="2"/>
      <c r="BS777" s="2"/>
      <c r="BT777" s="2"/>
      <c r="BU777" s="2"/>
      <c r="BV777" s="2"/>
      <c r="BW777" s="2"/>
    </row>
    <row r="778" spans="70:75" thickBot="1" x14ac:dyDescent="0.35">
      <c r="BR778" s="2"/>
      <c r="BS778" s="2"/>
      <c r="BT778" s="2"/>
      <c r="BU778" s="2"/>
      <c r="BV778" s="2"/>
      <c r="BW778" s="2"/>
    </row>
    <row r="779" spans="70:75" thickBot="1" x14ac:dyDescent="0.35">
      <c r="BR779" s="2"/>
      <c r="BS779" s="2"/>
      <c r="BT779" s="2"/>
      <c r="BU779" s="2"/>
      <c r="BV779" s="2"/>
      <c r="BW779" s="2"/>
    </row>
    <row r="780" spans="70:75" thickBot="1" x14ac:dyDescent="0.35">
      <c r="BR780" s="2"/>
      <c r="BS780" s="2"/>
      <c r="BT780" s="2"/>
      <c r="BU780" s="2"/>
      <c r="BV780" s="2"/>
      <c r="BW780" s="2"/>
    </row>
    <row r="781" spans="70:75" thickBot="1" x14ac:dyDescent="0.35">
      <c r="BR781" s="2"/>
      <c r="BS781" s="2"/>
      <c r="BT781" s="2"/>
      <c r="BU781" s="2"/>
      <c r="BV781" s="2"/>
      <c r="BW781" s="2"/>
    </row>
    <row r="782" spans="70:75" thickBot="1" x14ac:dyDescent="0.35">
      <c r="BR782" s="2"/>
      <c r="BS782" s="2"/>
      <c r="BT782" s="2"/>
      <c r="BU782" s="2"/>
      <c r="BV782" s="2"/>
      <c r="BW782" s="2"/>
    </row>
    <row r="783" spans="70:75" thickBot="1" x14ac:dyDescent="0.35">
      <c r="BR783" s="2"/>
      <c r="BS783" s="2"/>
      <c r="BT783" s="2"/>
      <c r="BU783" s="2"/>
      <c r="BV783" s="2"/>
      <c r="BW783" s="2"/>
    </row>
    <row r="784" spans="70:75" thickBot="1" x14ac:dyDescent="0.35">
      <c r="BR784" s="2"/>
      <c r="BS784" s="2"/>
      <c r="BT784" s="2"/>
      <c r="BU784" s="2"/>
      <c r="BV784" s="2"/>
      <c r="BW784" s="2"/>
    </row>
    <row r="785" spans="70:75" thickBot="1" x14ac:dyDescent="0.35">
      <c r="BR785" s="2"/>
      <c r="BS785" s="2"/>
      <c r="BT785" s="2"/>
      <c r="BU785" s="2"/>
      <c r="BV785" s="2"/>
      <c r="BW785" s="2"/>
    </row>
    <row r="786" spans="70:75" thickBot="1" x14ac:dyDescent="0.35">
      <c r="BR786" s="2"/>
      <c r="BS786" s="2"/>
      <c r="BT786" s="2"/>
      <c r="BU786" s="2"/>
      <c r="BV786" s="2"/>
      <c r="BW786" s="2"/>
    </row>
    <row r="787" spans="70:75" thickBot="1" x14ac:dyDescent="0.35">
      <c r="BR787" s="2"/>
      <c r="BS787" s="2"/>
      <c r="BT787" s="2"/>
      <c r="BU787" s="2"/>
      <c r="BV787" s="2"/>
      <c r="BW787" s="2"/>
    </row>
    <row r="788" spans="70:75" thickBot="1" x14ac:dyDescent="0.35">
      <c r="BR788" s="2"/>
      <c r="BS788" s="2"/>
      <c r="BT788" s="2"/>
      <c r="BU788" s="2"/>
      <c r="BV788" s="2"/>
      <c r="BW788" s="2"/>
    </row>
    <row r="789" spans="70:75" thickBot="1" x14ac:dyDescent="0.35">
      <c r="BR789" s="2"/>
      <c r="BS789" s="2"/>
      <c r="BT789" s="2"/>
      <c r="BU789" s="2"/>
      <c r="BV789" s="2"/>
      <c r="BW789" s="2"/>
    </row>
    <row r="790" spans="70:75" thickBot="1" x14ac:dyDescent="0.35">
      <c r="BR790" s="2"/>
      <c r="BS790" s="2"/>
      <c r="BT790" s="2"/>
      <c r="BU790" s="2"/>
      <c r="BV790" s="2"/>
      <c r="BW790" s="2"/>
    </row>
    <row r="791" spans="70:75" thickBot="1" x14ac:dyDescent="0.35">
      <c r="BR791" s="2"/>
      <c r="BS791" s="2"/>
      <c r="BT791" s="2"/>
      <c r="BU791" s="2"/>
      <c r="BV791" s="2"/>
      <c r="BW791" s="2"/>
    </row>
    <row r="792" spans="70:75" thickBot="1" x14ac:dyDescent="0.35">
      <c r="BR792" s="2"/>
      <c r="BS792" s="2"/>
      <c r="BT792" s="2"/>
      <c r="BU792" s="2"/>
      <c r="BV792" s="2"/>
      <c r="BW792" s="2"/>
    </row>
    <row r="793" spans="70:75" thickBot="1" x14ac:dyDescent="0.35">
      <c r="BR793" s="2"/>
      <c r="BS793" s="2"/>
      <c r="BT793" s="2"/>
      <c r="BU793" s="2"/>
      <c r="BV793" s="2"/>
      <c r="BW793" s="2"/>
    </row>
    <row r="794" spans="70:75" thickBot="1" x14ac:dyDescent="0.35">
      <c r="BR794" s="2"/>
      <c r="BS794" s="2"/>
      <c r="BT794" s="2"/>
      <c r="BU794" s="2"/>
      <c r="BV794" s="2"/>
      <c r="BW794" s="2"/>
    </row>
    <row r="795" spans="70:75" thickBot="1" x14ac:dyDescent="0.35">
      <c r="BR795" s="2"/>
      <c r="BS795" s="2"/>
      <c r="BT795" s="2"/>
      <c r="BU795" s="2"/>
      <c r="BV795" s="2"/>
      <c r="BW795" s="2"/>
    </row>
    <row r="796" spans="70:75" thickBot="1" x14ac:dyDescent="0.35">
      <c r="BR796" s="2"/>
      <c r="BS796" s="2"/>
      <c r="BT796" s="2"/>
      <c r="BU796" s="2"/>
      <c r="BV796" s="2"/>
      <c r="BW796" s="2"/>
    </row>
    <row r="797" spans="70:75" thickBot="1" x14ac:dyDescent="0.35">
      <c r="BR797" s="2"/>
      <c r="BS797" s="2"/>
      <c r="BT797" s="2"/>
      <c r="BU797" s="2"/>
      <c r="BV797" s="2"/>
      <c r="BW797" s="2"/>
    </row>
    <row r="798" spans="70:75" thickBot="1" x14ac:dyDescent="0.35">
      <c r="BR798" s="2"/>
      <c r="BS798" s="2"/>
      <c r="BT798" s="2"/>
      <c r="BU798" s="2"/>
      <c r="BV798" s="2"/>
      <c r="BW798" s="2"/>
    </row>
    <row r="799" spans="70:75" thickBot="1" x14ac:dyDescent="0.35">
      <c r="BR799" s="2"/>
      <c r="BS799" s="2"/>
      <c r="BT799" s="2"/>
      <c r="BU799" s="2"/>
      <c r="BV799" s="2"/>
      <c r="BW799" s="2"/>
    </row>
    <row r="800" spans="70:75" thickBot="1" x14ac:dyDescent="0.35">
      <c r="BR800" s="2"/>
      <c r="BS800" s="2"/>
      <c r="BT800" s="2"/>
      <c r="BU800" s="2"/>
      <c r="BV800" s="2"/>
      <c r="BW800" s="2"/>
    </row>
    <row r="801" spans="70:75" thickBot="1" x14ac:dyDescent="0.35">
      <c r="BR801" s="2"/>
      <c r="BS801" s="2"/>
      <c r="BT801" s="2"/>
      <c r="BU801" s="2"/>
      <c r="BV801" s="2"/>
      <c r="BW801" s="2"/>
    </row>
    <row r="802" spans="70:75" thickBot="1" x14ac:dyDescent="0.35">
      <c r="BR802" s="2"/>
      <c r="BS802" s="2"/>
      <c r="BT802" s="2"/>
      <c r="BU802" s="2"/>
      <c r="BV802" s="2"/>
      <c r="BW802" s="2"/>
    </row>
    <row r="803" spans="70:75" thickBot="1" x14ac:dyDescent="0.35">
      <c r="BR803" s="2"/>
      <c r="BS803" s="2"/>
      <c r="BT803" s="2"/>
      <c r="BU803" s="2"/>
      <c r="BV803" s="2"/>
      <c r="BW803" s="2"/>
    </row>
    <row r="804" spans="70:75" thickBot="1" x14ac:dyDescent="0.35">
      <c r="BR804" s="2"/>
      <c r="BS804" s="2"/>
      <c r="BT804" s="2"/>
      <c r="BU804" s="2"/>
      <c r="BV804" s="2"/>
      <c r="BW804" s="2"/>
    </row>
    <row r="805" spans="70:75" thickBot="1" x14ac:dyDescent="0.35">
      <c r="BR805" s="2"/>
      <c r="BS805" s="2"/>
      <c r="BT805" s="2"/>
      <c r="BU805" s="2"/>
      <c r="BV805" s="2"/>
      <c r="BW805" s="2"/>
    </row>
    <row r="806" spans="70:75" thickBot="1" x14ac:dyDescent="0.35">
      <c r="BR806" s="2"/>
      <c r="BS806" s="2"/>
      <c r="BT806" s="2"/>
      <c r="BU806" s="2"/>
      <c r="BV806" s="2"/>
      <c r="BW806" s="2"/>
    </row>
    <row r="807" spans="70:75" thickBot="1" x14ac:dyDescent="0.35">
      <c r="BR807" s="2"/>
      <c r="BS807" s="2"/>
      <c r="BT807" s="2"/>
      <c r="BU807" s="2"/>
      <c r="BV807" s="2"/>
      <c r="BW807" s="2"/>
    </row>
    <row r="808" spans="70:75" thickBot="1" x14ac:dyDescent="0.35">
      <c r="BR808" s="2"/>
      <c r="BS808" s="2"/>
      <c r="BT808" s="2"/>
      <c r="BU808" s="2"/>
      <c r="BV808" s="2"/>
      <c r="BW808" s="2"/>
    </row>
    <row r="809" spans="70:75" thickBot="1" x14ac:dyDescent="0.35">
      <c r="BR809" s="2"/>
      <c r="BS809" s="2"/>
      <c r="BT809" s="2"/>
      <c r="BU809" s="2"/>
      <c r="BV809" s="2"/>
      <c r="BW809" s="2"/>
    </row>
    <row r="810" spans="70:75" thickBot="1" x14ac:dyDescent="0.35">
      <c r="BR810" s="2"/>
      <c r="BS810" s="2"/>
      <c r="BT810" s="2"/>
      <c r="BU810" s="2"/>
      <c r="BV810" s="2"/>
      <c r="BW810" s="2"/>
    </row>
    <row r="811" spans="70:75" thickBot="1" x14ac:dyDescent="0.35">
      <c r="BR811" s="2"/>
      <c r="BS811" s="2"/>
      <c r="BT811" s="2"/>
      <c r="BU811" s="2"/>
      <c r="BV811" s="2"/>
      <c r="BW811" s="2"/>
    </row>
    <row r="812" spans="70:75" thickBot="1" x14ac:dyDescent="0.35">
      <c r="BR812" s="2"/>
      <c r="BS812" s="2"/>
      <c r="BT812" s="2"/>
      <c r="BU812" s="2"/>
      <c r="BV812" s="2"/>
      <c r="BW812" s="2"/>
    </row>
    <row r="813" spans="70:75" thickBot="1" x14ac:dyDescent="0.35">
      <c r="BR813" s="2"/>
      <c r="BS813" s="2"/>
      <c r="BT813" s="2"/>
      <c r="BU813" s="2"/>
      <c r="BV813" s="2"/>
      <c r="BW813" s="2"/>
    </row>
    <row r="814" spans="70:75" thickBot="1" x14ac:dyDescent="0.35">
      <c r="BR814" s="2"/>
      <c r="BS814" s="2"/>
      <c r="BT814" s="2"/>
      <c r="BU814" s="2"/>
      <c r="BV814" s="2"/>
      <c r="BW814" s="2"/>
    </row>
    <row r="815" spans="70:75" thickBot="1" x14ac:dyDescent="0.35">
      <c r="BR815" s="2"/>
      <c r="BS815" s="2"/>
      <c r="BT815" s="2"/>
      <c r="BU815" s="2"/>
      <c r="BV815" s="2"/>
      <c r="BW815" s="2"/>
    </row>
    <row r="816" spans="70:75" thickBot="1" x14ac:dyDescent="0.35">
      <c r="BR816" s="2"/>
      <c r="BS816" s="2"/>
      <c r="BT816" s="2"/>
      <c r="BU816" s="2"/>
      <c r="BV816" s="2"/>
      <c r="BW816" s="2"/>
    </row>
    <row r="817" spans="70:75" thickBot="1" x14ac:dyDescent="0.35">
      <c r="BR817" s="2"/>
      <c r="BS817" s="2"/>
      <c r="BT817" s="2"/>
      <c r="BU817" s="2"/>
      <c r="BV817" s="2"/>
      <c r="BW817" s="2"/>
    </row>
    <row r="818" spans="70:75" thickBot="1" x14ac:dyDescent="0.35">
      <c r="BR818" s="2"/>
      <c r="BS818" s="2"/>
      <c r="BT818" s="2"/>
      <c r="BU818" s="2"/>
      <c r="BV818" s="2"/>
      <c r="BW818" s="2"/>
    </row>
    <row r="819" spans="70:75" thickBot="1" x14ac:dyDescent="0.35">
      <c r="BR819" s="2"/>
      <c r="BS819" s="2"/>
      <c r="BT819" s="2"/>
      <c r="BU819" s="2"/>
      <c r="BV819" s="2"/>
      <c r="BW819" s="2"/>
    </row>
    <row r="820" spans="70:75" thickBot="1" x14ac:dyDescent="0.35">
      <c r="BR820" s="2"/>
      <c r="BS820" s="2"/>
      <c r="BT820" s="2"/>
      <c r="BU820" s="2"/>
      <c r="BV820" s="2"/>
      <c r="BW820" s="2"/>
    </row>
    <row r="821" spans="70:75" thickBot="1" x14ac:dyDescent="0.35">
      <c r="BR821" s="2"/>
      <c r="BS821" s="2"/>
      <c r="BT821" s="2"/>
      <c r="BU821" s="2"/>
      <c r="BV821" s="2"/>
      <c r="BW821" s="2"/>
    </row>
    <row r="822" spans="70:75" thickBot="1" x14ac:dyDescent="0.35">
      <c r="BR822" s="2"/>
      <c r="BS822" s="2"/>
      <c r="BT822" s="2"/>
      <c r="BU822" s="2"/>
      <c r="BV822" s="2"/>
      <c r="BW822" s="2"/>
    </row>
    <row r="823" spans="70:75" thickBot="1" x14ac:dyDescent="0.35">
      <c r="BR823" s="2"/>
      <c r="BS823" s="2"/>
      <c r="BT823" s="2"/>
      <c r="BU823" s="2"/>
      <c r="BV823" s="2"/>
      <c r="BW823" s="2"/>
    </row>
    <row r="824" spans="70:75" thickBot="1" x14ac:dyDescent="0.35">
      <c r="BR824" s="2"/>
      <c r="BS824" s="2"/>
      <c r="BT824" s="2"/>
      <c r="BU824" s="2"/>
      <c r="BV824" s="2"/>
      <c r="BW824" s="2"/>
    </row>
    <row r="825" spans="70:75" thickBot="1" x14ac:dyDescent="0.35">
      <c r="BR825" s="2"/>
      <c r="BS825" s="2"/>
      <c r="BT825" s="2"/>
      <c r="BU825" s="2"/>
      <c r="BV825" s="2"/>
      <c r="BW825" s="2"/>
    </row>
    <row r="826" spans="70:75" thickBot="1" x14ac:dyDescent="0.35">
      <c r="BR826" s="2"/>
      <c r="BS826" s="2"/>
      <c r="BT826" s="2"/>
      <c r="BU826" s="2"/>
      <c r="BV826" s="2"/>
      <c r="BW826" s="2"/>
    </row>
    <row r="827" spans="70:75" thickBot="1" x14ac:dyDescent="0.35">
      <c r="BR827" s="2"/>
      <c r="BS827" s="2"/>
      <c r="BT827" s="2"/>
      <c r="BU827" s="2"/>
      <c r="BV827" s="2"/>
      <c r="BW827" s="2"/>
    </row>
    <row r="828" spans="70:75" thickBot="1" x14ac:dyDescent="0.35">
      <c r="BR828" s="2"/>
      <c r="BS828" s="2"/>
      <c r="BT828" s="2"/>
      <c r="BU828" s="2"/>
      <c r="BV828" s="2"/>
      <c r="BW828" s="2"/>
    </row>
    <row r="829" spans="70:75" thickBot="1" x14ac:dyDescent="0.35">
      <c r="BR829" s="2"/>
      <c r="BS829" s="2"/>
      <c r="BT829" s="2"/>
      <c r="BU829" s="2"/>
      <c r="BV829" s="2"/>
      <c r="BW829" s="2"/>
    </row>
    <row r="830" spans="70:75" thickBot="1" x14ac:dyDescent="0.35">
      <c r="BR830" s="2"/>
      <c r="BS830" s="2"/>
      <c r="BT830" s="2"/>
      <c r="BU830" s="2"/>
      <c r="BV830" s="2"/>
      <c r="BW830" s="2"/>
    </row>
    <row r="831" spans="70:75" thickBot="1" x14ac:dyDescent="0.35">
      <c r="BR831" s="2"/>
      <c r="BS831" s="2"/>
      <c r="BT831" s="2"/>
      <c r="BU831" s="2"/>
      <c r="BV831" s="2"/>
      <c r="BW831" s="2"/>
    </row>
    <row r="832" spans="70:75" thickBot="1" x14ac:dyDescent="0.35">
      <c r="BR832" s="2"/>
      <c r="BS832" s="2"/>
      <c r="BT832" s="2"/>
      <c r="BU832" s="2"/>
      <c r="BV832" s="2"/>
      <c r="BW832" s="2"/>
    </row>
    <row r="833" spans="70:75" thickBot="1" x14ac:dyDescent="0.35">
      <c r="BR833" s="2"/>
      <c r="BS833" s="2"/>
      <c r="BT833" s="2"/>
      <c r="BU833" s="2"/>
      <c r="BV833" s="2"/>
      <c r="BW833" s="2"/>
    </row>
    <row r="834" spans="70:75" thickBot="1" x14ac:dyDescent="0.35">
      <c r="BR834" s="2"/>
      <c r="BS834" s="2"/>
      <c r="BT834" s="2"/>
      <c r="BU834" s="2"/>
      <c r="BV834" s="2"/>
      <c r="BW834" s="2"/>
    </row>
    <row r="835" spans="70:75" thickBot="1" x14ac:dyDescent="0.35">
      <c r="BR835" s="2"/>
      <c r="BS835" s="2"/>
      <c r="BT835" s="2"/>
      <c r="BU835" s="2"/>
      <c r="BV835" s="2"/>
      <c r="BW835" s="2"/>
    </row>
    <row r="836" spans="70:75" thickBot="1" x14ac:dyDescent="0.35">
      <c r="BR836" s="2"/>
      <c r="BS836" s="2"/>
      <c r="BT836" s="2"/>
      <c r="BU836" s="2"/>
      <c r="BV836" s="2"/>
      <c r="BW836" s="2"/>
    </row>
    <row r="837" spans="70:75" thickBot="1" x14ac:dyDescent="0.35">
      <c r="BR837" s="2"/>
      <c r="BS837" s="2"/>
      <c r="BT837" s="2"/>
      <c r="BU837" s="2"/>
      <c r="BV837" s="2"/>
      <c r="BW837" s="2"/>
    </row>
    <row r="838" spans="70:75" thickBot="1" x14ac:dyDescent="0.35">
      <c r="BR838" s="2"/>
      <c r="BS838" s="2"/>
      <c r="BT838" s="2"/>
      <c r="BU838" s="2"/>
      <c r="BV838" s="2"/>
      <c r="BW838" s="2"/>
    </row>
    <row r="839" spans="70:75" thickBot="1" x14ac:dyDescent="0.35">
      <c r="BR839" s="2"/>
      <c r="BS839" s="2"/>
      <c r="BT839" s="2"/>
      <c r="BU839" s="2"/>
      <c r="BV839" s="2"/>
      <c r="BW839" s="2"/>
    </row>
    <row r="840" spans="70:75" thickBot="1" x14ac:dyDescent="0.35">
      <c r="BR840" s="2"/>
      <c r="BS840" s="2"/>
      <c r="BT840" s="2"/>
      <c r="BU840" s="2"/>
      <c r="BV840" s="2"/>
      <c r="BW840" s="2"/>
    </row>
    <row r="841" spans="70:75" thickBot="1" x14ac:dyDescent="0.35">
      <c r="BR841" s="2"/>
      <c r="BS841" s="2"/>
      <c r="BT841" s="2"/>
      <c r="BU841" s="2"/>
      <c r="BV841" s="2"/>
      <c r="BW841" s="2"/>
    </row>
    <row r="842" spans="70:75" thickBot="1" x14ac:dyDescent="0.35">
      <c r="BR842" s="2"/>
      <c r="BS842" s="2"/>
      <c r="BT842" s="2"/>
      <c r="BU842" s="2"/>
      <c r="BV842" s="2"/>
      <c r="BW842" s="2"/>
    </row>
    <row r="843" spans="70:75" thickBot="1" x14ac:dyDescent="0.35">
      <c r="BR843" s="2"/>
      <c r="BS843" s="2"/>
      <c r="BT843" s="2"/>
      <c r="BU843" s="2"/>
      <c r="BV843" s="2"/>
      <c r="BW843" s="2"/>
    </row>
    <row r="844" spans="70:75" thickBot="1" x14ac:dyDescent="0.35">
      <c r="BR844" s="2"/>
      <c r="BS844" s="2"/>
      <c r="BT844" s="2"/>
      <c r="BU844" s="2"/>
      <c r="BV844" s="2"/>
      <c r="BW844" s="2"/>
    </row>
    <row r="845" spans="70:75" thickBot="1" x14ac:dyDescent="0.35">
      <c r="BR845" s="2"/>
      <c r="BS845" s="2"/>
      <c r="BT845" s="2"/>
      <c r="BU845" s="2"/>
      <c r="BV845" s="2"/>
      <c r="BW845" s="2"/>
    </row>
    <row r="846" spans="70:75" thickBot="1" x14ac:dyDescent="0.35">
      <c r="BR846" s="2"/>
      <c r="BS846" s="2"/>
      <c r="BT846" s="2"/>
      <c r="BU846" s="2"/>
      <c r="BV846" s="2"/>
      <c r="BW846" s="2"/>
    </row>
    <row r="847" spans="70:75" thickBot="1" x14ac:dyDescent="0.35">
      <c r="BR847" s="2"/>
      <c r="BS847" s="2"/>
      <c r="BT847" s="2"/>
      <c r="BU847" s="2"/>
      <c r="BV847" s="2"/>
      <c r="BW847" s="2"/>
    </row>
    <row r="848" spans="70:75" thickBot="1" x14ac:dyDescent="0.35">
      <c r="BR848" s="2"/>
      <c r="BS848" s="2"/>
      <c r="BT848" s="2"/>
      <c r="BU848" s="2"/>
      <c r="BV848" s="2"/>
      <c r="BW848" s="2"/>
    </row>
    <row r="849" spans="70:75" thickBot="1" x14ac:dyDescent="0.35">
      <c r="BR849" s="2"/>
      <c r="BS849" s="2"/>
      <c r="BT849" s="2"/>
      <c r="BU849" s="2"/>
      <c r="BV849" s="2"/>
      <c r="BW849" s="2"/>
    </row>
    <row r="850" spans="70:75" thickBot="1" x14ac:dyDescent="0.35">
      <c r="BR850" s="2"/>
      <c r="BS850" s="2"/>
      <c r="BT850" s="2"/>
      <c r="BU850" s="2"/>
      <c r="BV850" s="2"/>
      <c r="BW850" s="2"/>
    </row>
    <row r="851" spans="70:75" thickBot="1" x14ac:dyDescent="0.35">
      <c r="BR851" s="2"/>
      <c r="BS851" s="2"/>
      <c r="BT851" s="2"/>
      <c r="BU851" s="2"/>
      <c r="BV851" s="2"/>
      <c r="BW851" s="2"/>
    </row>
    <row r="852" spans="70:75" thickBot="1" x14ac:dyDescent="0.35">
      <c r="BR852" s="2"/>
      <c r="BS852" s="2"/>
      <c r="BT852" s="2"/>
      <c r="BU852" s="2"/>
      <c r="BV852" s="2"/>
      <c r="BW852" s="2"/>
    </row>
    <row r="853" spans="70:75" thickBot="1" x14ac:dyDescent="0.35">
      <c r="BR853" s="2"/>
      <c r="BS853" s="2"/>
      <c r="BT853" s="2"/>
      <c r="BU853" s="2"/>
      <c r="BV853" s="2"/>
      <c r="BW853" s="2"/>
    </row>
    <row r="854" spans="70:75" thickBot="1" x14ac:dyDescent="0.35">
      <c r="BR854" s="2"/>
      <c r="BS854" s="2"/>
      <c r="BT854" s="2"/>
      <c r="BU854" s="2"/>
      <c r="BV854" s="2"/>
      <c r="BW854" s="2"/>
    </row>
    <row r="855" spans="70:75" thickBot="1" x14ac:dyDescent="0.35">
      <c r="BR855" s="2"/>
      <c r="BS855" s="2"/>
      <c r="BT855" s="2"/>
      <c r="BU855" s="2"/>
      <c r="BV855" s="2"/>
      <c r="BW855" s="2"/>
    </row>
    <row r="856" spans="70:75" thickBot="1" x14ac:dyDescent="0.35">
      <c r="BR856" s="2"/>
      <c r="BS856" s="2"/>
      <c r="BT856" s="2"/>
      <c r="BU856" s="2"/>
      <c r="BV856" s="2"/>
      <c r="BW856" s="2"/>
    </row>
    <row r="857" spans="70:75" thickBot="1" x14ac:dyDescent="0.35">
      <c r="BR857" s="2"/>
      <c r="BS857" s="2"/>
      <c r="BT857" s="2"/>
      <c r="BU857" s="2"/>
      <c r="BV857" s="2"/>
      <c r="BW857" s="2"/>
    </row>
    <row r="858" spans="70:75" thickBot="1" x14ac:dyDescent="0.35">
      <c r="BR858" s="2"/>
      <c r="BS858" s="2"/>
      <c r="BT858" s="2"/>
      <c r="BU858" s="2"/>
      <c r="BV858" s="2"/>
      <c r="BW858" s="2"/>
    </row>
    <row r="859" spans="70:75" thickBot="1" x14ac:dyDescent="0.35">
      <c r="BR859" s="2"/>
      <c r="BS859" s="2"/>
      <c r="BT859" s="2"/>
      <c r="BU859" s="2"/>
      <c r="BV859" s="2"/>
      <c r="BW859" s="2"/>
    </row>
    <row r="860" spans="70:75" thickBot="1" x14ac:dyDescent="0.35">
      <c r="BR860" s="2"/>
      <c r="BS860" s="2"/>
      <c r="BT860" s="2"/>
      <c r="BU860" s="2"/>
      <c r="BV860" s="2"/>
      <c r="BW860" s="2"/>
    </row>
    <row r="861" spans="70:75" thickBot="1" x14ac:dyDescent="0.35">
      <c r="BR861" s="2"/>
      <c r="BS861" s="2"/>
      <c r="BT861" s="2"/>
      <c r="BU861" s="2"/>
      <c r="BV861" s="2"/>
      <c r="BW861" s="2"/>
    </row>
    <row r="862" spans="70:75" thickBot="1" x14ac:dyDescent="0.35">
      <c r="BR862" s="2"/>
      <c r="BS862" s="2"/>
      <c r="BT862" s="2"/>
      <c r="BU862" s="2"/>
      <c r="BV862" s="2"/>
      <c r="BW862" s="2"/>
    </row>
    <row r="863" spans="70:75" thickBot="1" x14ac:dyDescent="0.35">
      <c r="BR863" s="2"/>
      <c r="BS863" s="2"/>
      <c r="BT863" s="2"/>
      <c r="BU863" s="2"/>
      <c r="BV863" s="2"/>
      <c r="BW863" s="2"/>
    </row>
    <row r="864" spans="70:75" thickBot="1" x14ac:dyDescent="0.35">
      <c r="BR864" s="2"/>
      <c r="BS864" s="2"/>
      <c r="BT864" s="2"/>
      <c r="BU864" s="2"/>
      <c r="BV864" s="2"/>
      <c r="BW864" s="2"/>
    </row>
    <row r="865" spans="70:75" thickBot="1" x14ac:dyDescent="0.35">
      <c r="BR865" s="2"/>
      <c r="BS865" s="2"/>
      <c r="BT865" s="2"/>
      <c r="BU865" s="2"/>
      <c r="BV865" s="2"/>
      <c r="BW865" s="2"/>
    </row>
    <row r="866" spans="70:75" thickBot="1" x14ac:dyDescent="0.35">
      <c r="BR866" s="2"/>
      <c r="BS866" s="2"/>
      <c r="BT866" s="2"/>
      <c r="BU866" s="2"/>
      <c r="BV866" s="2"/>
      <c r="BW866" s="2"/>
    </row>
    <row r="867" spans="70:75" thickBot="1" x14ac:dyDescent="0.35">
      <c r="BR867" s="2"/>
      <c r="BS867" s="2"/>
      <c r="BT867" s="2"/>
      <c r="BU867" s="2"/>
      <c r="BV867" s="2"/>
      <c r="BW867" s="2"/>
    </row>
    <row r="868" spans="70:75" thickBot="1" x14ac:dyDescent="0.35">
      <c r="BR868" s="2"/>
      <c r="BS868" s="2"/>
      <c r="BT868" s="2"/>
      <c r="BU868" s="2"/>
      <c r="BV868" s="2"/>
      <c r="BW868" s="2"/>
    </row>
    <row r="869" spans="70:75" thickBot="1" x14ac:dyDescent="0.35">
      <c r="BR869" s="2"/>
      <c r="BS869" s="2"/>
      <c r="BT869" s="2"/>
      <c r="BU869" s="2"/>
      <c r="BV869" s="2"/>
      <c r="BW869" s="2"/>
    </row>
    <row r="870" spans="70:75" thickBot="1" x14ac:dyDescent="0.35">
      <c r="BR870" s="2"/>
      <c r="BS870" s="2"/>
      <c r="BT870" s="2"/>
      <c r="BU870" s="2"/>
      <c r="BV870" s="2"/>
      <c r="BW870" s="2"/>
    </row>
    <row r="871" spans="70:75" thickBot="1" x14ac:dyDescent="0.35">
      <c r="BR871" s="2"/>
      <c r="BS871" s="2"/>
      <c r="BT871" s="2"/>
      <c r="BU871" s="2"/>
      <c r="BV871" s="2"/>
      <c r="BW871" s="2"/>
    </row>
    <row r="872" spans="70:75" thickBot="1" x14ac:dyDescent="0.35">
      <c r="BR872" s="2"/>
      <c r="BS872" s="2"/>
      <c r="BT872" s="2"/>
      <c r="BU872" s="2"/>
      <c r="BV872" s="2"/>
      <c r="BW872" s="2"/>
    </row>
    <row r="873" spans="70:75" thickBot="1" x14ac:dyDescent="0.35">
      <c r="BR873" s="2"/>
      <c r="BS873" s="2"/>
      <c r="BT873" s="2"/>
      <c r="BU873" s="2"/>
      <c r="BV873" s="2"/>
      <c r="BW873" s="2"/>
    </row>
    <row r="874" spans="70:75" thickBot="1" x14ac:dyDescent="0.35">
      <c r="BR874" s="2"/>
      <c r="BS874" s="2"/>
      <c r="BT874" s="2"/>
      <c r="BU874" s="2"/>
      <c r="BV874" s="2"/>
      <c r="BW874" s="2"/>
    </row>
    <row r="875" spans="70:75" thickBot="1" x14ac:dyDescent="0.35">
      <c r="BR875" s="2"/>
      <c r="BS875" s="2"/>
      <c r="BT875" s="2"/>
      <c r="BU875" s="2"/>
      <c r="BV875" s="2"/>
      <c r="BW875" s="2"/>
    </row>
    <row r="876" spans="70:75" thickBot="1" x14ac:dyDescent="0.35">
      <c r="BR876" s="2"/>
      <c r="BS876" s="2"/>
      <c r="BT876" s="2"/>
      <c r="BU876" s="2"/>
      <c r="BV876" s="2"/>
      <c r="BW876" s="2"/>
    </row>
    <row r="877" spans="70:75" thickBot="1" x14ac:dyDescent="0.35">
      <c r="BR877" s="2"/>
      <c r="BS877" s="2"/>
      <c r="BT877" s="2"/>
      <c r="BU877" s="2"/>
      <c r="BV877" s="2"/>
      <c r="BW877" s="2"/>
    </row>
    <row r="878" spans="70:75" thickBot="1" x14ac:dyDescent="0.35">
      <c r="BR878" s="2"/>
      <c r="BS878" s="2"/>
      <c r="BT878" s="2"/>
      <c r="BU878" s="2"/>
      <c r="BV878" s="2"/>
      <c r="BW878" s="2"/>
    </row>
    <row r="879" spans="70:75" thickBot="1" x14ac:dyDescent="0.35">
      <c r="BR879" s="2"/>
      <c r="BS879" s="2"/>
      <c r="BT879" s="2"/>
      <c r="BU879" s="2"/>
      <c r="BV879" s="2"/>
      <c r="BW879" s="2"/>
    </row>
    <row r="880" spans="70:75" thickBot="1" x14ac:dyDescent="0.35">
      <c r="BR880" s="2"/>
      <c r="BS880" s="2"/>
      <c r="BT880" s="2"/>
      <c r="BU880" s="2"/>
      <c r="BV880" s="2"/>
      <c r="BW880" s="2"/>
    </row>
    <row r="881" spans="70:75" thickBot="1" x14ac:dyDescent="0.35">
      <c r="BR881" s="2"/>
      <c r="BS881" s="2"/>
      <c r="BT881" s="2"/>
      <c r="BU881" s="2"/>
      <c r="BV881" s="2"/>
      <c r="BW881" s="2"/>
    </row>
    <row r="882" spans="70:75" thickBot="1" x14ac:dyDescent="0.35">
      <c r="BR882" s="2"/>
      <c r="BS882" s="2"/>
      <c r="BT882" s="2"/>
      <c r="BU882" s="2"/>
      <c r="BV882" s="2"/>
      <c r="BW882" s="2"/>
    </row>
    <row r="883" spans="70:75" thickBot="1" x14ac:dyDescent="0.35">
      <c r="BR883" s="2"/>
      <c r="BS883" s="2"/>
      <c r="BT883" s="2"/>
      <c r="BU883" s="2"/>
      <c r="BV883" s="2"/>
      <c r="BW883" s="2"/>
    </row>
    <row r="884" spans="70:75" thickBot="1" x14ac:dyDescent="0.35">
      <c r="BR884" s="2"/>
      <c r="BS884" s="2"/>
      <c r="BT884" s="2"/>
      <c r="BU884" s="2"/>
      <c r="BV884" s="2"/>
      <c r="BW884" s="2"/>
    </row>
    <row r="885" spans="70:75" thickBot="1" x14ac:dyDescent="0.35">
      <c r="BR885" s="2"/>
      <c r="BS885" s="2"/>
      <c r="BT885" s="2"/>
      <c r="BU885" s="2"/>
      <c r="BV885" s="2"/>
      <c r="BW885" s="2"/>
    </row>
    <row r="886" spans="70:75" thickBot="1" x14ac:dyDescent="0.35">
      <c r="BR886" s="2"/>
      <c r="BS886" s="2"/>
      <c r="BT886" s="2"/>
      <c r="BU886" s="2"/>
      <c r="BV886" s="2"/>
      <c r="BW886" s="2"/>
    </row>
    <row r="887" spans="70:75" thickBot="1" x14ac:dyDescent="0.35">
      <c r="BR887" s="2"/>
      <c r="BS887" s="2"/>
      <c r="BT887" s="2"/>
      <c r="BU887" s="2"/>
      <c r="BV887" s="2"/>
      <c r="BW887" s="2"/>
    </row>
    <row r="888" spans="70:75" thickBot="1" x14ac:dyDescent="0.35">
      <c r="BR888" s="2"/>
      <c r="BS888" s="2"/>
      <c r="BT888" s="2"/>
      <c r="BU888" s="2"/>
      <c r="BV888" s="2"/>
      <c r="BW888" s="2"/>
    </row>
    <row r="889" spans="70:75" thickBot="1" x14ac:dyDescent="0.35">
      <c r="BR889" s="2"/>
      <c r="BS889" s="2"/>
      <c r="BT889" s="2"/>
      <c r="BU889" s="2"/>
      <c r="BV889" s="2"/>
      <c r="BW889" s="2"/>
    </row>
    <row r="890" spans="70:75" thickBot="1" x14ac:dyDescent="0.35">
      <c r="BR890" s="2"/>
      <c r="BS890" s="2"/>
      <c r="BT890" s="2"/>
      <c r="BU890" s="2"/>
      <c r="BV890" s="2"/>
      <c r="BW890" s="2"/>
    </row>
    <row r="891" spans="70:75" thickBot="1" x14ac:dyDescent="0.35">
      <c r="BR891" s="2"/>
      <c r="BS891" s="2"/>
      <c r="BT891" s="2"/>
      <c r="BU891" s="2"/>
      <c r="BV891" s="2"/>
      <c r="BW891" s="2"/>
    </row>
    <row r="892" spans="70:75" thickBot="1" x14ac:dyDescent="0.35">
      <c r="BR892" s="2"/>
      <c r="BS892" s="2"/>
      <c r="BT892" s="2"/>
      <c r="BU892" s="2"/>
      <c r="BV892" s="2"/>
      <c r="BW892" s="2"/>
    </row>
    <row r="893" spans="70:75" thickBot="1" x14ac:dyDescent="0.35">
      <c r="BR893" s="2"/>
      <c r="BS893" s="2"/>
      <c r="BT893" s="2"/>
      <c r="BU893" s="2"/>
      <c r="BV893" s="2"/>
      <c r="BW893" s="2"/>
    </row>
    <row r="894" spans="70:75" thickBot="1" x14ac:dyDescent="0.35">
      <c r="BR894" s="2"/>
      <c r="BS894" s="2"/>
      <c r="BT894" s="2"/>
      <c r="BU894" s="2"/>
      <c r="BV894" s="2"/>
      <c r="BW894" s="2"/>
    </row>
    <row r="895" spans="70:75" thickBot="1" x14ac:dyDescent="0.35">
      <c r="BR895" s="2"/>
      <c r="BS895" s="2"/>
      <c r="BT895" s="2"/>
      <c r="BU895" s="2"/>
      <c r="BV895" s="2"/>
      <c r="BW895" s="2"/>
    </row>
    <row r="896" spans="70:75" thickBot="1" x14ac:dyDescent="0.35">
      <c r="BR896" s="2"/>
      <c r="BS896" s="2"/>
      <c r="BT896" s="2"/>
      <c r="BU896" s="2"/>
      <c r="BV896" s="2"/>
      <c r="BW896" s="2"/>
    </row>
    <row r="897" spans="70:75" thickBot="1" x14ac:dyDescent="0.35">
      <c r="BR897" s="2"/>
      <c r="BS897" s="2"/>
      <c r="BT897" s="2"/>
      <c r="BU897" s="2"/>
      <c r="BV897" s="2"/>
      <c r="BW897" s="2"/>
    </row>
    <row r="898" spans="70:75" thickBot="1" x14ac:dyDescent="0.35">
      <c r="BR898" s="2"/>
      <c r="BS898" s="2"/>
      <c r="BT898" s="2"/>
      <c r="BU898" s="2"/>
      <c r="BV898" s="2"/>
      <c r="BW898" s="2"/>
    </row>
    <row r="899" spans="70:75" thickBot="1" x14ac:dyDescent="0.35">
      <c r="BR899" s="2"/>
      <c r="BS899" s="2"/>
      <c r="BT899" s="2"/>
      <c r="BU899" s="2"/>
      <c r="BV899" s="2"/>
      <c r="BW899" s="2"/>
    </row>
    <row r="900" spans="70:75" thickBot="1" x14ac:dyDescent="0.35">
      <c r="BR900" s="2"/>
      <c r="BS900" s="2"/>
      <c r="BT900" s="2"/>
      <c r="BU900" s="2"/>
      <c r="BV900" s="2"/>
      <c r="BW900" s="2"/>
    </row>
    <row r="901" spans="70:75" thickBot="1" x14ac:dyDescent="0.35">
      <c r="BR901" s="2"/>
      <c r="BS901" s="2"/>
      <c r="BT901" s="2"/>
      <c r="BU901" s="2"/>
      <c r="BV901" s="2"/>
      <c r="BW901" s="2"/>
    </row>
    <row r="902" spans="70:75" thickBot="1" x14ac:dyDescent="0.35">
      <c r="BR902" s="2"/>
      <c r="BS902" s="2"/>
      <c r="BT902" s="2"/>
      <c r="BU902" s="2"/>
      <c r="BV902" s="2"/>
      <c r="BW902" s="2"/>
    </row>
    <row r="903" spans="70:75" thickBot="1" x14ac:dyDescent="0.35">
      <c r="BR903" s="2"/>
      <c r="BS903" s="2"/>
      <c r="BT903" s="2"/>
      <c r="BU903" s="2"/>
      <c r="BV903" s="2"/>
      <c r="BW903" s="2"/>
    </row>
    <row r="904" spans="70:75" thickBot="1" x14ac:dyDescent="0.35">
      <c r="BR904" s="2"/>
      <c r="BS904" s="2"/>
      <c r="BT904" s="2"/>
      <c r="BU904" s="2"/>
      <c r="BV904" s="2"/>
      <c r="BW904" s="2"/>
    </row>
    <row r="905" spans="70:75" thickBot="1" x14ac:dyDescent="0.35">
      <c r="BR905" s="2"/>
      <c r="BS905" s="2"/>
      <c r="BT905" s="2"/>
      <c r="BU905" s="2"/>
      <c r="BV905" s="2"/>
      <c r="BW905" s="2"/>
    </row>
    <row r="906" spans="70:75" thickBot="1" x14ac:dyDescent="0.35">
      <c r="BR906" s="2"/>
      <c r="BS906" s="2"/>
      <c r="BT906" s="2"/>
      <c r="BU906" s="2"/>
      <c r="BV906" s="2"/>
      <c r="BW906" s="2"/>
    </row>
    <row r="907" spans="70:75" thickBot="1" x14ac:dyDescent="0.35">
      <c r="BR907" s="2"/>
      <c r="BS907" s="2"/>
      <c r="BT907" s="2"/>
      <c r="BU907" s="2"/>
      <c r="BV907" s="2"/>
      <c r="BW907" s="2"/>
    </row>
    <row r="908" spans="70:75" thickBot="1" x14ac:dyDescent="0.35">
      <c r="BR908" s="2"/>
      <c r="BS908" s="2"/>
      <c r="BT908" s="2"/>
      <c r="BU908" s="2"/>
      <c r="BV908" s="2"/>
      <c r="BW908" s="2"/>
    </row>
    <row r="909" spans="70:75" thickBot="1" x14ac:dyDescent="0.35">
      <c r="BR909" s="2"/>
      <c r="BS909" s="2"/>
      <c r="BT909" s="2"/>
      <c r="BU909" s="2"/>
      <c r="BV909" s="2"/>
      <c r="BW909" s="2"/>
    </row>
    <row r="910" spans="70:75" thickBot="1" x14ac:dyDescent="0.35">
      <c r="BR910" s="2"/>
      <c r="BS910" s="2"/>
      <c r="BT910" s="2"/>
      <c r="BU910" s="2"/>
      <c r="BV910" s="2"/>
      <c r="BW910" s="2"/>
    </row>
    <row r="911" spans="70:75" thickBot="1" x14ac:dyDescent="0.35">
      <c r="BR911" s="2"/>
      <c r="BS911" s="2"/>
      <c r="BT911" s="2"/>
      <c r="BU911" s="2"/>
      <c r="BV911" s="2"/>
      <c r="BW911" s="2"/>
    </row>
    <row r="912" spans="70:75" thickBot="1" x14ac:dyDescent="0.35">
      <c r="BR912" s="2"/>
      <c r="BS912" s="2"/>
      <c r="BT912" s="2"/>
      <c r="BU912" s="2"/>
      <c r="BV912" s="2"/>
      <c r="BW912" s="2"/>
    </row>
    <row r="913" spans="70:75" thickBot="1" x14ac:dyDescent="0.35">
      <c r="BR913" s="2"/>
      <c r="BS913" s="2"/>
      <c r="BT913" s="2"/>
      <c r="BU913" s="2"/>
      <c r="BV913" s="2"/>
      <c r="BW913" s="2"/>
    </row>
    <row r="914" spans="70:75" thickBot="1" x14ac:dyDescent="0.35">
      <c r="BR914" s="2"/>
      <c r="BS914" s="2"/>
      <c r="BT914" s="2"/>
      <c r="BU914" s="2"/>
      <c r="BV914" s="2"/>
      <c r="BW914" s="2"/>
    </row>
    <row r="915" spans="70:75" thickBot="1" x14ac:dyDescent="0.35">
      <c r="BR915" s="2"/>
      <c r="BS915" s="2"/>
      <c r="BT915" s="2"/>
      <c r="BU915" s="2"/>
      <c r="BV915" s="2"/>
      <c r="BW915" s="2"/>
    </row>
    <row r="916" spans="70:75" thickBot="1" x14ac:dyDescent="0.35">
      <c r="BR916" s="2"/>
      <c r="BS916" s="2"/>
      <c r="BT916" s="2"/>
      <c r="BU916" s="2"/>
      <c r="BV916" s="2"/>
      <c r="BW916" s="2"/>
    </row>
    <row r="917" spans="70:75" thickBot="1" x14ac:dyDescent="0.35">
      <c r="BR917" s="2"/>
      <c r="BS917" s="2"/>
      <c r="BT917" s="2"/>
      <c r="BU917" s="2"/>
      <c r="BV917" s="2"/>
      <c r="BW917" s="2"/>
    </row>
    <row r="918" spans="70:75" thickBot="1" x14ac:dyDescent="0.35">
      <c r="BR918" s="2"/>
      <c r="BS918" s="2"/>
      <c r="BT918" s="2"/>
      <c r="BU918" s="2"/>
      <c r="BV918" s="2"/>
      <c r="BW918" s="2"/>
    </row>
    <row r="919" spans="70:75" thickBot="1" x14ac:dyDescent="0.35">
      <c r="BR919" s="2"/>
      <c r="BS919" s="2"/>
      <c r="BT919" s="2"/>
      <c r="BU919" s="2"/>
      <c r="BV919" s="2"/>
      <c r="BW919" s="2"/>
    </row>
    <row r="920" spans="70:75" thickBot="1" x14ac:dyDescent="0.35">
      <c r="BR920" s="2"/>
      <c r="BS920" s="2"/>
      <c r="BT920" s="2"/>
      <c r="BU920" s="2"/>
      <c r="BV920" s="2"/>
      <c r="BW920" s="2"/>
    </row>
    <row r="921" spans="70:75" thickBot="1" x14ac:dyDescent="0.35">
      <c r="BR921" s="2"/>
      <c r="BS921" s="2"/>
      <c r="BT921" s="2"/>
      <c r="BU921" s="2"/>
      <c r="BV921" s="2"/>
      <c r="BW921" s="2"/>
    </row>
    <row r="922" spans="70:75" thickBot="1" x14ac:dyDescent="0.35">
      <c r="BR922" s="2"/>
      <c r="BS922" s="2"/>
      <c r="BT922" s="2"/>
      <c r="BU922" s="2"/>
      <c r="BV922" s="2"/>
      <c r="BW922" s="2"/>
    </row>
    <row r="923" spans="70:75" thickBot="1" x14ac:dyDescent="0.35">
      <c r="BR923" s="2"/>
      <c r="BS923" s="2"/>
      <c r="BT923" s="2"/>
      <c r="BU923" s="2"/>
      <c r="BV923" s="2"/>
      <c r="BW923" s="2"/>
    </row>
    <row r="924" spans="70:75" thickBot="1" x14ac:dyDescent="0.35">
      <c r="BR924" s="2"/>
      <c r="BS924" s="2"/>
      <c r="BT924" s="2"/>
      <c r="BU924" s="2"/>
      <c r="BV924" s="2"/>
      <c r="BW924" s="2"/>
    </row>
    <row r="925" spans="70:75" thickBot="1" x14ac:dyDescent="0.35">
      <c r="BR925" s="2"/>
      <c r="BS925" s="2"/>
      <c r="BT925" s="2"/>
      <c r="BU925" s="2"/>
      <c r="BV925" s="2"/>
      <c r="BW925" s="2"/>
    </row>
    <row r="926" spans="70:75" thickBot="1" x14ac:dyDescent="0.35">
      <c r="BR926" s="2"/>
      <c r="BS926" s="2"/>
      <c r="BT926" s="2"/>
      <c r="BU926" s="2"/>
      <c r="BV926" s="2"/>
      <c r="BW926" s="2"/>
    </row>
    <row r="927" spans="70:75" thickBot="1" x14ac:dyDescent="0.35">
      <c r="BR927" s="2"/>
      <c r="BS927" s="2"/>
      <c r="BT927" s="2"/>
      <c r="BU927" s="2"/>
      <c r="BV927" s="2"/>
      <c r="BW927" s="2"/>
    </row>
    <row r="928" spans="70:75" thickBot="1" x14ac:dyDescent="0.35">
      <c r="BR928" s="2"/>
      <c r="BS928" s="2"/>
      <c r="BT928" s="2"/>
      <c r="BU928" s="2"/>
      <c r="BV928" s="2"/>
      <c r="BW928" s="2"/>
    </row>
    <row r="929" spans="70:75" thickBot="1" x14ac:dyDescent="0.35">
      <c r="BR929" s="2"/>
      <c r="BS929" s="2"/>
      <c r="BT929" s="2"/>
      <c r="BU929" s="2"/>
      <c r="BV929" s="2"/>
      <c r="BW929" s="2"/>
    </row>
    <row r="930" spans="70:75" thickBot="1" x14ac:dyDescent="0.35">
      <c r="BR930" s="2"/>
      <c r="BS930" s="2"/>
      <c r="BT930" s="2"/>
      <c r="BU930" s="2"/>
      <c r="BV930" s="2"/>
      <c r="BW930" s="2"/>
    </row>
    <row r="931" spans="70:75" thickBot="1" x14ac:dyDescent="0.35">
      <c r="BR931" s="2"/>
      <c r="BS931" s="2"/>
      <c r="BT931" s="2"/>
      <c r="BU931" s="2"/>
      <c r="BV931" s="2"/>
      <c r="BW931" s="2"/>
    </row>
    <row r="932" spans="70:75" thickBot="1" x14ac:dyDescent="0.35">
      <c r="BR932" s="2"/>
      <c r="BS932" s="2"/>
      <c r="BT932" s="2"/>
      <c r="BU932" s="2"/>
      <c r="BV932" s="2"/>
      <c r="BW932" s="2"/>
    </row>
    <row r="933" spans="70:75" thickBot="1" x14ac:dyDescent="0.35">
      <c r="BR933" s="2"/>
      <c r="BS933" s="2"/>
      <c r="BT933" s="2"/>
      <c r="BU933" s="2"/>
      <c r="BV933" s="2"/>
      <c r="BW933" s="2"/>
    </row>
    <row r="934" spans="70:75" thickBot="1" x14ac:dyDescent="0.35">
      <c r="BR934" s="2"/>
      <c r="BS934" s="2"/>
      <c r="BT934" s="2"/>
      <c r="BU934" s="2"/>
      <c r="BV934" s="2"/>
      <c r="BW934" s="2"/>
    </row>
    <row r="935" spans="70:75" thickBot="1" x14ac:dyDescent="0.35">
      <c r="BR935" s="2"/>
      <c r="BS935" s="2"/>
      <c r="BT935" s="2"/>
      <c r="BU935" s="2"/>
      <c r="BV935" s="2"/>
      <c r="BW935" s="2"/>
    </row>
    <row r="936" spans="70:75" thickBot="1" x14ac:dyDescent="0.35">
      <c r="BR936" s="2"/>
      <c r="BS936" s="2"/>
      <c r="BT936" s="2"/>
      <c r="BU936" s="2"/>
      <c r="BV936" s="2"/>
      <c r="BW936" s="2"/>
    </row>
    <row r="937" spans="70:75" thickBot="1" x14ac:dyDescent="0.35">
      <c r="BR937" s="2"/>
      <c r="BS937" s="2"/>
      <c r="BT937" s="2"/>
      <c r="BU937" s="2"/>
      <c r="BV937" s="2"/>
      <c r="BW937" s="2"/>
    </row>
    <row r="938" spans="70:75" thickBot="1" x14ac:dyDescent="0.35">
      <c r="BR938" s="2"/>
      <c r="BS938" s="2"/>
      <c r="BT938" s="2"/>
      <c r="BU938" s="2"/>
      <c r="BV938" s="2"/>
      <c r="BW938" s="2"/>
    </row>
    <row r="939" spans="70:75" thickBot="1" x14ac:dyDescent="0.35">
      <c r="BR939" s="2"/>
      <c r="BS939" s="2"/>
      <c r="BT939" s="2"/>
      <c r="BU939" s="2"/>
      <c r="BV939" s="2"/>
      <c r="BW939" s="2"/>
    </row>
    <row r="940" spans="70:75" thickBot="1" x14ac:dyDescent="0.35">
      <c r="BR940" s="2"/>
      <c r="BS940" s="2"/>
      <c r="BT940" s="2"/>
      <c r="BU940" s="2"/>
      <c r="BV940" s="2"/>
      <c r="BW940" s="2"/>
    </row>
    <row r="941" spans="70:75" thickBot="1" x14ac:dyDescent="0.35">
      <c r="BR941" s="2"/>
      <c r="BS941" s="2"/>
      <c r="BT941" s="2"/>
      <c r="BU941" s="2"/>
      <c r="BV941" s="2"/>
      <c r="BW941" s="2"/>
    </row>
    <row r="942" spans="70:75" thickBot="1" x14ac:dyDescent="0.35">
      <c r="BR942" s="2"/>
      <c r="BS942" s="2"/>
      <c r="BT942" s="2"/>
      <c r="BU942" s="2"/>
      <c r="BV942" s="2"/>
      <c r="BW942" s="2"/>
    </row>
    <row r="943" spans="70:75" thickBot="1" x14ac:dyDescent="0.35">
      <c r="BR943" s="2"/>
      <c r="BS943" s="2"/>
      <c r="BT943" s="2"/>
      <c r="BU943" s="2"/>
      <c r="BV943" s="2"/>
      <c r="BW943" s="2"/>
    </row>
    <row r="944" spans="70:75" thickBot="1" x14ac:dyDescent="0.35">
      <c r="BR944" s="2"/>
      <c r="BS944" s="2"/>
      <c r="BT944" s="2"/>
      <c r="BU944" s="2"/>
      <c r="BV944" s="2"/>
      <c r="BW944" s="2"/>
    </row>
    <row r="945" spans="70:75" thickBot="1" x14ac:dyDescent="0.35">
      <c r="BR945" s="2"/>
      <c r="BS945" s="2"/>
      <c r="BT945" s="2"/>
      <c r="BU945" s="2"/>
      <c r="BV945" s="2"/>
      <c r="BW945" s="2"/>
    </row>
    <row r="946" spans="70:75" thickBot="1" x14ac:dyDescent="0.35">
      <c r="BR946" s="2"/>
      <c r="BS946" s="2"/>
      <c r="BT946" s="2"/>
      <c r="BU946" s="2"/>
      <c r="BV946" s="2"/>
      <c r="BW946" s="2"/>
    </row>
    <row r="947" spans="70:75" thickBot="1" x14ac:dyDescent="0.35">
      <c r="BR947" s="2"/>
      <c r="BS947" s="2"/>
      <c r="BT947" s="2"/>
      <c r="BU947" s="2"/>
      <c r="BV947" s="2"/>
      <c r="BW947" s="2"/>
    </row>
    <row r="948" spans="70:75" thickBot="1" x14ac:dyDescent="0.35">
      <c r="BR948" s="2"/>
      <c r="BS948" s="2"/>
      <c r="BT948" s="2"/>
      <c r="BU948" s="2"/>
      <c r="BV948" s="2"/>
      <c r="BW948" s="2"/>
    </row>
    <row r="949" spans="70:75" thickBot="1" x14ac:dyDescent="0.35">
      <c r="BR949" s="2"/>
      <c r="BS949" s="2"/>
      <c r="BT949" s="2"/>
      <c r="BU949" s="2"/>
      <c r="BV949" s="2"/>
      <c r="BW949" s="2"/>
    </row>
    <row r="950" spans="70:75" thickBot="1" x14ac:dyDescent="0.35">
      <c r="BR950" s="2"/>
      <c r="BS950" s="2"/>
      <c r="BT950" s="2"/>
      <c r="BU950" s="2"/>
      <c r="BV950" s="2"/>
      <c r="BW950" s="2"/>
    </row>
    <row r="951" spans="70:75" thickBot="1" x14ac:dyDescent="0.35">
      <c r="BR951" s="2"/>
      <c r="BS951" s="2"/>
      <c r="BT951" s="2"/>
      <c r="BU951" s="2"/>
      <c r="BV951" s="2"/>
      <c r="BW951" s="2"/>
    </row>
    <row r="952" spans="70:75" thickBot="1" x14ac:dyDescent="0.35">
      <c r="BR952" s="2"/>
      <c r="BS952" s="2"/>
      <c r="BT952" s="2"/>
      <c r="BU952" s="2"/>
      <c r="BV952" s="2"/>
      <c r="BW952" s="2"/>
    </row>
    <row r="953" spans="70:75" thickBot="1" x14ac:dyDescent="0.35">
      <c r="BR953" s="2"/>
      <c r="BS953" s="2"/>
      <c r="BT953" s="2"/>
      <c r="BU953" s="2"/>
      <c r="BV953" s="2"/>
      <c r="BW953" s="2"/>
    </row>
    <row r="954" spans="70:75" thickBot="1" x14ac:dyDescent="0.35">
      <c r="BR954" s="2"/>
      <c r="BS954" s="2"/>
      <c r="BT954" s="2"/>
      <c r="BU954" s="2"/>
      <c r="BV954" s="2"/>
      <c r="BW954" s="2"/>
    </row>
    <row r="955" spans="70:75" thickBot="1" x14ac:dyDescent="0.35">
      <c r="BR955" s="2"/>
      <c r="BS955" s="2"/>
      <c r="BT955" s="2"/>
      <c r="BU955" s="2"/>
      <c r="BV955" s="2"/>
      <c r="BW955" s="2"/>
    </row>
    <row r="956" spans="70:75" thickBot="1" x14ac:dyDescent="0.35">
      <c r="BR956" s="2"/>
      <c r="BS956" s="2"/>
      <c r="BT956" s="2"/>
      <c r="BU956" s="2"/>
      <c r="BV956" s="2"/>
      <c r="BW956" s="2"/>
    </row>
    <row r="957" spans="70:75" thickBot="1" x14ac:dyDescent="0.35">
      <c r="BR957" s="2"/>
      <c r="BS957" s="2"/>
      <c r="BT957" s="2"/>
      <c r="BU957" s="2"/>
      <c r="BV957" s="2"/>
      <c r="BW957" s="2"/>
    </row>
    <row r="958" spans="70:75" thickBot="1" x14ac:dyDescent="0.35">
      <c r="BR958" s="2"/>
      <c r="BS958" s="2"/>
      <c r="BT958" s="2"/>
      <c r="BU958" s="2"/>
      <c r="BV958" s="2"/>
      <c r="BW958" s="2"/>
    </row>
    <row r="959" spans="70:75" thickBot="1" x14ac:dyDescent="0.35">
      <c r="BR959" s="2"/>
      <c r="BS959" s="2"/>
      <c r="BT959" s="2"/>
      <c r="BU959" s="2"/>
      <c r="BV959" s="2"/>
      <c r="BW959" s="2"/>
    </row>
    <row r="960" spans="70:75" thickBot="1" x14ac:dyDescent="0.35">
      <c r="BR960" s="2"/>
      <c r="BS960" s="2"/>
      <c r="BT960" s="2"/>
      <c r="BU960" s="2"/>
      <c r="BV960" s="2"/>
      <c r="BW960" s="2"/>
    </row>
    <row r="961" spans="70:75" thickBot="1" x14ac:dyDescent="0.35">
      <c r="BR961" s="2"/>
      <c r="BS961" s="2"/>
      <c r="BT961" s="2"/>
      <c r="BU961" s="2"/>
      <c r="BV961" s="2"/>
      <c r="BW961" s="2"/>
    </row>
    <row r="962" spans="70:75" thickBot="1" x14ac:dyDescent="0.35">
      <c r="BR962" s="2"/>
      <c r="BS962" s="2"/>
      <c r="BT962" s="2"/>
      <c r="BU962" s="2"/>
      <c r="BV962" s="2"/>
      <c r="BW962" s="2"/>
    </row>
    <row r="963" spans="70:75" thickBot="1" x14ac:dyDescent="0.35">
      <c r="BR963" s="2"/>
      <c r="BS963" s="2"/>
      <c r="BT963" s="2"/>
      <c r="BU963" s="2"/>
      <c r="BV963" s="2"/>
      <c r="BW963" s="2"/>
    </row>
    <row r="964" spans="70:75" thickBot="1" x14ac:dyDescent="0.35">
      <c r="BR964" s="2"/>
      <c r="BS964" s="2"/>
      <c r="BT964" s="2"/>
      <c r="BU964" s="2"/>
      <c r="BV964" s="2"/>
      <c r="BW964" s="2"/>
    </row>
    <row r="965" spans="70:75" thickBot="1" x14ac:dyDescent="0.35">
      <c r="BR965" s="2"/>
      <c r="BS965" s="2"/>
      <c r="BT965" s="2"/>
      <c r="BU965" s="2"/>
      <c r="BV965" s="2"/>
      <c r="BW965" s="2"/>
    </row>
    <row r="966" spans="70:75" thickBot="1" x14ac:dyDescent="0.35">
      <c r="BR966" s="2"/>
      <c r="BS966" s="2"/>
      <c r="BT966" s="2"/>
      <c r="BU966" s="2"/>
      <c r="BV966" s="2"/>
      <c r="BW966" s="2"/>
    </row>
    <row r="967" spans="70:75" thickBot="1" x14ac:dyDescent="0.35">
      <c r="BR967" s="2"/>
      <c r="BS967" s="2"/>
      <c r="BT967" s="2"/>
      <c r="BU967" s="2"/>
      <c r="BV967" s="2"/>
      <c r="BW967" s="2"/>
    </row>
    <row r="968" spans="70:75" thickBot="1" x14ac:dyDescent="0.35">
      <c r="BR968" s="2"/>
      <c r="BS968" s="2"/>
      <c r="BT968" s="2"/>
      <c r="BU968" s="2"/>
      <c r="BV968" s="2"/>
      <c r="BW968" s="2"/>
    </row>
    <row r="969" spans="70:75" thickBot="1" x14ac:dyDescent="0.35">
      <c r="BR969" s="2"/>
      <c r="BS969" s="2"/>
      <c r="BT969" s="2"/>
      <c r="BU969" s="2"/>
      <c r="BV969" s="2"/>
      <c r="BW969" s="2"/>
    </row>
    <row r="970" spans="70:75" thickBot="1" x14ac:dyDescent="0.35">
      <c r="BR970" s="2"/>
      <c r="BS970" s="2"/>
      <c r="BT970" s="2"/>
      <c r="BU970" s="2"/>
      <c r="BV970" s="2"/>
      <c r="BW970" s="2"/>
    </row>
    <row r="971" spans="70:75" thickBot="1" x14ac:dyDescent="0.35">
      <c r="BR971" s="2"/>
      <c r="BS971" s="2"/>
      <c r="BT971" s="2"/>
      <c r="BU971" s="2"/>
      <c r="BV971" s="2"/>
      <c r="BW971" s="2"/>
    </row>
    <row r="972" spans="70:75" thickBot="1" x14ac:dyDescent="0.35">
      <c r="BR972" s="2"/>
      <c r="BS972" s="2"/>
      <c r="BT972" s="2"/>
      <c r="BU972" s="2"/>
      <c r="BV972" s="2"/>
      <c r="BW972" s="2"/>
    </row>
    <row r="973" spans="70:75" thickBot="1" x14ac:dyDescent="0.35">
      <c r="BR973" s="2"/>
      <c r="BS973" s="2"/>
      <c r="BT973" s="2"/>
      <c r="BU973" s="2"/>
      <c r="BV973" s="2"/>
      <c r="BW973" s="2"/>
    </row>
    <row r="974" spans="70:75" thickBot="1" x14ac:dyDescent="0.35">
      <c r="BR974" s="2"/>
      <c r="BS974" s="2"/>
      <c r="BT974" s="2"/>
      <c r="BU974" s="2"/>
      <c r="BV974" s="2"/>
      <c r="BW974" s="2"/>
    </row>
    <row r="975" spans="70:75" thickBot="1" x14ac:dyDescent="0.35">
      <c r="BR975" s="2"/>
      <c r="BS975" s="2"/>
      <c r="BT975" s="2"/>
      <c r="BU975" s="2"/>
      <c r="BV975" s="2"/>
      <c r="BW975" s="2"/>
    </row>
    <row r="976" spans="70:75" thickBot="1" x14ac:dyDescent="0.35">
      <c r="BR976" s="2"/>
      <c r="BS976" s="2"/>
      <c r="BT976" s="2"/>
      <c r="BU976" s="2"/>
      <c r="BV976" s="2"/>
      <c r="BW976" s="2"/>
    </row>
    <row r="977" spans="70:75" thickBot="1" x14ac:dyDescent="0.35">
      <c r="BR977" s="2"/>
      <c r="BS977" s="2"/>
      <c r="BT977" s="2"/>
      <c r="BU977" s="2"/>
      <c r="BV977" s="2"/>
      <c r="BW977" s="2"/>
    </row>
    <row r="978" spans="70:75" thickBot="1" x14ac:dyDescent="0.35">
      <c r="BR978" s="2"/>
      <c r="BS978" s="2"/>
      <c r="BT978" s="2"/>
      <c r="BU978" s="2"/>
      <c r="BV978" s="2"/>
      <c r="BW978" s="2"/>
    </row>
    <row r="979" spans="70:75" thickBot="1" x14ac:dyDescent="0.35">
      <c r="BR979" s="2"/>
      <c r="BS979" s="2"/>
      <c r="BT979" s="2"/>
      <c r="BU979" s="2"/>
      <c r="BV979" s="2"/>
      <c r="BW979" s="2"/>
    </row>
    <row r="980" spans="70:75" thickBot="1" x14ac:dyDescent="0.35">
      <c r="BR980" s="2"/>
      <c r="BS980" s="2"/>
      <c r="BT980" s="2"/>
      <c r="BU980" s="2"/>
      <c r="BV980" s="2"/>
      <c r="BW980" s="2"/>
    </row>
    <row r="981" spans="70:75" thickBot="1" x14ac:dyDescent="0.35">
      <c r="BR981" s="2"/>
      <c r="BS981" s="2"/>
      <c r="BT981" s="2"/>
      <c r="BU981" s="2"/>
      <c r="BV981" s="2"/>
      <c r="BW981" s="2"/>
    </row>
    <row r="982" spans="70:75" thickBot="1" x14ac:dyDescent="0.35">
      <c r="BR982" s="2"/>
      <c r="BS982" s="2"/>
      <c r="BT982" s="2"/>
      <c r="BU982" s="2"/>
      <c r="BV982" s="2"/>
      <c r="BW982" s="2"/>
    </row>
    <row r="983" spans="70:75" thickBot="1" x14ac:dyDescent="0.35">
      <c r="BR983" s="2"/>
      <c r="BS983" s="2"/>
      <c r="BT983" s="2"/>
      <c r="BU983" s="2"/>
      <c r="BV983" s="2"/>
      <c r="BW983" s="2"/>
    </row>
    <row r="984" spans="70:75" thickBot="1" x14ac:dyDescent="0.35">
      <c r="BR984" s="2"/>
      <c r="BS984" s="2"/>
      <c r="BT984" s="2"/>
      <c r="BU984" s="2"/>
      <c r="BV984" s="2"/>
      <c r="BW984" s="2"/>
    </row>
    <row r="985" spans="70:75" thickBot="1" x14ac:dyDescent="0.35">
      <c r="BR985" s="2"/>
      <c r="BS985" s="2"/>
      <c r="BT985" s="2"/>
      <c r="BU985" s="2"/>
      <c r="BV985" s="2"/>
      <c r="BW985" s="2"/>
    </row>
    <row r="986" spans="70:75" thickBot="1" x14ac:dyDescent="0.35">
      <c r="BR986" s="2"/>
      <c r="BS986" s="2"/>
      <c r="BT986" s="2"/>
      <c r="BU986" s="2"/>
      <c r="BV986" s="2"/>
      <c r="BW986" s="2"/>
    </row>
    <row r="987" spans="70:75" thickBot="1" x14ac:dyDescent="0.35">
      <c r="BR987" s="2"/>
      <c r="BS987" s="2"/>
      <c r="BT987" s="2"/>
      <c r="BU987" s="2"/>
      <c r="BV987" s="2"/>
      <c r="BW987" s="2"/>
    </row>
    <row r="988" spans="70:75" thickBot="1" x14ac:dyDescent="0.35">
      <c r="BR988" s="2"/>
      <c r="BS988" s="2"/>
      <c r="BT988" s="2"/>
      <c r="BU988" s="2"/>
      <c r="BV988" s="2"/>
      <c r="BW988" s="2"/>
    </row>
    <row r="989" spans="70:75" thickBot="1" x14ac:dyDescent="0.35">
      <c r="BR989" s="2"/>
      <c r="BS989" s="2"/>
      <c r="BT989" s="2"/>
      <c r="BU989" s="2"/>
      <c r="BV989" s="2"/>
      <c r="BW989" s="2"/>
    </row>
    <row r="990" spans="70:75" thickBot="1" x14ac:dyDescent="0.35">
      <c r="BR990" s="2"/>
      <c r="BS990" s="2"/>
      <c r="BT990" s="2"/>
      <c r="BU990" s="2"/>
      <c r="BV990" s="2"/>
      <c r="BW990" s="2"/>
    </row>
    <row r="991" spans="70:75" thickBot="1" x14ac:dyDescent="0.35">
      <c r="BR991" s="2"/>
      <c r="BS991" s="2"/>
      <c r="BT991" s="2"/>
      <c r="BU991" s="2"/>
      <c r="BV991" s="2"/>
      <c r="BW991" s="2"/>
    </row>
    <row r="992" spans="70:75" thickBot="1" x14ac:dyDescent="0.35">
      <c r="BR992" s="2"/>
      <c r="BS992" s="2"/>
      <c r="BT992" s="2"/>
      <c r="BU992" s="2"/>
      <c r="BV992" s="2"/>
      <c r="BW992" s="2"/>
    </row>
    <row r="993" spans="70:75" thickBot="1" x14ac:dyDescent="0.35">
      <c r="BR993" s="2"/>
      <c r="BS993" s="2"/>
      <c r="BT993" s="2"/>
      <c r="BU993" s="2"/>
      <c r="BV993" s="2"/>
      <c r="BW993" s="2"/>
    </row>
    <row r="994" spans="70:75" thickBot="1" x14ac:dyDescent="0.35">
      <c r="BR994" s="2"/>
      <c r="BS994" s="2"/>
      <c r="BT994" s="2"/>
      <c r="BU994" s="2"/>
      <c r="BV994" s="2"/>
      <c r="BW994" s="2"/>
    </row>
    <row r="995" spans="70:75" thickBot="1" x14ac:dyDescent="0.35">
      <c r="BR995" s="2"/>
      <c r="BS995" s="2"/>
      <c r="BT995" s="2"/>
      <c r="BU995" s="2"/>
      <c r="BV995" s="2"/>
      <c r="BW995" s="2"/>
    </row>
    <row r="996" spans="70:75" thickBot="1" x14ac:dyDescent="0.35">
      <c r="BR996" s="2"/>
      <c r="BS996" s="2"/>
      <c r="BT996" s="2"/>
      <c r="BU996" s="2"/>
      <c r="BV996" s="2"/>
      <c r="BW996" s="2"/>
    </row>
    <row r="997" spans="70:75" thickBot="1" x14ac:dyDescent="0.35">
      <c r="BR997" s="2"/>
      <c r="BS997" s="2"/>
      <c r="BT997" s="2"/>
      <c r="BU997" s="2"/>
      <c r="BV997" s="2"/>
      <c r="BW997" s="2"/>
    </row>
    <row r="998" spans="70:75" thickBot="1" x14ac:dyDescent="0.35">
      <c r="BR998" s="2"/>
      <c r="BS998" s="2"/>
      <c r="BT998" s="2"/>
      <c r="BU998" s="2"/>
      <c r="BV998" s="2"/>
      <c r="BW998" s="2"/>
    </row>
    <row r="999" spans="70:75" thickBot="1" x14ac:dyDescent="0.35">
      <c r="BR999" s="2"/>
      <c r="BS999" s="2"/>
      <c r="BT999" s="2"/>
      <c r="BU999" s="2"/>
      <c r="BV999" s="2"/>
      <c r="BW999" s="2"/>
    </row>
    <row r="1000" spans="70:75" thickBot="1" x14ac:dyDescent="0.35">
      <c r="BR1000" s="2"/>
      <c r="BS1000" s="2"/>
      <c r="BT1000" s="2"/>
      <c r="BU1000" s="2"/>
      <c r="BV1000" s="2"/>
      <c r="BW1000" s="2"/>
    </row>
    <row r="1001" spans="70:75" thickBot="1" x14ac:dyDescent="0.35">
      <c r="BR1001" s="2"/>
      <c r="BS1001" s="2"/>
      <c r="BT1001" s="2"/>
      <c r="BU1001" s="2"/>
      <c r="BV1001" s="2"/>
      <c r="BW1001" s="2"/>
    </row>
    <row r="1002" spans="70:75" thickBot="1" x14ac:dyDescent="0.35">
      <c r="BR1002" s="2"/>
      <c r="BS1002" s="2"/>
      <c r="BT1002" s="2"/>
      <c r="BU1002" s="2"/>
      <c r="BV1002" s="2"/>
      <c r="BW1002" s="2"/>
    </row>
    <row r="1003" spans="70:75" thickBot="1" x14ac:dyDescent="0.35">
      <c r="BR1003" s="2"/>
      <c r="BS1003" s="2"/>
      <c r="BT1003" s="2"/>
      <c r="BU1003" s="2"/>
      <c r="BV1003" s="2"/>
      <c r="BW1003" s="2"/>
    </row>
    <row r="1004" spans="70:75" thickBot="1" x14ac:dyDescent="0.35">
      <c r="BR1004" s="2"/>
      <c r="BS1004" s="2"/>
      <c r="BT1004" s="2"/>
      <c r="BU1004" s="2"/>
      <c r="BV1004" s="2"/>
      <c r="BW1004" s="2"/>
    </row>
    <row r="1005" spans="70:75" thickBot="1" x14ac:dyDescent="0.35">
      <c r="BR1005" s="2"/>
      <c r="BS1005" s="2"/>
      <c r="BT1005" s="2"/>
      <c r="BU1005" s="2"/>
      <c r="BV1005" s="2"/>
      <c r="BW1005" s="2"/>
    </row>
    <row r="1006" spans="70:75" thickBot="1" x14ac:dyDescent="0.35">
      <c r="BR1006" s="2"/>
      <c r="BS1006" s="2"/>
      <c r="BT1006" s="2"/>
      <c r="BU1006" s="2"/>
      <c r="BV1006" s="2"/>
      <c r="BW1006" s="2"/>
    </row>
    <row r="1007" spans="70:75" thickBot="1" x14ac:dyDescent="0.35">
      <c r="BR1007" s="2"/>
      <c r="BS1007" s="2"/>
      <c r="BT1007" s="2"/>
      <c r="BU1007" s="2"/>
      <c r="BV1007" s="2"/>
      <c r="BW1007" s="2"/>
    </row>
    <row r="1008" spans="70:75" thickBot="1" x14ac:dyDescent="0.35">
      <c r="BR1008" s="2"/>
      <c r="BS1008" s="2"/>
      <c r="BT1008" s="2"/>
      <c r="BU1008" s="2"/>
      <c r="BV1008" s="2"/>
      <c r="BW1008" s="2"/>
    </row>
    <row r="1009" spans="70:75" thickBot="1" x14ac:dyDescent="0.35">
      <c r="BR1009" s="2"/>
      <c r="BS1009" s="2"/>
      <c r="BT1009" s="2"/>
      <c r="BU1009" s="2"/>
      <c r="BV1009" s="2"/>
      <c r="BW1009" s="2"/>
    </row>
    <row r="1010" spans="70:75" thickBot="1" x14ac:dyDescent="0.35">
      <c r="BR1010" s="2"/>
      <c r="BS1010" s="2"/>
      <c r="BT1010" s="2"/>
      <c r="BU1010" s="2"/>
      <c r="BV1010" s="2"/>
      <c r="BW1010" s="2"/>
    </row>
    <row r="1011" spans="70:75" thickBot="1" x14ac:dyDescent="0.35">
      <c r="BR1011" s="2"/>
      <c r="BS1011" s="2"/>
      <c r="BT1011" s="2"/>
      <c r="BU1011" s="2"/>
      <c r="BV1011" s="2"/>
      <c r="BW1011" s="2"/>
    </row>
    <row r="1012" spans="70:75" thickBot="1" x14ac:dyDescent="0.35">
      <c r="BR1012" s="2"/>
      <c r="BS1012" s="2"/>
      <c r="BT1012" s="2"/>
      <c r="BU1012" s="2"/>
      <c r="BV1012" s="2"/>
      <c r="BW1012" s="2"/>
    </row>
    <row r="1013" spans="70:75" thickBot="1" x14ac:dyDescent="0.35">
      <c r="BR1013" s="2"/>
      <c r="BS1013" s="2"/>
      <c r="BT1013" s="2"/>
      <c r="BU1013" s="2"/>
      <c r="BV1013" s="2"/>
      <c r="BW1013" s="2"/>
    </row>
    <row r="1014" spans="70:75" thickBot="1" x14ac:dyDescent="0.35">
      <c r="BR1014" s="2"/>
      <c r="BS1014" s="2"/>
      <c r="BT1014" s="2"/>
      <c r="BU1014" s="2"/>
      <c r="BV1014" s="2"/>
      <c r="BW1014" s="2"/>
    </row>
    <row r="1015" spans="70:75" thickBot="1" x14ac:dyDescent="0.35">
      <c r="BR1015" s="2"/>
      <c r="BS1015" s="2"/>
      <c r="BT1015" s="2"/>
      <c r="BU1015" s="2"/>
      <c r="BV1015" s="2"/>
      <c r="BW1015" s="2"/>
    </row>
    <row r="1016" spans="70:75" thickBot="1" x14ac:dyDescent="0.35">
      <c r="BR1016" s="2"/>
      <c r="BS1016" s="2"/>
      <c r="BT1016" s="2"/>
      <c r="BU1016" s="2"/>
      <c r="BV1016" s="2"/>
      <c r="BW1016" s="2"/>
    </row>
    <row r="1017" spans="70:75" thickBot="1" x14ac:dyDescent="0.35">
      <c r="BR1017" s="2"/>
      <c r="BS1017" s="2"/>
      <c r="BT1017" s="2"/>
      <c r="BU1017" s="2"/>
      <c r="BV1017" s="2"/>
      <c r="BW1017" s="2"/>
    </row>
    <row r="1018" spans="70:75" thickBot="1" x14ac:dyDescent="0.35">
      <c r="BR1018" s="2"/>
      <c r="BS1018" s="2"/>
      <c r="BT1018" s="2"/>
      <c r="BU1018" s="2"/>
      <c r="BV1018" s="2"/>
      <c r="BW1018" s="2"/>
    </row>
    <row r="1019" spans="70:75" thickBot="1" x14ac:dyDescent="0.35">
      <c r="BR1019" s="2"/>
      <c r="BS1019" s="2"/>
      <c r="BT1019" s="2"/>
      <c r="BU1019" s="2"/>
      <c r="BV1019" s="2"/>
      <c r="BW1019" s="2"/>
    </row>
    <row r="1020" spans="70:75" thickBot="1" x14ac:dyDescent="0.35">
      <c r="BR1020" s="2"/>
      <c r="BS1020" s="2"/>
      <c r="BT1020" s="2"/>
      <c r="BU1020" s="2"/>
      <c r="BV1020" s="2"/>
      <c r="BW1020" s="2"/>
    </row>
    <row r="1021" spans="70:75" thickBot="1" x14ac:dyDescent="0.35">
      <c r="BR1021" s="2"/>
      <c r="BS1021" s="2"/>
      <c r="BT1021" s="2"/>
      <c r="BU1021" s="2"/>
      <c r="BV1021" s="2"/>
      <c r="BW1021" s="2"/>
    </row>
    <row r="1022" spans="70:75" thickBot="1" x14ac:dyDescent="0.35">
      <c r="BR1022" s="2"/>
      <c r="BS1022" s="2"/>
      <c r="BT1022" s="2"/>
      <c r="BU1022" s="2"/>
      <c r="BV1022" s="2"/>
      <c r="BW1022" s="2"/>
    </row>
    <row r="1023" spans="70:75" thickBot="1" x14ac:dyDescent="0.35">
      <c r="BR1023" s="2"/>
      <c r="BS1023" s="2"/>
      <c r="BT1023" s="2"/>
      <c r="BU1023" s="2"/>
      <c r="BV1023" s="2"/>
      <c r="BW1023" s="2"/>
    </row>
    <row r="1024" spans="70:75" thickBot="1" x14ac:dyDescent="0.35">
      <c r="BR1024" s="2"/>
      <c r="BS1024" s="2"/>
      <c r="BT1024" s="2"/>
      <c r="BU1024" s="2"/>
      <c r="BV1024" s="2"/>
      <c r="BW1024" s="2"/>
    </row>
    <row r="1025" spans="70:75" thickBot="1" x14ac:dyDescent="0.35">
      <c r="BR1025" s="2"/>
      <c r="BS1025" s="2"/>
      <c r="BT1025" s="2"/>
      <c r="BU1025" s="2"/>
      <c r="BV1025" s="2"/>
      <c r="BW1025" s="2"/>
    </row>
    <row r="1026" spans="70:75" thickBot="1" x14ac:dyDescent="0.35">
      <c r="BR1026" s="2"/>
      <c r="BS1026" s="2"/>
      <c r="BT1026" s="2"/>
      <c r="BU1026" s="2"/>
      <c r="BV1026" s="2"/>
      <c r="BW1026" s="2"/>
    </row>
    <row r="1027" spans="70:75" thickBot="1" x14ac:dyDescent="0.35">
      <c r="BR1027" s="2"/>
      <c r="BS1027" s="2"/>
      <c r="BT1027" s="2"/>
      <c r="BU1027" s="2"/>
      <c r="BV1027" s="2"/>
      <c r="BW1027" s="2"/>
    </row>
    <row r="1028" spans="70:75" thickBot="1" x14ac:dyDescent="0.35">
      <c r="BR1028" s="2"/>
      <c r="BS1028" s="2"/>
      <c r="BT1028" s="2"/>
      <c r="BU1028" s="2"/>
      <c r="BV1028" s="2"/>
      <c r="BW1028" s="2"/>
    </row>
    <row r="1029" spans="70:75" thickBot="1" x14ac:dyDescent="0.35">
      <c r="BR1029" s="2"/>
      <c r="BS1029" s="2"/>
      <c r="BT1029" s="2"/>
      <c r="BU1029" s="2"/>
      <c r="BV1029" s="2"/>
      <c r="BW1029" s="2"/>
    </row>
    <row r="1030" spans="70:75" thickBot="1" x14ac:dyDescent="0.35">
      <c r="BR1030" s="2"/>
      <c r="BS1030" s="2"/>
      <c r="BT1030" s="2"/>
      <c r="BU1030" s="2"/>
      <c r="BV1030" s="2"/>
      <c r="BW1030" s="2"/>
    </row>
    <row r="1031" spans="70:75" thickBot="1" x14ac:dyDescent="0.35">
      <c r="BR1031" s="2"/>
      <c r="BS1031" s="2"/>
      <c r="BT1031" s="2"/>
      <c r="BU1031" s="2"/>
      <c r="BV1031" s="2"/>
      <c r="BW1031" s="2"/>
    </row>
    <row r="1032" spans="70:75" thickBot="1" x14ac:dyDescent="0.35">
      <c r="BR1032" s="2"/>
      <c r="BS1032" s="2"/>
      <c r="BT1032" s="2"/>
      <c r="BU1032" s="2"/>
      <c r="BV1032" s="2"/>
      <c r="BW1032" s="2"/>
    </row>
    <row r="1033" spans="70:75" thickBot="1" x14ac:dyDescent="0.35">
      <c r="BR1033" s="2"/>
      <c r="BS1033" s="2"/>
      <c r="BT1033" s="2"/>
      <c r="BU1033" s="2"/>
      <c r="BV1033" s="2"/>
      <c r="BW1033" s="2"/>
    </row>
    <row r="1034" spans="70:75" thickBot="1" x14ac:dyDescent="0.35">
      <c r="BR1034" s="2"/>
      <c r="BS1034" s="2"/>
      <c r="BT1034" s="2"/>
      <c r="BU1034" s="2"/>
      <c r="BV1034" s="2"/>
      <c r="BW1034" s="2"/>
    </row>
    <row r="1035" spans="70:75" thickBot="1" x14ac:dyDescent="0.35">
      <c r="BR1035" s="2"/>
      <c r="BS1035" s="2"/>
      <c r="BT1035" s="2"/>
      <c r="BU1035" s="2"/>
      <c r="BV1035" s="2"/>
      <c r="BW1035" s="2"/>
    </row>
    <row r="1036" spans="70:75" thickBot="1" x14ac:dyDescent="0.35">
      <c r="BR1036" s="2"/>
      <c r="BS1036" s="2"/>
      <c r="BT1036" s="2"/>
      <c r="BU1036" s="2"/>
      <c r="BV1036" s="2"/>
      <c r="BW1036" s="2"/>
    </row>
    <row r="1037" spans="70:75" thickBot="1" x14ac:dyDescent="0.35">
      <c r="BR1037" s="2"/>
      <c r="BS1037" s="2"/>
      <c r="BT1037" s="2"/>
      <c r="BU1037" s="2"/>
      <c r="BV1037" s="2"/>
      <c r="BW1037" s="2"/>
    </row>
    <row r="1038" spans="70:75" thickBot="1" x14ac:dyDescent="0.35">
      <c r="BR1038" s="2"/>
      <c r="BS1038" s="2"/>
      <c r="BT1038" s="2"/>
      <c r="BU1038" s="2"/>
      <c r="BV1038" s="2"/>
      <c r="BW1038" s="2"/>
    </row>
    <row r="1039" spans="70:75" thickBot="1" x14ac:dyDescent="0.35">
      <c r="BR1039" s="2"/>
      <c r="BS1039" s="2"/>
      <c r="BT1039" s="2"/>
      <c r="BU1039" s="2"/>
      <c r="BV1039" s="2"/>
      <c r="BW1039" s="2"/>
    </row>
    <row r="1040" spans="70:75" thickBot="1" x14ac:dyDescent="0.35">
      <c r="BR1040" s="2"/>
      <c r="BS1040" s="2"/>
      <c r="BT1040" s="2"/>
      <c r="BU1040" s="2"/>
      <c r="BV1040" s="2"/>
      <c r="BW1040" s="2"/>
    </row>
    <row r="1041" spans="70:75" thickBot="1" x14ac:dyDescent="0.35">
      <c r="BR1041" s="2"/>
      <c r="BS1041" s="2"/>
      <c r="BT1041" s="2"/>
      <c r="BU1041" s="2"/>
      <c r="BV1041" s="2"/>
      <c r="BW1041" s="2"/>
    </row>
    <row r="1042" spans="70:75" thickBot="1" x14ac:dyDescent="0.35">
      <c r="BR1042" s="2"/>
      <c r="BS1042" s="2"/>
      <c r="BT1042" s="2"/>
      <c r="BU1042" s="2"/>
      <c r="BV1042" s="2"/>
      <c r="BW1042" s="2"/>
    </row>
    <row r="1043" spans="70:75" thickBot="1" x14ac:dyDescent="0.35">
      <c r="BR1043" s="2"/>
      <c r="BS1043" s="2"/>
      <c r="BT1043" s="2"/>
      <c r="BU1043" s="2"/>
      <c r="BV1043" s="2"/>
      <c r="BW1043" s="2"/>
    </row>
    <row r="1044" spans="70:75" thickBot="1" x14ac:dyDescent="0.35">
      <c r="BR1044" s="2"/>
      <c r="BS1044" s="2"/>
      <c r="BT1044" s="2"/>
      <c r="BU1044" s="2"/>
      <c r="BV1044" s="2"/>
      <c r="BW1044" s="2"/>
    </row>
    <row r="1045" spans="70:75" thickBot="1" x14ac:dyDescent="0.35">
      <c r="BR1045" s="2"/>
      <c r="BS1045" s="2"/>
      <c r="BT1045" s="2"/>
      <c r="BU1045" s="2"/>
      <c r="BV1045" s="2"/>
      <c r="BW1045" s="2"/>
    </row>
    <row r="1046" spans="70:75" thickBot="1" x14ac:dyDescent="0.35">
      <c r="BR1046" s="2"/>
      <c r="BS1046" s="2"/>
      <c r="BT1046" s="2"/>
      <c r="BU1046" s="2"/>
      <c r="BV1046" s="2"/>
      <c r="BW1046" s="2"/>
    </row>
    <row r="1047" spans="70:75" thickBot="1" x14ac:dyDescent="0.35">
      <c r="BR1047" s="2"/>
      <c r="BS1047" s="2"/>
      <c r="BT1047" s="2"/>
      <c r="BU1047" s="2"/>
      <c r="BV1047" s="2"/>
      <c r="BW1047" s="2"/>
    </row>
    <row r="1048" spans="70:75" thickBot="1" x14ac:dyDescent="0.35">
      <c r="BR1048" s="2"/>
      <c r="BS1048" s="2"/>
      <c r="BT1048" s="2"/>
      <c r="BU1048" s="2"/>
      <c r="BV1048" s="2"/>
      <c r="BW1048" s="2"/>
    </row>
    <row r="1049" spans="70:75" thickBot="1" x14ac:dyDescent="0.35">
      <c r="BR1049" s="2"/>
      <c r="BS1049" s="2"/>
      <c r="BT1049" s="2"/>
      <c r="BU1049" s="2"/>
      <c r="BV1049" s="2"/>
      <c r="BW1049" s="2"/>
    </row>
    <row r="1050" spans="70:75" thickBot="1" x14ac:dyDescent="0.35">
      <c r="BR1050" s="2"/>
      <c r="BS1050" s="2"/>
      <c r="BT1050" s="2"/>
      <c r="BU1050" s="2"/>
      <c r="BV1050" s="2"/>
      <c r="BW1050" s="2"/>
    </row>
    <row r="1051" spans="70:75" thickBot="1" x14ac:dyDescent="0.35">
      <c r="BR1051" s="2"/>
      <c r="BS1051" s="2"/>
      <c r="BT1051" s="2"/>
      <c r="BU1051" s="2"/>
      <c r="BV1051" s="2"/>
      <c r="BW1051" s="2"/>
    </row>
    <row r="1052" spans="70:75" thickBot="1" x14ac:dyDescent="0.35">
      <c r="BR1052" s="2"/>
      <c r="BS1052" s="2"/>
      <c r="BT1052" s="2"/>
      <c r="BU1052" s="2"/>
      <c r="BV1052" s="2"/>
      <c r="BW1052" s="2"/>
    </row>
    <row r="1053" spans="70:75" thickBot="1" x14ac:dyDescent="0.35">
      <c r="BR1053" s="2"/>
      <c r="BS1053" s="2"/>
      <c r="BT1053" s="2"/>
      <c r="BU1053" s="2"/>
      <c r="BV1053" s="2"/>
      <c r="BW1053" s="2"/>
    </row>
    <row r="1054" spans="70:75" thickBot="1" x14ac:dyDescent="0.35">
      <c r="BR1054" s="2"/>
      <c r="BS1054" s="2"/>
      <c r="BT1054" s="2"/>
      <c r="BU1054" s="2"/>
      <c r="BV1054" s="2"/>
      <c r="BW1054" s="2"/>
    </row>
    <row r="1055" spans="70:75" thickBot="1" x14ac:dyDescent="0.35">
      <c r="BR1055" s="2"/>
      <c r="BS1055" s="2"/>
      <c r="BT1055" s="2"/>
      <c r="BU1055" s="2"/>
      <c r="BV1055" s="2"/>
      <c r="BW1055" s="2"/>
    </row>
    <row r="1056" spans="70:75" thickBot="1" x14ac:dyDescent="0.35">
      <c r="BR1056" s="2"/>
      <c r="BS1056" s="2"/>
      <c r="BT1056" s="2"/>
      <c r="BU1056" s="2"/>
      <c r="BV1056" s="2"/>
      <c r="BW1056" s="2"/>
    </row>
    <row r="1057" spans="70:75" thickBot="1" x14ac:dyDescent="0.35">
      <c r="BR1057" s="2"/>
      <c r="BS1057" s="2"/>
      <c r="BT1057" s="2"/>
      <c r="BU1057" s="2"/>
      <c r="BV1057" s="2"/>
      <c r="BW1057" s="2"/>
    </row>
    <row r="1058" spans="70:75" thickBot="1" x14ac:dyDescent="0.35">
      <c r="BR1058" s="2"/>
      <c r="BS1058" s="2"/>
      <c r="BT1058" s="2"/>
      <c r="BU1058" s="2"/>
      <c r="BV1058" s="2"/>
      <c r="BW1058" s="2"/>
    </row>
    <row r="1059" spans="70:75" thickBot="1" x14ac:dyDescent="0.35">
      <c r="BR1059" s="2"/>
      <c r="BS1059" s="2"/>
      <c r="BT1059" s="2"/>
      <c r="BU1059" s="2"/>
      <c r="BV1059" s="2"/>
      <c r="BW1059" s="2"/>
    </row>
    <row r="1060" spans="70:75" thickBot="1" x14ac:dyDescent="0.35">
      <c r="BR1060" s="2"/>
      <c r="BS1060" s="2"/>
      <c r="BT1060" s="2"/>
      <c r="BU1060" s="2"/>
      <c r="BV1060" s="2"/>
      <c r="BW1060" s="2"/>
    </row>
    <row r="1061" spans="70:75" thickBot="1" x14ac:dyDescent="0.35">
      <c r="BR1061" s="2"/>
      <c r="BS1061" s="2"/>
      <c r="BT1061" s="2"/>
      <c r="BU1061" s="2"/>
      <c r="BV1061" s="2"/>
      <c r="BW1061" s="2"/>
    </row>
    <row r="1062" spans="70:75" thickBot="1" x14ac:dyDescent="0.35">
      <c r="BR1062" s="2"/>
      <c r="BS1062" s="2"/>
      <c r="BT1062" s="2"/>
      <c r="BU1062" s="2"/>
      <c r="BV1062" s="2"/>
      <c r="BW1062" s="2"/>
    </row>
    <row r="1063" spans="70:75" thickBot="1" x14ac:dyDescent="0.35">
      <c r="BR1063" s="2"/>
      <c r="BS1063" s="2"/>
      <c r="BT1063" s="2"/>
      <c r="BU1063" s="2"/>
      <c r="BV1063" s="2"/>
      <c r="BW1063" s="2"/>
    </row>
    <row r="1064" spans="70:75" thickBot="1" x14ac:dyDescent="0.35">
      <c r="BR1064" s="2"/>
      <c r="BS1064" s="2"/>
      <c r="BT1064" s="2"/>
      <c r="BU1064" s="2"/>
      <c r="BV1064" s="2"/>
      <c r="BW1064" s="2"/>
    </row>
    <row r="1065" spans="70:75" thickBot="1" x14ac:dyDescent="0.35">
      <c r="BR1065" s="2"/>
      <c r="BS1065" s="2"/>
      <c r="BT1065" s="2"/>
      <c r="BU1065" s="2"/>
      <c r="BV1065" s="2"/>
      <c r="BW1065" s="2"/>
    </row>
    <row r="1066" spans="70:75" thickBot="1" x14ac:dyDescent="0.35">
      <c r="BR1066" s="2"/>
      <c r="BS1066" s="2"/>
      <c r="BT1066" s="2"/>
      <c r="BU1066" s="2"/>
      <c r="BV1066" s="2"/>
      <c r="BW1066" s="2"/>
    </row>
    <row r="1067" spans="70:75" thickBot="1" x14ac:dyDescent="0.35">
      <c r="BR1067" s="2"/>
      <c r="BS1067" s="2"/>
      <c r="BT1067" s="2"/>
      <c r="BU1067" s="2"/>
      <c r="BV1067" s="2"/>
      <c r="BW1067" s="2"/>
    </row>
    <row r="1068" spans="70:75" thickBot="1" x14ac:dyDescent="0.35">
      <c r="BR1068" s="2"/>
      <c r="BS1068" s="2"/>
      <c r="BT1068" s="2"/>
      <c r="BU1068" s="2"/>
      <c r="BV1068" s="2"/>
      <c r="BW1068" s="2"/>
    </row>
    <row r="1069" spans="70:75" thickBot="1" x14ac:dyDescent="0.35">
      <c r="BR1069" s="2"/>
      <c r="BS1069" s="2"/>
      <c r="BT1069" s="2"/>
      <c r="BU1069" s="2"/>
      <c r="BV1069" s="2"/>
      <c r="BW1069" s="2"/>
    </row>
    <row r="1070" spans="70:75" thickBot="1" x14ac:dyDescent="0.35">
      <c r="BR1070" s="2"/>
      <c r="BS1070" s="2"/>
      <c r="BT1070" s="2"/>
      <c r="BU1070" s="2"/>
      <c r="BV1070" s="2"/>
      <c r="BW1070" s="2"/>
    </row>
    <row r="1071" spans="70:75" thickBot="1" x14ac:dyDescent="0.35">
      <c r="BR1071" s="2"/>
      <c r="BS1071" s="2"/>
      <c r="BT1071" s="2"/>
      <c r="BU1071" s="2"/>
      <c r="BV1071" s="2"/>
      <c r="BW1071" s="2"/>
    </row>
    <row r="1072" spans="70:75" thickBot="1" x14ac:dyDescent="0.35">
      <c r="BR1072" s="2"/>
      <c r="BS1072" s="2"/>
      <c r="BT1072" s="2"/>
      <c r="BU1072" s="2"/>
      <c r="BV1072" s="2"/>
      <c r="BW1072" s="2"/>
    </row>
    <row r="1073" spans="70:75" thickBot="1" x14ac:dyDescent="0.35">
      <c r="BR1073" s="2"/>
      <c r="BS1073" s="2"/>
      <c r="BT1073" s="2"/>
      <c r="BU1073" s="2"/>
      <c r="BV1073" s="2"/>
      <c r="BW1073" s="2"/>
    </row>
    <row r="1074" spans="70:75" thickBot="1" x14ac:dyDescent="0.35">
      <c r="BR1074" s="2"/>
      <c r="BS1074" s="2"/>
      <c r="BT1074" s="2"/>
      <c r="BU1074" s="2"/>
      <c r="BV1074" s="2"/>
      <c r="BW1074" s="2"/>
    </row>
    <row r="1075" spans="70:75" thickBot="1" x14ac:dyDescent="0.35">
      <c r="BR1075" s="2"/>
      <c r="BS1075" s="2"/>
      <c r="BT1075" s="2"/>
      <c r="BU1075" s="2"/>
      <c r="BV1075" s="2"/>
      <c r="BW1075" s="2"/>
    </row>
    <row r="1076" spans="70:75" thickBot="1" x14ac:dyDescent="0.35">
      <c r="BR1076" s="2"/>
      <c r="BS1076" s="2"/>
      <c r="BT1076" s="2"/>
      <c r="BU1076" s="2"/>
      <c r="BV1076" s="2"/>
      <c r="BW1076" s="2"/>
    </row>
    <row r="1077" spans="70:75" thickBot="1" x14ac:dyDescent="0.35">
      <c r="BR1077" s="2"/>
      <c r="BS1077" s="2"/>
      <c r="BT1077" s="2"/>
      <c r="BU1077" s="2"/>
      <c r="BV1077" s="2"/>
      <c r="BW1077" s="2"/>
    </row>
    <row r="1078" spans="70:75" thickBot="1" x14ac:dyDescent="0.35">
      <c r="BR1078" s="2"/>
      <c r="BS1078" s="2"/>
      <c r="BT1078" s="2"/>
      <c r="BU1078" s="2"/>
      <c r="BV1078" s="2"/>
      <c r="BW1078" s="2"/>
    </row>
    <row r="1079" spans="70:75" thickBot="1" x14ac:dyDescent="0.35">
      <c r="BR1079" s="2"/>
      <c r="BS1079" s="2"/>
      <c r="BT1079" s="2"/>
      <c r="BU1079" s="2"/>
      <c r="BV1079" s="2"/>
      <c r="BW1079" s="2"/>
    </row>
    <row r="1080" spans="70:75" thickBot="1" x14ac:dyDescent="0.35">
      <c r="BR1080" s="2"/>
      <c r="BS1080" s="2"/>
      <c r="BT1080" s="2"/>
      <c r="BU1080" s="2"/>
      <c r="BV1080" s="2"/>
      <c r="BW1080" s="2"/>
    </row>
    <row r="1081" spans="70:75" thickBot="1" x14ac:dyDescent="0.35">
      <c r="BR1081" s="2"/>
      <c r="BS1081" s="2"/>
      <c r="BT1081" s="2"/>
      <c r="BU1081" s="2"/>
      <c r="BV1081" s="2"/>
      <c r="BW1081" s="2"/>
    </row>
    <row r="1082" spans="70:75" thickBot="1" x14ac:dyDescent="0.35">
      <c r="BR1082" s="2"/>
      <c r="BS1082" s="2"/>
      <c r="BT1082" s="2"/>
      <c r="BU1082" s="2"/>
      <c r="BV1082" s="2"/>
      <c r="BW1082" s="2"/>
    </row>
    <row r="1083" spans="70:75" thickBot="1" x14ac:dyDescent="0.35">
      <c r="BR1083" s="2"/>
      <c r="BS1083" s="2"/>
      <c r="BT1083" s="2"/>
      <c r="BU1083" s="2"/>
      <c r="BV1083" s="2"/>
      <c r="BW1083" s="2"/>
    </row>
    <row r="1084" spans="70:75" thickBot="1" x14ac:dyDescent="0.35">
      <c r="BR1084" s="2"/>
      <c r="BS1084" s="2"/>
      <c r="BT1084" s="2"/>
      <c r="BU1084" s="2"/>
      <c r="BV1084" s="2"/>
      <c r="BW1084" s="2"/>
    </row>
    <row r="1085" spans="70:75" thickBot="1" x14ac:dyDescent="0.35">
      <c r="BR1085" s="2"/>
      <c r="BS1085" s="2"/>
      <c r="BT1085" s="2"/>
      <c r="BU1085" s="2"/>
      <c r="BV1085" s="2"/>
      <c r="BW1085" s="2"/>
    </row>
    <row r="1086" spans="70:75" thickBot="1" x14ac:dyDescent="0.35">
      <c r="BR1086" s="2"/>
      <c r="BS1086" s="2"/>
      <c r="BT1086" s="2"/>
      <c r="BU1086" s="2"/>
      <c r="BV1086" s="2"/>
      <c r="BW1086" s="2"/>
    </row>
    <row r="1087" spans="70:75" thickBot="1" x14ac:dyDescent="0.35">
      <c r="BR1087" s="2"/>
      <c r="BS1087" s="2"/>
      <c r="BT1087" s="2"/>
      <c r="BU1087" s="2"/>
      <c r="BV1087" s="2"/>
      <c r="BW1087" s="2"/>
    </row>
    <row r="1088" spans="70:75" thickBot="1" x14ac:dyDescent="0.35">
      <c r="BR1088" s="2"/>
      <c r="BS1088" s="2"/>
      <c r="BT1088" s="2"/>
      <c r="BU1088" s="2"/>
      <c r="BV1088" s="2"/>
      <c r="BW1088" s="2"/>
    </row>
    <row r="1089" spans="70:75" thickBot="1" x14ac:dyDescent="0.35">
      <c r="BR1089" s="2"/>
      <c r="BS1089" s="2"/>
      <c r="BT1089" s="2"/>
      <c r="BU1089" s="2"/>
      <c r="BV1089" s="2"/>
      <c r="BW1089" s="2"/>
    </row>
    <row r="1090" spans="70:75" thickBot="1" x14ac:dyDescent="0.35">
      <c r="BR1090" s="2"/>
      <c r="BS1090" s="2"/>
      <c r="BT1090" s="2"/>
      <c r="BU1090" s="2"/>
      <c r="BV1090" s="2"/>
      <c r="BW1090" s="2"/>
    </row>
    <row r="1091" spans="70:75" thickBot="1" x14ac:dyDescent="0.35">
      <c r="BR1091" s="2"/>
      <c r="BS1091" s="2"/>
      <c r="BT1091" s="2"/>
      <c r="BU1091" s="2"/>
      <c r="BV1091" s="2"/>
      <c r="BW1091" s="2"/>
    </row>
    <row r="1092" spans="70:75" thickBot="1" x14ac:dyDescent="0.35">
      <c r="BR1092" s="2"/>
      <c r="BS1092" s="2"/>
      <c r="BT1092" s="2"/>
      <c r="BU1092" s="2"/>
      <c r="BV1092" s="2"/>
      <c r="BW1092" s="2"/>
    </row>
    <row r="1093" spans="70:75" thickBot="1" x14ac:dyDescent="0.35">
      <c r="BR1093" s="2"/>
      <c r="BS1093" s="2"/>
      <c r="BT1093" s="2"/>
      <c r="BU1093" s="2"/>
      <c r="BV1093" s="2"/>
      <c r="BW1093" s="2"/>
    </row>
    <row r="1094" spans="70:75" thickBot="1" x14ac:dyDescent="0.35">
      <c r="BR1094" s="2"/>
      <c r="BS1094" s="2"/>
      <c r="BT1094" s="2"/>
      <c r="BU1094" s="2"/>
      <c r="BV1094" s="2"/>
      <c r="BW1094" s="2"/>
    </row>
    <row r="1095" spans="70:75" thickBot="1" x14ac:dyDescent="0.35">
      <c r="BR1095" s="2"/>
      <c r="BS1095" s="2"/>
      <c r="BT1095" s="2"/>
      <c r="BU1095" s="2"/>
      <c r="BV1095" s="2"/>
      <c r="BW1095" s="2"/>
    </row>
    <row r="1096" spans="70:75" thickBot="1" x14ac:dyDescent="0.35">
      <c r="BR1096" s="2"/>
      <c r="BS1096" s="2"/>
      <c r="BT1096" s="2"/>
      <c r="BU1096" s="2"/>
      <c r="BV1096" s="2"/>
      <c r="BW1096" s="2"/>
    </row>
    <row r="1097" spans="70:75" thickBot="1" x14ac:dyDescent="0.35">
      <c r="BR1097" s="2"/>
      <c r="BS1097" s="2"/>
      <c r="BT1097" s="2"/>
      <c r="BU1097" s="2"/>
      <c r="BV1097" s="2"/>
      <c r="BW1097" s="2"/>
    </row>
    <row r="1098" spans="70:75" thickBot="1" x14ac:dyDescent="0.35">
      <c r="BR1098" s="2"/>
      <c r="BS1098" s="2"/>
      <c r="BT1098" s="2"/>
      <c r="BU1098" s="2"/>
      <c r="BV1098" s="2"/>
      <c r="BW1098" s="2"/>
    </row>
    <row r="1099" spans="70:75" thickBot="1" x14ac:dyDescent="0.35">
      <c r="BR1099" s="2"/>
      <c r="BS1099" s="2"/>
      <c r="BT1099" s="2"/>
      <c r="BU1099" s="2"/>
      <c r="BV1099" s="2"/>
      <c r="BW1099" s="2"/>
    </row>
    <row r="1100" spans="70:75" thickBot="1" x14ac:dyDescent="0.35">
      <c r="BR1100" s="2"/>
      <c r="BS1100" s="2"/>
      <c r="BT1100" s="2"/>
      <c r="BU1100" s="2"/>
      <c r="BV1100" s="2"/>
      <c r="BW1100" s="2"/>
    </row>
    <row r="1101" spans="70:75" thickBot="1" x14ac:dyDescent="0.35">
      <c r="BR1101" s="2"/>
      <c r="BS1101" s="2"/>
      <c r="BT1101" s="2"/>
      <c r="BU1101" s="2"/>
      <c r="BV1101" s="2"/>
      <c r="BW1101" s="2"/>
    </row>
    <row r="1102" spans="70:75" thickBot="1" x14ac:dyDescent="0.35">
      <c r="BR1102" s="2"/>
      <c r="BS1102" s="2"/>
      <c r="BT1102" s="2"/>
      <c r="BU1102" s="2"/>
      <c r="BV1102" s="2"/>
      <c r="BW1102" s="2"/>
    </row>
    <row r="1103" spans="70:75" thickBot="1" x14ac:dyDescent="0.35">
      <c r="BR1103" s="2"/>
      <c r="BS1103" s="2"/>
      <c r="BT1103" s="2"/>
      <c r="BU1103" s="2"/>
      <c r="BV1103" s="2"/>
      <c r="BW1103" s="2"/>
    </row>
    <row r="1104" spans="70:75" thickBot="1" x14ac:dyDescent="0.35">
      <c r="BR1104" s="2"/>
      <c r="BS1104" s="2"/>
      <c r="BT1104" s="2"/>
      <c r="BU1104" s="2"/>
      <c r="BV1104" s="2"/>
      <c r="BW1104" s="2"/>
    </row>
    <row r="1105" spans="70:75" thickBot="1" x14ac:dyDescent="0.35">
      <c r="BR1105" s="2"/>
      <c r="BS1105" s="2"/>
      <c r="BT1105" s="2"/>
      <c r="BU1105" s="2"/>
      <c r="BV1105" s="2"/>
      <c r="BW1105" s="2"/>
    </row>
    <row r="1106" spans="70:75" thickBot="1" x14ac:dyDescent="0.35">
      <c r="BR1106" s="2"/>
      <c r="BS1106" s="2"/>
      <c r="BT1106" s="2"/>
      <c r="BU1106" s="2"/>
      <c r="BV1106" s="2"/>
      <c r="BW1106" s="2"/>
    </row>
    <row r="1107" spans="70:75" thickBot="1" x14ac:dyDescent="0.35">
      <c r="BR1107" s="2"/>
      <c r="BS1107" s="2"/>
      <c r="BT1107" s="2"/>
      <c r="BU1107" s="2"/>
      <c r="BV1107" s="2"/>
      <c r="BW1107" s="2"/>
    </row>
    <row r="1108" spans="70:75" thickBot="1" x14ac:dyDescent="0.35">
      <c r="BR1108" s="2"/>
      <c r="BS1108" s="2"/>
      <c r="BT1108" s="2"/>
      <c r="BU1108" s="2"/>
      <c r="BV1108" s="2"/>
      <c r="BW1108" s="2"/>
    </row>
    <row r="1109" spans="70:75" thickBot="1" x14ac:dyDescent="0.35">
      <c r="BR1109" s="2"/>
      <c r="BS1109" s="2"/>
      <c r="BT1109" s="2"/>
      <c r="BU1109" s="2"/>
      <c r="BV1109" s="2"/>
      <c r="BW1109" s="2"/>
    </row>
    <row r="1110" spans="70:75" thickBot="1" x14ac:dyDescent="0.35">
      <c r="BR1110" s="2"/>
      <c r="BS1110" s="2"/>
      <c r="BT1110" s="2"/>
      <c r="BU1110" s="2"/>
      <c r="BV1110" s="2"/>
      <c r="BW1110" s="2"/>
    </row>
    <row r="1111" spans="70:75" thickBot="1" x14ac:dyDescent="0.35">
      <c r="BR1111" s="2"/>
      <c r="BS1111" s="2"/>
      <c r="BT1111" s="2"/>
      <c r="BU1111" s="2"/>
      <c r="BV1111" s="2"/>
      <c r="BW1111" s="2"/>
    </row>
    <row r="1112" spans="70:75" thickBot="1" x14ac:dyDescent="0.35">
      <c r="BR1112" s="2"/>
      <c r="BS1112" s="2"/>
      <c r="BT1112" s="2"/>
      <c r="BU1112" s="2"/>
      <c r="BV1112" s="2"/>
      <c r="BW1112" s="2"/>
    </row>
    <row r="1113" spans="70:75" thickBot="1" x14ac:dyDescent="0.35">
      <c r="BR1113" s="2"/>
      <c r="BS1113" s="2"/>
      <c r="BT1113" s="2"/>
      <c r="BU1113" s="2"/>
      <c r="BV1113" s="2"/>
      <c r="BW1113" s="2"/>
    </row>
    <row r="1114" spans="70:75" thickBot="1" x14ac:dyDescent="0.35">
      <c r="BR1114" s="2"/>
      <c r="BS1114" s="2"/>
      <c r="BT1114" s="2"/>
      <c r="BU1114" s="2"/>
      <c r="BV1114" s="2"/>
      <c r="BW1114" s="2"/>
    </row>
    <row r="1115" spans="70:75" thickBot="1" x14ac:dyDescent="0.35">
      <c r="BR1115" s="2"/>
      <c r="BS1115" s="2"/>
      <c r="BT1115" s="2"/>
      <c r="BU1115" s="2"/>
      <c r="BV1115" s="2"/>
      <c r="BW1115" s="2"/>
    </row>
    <row r="1116" spans="70:75" thickBot="1" x14ac:dyDescent="0.35">
      <c r="BR1116" s="2"/>
      <c r="BS1116" s="2"/>
      <c r="BT1116" s="2"/>
      <c r="BU1116" s="2"/>
      <c r="BV1116" s="2"/>
      <c r="BW1116" s="2"/>
    </row>
    <row r="1117" spans="70:75" thickBot="1" x14ac:dyDescent="0.35">
      <c r="BR1117" s="2"/>
      <c r="BS1117" s="2"/>
      <c r="BT1117" s="2"/>
      <c r="BU1117" s="2"/>
      <c r="BV1117" s="2"/>
      <c r="BW1117" s="2"/>
    </row>
    <row r="1118" spans="70:75" thickBot="1" x14ac:dyDescent="0.35">
      <c r="BR1118" s="2"/>
      <c r="BS1118" s="2"/>
      <c r="BT1118" s="2"/>
      <c r="BU1118" s="2"/>
      <c r="BV1118" s="2"/>
      <c r="BW1118" s="2"/>
    </row>
    <row r="1119" spans="70:75" thickBot="1" x14ac:dyDescent="0.35">
      <c r="BR1119" s="2"/>
      <c r="BS1119" s="2"/>
      <c r="BT1119" s="2"/>
      <c r="BU1119" s="2"/>
      <c r="BV1119" s="2"/>
      <c r="BW1119" s="2"/>
    </row>
    <row r="1120" spans="70:75" thickBot="1" x14ac:dyDescent="0.35">
      <c r="BR1120" s="2"/>
      <c r="BS1120" s="2"/>
      <c r="BT1120" s="2"/>
      <c r="BU1120" s="2"/>
      <c r="BV1120" s="2"/>
      <c r="BW1120" s="2"/>
    </row>
    <row r="1121" spans="70:75" thickBot="1" x14ac:dyDescent="0.35">
      <c r="BR1121" s="2"/>
      <c r="BS1121" s="2"/>
      <c r="BT1121" s="2"/>
      <c r="BU1121" s="2"/>
      <c r="BV1121" s="2"/>
      <c r="BW1121" s="2"/>
    </row>
    <row r="1122" spans="70:75" thickBot="1" x14ac:dyDescent="0.35">
      <c r="BR1122" s="2"/>
      <c r="BS1122" s="2"/>
      <c r="BT1122" s="2"/>
      <c r="BU1122" s="2"/>
      <c r="BV1122" s="2"/>
      <c r="BW1122" s="2"/>
    </row>
    <row r="1123" spans="70:75" thickBot="1" x14ac:dyDescent="0.35">
      <c r="BR1123" s="2"/>
      <c r="BS1123" s="2"/>
      <c r="BT1123" s="2"/>
      <c r="BU1123" s="2"/>
      <c r="BV1123" s="2"/>
      <c r="BW1123" s="2"/>
    </row>
    <row r="1124" spans="70:75" thickBot="1" x14ac:dyDescent="0.35">
      <c r="BR1124" s="2"/>
      <c r="BS1124" s="2"/>
      <c r="BT1124" s="2"/>
      <c r="BU1124" s="2"/>
      <c r="BV1124" s="2"/>
      <c r="BW1124" s="2"/>
    </row>
    <row r="1125" spans="70:75" thickBot="1" x14ac:dyDescent="0.35">
      <c r="BR1125" s="2"/>
      <c r="BS1125" s="2"/>
      <c r="BT1125" s="2"/>
      <c r="BU1125" s="2"/>
      <c r="BV1125" s="2"/>
      <c r="BW1125" s="2"/>
    </row>
    <row r="1126" spans="70:75" thickBot="1" x14ac:dyDescent="0.35">
      <c r="BR1126" s="2"/>
      <c r="BS1126" s="2"/>
      <c r="BT1126" s="2"/>
      <c r="BU1126" s="2"/>
      <c r="BV1126" s="2"/>
      <c r="BW1126" s="2"/>
    </row>
  </sheetData>
  <conditionalFormatting sqref="CC53:CC67 BI50:BI51 BI35:BI48 AB15:AB29 Z14:Z23 AB14:AC23 AA14 AA16:AA30 U36:U42 U17 U25:U26">
    <cfRule type="cellIs" dxfId="3145" priority="1013" operator="lessThanOrEqual">
      <formula>-2</formula>
    </cfRule>
    <cfRule type="cellIs" dxfId="3144" priority="1014" operator="greaterThanOrEqual">
      <formula>2</formula>
    </cfRule>
  </conditionalFormatting>
  <conditionalFormatting sqref="CB52:CB66">
    <cfRule type="cellIs" dxfId="3143" priority="1011" operator="lessThanOrEqual">
      <formula>-2</formula>
    </cfRule>
    <cfRule type="cellIs" dxfId="3142" priority="1012" operator="greaterThanOrEqual">
      <formula>2</formula>
    </cfRule>
  </conditionalFormatting>
  <conditionalFormatting sqref="CA51:CA65">
    <cfRule type="cellIs" dxfId="3141" priority="1009" operator="lessThanOrEqual">
      <formula>-2</formula>
    </cfRule>
    <cfRule type="cellIs" dxfId="3140" priority="1010" operator="greaterThanOrEqual">
      <formula>2</formula>
    </cfRule>
  </conditionalFormatting>
  <conditionalFormatting sqref="BZ51:BZ65">
    <cfRule type="cellIs" dxfId="3139" priority="1007" operator="lessThanOrEqual">
      <formula>-2</formula>
    </cfRule>
    <cfRule type="cellIs" dxfId="3138" priority="1008" operator="greaterThanOrEqual">
      <formula>2</formula>
    </cfRule>
  </conditionalFormatting>
  <conditionalFormatting sqref="BY48:BY62 BY64:BY65">
    <cfRule type="cellIs" dxfId="3137" priority="1005" operator="lessThanOrEqual">
      <formula>-2</formula>
    </cfRule>
    <cfRule type="cellIs" dxfId="3136" priority="1006" operator="greaterThanOrEqual">
      <formula>2</formula>
    </cfRule>
  </conditionalFormatting>
  <conditionalFormatting sqref="BX47:CA61 BX64:CA65 BY62:CA62 BZ63:CA63 BX67:CA71 BX66:BY66 BX1127:CA1048576 BY72:CA1126">
    <cfRule type="cellIs" dxfId="3135" priority="1003" operator="lessThanOrEqual">
      <formula>-2</formula>
    </cfRule>
    <cfRule type="cellIs" dxfId="3134" priority="1004" operator="greaterThanOrEqual">
      <formula>2</formula>
    </cfRule>
  </conditionalFormatting>
  <conditionalFormatting sqref="BX64:BX67">
    <cfRule type="cellIs" dxfId="3133" priority="1001" operator="lessThanOrEqual">
      <formula>-2</formula>
    </cfRule>
    <cfRule type="cellIs" dxfId="3132" priority="1002" operator="greaterThanOrEqual">
      <formula>2</formula>
    </cfRule>
  </conditionalFormatting>
  <conditionalFormatting sqref="BX64:BX67">
    <cfRule type="cellIs" dxfId="3131" priority="999" operator="lessThanOrEqual">
      <formula>-2</formula>
    </cfRule>
    <cfRule type="cellIs" dxfId="3130" priority="1000" operator="greaterThanOrEqual">
      <formula>2</formula>
    </cfRule>
  </conditionalFormatting>
  <conditionalFormatting sqref="BW47:BW61">
    <cfRule type="cellIs" dxfId="3129" priority="997" operator="lessThanOrEqual">
      <formula>-2</formula>
    </cfRule>
    <cfRule type="cellIs" dxfId="3128" priority="998" operator="greaterThanOrEqual">
      <formula>2</formula>
    </cfRule>
  </conditionalFormatting>
  <conditionalFormatting sqref="BV46:BV60">
    <cfRule type="cellIs" dxfId="3127" priority="995" operator="lessThanOrEqual">
      <formula>-2</formula>
    </cfRule>
    <cfRule type="cellIs" dxfId="3126" priority="996" operator="greaterThanOrEqual">
      <formula>2</formula>
    </cfRule>
  </conditionalFormatting>
  <conditionalFormatting sqref="BU45:BU59">
    <cfRule type="cellIs" dxfId="3125" priority="993" operator="lessThanOrEqual">
      <formula>-2</formula>
    </cfRule>
    <cfRule type="cellIs" dxfId="3124" priority="994" operator="greaterThanOrEqual">
      <formula>2</formula>
    </cfRule>
  </conditionalFormatting>
  <conditionalFormatting sqref="BT44:BT58">
    <cfRule type="cellIs" dxfId="3123" priority="991" operator="lessThanOrEqual">
      <formula>-2</formula>
    </cfRule>
    <cfRule type="cellIs" dxfId="3122" priority="992" operator="greaterThanOrEqual">
      <formula>2</formula>
    </cfRule>
  </conditionalFormatting>
  <conditionalFormatting sqref="BS44:BS57">
    <cfRule type="cellIs" dxfId="3121" priority="989" operator="lessThanOrEqual">
      <formula>-2</formula>
    </cfRule>
    <cfRule type="cellIs" dxfId="3120" priority="990" operator="greaterThanOrEqual">
      <formula>2</formula>
    </cfRule>
  </conditionalFormatting>
  <conditionalFormatting sqref="BS58">
    <cfRule type="cellIs" dxfId="3119" priority="987" operator="lessThanOrEqual">
      <formula>-2</formula>
    </cfRule>
    <cfRule type="cellIs" dxfId="3118" priority="988" operator="greaterThanOrEqual">
      <formula>2</formula>
    </cfRule>
  </conditionalFormatting>
  <conditionalFormatting sqref="BU71">
    <cfRule type="cellIs" dxfId="3117" priority="963" operator="lessThanOrEqual">
      <formula>-2</formula>
    </cfRule>
    <cfRule type="cellIs" dxfId="3116" priority="964" operator="greaterThanOrEqual">
      <formula>2</formula>
    </cfRule>
  </conditionalFormatting>
  <conditionalFormatting sqref="BQ43:CC57">
    <cfRule type="cellIs" dxfId="3115" priority="985" operator="lessThanOrEqual">
      <formula>-2</formula>
    </cfRule>
    <cfRule type="cellIs" dxfId="3114" priority="986" operator="greaterThanOrEqual">
      <formula>2</formula>
    </cfRule>
  </conditionalFormatting>
  <conditionalFormatting sqref="BR64:BW70 BR72:BW72 BR71:BT71 BV71:BW71 BR63:BV63">
    <cfRule type="cellIs" dxfId="3113" priority="983" operator="lessThanOrEqual">
      <formula>-2</formula>
    </cfRule>
    <cfRule type="cellIs" dxfId="3112" priority="984" operator="greaterThanOrEqual">
      <formula>2</formula>
    </cfRule>
  </conditionalFormatting>
  <conditionalFormatting sqref="BX72">
    <cfRule type="cellIs" dxfId="3111" priority="979" operator="lessThanOrEqual">
      <formula>-2</formula>
    </cfRule>
    <cfRule type="cellIs" dxfId="3110" priority="980" operator="greaterThanOrEqual">
      <formula>2</formula>
    </cfRule>
  </conditionalFormatting>
  <conditionalFormatting sqref="BP68:BQ81 A68:A81 AO68:AY68 AO69:BD81">
    <cfRule type="cellIs" dxfId="3109" priority="977" operator="lessThanOrEqual">
      <formula>-2</formula>
    </cfRule>
    <cfRule type="cellIs" dxfId="3108" priority="978" operator="greaterThanOrEqual">
      <formula>2</formula>
    </cfRule>
  </conditionalFormatting>
  <conditionalFormatting sqref="BS60:BT62">
    <cfRule type="cellIs" dxfId="3107" priority="971" operator="lessThanOrEqual">
      <formula>-2</formula>
    </cfRule>
    <cfRule type="cellIs" dxfId="3106" priority="972" operator="greaterThanOrEqual">
      <formula>2</formula>
    </cfRule>
  </conditionalFormatting>
  <conditionalFormatting sqref="BR59:BR62">
    <cfRule type="cellIs" dxfId="3105" priority="973" operator="lessThanOrEqual">
      <formula>-2</formula>
    </cfRule>
    <cfRule type="cellIs" dxfId="3104" priority="974" operator="greaterThanOrEqual">
      <formula>2</formula>
    </cfRule>
  </conditionalFormatting>
  <conditionalFormatting sqref="BU61:BU62">
    <cfRule type="cellIs" dxfId="3103" priority="969" operator="lessThanOrEqual">
      <formula>-2</formula>
    </cfRule>
    <cfRule type="cellIs" dxfId="3102" priority="970" operator="greaterThanOrEqual">
      <formula>2</formula>
    </cfRule>
  </conditionalFormatting>
  <conditionalFormatting sqref="BV62">
    <cfRule type="cellIs" dxfId="3101" priority="967" operator="lessThanOrEqual">
      <formula>-2</formula>
    </cfRule>
    <cfRule type="cellIs" dxfId="3100" priority="968" operator="greaterThanOrEqual">
      <formula>2</formula>
    </cfRule>
  </conditionalFormatting>
  <conditionalFormatting sqref="BR73:BX1126">
    <cfRule type="cellIs" dxfId="3099" priority="965" operator="lessThanOrEqual">
      <formula>-2</formula>
    </cfRule>
    <cfRule type="cellIs" dxfId="3098" priority="966" operator="greaterThanOrEqual">
      <formula>2</formula>
    </cfRule>
  </conditionalFormatting>
  <conditionalFormatting sqref="BQ43:BQ57">
    <cfRule type="cellIs" dxfId="3097" priority="961" operator="lessThanOrEqual">
      <formula>-2</formula>
    </cfRule>
    <cfRule type="cellIs" dxfId="3096" priority="962" operator="greaterThanOrEqual">
      <formula>2</formula>
    </cfRule>
  </conditionalFormatting>
  <conditionalFormatting sqref="BP40:BP54 BP56:BP64">
    <cfRule type="cellIs" dxfId="3095" priority="959" operator="lessThanOrEqual">
      <formula>-2</formula>
    </cfRule>
    <cfRule type="cellIs" dxfId="3094" priority="960" operator="greaterThanOrEqual">
      <formula>2</formula>
    </cfRule>
  </conditionalFormatting>
  <conditionalFormatting sqref="BP40:BP54 BP56:BP64">
    <cfRule type="cellIs" dxfId="3093" priority="957" operator="lessThanOrEqual">
      <formula>-2</formula>
    </cfRule>
    <cfRule type="cellIs" dxfId="3092" priority="958" operator="greaterThanOrEqual">
      <formula>2</formula>
    </cfRule>
  </conditionalFormatting>
  <conditionalFormatting sqref="BO40:BO54 BO56:BO1048576">
    <cfRule type="cellIs" dxfId="3091" priority="955" operator="lessThanOrEqual">
      <formula>-2</formula>
    </cfRule>
    <cfRule type="cellIs" dxfId="3090" priority="956" operator="greaterThanOrEqual">
      <formula>2</formula>
    </cfRule>
  </conditionalFormatting>
  <conditionalFormatting sqref="BO40:BO54 BO56:BO1048576">
    <cfRule type="cellIs" dxfId="3089" priority="953" operator="lessThanOrEqual">
      <formula>-2</formula>
    </cfRule>
    <cfRule type="cellIs" dxfId="3088" priority="954" operator="greaterThanOrEqual">
      <formula>2</formula>
    </cfRule>
  </conditionalFormatting>
  <conditionalFormatting sqref="BN55:BN1048576">
    <cfRule type="cellIs" dxfId="3087" priority="951" operator="lessThanOrEqual">
      <formula>-2</formula>
    </cfRule>
    <cfRule type="cellIs" dxfId="3086" priority="952" operator="greaterThanOrEqual">
      <formula>2</formula>
    </cfRule>
  </conditionalFormatting>
  <conditionalFormatting sqref="BN55:BN1048576">
    <cfRule type="cellIs" dxfId="3085" priority="949" operator="lessThanOrEqual">
      <formula>-2</formula>
    </cfRule>
    <cfRule type="cellIs" dxfId="3084" priority="950" operator="greaterThanOrEqual">
      <formula>2</formula>
    </cfRule>
  </conditionalFormatting>
  <conditionalFormatting sqref="BN39:BN53">
    <cfRule type="cellIs" dxfId="3083" priority="947" operator="lessThanOrEqual">
      <formula>-2</formula>
    </cfRule>
    <cfRule type="cellIs" dxfId="3082" priority="948" operator="greaterThanOrEqual">
      <formula>2</formula>
    </cfRule>
  </conditionalFormatting>
  <conditionalFormatting sqref="BN39:BN53">
    <cfRule type="cellIs" dxfId="3081" priority="945" operator="lessThanOrEqual">
      <formula>-2</formula>
    </cfRule>
    <cfRule type="cellIs" dxfId="3080" priority="946" operator="greaterThanOrEqual">
      <formula>2</formula>
    </cfRule>
  </conditionalFormatting>
  <conditionalFormatting sqref="BM38:BM52 BM54:BM56">
    <cfRule type="cellIs" dxfId="3079" priority="941" operator="lessThanOrEqual">
      <formula>-2</formula>
    </cfRule>
    <cfRule type="cellIs" dxfId="3078" priority="942" operator="greaterThanOrEqual">
      <formula>2</formula>
    </cfRule>
  </conditionalFormatting>
  <conditionalFormatting sqref="BM38:BM52 BM54:BM56">
    <cfRule type="cellIs" dxfId="3077" priority="943" operator="lessThanOrEqual">
      <formula>-2</formula>
    </cfRule>
    <cfRule type="cellIs" dxfId="3076" priority="944" operator="greaterThanOrEqual">
      <formula>2</formula>
    </cfRule>
  </conditionalFormatting>
  <conditionalFormatting sqref="BL37:BL50">
    <cfRule type="cellIs" dxfId="3075" priority="937" operator="lessThanOrEqual">
      <formula>-2</formula>
    </cfRule>
    <cfRule type="cellIs" dxfId="3074" priority="938" operator="greaterThanOrEqual">
      <formula>2</formula>
    </cfRule>
  </conditionalFormatting>
  <conditionalFormatting sqref="BL37:BL50">
    <cfRule type="cellIs" dxfId="3073" priority="939" operator="lessThanOrEqual">
      <formula>-2</formula>
    </cfRule>
    <cfRule type="cellIs" dxfId="3072" priority="940" operator="greaterThanOrEqual">
      <formula>2</formula>
    </cfRule>
  </conditionalFormatting>
  <conditionalFormatting sqref="BJ36:BJ50 BK53:BK56">
    <cfRule type="cellIs" dxfId="3071" priority="933" operator="lessThanOrEqual">
      <formula>-2</formula>
    </cfRule>
    <cfRule type="cellIs" dxfId="3070" priority="934" operator="greaterThanOrEqual">
      <formula>2</formula>
    </cfRule>
  </conditionalFormatting>
  <conditionalFormatting sqref="BJ36:BJ50 BK53:BK56">
    <cfRule type="cellIs" dxfId="3069" priority="935" operator="lessThanOrEqual">
      <formula>-2</formula>
    </cfRule>
    <cfRule type="cellIs" dxfId="3068" priority="936" operator="greaterThanOrEqual">
      <formula>2</formula>
    </cfRule>
  </conditionalFormatting>
  <conditionalFormatting sqref="BK37:BK50">
    <cfRule type="cellIs" dxfId="3067" priority="929" operator="lessThanOrEqual">
      <formula>-2</formula>
    </cfRule>
    <cfRule type="cellIs" dxfId="3066" priority="930" operator="greaterThanOrEqual">
      <formula>2</formula>
    </cfRule>
  </conditionalFormatting>
  <conditionalFormatting sqref="BK37:BK50">
    <cfRule type="cellIs" dxfId="3065" priority="931" operator="lessThanOrEqual">
      <formula>-2</formula>
    </cfRule>
    <cfRule type="cellIs" dxfId="3064" priority="932" operator="greaterThanOrEqual">
      <formula>2</formula>
    </cfRule>
  </conditionalFormatting>
  <conditionalFormatting sqref="BK51:BL51">
    <cfRule type="cellIs" dxfId="3063" priority="925" operator="lessThanOrEqual">
      <formula>-2</formula>
    </cfRule>
    <cfRule type="cellIs" dxfId="3062" priority="926" operator="greaterThanOrEqual">
      <formula>2</formula>
    </cfRule>
  </conditionalFormatting>
  <conditionalFormatting sqref="BK51:BL51">
    <cfRule type="cellIs" dxfId="3061" priority="927" operator="lessThanOrEqual">
      <formula>-2</formula>
    </cfRule>
    <cfRule type="cellIs" dxfId="3060" priority="928" operator="greaterThanOrEqual">
      <formula>2</formula>
    </cfRule>
  </conditionalFormatting>
  <conditionalFormatting sqref="BI34">
    <cfRule type="cellIs" dxfId="3059" priority="921" operator="lessThanOrEqual">
      <formula>-2</formula>
    </cfRule>
    <cfRule type="cellIs" dxfId="3058" priority="922" operator="greaterThanOrEqual">
      <formula>2</formula>
    </cfRule>
  </conditionalFormatting>
  <conditionalFormatting sqref="BI34">
    <cfRule type="cellIs" dxfId="3057" priority="923" operator="lessThanOrEqual">
      <formula>-2</formula>
    </cfRule>
    <cfRule type="cellIs" dxfId="3056" priority="924" operator="greaterThanOrEqual">
      <formula>2</formula>
    </cfRule>
  </conditionalFormatting>
  <conditionalFormatting sqref="BH49:BH51">
    <cfRule type="cellIs" dxfId="3055" priority="917" operator="lessThanOrEqual">
      <formula>-2</formula>
    </cfRule>
    <cfRule type="cellIs" dxfId="3054" priority="918" operator="greaterThanOrEqual">
      <formula>2</formula>
    </cfRule>
  </conditionalFormatting>
  <conditionalFormatting sqref="BH49:BH51">
    <cfRule type="cellIs" dxfId="3053" priority="919" operator="lessThanOrEqual">
      <formula>-2</formula>
    </cfRule>
    <cfRule type="cellIs" dxfId="3052" priority="920" operator="greaterThanOrEqual">
      <formula>2</formula>
    </cfRule>
  </conditionalFormatting>
  <conditionalFormatting sqref="BH32:BH46 BH48">
    <cfRule type="cellIs" dxfId="3051" priority="913" operator="lessThanOrEqual">
      <formula>-2</formula>
    </cfRule>
    <cfRule type="cellIs" dxfId="3050" priority="914" operator="greaterThanOrEqual">
      <formula>2</formula>
    </cfRule>
  </conditionalFormatting>
  <conditionalFormatting sqref="BH32:BH46 BH48">
    <cfRule type="cellIs" dxfId="3049" priority="915" operator="lessThanOrEqual">
      <formula>-2</formula>
    </cfRule>
    <cfRule type="cellIs" dxfId="3048" priority="916" operator="greaterThanOrEqual">
      <formula>2</formula>
    </cfRule>
  </conditionalFormatting>
  <conditionalFormatting sqref="BG32:BG46 BG48:BG51">
    <cfRule type="cellIs" dxfId="3047" priority="909" operator="lessThanOrEqual">
      <formula>-2</formula>
    </cfRule>
    <cfRule type="cellIs" dxfId="3046" priority="910" operator="greaterThanOrEqual">
      <formula>2</formula>
    </cfRule>
  </conditionalFormatting>
  <conditionalFormatting sqref="BG32:BG46 BG48:BG51">
    <cfRule type="cellIs" dxfId="3045" priority="911" operator="lessThanOrEqual">
      <formula>-2</formula>
    </cfRule>
    <cfRule type="cellIs" dxfId="3044" priority="912" operator="greaterThanOrEqual">
      <formula>2</formula>
    </cfRule>
  </conditionalFormatting>
  <conditionalFormatting sqref="BE30:BF44 BE47:BF49 BF45">
    <cfRule type="cellIs" dxfId="3043" priority="905" operator="lessThanOrEqual">
      <formula>-2</formula>
    </cfRule>
    <cfRule type="cellIs" dxfId="3042" priority="906" operator="greaterThanOrEqual">
      <formula>2</formula>
    </cfRule>
  </conditionalFormatting>
  <conditionalFormatting sqref="BE30:BF44 BE47:BF49 BF45">
    <cfRule type="cellIs" dxfId="3041" priority="907" operator="lessThanOrEqual">
      <formula>-2</formula>
    </cfRule>
    <cfRule type="cellIs" dxfId="3040" priority="908" operator="greaterThanOrEqual">
      <formula>2</formula>
    </cfRule>
  </conditionalFormatting>
  <conditionalFormatting sqref="BG52:BJ56">
    <cfRule type="cellIs" dxfId="3039" priority="901" operator="lessThanOrEqual">
      <formula>-2</formula>
    </cfRule>
    <cfRule type="cellIs" dxfId="3038" priority="902" operator="greaterThanOrEqual">
      <formula>2</formula>
    </cfRule>
  </conditionalFormatting>
  <conditionalFormatting sqref="BG52:BJ56">
    <cfRule type="cellIs" dxfId="3037" priority="903" operator="lessThanOrEqual">
      <formula>-2</formula>
    </cfRule>
    <cfRule type="cellIs" dxfId="3036" priority="904" operator="greaterThanOrEqual">
      <formula>2</formula>
    </cfRule>
  </conditionalFormatting>
  <conditionalFormatting sqref="BE69:BM112 BG57:BM68">
    <cfRule type="cellIs" dxfId="3035" priority="897" operator="lessThanOrEqual">
      <formula>-2</formula>
    </cfRule>
    <cfRule type="cellIs" dxfId="3034" priority="898" operator="greaterThanOrEqual">
      <formula>2</formula>
    </cfRule>
  </conditionalFormatting>
  <conditionalFormatting sqref="BE69:BM112 BG57:BM68">
    <cfRule type="cellIs" dxfId="3033" priority="899" operator="lessThanOrEqual">
      <formula>-2</formula>
    </cfRule>
    <cfRule type="cellIs" dxfId="3032" priority="900" operator="greaterThanOrEqual">
      <formula>2</formula>
    </cfRule>
  </conditionalFormatting>
  <conditionalFormatting sqref="BD30:BD44 BD47:BD49">
    <cfRule type="cellIs" dxfId="3031" priority="893" operator="lessThanOrEqual">
      <formula>-2</formula>
    </cfRule>
    <cfRule type="cellIs" dxfId="3030" priority="894" operator="greaterThanOrEqual">
      <formula>2</formula>
    </cfRule>
  </conditionalFormatting>
  <conditionalFormatting sqref="BD30:BD44 BD47:BD49">
    <cfRule type="cellIs" dxfId="3029" priority="895" operator="lessThanOrEqual">
      <formula>-2</formula>
    </cfRule>
    <cfRule type="cellIs" dxfId="3028" priority="896" operator="greaterThanOrEqual">
      <formula>2</formula>
    </cfRule>
  </conditionalFormatting>
  <conditionalFormatting sqref="BC30:BC44 BC46:BC49">
    <cfRule type="cellIs" dxfId="3027" priority="889" operator="lessThanOrEqual">
      <formula>-2</formula>
    </cfRule>
    <cfRule type="cellIs" dxfId="3026" priority="890" operator="greaterThanOrEqual">
      <formula>2</formula>
    </cfRule>
  </conditionalFormatting>
  <conditionalFormatting sqref="BC30:BC44 BC46:BC49">
    <cfRule type="cellIs" dxfId="3025" priority="891" operator="lessThanOrEqual">
      <formula>-2</formula>
    </cfRule>
    <cfRule type="cellIs" dxfId="3024" priority="892" operator="greaterThanOrEqual">
      <formula>2</formula>
    </cfRule>
  </conditionalFormatting>
  <conditionalFormatting sqref="BB29:BB43 BB45:BB49">
    <cfRule type="cellIs" dxfId="3023" priority="885" operator="lessThanOrEqual">
      <formula>-2</formula>
    </cfRule>
    <cfRule type="cellIs" dxfId="3022" priority="886" operator="greaterThanOrEqual">
      <formula>2</formula>
    </cfRule>
  </conditionalFormatting>
  <conditionalFormatting sqref="BB29:BB43 BB45:BB49">
    <cfRule type="cellIs" dxfId="3021" priority="887" operator="lessThanOrEqual">
      <formula>-2</formula>
    </cfRule>
    <cfRule type="cellIs" dxfId="3020" priority="888" operator="greaterThanOrEqual">
      <formula>2</formula>
    </cfRule>
  </conditionalFormatting>
  <conditionalFormatting sqref="BA29:BA43">
    <cfRule type="cellIs" dxfId="3019" priority="881" operator="lessThanOrEqual">
      <formula>-2</formula>
    </cfRule>
    <cfRule type="cellIs" dxfId="3018" priority="882" operator="greaterThanOrEqual">
      <formula>2</formula>
    </cfRule>
  </conditionalFormatting>
  <conditionalFormatting sqref="BA29:BA43">
    <cfRule type="cellIs" dxfId="3017" priority="883" operator="lessThanOrEqual">
      <formula>-2</formula>
    </cfRule>
    <cfRule type="cellIs" dxfId="3016" priority="884" operator="greaterThanOrEqual">
      <formula>2</formula>
    </cfRule>
  </conditionalFormatting>
  <conditionalFormatting sqref="AZ28:AZ42">
    <cfRule type="cellIs" dxfId="3015" priority="877" operator="lessThanOrEqual">
      <formula>-2</formula>
    </cfRule>
    <cfRule type="cellIs" dxfId="3014" priority="878" operator="greaterThanOrEqual">
      <formula>2</formula>
    </cfRule>
  </conditionalFormatting>
  <conditionalFormatting sqref="AZ28:AZ42">
    <cfRule type="cellIs" dxfId="3013" priority="879" operator="lessThanOrEqual">
      <formula>-2</formula>
    </cfRule>
    <cfRule type="cellIs" dxfId="3012" priority="880" operator="greaterThanOrEqual">
      <formula>2</formula>
    </cfRule>
  </conditionalFormatting>
  <conditionalFormatting sqref="AY27:AY41 AY43:AY44">
    <cfRule type="cellIs" dxfId="3011" priority="873" operator="lessThanOrEqual">
      <formula>-2</formula>
    </cfRule>
    <cfRule type="cellIs" dxfId="3010" priority="874" operator="greaterThanOrEqual">
      <formula>2</formula>
    </cfRule>
  </conditionalFormatting>
  <conditionalFormatting sqref="AY27:AY41 AY43:AY44">
    <cfRule type="cellIs" dxfId="3009" priority="875" operator="lessThanOrEqual">
      <formula>-2</formula>
    </cfRule>
    <cfRule type="cellIs" dxfId="3008" priority="876" operator="greaterThanOrEqual">
      <formula>2</formula>
    </cfRule>
  </conditionalFormatting>
  <conditionalFormatting sqref="AX43:AX44">
    <cfRule type="cellIs" dxfId="3007" priority="869" operator="lessThanOrEqual">
      <formula>-2</formula>
    </cfRule>
    <cfRule type="cellIs" dxfId="3006" priority="870" operator="greaterThanOrEqual">
      <formula>2</formula>
    </cfRule>
  </conditionalFormatting>
  <conditionalFormatting sqref="AX43:AX44">
    <cfRule type="cellIs" dxfId="3005" priority="871" operator="lessThanOrEqual">
      <formula>-2</formula>
    </cfRule>
    <cfRule type="cellIs" dxfId="3004" priority="872" operator="greaterThanOrEqual">
      <formula>2</formula>
    </cfRule>
  </conditionalFormatting>
  <conditionalFormatting sqref="AX27:AX41">
    <cfRule type="cellIs" dxfId="3003" priority="865" operator="lessThanOrEqual">
      <formula>-2</formula>
    </cfRule>
    <cfRule type="cellIs" dxfId="3002" priority="866" operator="greaterThanOrEqual">
      <formula>2</formula>
    </cfRule>
  </conditionalFormatting>
  <conditionalFormatting sqref="AX27:AX41">
    <cfRule type="cellIs" dxfId="3001" priority="867" operator="lessThanOrEqual">
      <formula>-2</formula>
    </cfRule>
    <cfRule type="cellIs" dxfId="3000" priority="868" operator="greaterThanOrEqual">
      <formula>2</formula>
    </cfRule>
  </conditionalFormatting>
  <conditionalFormatting sqref="AW27:AW41 AW43:AW44">
    <cfRule type="cellIs" dxfId="2999" priority="861" operator="lessThanOrEqual">
      <formula>-2</formula>
    </cfRule>
    <cfRule type="cellIs" dxfId="2998" priority="862" operator="greaterThanOrEqual">
      <formula>2</formula>
    </cfRule>
  </conditionalFormatting>
  <conditionalFormatting sqref="AW27:AW41 AW43:AW44">
    <cfRule type="cellIs" dxfId="2997" priority="863" operator="lessThanOrEqual">
      <formula>-2</formula>
    </cfRule>
    <cfRule type="cellIs" dxfId="2996" priority="864" operator="greaterThanOrEqual">
      <formula>2</formula>
    </cfRule>
  </conditionalFormatting>
  <conditionalFormatting sqref="AW45:BA49 AW50:AY67">
    <cfRule type="cellIs" dxfId="2995" priority="857" operator="lessThanOrEqual">
      <formula>-2</formula>
    </cfRule>
    <cfRule type="cellIs" dxfId="2994" priority="858" operator="greaterThanOrEqual">
      <formula>2</formula>
    </cfRule>
  </conditionalFormatting>
  <conditionalFormatting sqref="AW45:BA49 AW50:AY67">
    <cfRule type="cellIs" dxfId="2993" priority="859" operator="lessThanOrEqual">
      <formula>-2</formula>
    </cfRule>
    <cfRule type="cellIs" dxfId="2992" priority="860" operator="greaterThanOrEqual">
      <formula>2</formula>
    </cfRule>
  </conditionalFormatting>
  <conditionalFormatting sqref="AZ50:BF68">
    <cfRule type="cellIs" dxfId="2991" priority="853" operator="lessThanOrEqual">
      <formula>-2</formula>
    </cfRule>
    <cfRule type="cellIs" dxfId="2990" priority="854" operator="greaterThanOrEqual">
      <formula>2</formula>
    </cfRule>
  </conditionalFormatting>
  <conditionalFormatting sqref="AZ50:BF68">
    <cfRule type="cellIs" dxfId="2989" priority="855" operator="lessThanOrEqual">
      <formula>-2</formula>
    </cfRule>
    <cfRule type="cellIs" dxfId="2988" priority="856" operator="greaterThanOrEqual">
      <formula>2</formula>
    </cfRule>
  </conditionalFormatting>
  <conditionalFormatting sqref="AV26:AV40">
    <cfRule type="cellIs" dxfId="2987" priority="849" operator="lessThanOrEqual">
      <formula>-2</formula>
    </cfRule>
    <cfRule type="cellIs" dxfId="2986" priority="850" operator="greaterThanOrEqual">
      <formula>2</formula>
    </cfRule>
  </conditionalFormatting>
  <conditionalFormatting sqref="AV26:AV40">
    <cfRule type="cellIs" dxfId="2985" priority="851" operator="lessThanOrEqual">
      <formula>-2</formula>
    </cfRule>
    <cfRule type="cellIs" dxfId="2984" priority="852" operator="greaterThanOrEqual">
      <formula>2</formula>
    </cfRule>
  </conditionalFormatting>
  <conditionalFormatting sqref="AU26:AU33">
    <cfRule type="cellIs" dxfId="2983" priority="845" operator="lessThanOrEqual">
      <formula>-2</formula>
    </cfRule>
    <cfRule type="cellIs" dxfId="2982" priority="846" operator="greaterThanOrEqual">
      <formula>2</formula>
    </cfRule>
  </conditionalFormatting>
  <conditionalFormatting sqref="AU26:AU33">
    <cfRule type="cellIs" dxfId="2981" priority="847" operator="lessThanOrEqual">
      <formula>-2</formula>
    </cfRule>
    <cfRule type="cellIs" dxfId="2980" priority="848" operator="greaterThanOrEqual">
      <formula>2</formula>
    </cfRule>
  </conditionalFormatting>
  <conditionalFormatting sqref="AU34:AU40">
    <cfRule type="cellIs" dxfId="2979" priority="841" operator="lessThanOrEqual">
      <formula>-2</formula>
    </cfRule>
    <cfRule type="cellIs" dxfId="2978" priority="842" operator="greaterThanOrEqual">
      <formula>2</formula>
    </cfRule>
  </conditionalFormatting>
  <conditionalFormatting sqref="AU34:AU40">
    <cfRule type="cellIs" dxfId="2977" priority="843" operator="lessThanOrEqual">
      <formula>-2</formula>
    </cfRule>
    <cfRule type="cellIs" dxfId="2976" priority="844" operator="greaterThanOrEqual">
      <formula>2</formula>
    </cfRule>
  </conditionalFormatting>
  <conditionalFormatting sqref="AT26:AT40">
    <cfRule type="cellIs" dxfId="2975" priority="837" operator="lessThanOrEqual">
      <formula>-2</formula>
    </cfRule>
    <cfRule type="cellIs" dxfId="2974" priority="838" operator="greaterThanOrEqual">
      <formula>2</formula>
    </cfRule>
  </conditionalFormatting>
  <conditionalFormatting sqref="AT26:AT40">
    <cfRule type="cellIs" dxfId="2973" priority="839" operator="lessThanOrEqual">
      <formula>-2</formula>
    </cfRule>
    <cfRule type="cellIs" dxfId="2972" priority="840" operator="greaterThanOrEqual">
      <formula>2</formula>
    </cfRule>
  </conditionalFormatting>
  <conditionalFormatting sqref="AS25:AS39">
    <cfRule type="cellIs" dxfId="2971" priority="833" operator="lessThanOrEqual">
      <formula>-2</formula>
    </cfRule>
    <cfRule type="cellIs" dxfId="2970" priority="834" operator="greaterThanOrEqual">
      <formula>2</formula>
    </cfRule>
  </conditionalFormatting>
  <conditionalFormatting sqref="AS25:AS39">
    <cfRule type="cellIs" dxfId="2969" priority="835" operator="lessThanOrEqual">
      <formula>-2</formula>
    </cfRule>
    <cfRule type="cellIs" dxfId="2968" priority="836" operator="greaterThanOrEqual">
      <formula>2</formula>
    </cfRule>
  </conditionalFormatting>
  <conditionalFormatting sqref="AR25:AR39 AR41">
    <cfRule type="cellIs" dxfId="2967" priority="829" operator="lessThanOrEqual">
      <formula>-2</formula>
    </cfRule>
    <cfRule type="cellIs" dxfId="2966" priority="830" operator="greaterThanOrEqual">
      <formula>2</formula>
    </cfRule>
  </conditionalFormatting>
  <conditionalFormatting sqref="AR25:AR39 AR41">
    <cfRule type="cellIs" dxfId="2965" priority="831" operator="lessThanOrEqual">
      <formula>-2</formula>
    </cfRule>
    <cfRule type="cellIs" dxfId="2964" priority="832" operator="greaterThanOrEqual">
      <formula>2</formula>
    </cfRule>
  </conditionalFormatting>
  <conditionalFormatting sqref="AQ25:AQ39 AQ41">
    <cfRule type="cellIs" dxfId="2963" priority="825" operator="lessThanOrEqual">
      <formula>-2</formula>
    </cfRule>
    <cfRule type="cellIs" dxfId="2962" priority="826" operator="greaterThanOrEqual">
      <formula>2</formula>
    </cfRule>
  </conditionalFormatting>
  <conditionalFormatting sqref="AQ25:AQ39 AQ41">
    <cfRule type="cellIs" dxfId="2961" priority="827" operator="lessThanOrEqual">
      <formula>-2</formula>
    </cfRule>
    <cfRule type="cellIs" dxfId="2960" priority="828" operator="greaterThanOrEqual">
      <formula>2</formula>
    </cfRule>
  </conditionalFormatting>
  <conditionalFormatting sqref="AP25:AP39 AP41">
    <cfRule type="cellIs" dxfId="2959" priority="821" operator="lessThanOrEqual">
      <formula>-2</formula>
    </cfRule>
    <cfRule type="cellIs" dxfId="2958" priority="822" operator="greaterThanOrEqual">
      <formula>2</formula>
    </cfRule>
  </conditionalFormatting>
  <conditionalFormatting sqref="AP25:AP39 AP41">
    <cfRule type="cellIs" dxfId="2957" priority="823" operator="lessThanOrEqual">
      <formula>-2</formula>
    </cfRule>
    <cfRule type="cellIs" dxfId="2956" priority="824" operator="greaterThanOrEqual">
      <formula>2</formula>
    </cfRule>
  </conditionalFormatting>
  <conditionalFormatting sqref="AO24:AO38 AO41">
    <cfRule type="cellIs" dxfId="2955" priority="817" operator="lessThanOrEqual">
      <formula>-2</formula>
    </cfRule>
    <cfRule type="cellIs" dxfId="2954" priority="818" operator="greaterThanOrEqual">
      <formula>2</formula>
    </cfRule>
  </conditionalFormatting>
  <conditionalFormatting sqref="AO24:AO38 AO41">
    <cfRule type="cellIs" dxfId="2953" priority="819" operator="lessThanOrEqual">
      <formula>-2</formula>
    </cfRule>
    <cfRule type="cellIs" dxfId="2952" priority="820" operator="greaterThanOrEqual">
      <formula>2</formula>
    </cfRule>
  </conditionalFormatting>
  <conditionalFormatting sqref="AO42:AV66">
    <cfRule type="cellIs" dxfId="2951" priority="813" operator="lessThanOrEqual">
      <formula>-2</formula>
    </cfRule>
    <cfRule type="cellIs" dxfId="2950" priority="814" operator="greaterThanOrEqual">
      <formula>2</formula>
    </cfRule>
  </conditionalFormatting>
  <conditionalFormatting sqref="AO42:AV66">
    <cfRule type="cellIs" dxfId="2949" priority="815" operator="lessThanOrEqual">
      <formula>-2</formula>
    </cfRule>
    <cfRule type="cellIs" dxfId="2948" priority="816" operator="greaterThanOrEqual">
      <formula>2</formula>
    </cfRule>
  </conditionalFormatting>
  <conditionalFormatting sqref="AN23:AN37">
    <cfRule type="cellIs" dxfId="2947" priority="809" operator="lessThanOrEqual">
      <formula>-2</formula>
    </cfRule>
    <cfRule type="cellIs" dxfId="2946" priority="810" operator="greaterThanOrEqual">
      <formula>2</formula>
    </cfRule>
  </conditionalFormatting>
  <conditionalFormatting sqref="AN23:AN37">
    <cfRule type="cellIs" dxfId="2945" priority="811" operator="lessThanOrEqual">
      <formula>-2</formula>
    </cfRule>
    <cfRule type="cellIs" dxfId="2944" priority="812" operator="greaterThanOrEqual">
      <formula>2</formula>
    </cfRule>
  </conditionalFormatting>
  <conditionalFormatting sqref="AM23:AM37">
    <cfRule type="cellIs" dxfId="2943" priority="805" operator="lessThanOrEqual">
      <formula>-2</formula>
    </cfRule>
    <cfRule type="cellIs" dxfId="2942" priority="806" operator="greaterThanOrEqual">
      <formula>2</formula>
    </cfRule>
  </conditionalFormatting>
  <conditionalFormatting sqref="AM23:AM37">
    <cfRule type="cellIs" dxfId="2941" priority="807" operator="lessThanOrEqual">
      <formula>-2</formula>
    </cfRule>
    <cfRule type="cellIs" dxfId="2940" priority="808" operator="greaterThanOrEqual">
      <formula>2</formula>
    </cfRule>
  </conditionalFormatting>
  <conditionalFormatting sqref="AL23:AL36">
    <cfRule type="cellIs" dxfId="2939" priority="801" operator="lessThanOrEqual">
      <formula>-2</formula>
    </cfRule>
    <cfRule type="cellIs" dxfId="2938" priority="802" operator="greaterThanOrEqual">
      <formula>2</formula>
    </cfRule>
  </conditionalFormatting>
  <conditionalFormatting sqref="AL23:AL36">
    <cfRule type="cellIs" dxfId="2937" priority="803" operator="lessThanOrEqual">
      <formula>-2</formula>
    </cfRule>
    <cfRule type="cellIs" dxfId="2936" priority="804" operator="greaterThanOrEqual">
      <formula>2</formula>
    </cfRule>
  </conditionalFormatting>
  <conditionalFormatting sqref="AK23:AK35">
    <cfRule type="cellIs" dxfId="2935" priority="797" operator="lessThanOrEqual">
      <formula>-2</formula>
    </cfRule>
    <cfRule type="cellIs" dxfId="2934" priority="798" operator="greaterThanOrEqual">
      <formula>2</formula>
    </cfRule>
  </conditionalFormatting>
  <conditionalFormatting sqref="AK23:AK35">
    <cfRule type="cellIs" dxfId="2933" priority="799" operator="lessThanOrEqual">
      <formula>-2</formula>
    </cfRule>
    <cfRule type="cellIs" dxfId="2932" priority="800" operator="greaterThanOrEqual">
      <formula>2</formula>
    </cfRule>
  </conditionalFormatting>
  <conditionalFormatting sqref="AJ19:AJ33 AJ35:AJ39 AJ41:AJ42">
    <cfRule type="cellIs" dxfId="2931" priority="789" operator="lessThanOrEqual">
      <formula>-2</formula>
    </cfRule>
    <cfRule type="cellIs" dxfId="2930" priority="790" operator="greaterThanOrEqual">
      <formula>2</formula>
    </cfRule>
  </conditionalFormatting>
  <conditionalFormatting sqref="AJ19:AJ33 AJ35:AJ39 AJ41:AJ42">
    <cfRule type="cellIs" dxfId="2929" priority="791" operator="lessThanOrEqual">
      <formula>-2</formula>
    </cfRule>
    <cfRule type="cellIs" dxfId="2928" priority="792" operator="greaterThanOrEqual">
      <formula>2</formula>
    </cfRule>
  </conditionalFormatting>
  <conditionalFormatting sqref="AI19:AI33 AI35:AI42">
    <cfRule type="cellIs" dxfId="2927" priority="785" operator="lessThanOrEqual">
      <formula>-2</formula>
    </cfRule>
    <cfRule type="cellIs" dxfId="2926" priority="786" operator="greaterThanOrEqual">
      <formula>2</formula>
    </cfRule>
  </conditionalFormatting>
  <conditionalFormatting sqref="AI19:AI33 AI35:AI42">
    <cfRule type="cellIs" dxfId="2925" priority="787" operator="lessThanOrEqual">
      <formula>-2</formula>
    </cfRule>
    <cfRule type="cellIs" dxfId="2924" priority="788" operator="greaterThanOrEqual">
      <formula>2</formula>
    </cfRule>
  </conditionalFormatting>
  <conditionalFormatting sqref="AH19:AH33 AH35:AH42">
    <cfRule type="cellIs" dxfId="2923" priority="781" operator="lessThanOrEqual">
      <formula>-2</formula>
    </cfRule>
    <cfRule type="cellIs" dxfId="2922" priority="782" operator="greaterThanOrEqual">
      <formula>2</formula>
    </cfRule>
  </conditionalFormatting>
  <conditionalFormatting sqref="AH19:AH33 AH35:AH42">
    <cfRule type="cellIs" dxfId="2921" priority="783" operator="lessThanOrEqual">
      <formula>-2</formula>
    </cfRule>
    <cfRule type="cellIs" dxfId="2920" priority="784" operator="greaterThanOrEqual">
      <formula>2</formula>
    </cfRule>
  </conditionalFormatting>
  <conditionalFormatting sqref="AG30:AG32 AG35:AG42">
    <cfRule type="cellIs" dxfId="2919" priority="777" operator="lessThanOrEqual">
      <formula>-2</formula>
    </cfRule>
    <cfRule type="cellIs" dxfId="2918" priority="778" operator="greaterThanOrEqual">
      <formula>2</formula>
    </cfRule>
  </conditionalFormatting>
  <conditionalFormatting sqref="AG30:AG32 AG35:AG42">
    <cfRule type="cellIs" dxfId="2917" priority="779" operator="lessThanOrEqual">
      <formula>-2</formula>
    </cfRule>
    <cfRule type="cellIs" dxfId="2916" priority="780" operator="greaterThanOrEqual">
      <formula>2</formula>
    </cfRule>
  </conditionalFormatting>
  <conditionalFormatting sqref="AG18:AG29">
    <cfRule type="cellIs" dxfId="2915" priority="773" operator="lessThanOrEqual">
      <formula>-2</formula>
    </cfRule>
    <cfRule type="cellIs" dxfId="2914" priority="774" operator="greaterThanOrEqual">
      <formula>2</formula>
    </cfRule>
  </conditionalFormatting>
  <conditionalFormatting sqref="AG18:AG29">
    <cfRule type="cellIs" dxfId="2913" priority="775" operator="lessThanOrEqual">
      <formula>-2</formula>
    </cfRule>
    <cfRule type="cellIs" dxfId="2912" priority="776" operator="greaterThanOrEqual">
      <formula>2</formula>
    </cfRule>
  </conditionalFormatting>
  <conditionalFormatting sqref="AF30:AF32 AF35:AF42">
    <cfRule type="cellIs" dxfId="2911" priority="769" operator="lessThanOrEqual">
      <formula>-2</formula>
    </cfRule>
    <cfRule type="cellIs" dxfId="2910" priority="770" operator="greaterThanOrEqual">
      <formula>2</formula>
    </cfRule>
  </conditionalFormatting>
  <conditionalFormatting sqref="AF30:AF32 AF35:AF42">
    <cfRule type="cellIs" dxfId="2909" priority="771" operator="lessThanOrEqual">
      <formula>-2</formula>
    </cfRule>
    <cfRule type="cellIs" dxfId="2908" priority="772" operator="greaterThanOrEqual">
      <formula>2</formula>
    </cfRule>
  </conditionalFormatting>
  <conditionalFormatting sqref="AF18:AF29">
    <cfRule type="cellIs" dxfId="2907" priority="765" operator="lessThanOrEqual">
      <formula>-2</formula>
    </cfRule>
    <cfRule type="cellIs" dxfId="2906" priority="766" operator="greaterThanOrEqual">
      <formula>2</formula>
    </cfRule>
  </conditionalFormatting>
  <conditionalFormatting sqref="AF18:AF29">
    <cfRule type="cellIs" dxfId="2905" priority="767" operator="lessThanOrEqual">
      <formula>-2</formula>
    </cfRule>
    <cfRule type="cellIs" dxfId="2904" priority="768" operator="greaterThanOrEqual">
      <formula>2</formula>
    </cfRule>
  </conditionalFormatting>
  <conditionalFormatting sqref="AE30:AE31 AE35:AE42">
    <cfRule type="cellIs" dxfId="2903" priority="761" operator="lessThanOrEqual">
      <formula>-2</formula>
    </cfRule>
    <cfRule type="cellIs" dxfId="2902" priority="762" operator="greaterThanOrEqual">
      <formula>2</formula>
    </cfRule>
  </conditionalFormatting>
  <conditionalFormatting sqref="AE30:AE31 AE35:AE42">
    <cfRule type="cellIs" dxfId="2901" priority="763" operator="lessThanOrEqual">
      <formula>-2</formula>
    </cfRule>
    <cfRule type="cellIs" dxfId="2900" priority="764" operator="greaterThanOrEqual">
      <formula>2</formula>
    </cfRule>
  </conditionalFormatting>
  <conditionalFormatting sqref="AD16:AL31">
    <cfRule type="cellIs" dxfId="2899" priority="757" operator="lessThanOrEqual">
      <formula>-2</formula>
    </cfRule>
    <cfRule type="cellIs" dxfId="2898" priority="758" operator="greaterThanOrEqual">
      <formula>2</formula>
    </cfRule>
  </conditionalFormatting>
  <conditionalFormatting sqref="AD16:AL31">
    <cfRule type="cellIs" dxfId="2897" priority="759" operator="lessThanOrEqual">
      <formula>-2</formula>
    </cfRule>
    <cfRule type="cellIs" dxfId="2896" priority="760" operator="greaterThanOrEqual">
      <formula>2</formula>
    </cfRule>
  </conditionalFormatting>
  <conditionalFormatting sqref="AD30:AD31 AD35:AD42">
    <cfRule type="cellIs" dxfId="2895" priority="753" operator="lessThanOrEqual">
      <formula>-2</formula>
    </cfRule>
    <cfRule type="cellIs" dxfId="2894" priority="754" operator="greaterThanOrEqual">
      <formula>2</formula>
    </cfRule>
  </conditionalFormatting>
  <conditionalFormatting sqref="AD30:AD31 AD35:AD42">
    <cfRule type="cellIs" dxfId="2893" priority="755" operator="lessThanOrEqual">
      <formula>-2</formula>
    </cfRule>
    <cfRule type="cellIs" dxfId="2892" priority="756" operator="greaterThanOrEqual">
      <formula>2</formula>
    </cfRule>
  </conditionalFormatting>
  <conditionalFormatting sqref="AD19:AD29">
    <cfRule type="cellIs" dxfId="2891" priority="749" operator="lessThanOrEqual">
      <formula>-2</formula>
    </cfRule>
    <cfRule type="cellIs" dxfId="2890" priority="750" operator="greaterThanOrEqual">
      <formula>2</formula>
    </cfRule>
  </conditionalFormatting>
  <conditionalFormatting sqref="AD19:AD29">
    <cfRule type="cellIs" dxfId="2889" priority="751" operator="lessThanOrEqual">
      <formula>-2</formula>
    </cfRule>
    <cfRule type="cellIs" dxfId="2888" priority="752" operator="greaterThanOrEqual">
      <formula>2</formula>
    </cfRule>
  </conditionalFormatting>
  <conditionalFormatting sqref="AC16:AC29">
    <cfRule type="cellIs" dxfId="2887" priority="745" operator="lessThanOrEqual">
      <formula>-2</formula>
    </cfRule>
    <cfRule type="cellIs" dxfId="2886" priority="746" operator="greaterThanOrEqual">
      <formula>2</formula>
    </cfRule>
  </conditionalFormatting>
  <conditionalFormatting sqref="AC16:AC29">
    <cfRule type="cellIs" dxfId="2885" priority="747" operator="lessThanOrEqual">
      <formula>-2</formula>
    </cfRule>
    <cfRule type="cellIs" dxfId="2884" priority="748" operator="greaterThanOrEqual">
      <formula>2</formula>
    </cfRule>
  </conditionalFormatting>
  <conditionalFormatting sqref="AC29 AC35:AC42">
    <cfRule type="cellIs" dxfId="2883" priority="741" operator="lessThanOrEqual">
      <formula>-2</formula>
    </cfRule>
    <cfRule type="cellIs" dxfId="2882" priority="742" operator="greaterThanOrEqual">
      <formula>2</formula>
    </cfRule>
  </conditionalFormatting>
  <conditionalFormatting sqref="AC29 AC35:AC42">
    <cfRule type="cellIs" dxfId="2881" priority="743" operator="lessThanOrEqual">
      <formula>-2</formula>
    </cfRule>
    <cfRule type="cellIs" dxfId="2880" priority="744" operator="greaterThanOrEqual">
      <formula>2</formula>
    </cfRule>
  </conditionalFormatting>
  <conditionalFormatting sqref="AC19:AC28">
    <cfRule type="cellIs" dxfId="2879" priority="737" operator="lessThanOrEqual">
      <formula>-2</formula>
    </cfRule>
    <cfRule type="cellIs" dxfId="2878" priority="738" operator="greaterThanOrEqual">
      <formula>2</formula>
    </cfRule>
  </conditionalFormatting>
  <conditionalFormatting sqref="AC19:AC28">
    <cfRule type="cellIs" dxfId="2877" priority="739" operator="lessThanOrEqual">
      <formula>-2</formula>
    </cfRule>
    <cfRule type="cellIs" dxfId="2876" priority="740" operator="greaterThanOrEqual">
      <formula>2</formula>
    </cfRule>
  </conditionalFormatting>
  <conditionalFormatting sqref="AB30">
    <cfRule type="cellIs" dxfId="2875" priority="733" operator="lessThanOrEqual">
      <formula>-2</formula>
    </cfRule>
    <cfRule type="cellIs" dxfId="2874" priority="734" operator="greaterThanOrEqual">
      <formula>2</formula>
    </cfRule>
  </conditionalFormatting>
  <conditionalFormatting sqref="AB30">
    <cfRule type="cellIs" dxfId="2873" priority="735" operator="lessThanOrEqual">
      <formula>-2</formula>
    </cfRule>
    <cfRule type="cellIs" dxfId="2872" priority="736" operator="greaterThanOrEqual">
      <formula>2</formula>
    </cfRule>
  </conditionalFormatting>
  <conditionalFormatting sqref="AB29 AB35:AB42">
    <cfRule type="cellIs" dxfId="2871" priority="729" operator="lessThanOrEqual">
      <formula>-2</formula>
    </cfRule>
    <cfRule type="cellIs" dxfId="2870" priority="730" operator="greaterThanOrEqual">
      <formula>2</formula>
    </cfRule>
  </conditionalFormatting>
  <conditionalFormatting sqref="AB29 AB35:AB42">
    <cfRule type="cellIs" dxfId="2869" priority="731" operator="lessThanOrEqual">
      <formula>-2</formula>
    </cfRule>
    <cfRule type="cellIs" dxfId="2868" priority="732" operator="greaterThanOrEqual">
      <formula>2</formula>
    </cfRule>
  </conditionalFormatting>
  <conditionalFormatting sqref="AB19:AB28">
    <cfRule type="cellIs" dxfId="2867" priority="725" operator="lessThanOrEqual">
      <formula>-2</formula>
    </cfRule>
    <cfRule type="cellIs" dxfId="2866" priority="726" operator="greaterThanOrEqual">
      <formula>2</formula>
    </cfRule>
  </conditionalFormatting>
  <conditionalFormatting sqref="AB19:AB28">
    <cfRule type="cellIs" dxfId="2865" priority="727" operator="lessThanOrEqual">
      <formula>-2</formula>
    </cfRule>
    <cfRule type="cellIs" dxfId="2864" priority="728" operator="greaterThanOrEqual">
      <formula>2</formula>
    </cfRule>
  </conditionalFormatting>
  <conditionalFormatting sqref="Z15:Z28">
    <cfRule type="cellIs" dxfId="2863" priority="699" operator="lessThanOrEqual">
      <formula>-2</formula>
    </cfRule>
    <cfRule type="cellIs" dxfId="2862" priority="700" operator="greaterThanOrEqual">
      <formula>2</formula>
    </cfRule>
  </conditionalFormatting>
  <conditionalFormatting sqref="Z30">
    <cfRule type="cellIs" dxfId="2861" priority="695" operator="lessThanOrEqual">
      <formula>-2</formula>
    </cfRule>
    <cfRule type="cellIs" dxfId="2860" priority="696" operator="greaterThanOrEqual">
      <formula>2</formula>
    </cfRule>
  </conditionalFormatting>
  <conditionalFormatting sqref="Z30">
    <cfRule type="cellIs" dxfId="2859" priority="697" operator="lessThanOrEqual">
      <formula>-2</formula>
    </cfRule>
    <cfRule type="cellIs" dxfId="2858" priority="698" operator="greaterThanOrEqual">
      <formula>2</formula>
    </cfRule>
  </conditionalFormatting>
  <conditionalFormatting sqref="Z35:AA42">
    <cfRule type="cellIs" dxfId="2857" priority="691" operator="lessThanOrEqual">
      <formula>-2</formula>
    </cfRule>
    <cfRule type="cellIs" dxfId="2856" priority="692" operator="greaterThanOrEqual">
      <formula>2</formula>
    </cfRule>
  </conditionalFormatting>
  <conditionalFormatting sqref="Z35:AA42">
    <cfRule type="cellIs" dxfId="2855" priority="693" operator="lessThanOrEqual">
      <formula>-2</formula>
    </cfRule>
    <cfRule type="cellIs" dxfId="2854" priority="694" operator="greaterThanOrEqual">
      <formula>2</formula>
    </cfRule>
  </conditionalFormatting>
  <conditionalFormatting sqref="Z19:Z28">
    <cfRule type="cellIs" dxfId="2853" priority="687" operator="lessThanOrEqual">
      <formula>-2</formula>
    </cfRule>
    <cfRule type="cellIs" dxfId="2852" priority="688" operator="greaterThanOrEqual">
      <formula>2</formula>
    </cfRule>
  </conditionalFormatting>
  <conditionalFormatting sqref="Z19:Z28">
    <cfRule type="cellIs" dxfId="2851" priority="689" operator="lessThanOrEqual">
      <formula>-2</formula>
    </cfRule>
    <cfRule type="cellIs" dxfId="2850" priority="690" operator="greaterThanOrEqual">
      <formula>2</formula>
    </cfRule>
  </conditionalFormatting>
  <conditionalFormatting sqref="AA29">
    <cfRule type="cellIs" dxfId="2849" priority="679" operator="lessThanOrEqual">
      <formula>-2</formula>
    </cfRule>
    <cfRule type="cellIs" dxfId="2848" priority="680" operator="greaterThanOrEqual">
      <formula>2</formula>
    </cfRule>
  </conditionalFormatting>
  <conditionalFormatting sqref="AA29">
    <cfRule type="cellIs" dxfId="2847" priority="681" operator="lessThanOrEqual">
      <formula>-2</formula>
    </cfRule>
    <cfRule type="cellIs" dxfId="2846" priority="682" operator="greaterThanOrEqual">
      <formula>2</formula>
    </cfRule>
  </conditionalFormatting>
  <conditionalFormatting sqref="AA19:AA28">
    <cfRule type="cellIs" dxfId="2845" priority="675" operator="lessThanOrEqual">
      <formula>-2</formula>
    </cfRule>
    <cfRule type="cellIs" dxfId="2844" priority="676" operator="greaterThanOrEqual">
      <formula>2</formula>
    </cfRule>
  </conditionalFormatting>
  <conditionalFormatting sqref="AA19:AA28">
    <cfRule type="cellIs" dxfId="2843" priority="677" operator="lessThanOrEqual">
      <formula>-2</formula>
    </cfRule>
    <cfRule type="cellIs" dxfId="2842" priority="678" operator="greaterThanOrEqual">
      <formula>2</formula>
    </cfRule>
  </conditionalFormatting>
  <conditionalFormatting sqref="Y14:Y23">
    <cfRule type="cellIs" dxfId="2841" priority="673" operator="lessThanOrEqual">
      <formula>-2</formula>
    </cfRule>
    <cfRule type="cellIs" dxfId="2840" priority="674" operator="greaterThanOrEqual">
      <formula>2</formula>
    </cfRule>
  </conditionalFormatting>
  <conditionalFormatting sqref="Y15:Y28">
    <cfRule type="cellIs" dxfId="2839" priority="671" operator="lessThanOrEqual">
      <formula>-2</formula>
    </cfRule>
    <cfRule type="cellIs" dxfId="2838" priority="672" operator="greaterThanOrEqual">
      <formula>2</formula>
    </cfRule>
  </conditionalFormatting>
  <conditionalFormatting sqref="Y30">
    <cfRule type="cellIs" dxfId="2837" priority="667" operator="lessThanOrEqual">
      <formula>-2</formula>
    </cfRule>
    <cfRule type="cellIs" dxfId="2836" priority="668" operator="greaterThanOrEqual">
      <formula>2</formula>
    </cfRule>
  </conditionalFormatting>
  <conditionalFormatting sqref="Y30">
    <cfRule type="cellIs" dxfId="2835" priority="669" operator="lessThanOrEqual">
      <formula>-2</formula>
    </cfRule>
    <cfRule type="cellIs" dxfId="2834" priority="670" operator="greaterThanOrEqual">
      <formula>2</formula>
    </cfRule>
  </conditionalFormatting>
  <conditionalFormatting sqref="Y35:Y42">
    <cfRule type="cellIs" dxfId="2833" priority="663" operator="lessThanOrEqual">
      <formula>-2</formula>
    </cfRule>
    <cfRule type="cellIs" dxfId="2832" priority="664" operator="greaterThanOrEqual">
      <formula>2</formula>
    </cfRule>
  </conditionalFormatting>
  <conditionalFormatting sqref="Y35:Y42">
    <cfRule type="cellIs" dxfId="2831" priority="665" operator="lessThanOrEqual">
      <formula>-2</formula>
    </cfRule>
    <cfRule type="cellIs" dxfId="2830" priority="666" operator="greaterThanOrEqual">
      <formula>2</formula>
    </cfRule>
  </conditionalFormatting>
  <conditionalFormatting sqref="Y19:Y28">
    <cfRule type="cellIs" dxfId="2829" priority="659" operator="lessThanOrEqual">
      <formula>-2</formula>
    </cfRule>
    <cfRule type="cellIs" dxfId="2828" priority="660" operator="greaterThanOrEqual">
      <formula>2</formula>
    </cfRule>
  </conditionalFormatting>
  <conditionalFormatting sqref="Y19:Y28">
    <cfRule type="cellIs" dxfId="2827" priority="661" operator="lessThanOrEqual">
      <formula>-2</formula>
    </cfRule>
    <cfRule type="cellIs" dxfId="2826" priority="662" operator="greaterThanOrEqual">
      <formula>2</formula>
    </cfRule>
  </conditionalFormatting>
  <conditionalFormatting sqref="X18:X23">
    <cfRule type="cellIs" dxfId="2825" priority="657" operator="lessThanOrEqual">
      <formula>-2</formula>
    </cfRule>
    <cfRule type="cellIs" dxfId="2824" priority="658" operator="greaterThanOrEqual">
      <formula>2</formula>
    </cfRule>
  </conditionalFormatting>
  <conditionalFormatting sqref="X18:X28">
    <cfRule type="cellIs" dxfId="2823" priority="655" operator="lessThanOrEqual">
      <formula>-2</formula>
    </cfRule>
    <cfRule type="cellIs" dxfId="2822" priority="656" operator="greaterThanOrEqual">
      <formula>2</formula>
    </cfRule>
  </conditionalFormatting>
  <conditionalFormatting sqref="X30">
    <cfRule type="cellIs" dxfId="2821" priority="651" operator="lessThanOrEqual">
      <formula>-2</formula>
    </cfRule>
    <cfRule type="cellIs" dxfId="2820" priority="652" operator="greaterThanOrEqual">
      <formula>2</formula>
    </cfRule>
  </conditionalFormatting>
  <conditionalFormatting sqref="X30">
    <cfRule type="cellIs" dxfId="2819" priority="653" operator="lessThanOrEqual">
      <formula>-2</formula>
    </cfRule>
    <cfRule type="cellIs" dxfId="2818" priority="654" operator="greaterThanOrEqual">
      <formula>2</formula>
    </cfRule>
  </conditionalFormatting>
  <conditionalFormatting sqref="X35:X42">
    <cfRule type="cellIs" dxfId="2817" priority="647" operator="lessThanOrEqual">
      <formula>-2</formula>
    </cfRule>
    <cfRule type="cellIs" dxfId="2816" priority="648" operator="greaterThanOrEqual">
      <formula>2</formula>
    </cfRule>
  </conditionalFormatting>
  <conditionalFormatting sqref="X35:X42">
    <cfRule type="cellIs" dxfId="2815" priority="649" operator="lessThanOrEqual">
      <formula>-2</formula>
    </cfRule>
    <cfRule type="cellIs" dxfId="2814" priority="650" operator="greaterThanOrEqual">
      <formula>2</formula>
    </cfRule>
  </conditionalFormatting>
  <conditionalFormatting sqref="X19:X28">
    <cfRule type="cellIs" dxfId="2813" priority="643" operator="lessThanOrEqual">
      <formula>-2</formula>
    </cfRule>
    <cfRule type="cellIs" dxfId="2812" priority="644" operator="greaterThanOrEqual">
      <formula>2</formula>
    </cfRule>
  </conditionalFormatting>
  <conditionalFormatting sqref="X19:X28">
    <cfRule type="cellIs" dxfId="2811" priority="645" operator="lessThanOrEqual">
      <formula>-2</formula>
    </cfRule>
    <cfRule type="cellIs" dxfId="2810" priority="646" operator="greaterThanOrEqual">
      <formula>2</formula>
    </cfRule>
  </conditionalFormatting>
  <conditionalFormatting sqref="W18:W23">
    <cfRule type="cellIs" dxfId="2809" priority="641" operator="lessThanOrEqual">
      <formula>-2</formula>
    </cfRule>
    <cfRule type="cellIs" dxfId="2808" priority="642" operator="greaterThanOrEqual">
      <formula>2</formula>
    </cfRule>
  </conditionalFormatting>
  <conditionalFormatting sqref="W18:W27">
    <cfRule type="cellIs" dxfId="2807" priority="639" operator="lessThanOrEqual">
      <formula>-2</formula>
    </cfRule>
    <cfRule type="cellIs" dxfId="2806" priority="640" operator="greaterThanOrEqual">
      <formula>2</formula>
    </cfRule>
  </conditionalFormatting>
  <conditionalFormatting sqref="W30">
    <cfRule type="cellIs" dxfId="2805" priority="635" operator="lessThanOrEqual">
      <formula>-2</formula>
    </cfRule>
    <cfRule type="cellIs" dxfId="2804" priority="636" operator="greaterThanOrEqual">
      <formula>2</formula>
    </cfRule>
  </conditionalFormatting>
  <conditionalFormatting sqref="W30">
    <cfRule type="cellIs" dxfId="2803" priority="637" operator="lessThanOrEqual">
      <formula>-2</formula>
    </cfRule>
    <cfRule type="cellIs" dxfId="2802" priority="638" operator="greaterThanOrEqual">
      <formula>2</formula>
    </cfRule>
  </conditionalFormatting>
  <conditionalFormatting sqref="W35:W42">
    <cfRule type="cellIs" dxfId="2801" priority="631" operator="lessThanOrEqual">
      <formula>-2</formula>
    </cfRule>
    <cfRule type="cellIs" dxfId="2800" priority="632" operator="greaterThanOrEqual">
      <formula>2</formula>
    </cfRule>
  </conditionalFormatting>
  <conditionalFormatting sqref="W35:W42">
    <cfRule type="cellIs" dxfId="2799" priority="633" operator="lessThanOrEqual">
      <formula>-2</formula>
    </cfRule>
    <cfRule type="cellIs" dxfId="2798" priority="634" operator="greaterThanOrEqual">
      <formula>2</formula>
    </cfRule>
  </conditionalFormatting>
  <conditionalFormatting sqref="W19:W27">
    <cfRule type="cellIs" dxfId="2797" priority="627" operator="lessThanOrEqual">
      <formula>-2</formula>
    </cfRule>
    <cfRule type="cellIs" dxfId="2796" priority="628" operator="greaterThanOrEqual">
      <formula>2</formula>
    </cfRule>
  </conditionalFormatting>
  <conditionalFormatting sqref="W19:W27">
    <cfRule type="cellIs" dxfId="2795" priority="629" operator="lessThanOrEqual">
      <formula>-2</formula>
    </cfRule>
    <cfRule type="cellIs" dxfId="2794" priority="630" operator="greaterThanOrEqual">
      <formula>2</formula>
    </cfRule>
  </conditionalFormatting>
  <conditionalFormatting sqref="W13:X17 U12:W26">
    <cfRule type="cellIs" dxfId="2793" priority="625" operator="lessThanOrEqual">
      <formula>-2</formula>
    </cfRule>
    <cfRule type="cellIs" dxfId="2792" priority="626" operator="greaterThanOrEqual">
      <formula>2</formula>
    </cfRule>
  </conditionalFormatting>
  <conditionalFormatting sqref="W13:X17 U12:W26">
    <cfRule type="cellIs" dxfId="2791" priority="623" operator="lessThanOrEqual">
      <formula>-2</formula>
    </cfRule>
    <cfRule type="cellIs" dxfId="2790" priority="624" operator="greaterThanOrEqual">
      <formula>2</formula>
    </cfRule>
  </conditionalFormatting>
  <conditionalFormatting sqref="V18:V23">
    <cfRule type="cellIs" dxfId="2789" priority="621" operator="lessThanOrEqual">
      <formula>-2</formula>
    </cfRule>
    <cfRule type="cellIs" dxfId="2788" priority="622" operator="greaterThanOrEqual">
      <formula>2</formula>
    </cfRule>
  </conditionalFormatting>
  <conditionalFormatting sqref="V18:V27">
    <cfRule type="cellIs" dxfId="2787" priority="619" operator="lessThanOrEqual">
      <formula>-2</formula>
    </cfRule>
    <cfRule type="cellIs" dxfId="2786" priority="620" operator="greaterThanOrEqual">
      <formula>2</formula>
    </cfRule>
  </conditionalFormatting>
  <conditionalFormatting sqref="V30">
    <cfRule type="cellIs" dxfId="2785" priority="615" operator="lessThanOrEqual">
      <formula>-2</formula>
    </cfRule>
    <cfRule type="cellIs" dxfId="2784" priority="616" operator="greaterThanOrEqual">
      <formula>2</formula>
    </cfRule>
  </conditionalFormatting>
  <conditionalFormatting sqref="V30">
    <cfRule type="cellIs" dxfId="2783" priority="617" operator="lessThanOrEqual">
      <formula>-2</formula>
    </cfRule>
    <cfRule type="cellIs" dxfId="2782" priority="618" operator="greaterThanOrEqual">
      <formula>2</formula>
    </cfRule>
  </conditionalFormatting>
  <conditionalFormatting sqref="V35:V42">
    <cfRule type="cellIs" dxfId="2781" priority="611" operator="lessThanOrEqual">
      <formula>-2</formula>
    </cfRule>
    <cfRule type="cellIs" dxfId="2780" priority="612" operator="greaterThanOrEqual">
      <formula>2</formula>
    </cfRule>
  </conditionalFormatting>
  <conditionalFormatting sqref="V35:V42">
    <cfRule type="cellIs" dxfId="2779" priority="613" operator="lessThanOrEqual">
      <formula>-2</formula>
    </cfRule>
    <cfRule type="cellIs" dxfId="2778" priority="614" operator="greaterThanOrEqual">
      <formula>2</formula>
    </cfRule>
  </conditionalFormatting>
  <conditionalFormatting sqref="V19:V27">
    <cfRule type="cellIs" dxfId="2777" priority="607" operator="lessThanOrEqual">
      <formula>-2</formula>
    </cfRule>
    <cfRule type="cellIs" dxfId="2776" priority="608" operator="greaterThanOrEqual">
      <formula>2</formula>
    </cfRule>
  </conditionalFormatting>
  <conditionalFormatting sqref="V19:V27">
    <cfRule type="cellIs" dxfId="2775" priority="609" operator="lessThanOrEqual">
      <formula>-2</formula>
    </cfRule>
    <cfRule type="cellIs" dxfId="2774" priority="610" operator="greaterThanOrEqual">
      <formula>2</formula>
    </cfRule>
  </conditionalFormatting>
  <conditionalFormatting sqref="V13:V17">
    <cfRule type="cellIs" dxfId="2773" priority="605" operator="lessThanOrEqual">
      <formula>-2</formula>
    </cfRule>
    <cfRule type="cellIs" dxfId="2772" priority="606" operator="greaterThanOrEqual">
      <formula>2</formula>
    </cfRule>
  </conditionalFormatting>
  <conditionalFormatting sqref="V13:V17">
    <cfRule type="cellIs" dxfId="2771" priority="603" operator="lessThanOrEqual">
      <formula>-2</formula>
    </cfRule>
    <cfRule type="cellIs" dxfId="2770" priority="604" operator="greaterThanOrEqual">
      <formula>2</formula>
    </cfRule>
  </conditionalFormatting>
  <conditionalFormatting sqref="U22">
    <cfRule type="cellIs" dxfId="2769" priority="595" operator="lessThanOrEqual">
      <formula>-2</formula>
    </cfRule>
    <cfRule type="cellIs" dxfId="2768" priority="596" operator="greaterThanOrEqual">
      <formula>2</formula>
    </cfRule>
  </conditionalFormatting>
  <conditionalFormatting sqref="U22">
    <cfRule type="cellIs" dxfId="2767" priority="597" operator="lessThanOrEqual">
      <formula>-2</formula>
    </cfRule>
    <cfRule type="cellIs" dxfId="2766" priority="598" operator="greaterThanOrEqual">
      <formula>2</formula>
    </cfRule>
  </conditionalFormatting>
  <conditionalFormatting sqref="U13:U16">
    <cfRule type="cellIs" dxfId="2765" priority="585" operator="lessThanOrEqual">
      <formula>-2</formula>
    </cfRule>
    <cfRule type="cellIs" dxfId="2764" priority="586" operator="greaterThanOrEqual">
      <formula>2</formula>
    </cfRule>
  </conditionalFormatting>
  <conditionalFormatting sqref="U13:U16">
    <cfRule type="cellIs" dxfId="2763" priority="583" operator="lessThanOrEqual">
      <formula>-2</formula>
    </cfRule>
    <cfRule type="cellIs" dxfId="2762" priority="584" operator="greaterThanOrEqual">
      <formula>2</formula>
    </cfRule>
  </conditionalFormatting>
  <conditionalFormatting sqref="T36:T42 T17 T25:T26">
    <cfRule type="cellIs" dxfId="2761" priority="581" operator="lessThanOrEqual">
      <formula>-2</formula>
    </cfRule>
    <cfRule type="cellIs" dxfId="2760" priority="582" operator="greaterThanOrEqual">
      <formula>2</formula>
    </cfRule>
  </conditionalFormatting>
  <conditionalFormatting sqref="T12:T26 S11:T15 R10:S19">
    <cfRule type="cellIs" dxfId="2759" priority="579" operator="lessThanOrEqual">
      <formula>-2</formula>
    </cfRule>
    <cfRule type="cellIs" dxfId="2758" priority="580" operator="greaterThanOrEqual">
      <formula>2</formula>
    </cfRule>
  </conditionalFormatting>
  <conditionalFormatting sqref="T12:T26 S11:T15 R10:S19">
    <cfRule type="cellIs" dxfId="2757" priority="577" operator="lessThanOrEqual">
      <formula>-2</formula>
    </cfRule>
    <cfRule type="cellIs" dxfId="2756" priority="578" operator="greaterThanOrEqual">
      <formula>2</formula>
    </cfRule>
  </conditionalFormatting>
  <conditionalFormatting sqref="T22">
    <cfRule type="cellIs" dxfId="2755" priority="573" operator="lessThanOrEqual">
      <formula>-2</formula>
    </cfRule>
    <cfRule type="cellIs" dxfId="2754" priority="574" operator="greaterThanOrEqual">
      <formula>2</formula>
    </cfRule>
  </conditionalFormatting>
  <conditionalFormatting sqref="T22">
    <cfRule type="cellIs" dxfId="2753" priority="575" operator="lessThanOrEqual">
      <formula>-2</formula>
    </cfRule>
    <cfRule type="cellIs" dxfId="2752" priority="576" operator="greaterThanOrEqual">
      <formula>2</formula>
    </cfRule>
  </conditionalFormatting>
  <conditionalFormatting sqref="T13:T16 S11:T15 R10:S19">
    <cfRule type="cellIs" dxfId="2751" priority="571" operator="lessThanOrEqual">
      <formula>-2</formula>
    </cfRule>
    <cfRule type="cellIs" dxfId="2750" priority="572" operator="greaterThanOrEqual">
      <formula>2</formula>
    </cfRule>
  </conditionalFormatting>
  <conditionalFormatting sqref="T13:T16 S11:T15 R10:S19">
    <cfRule type="cellIs" dxfId="2749" priority="569" operator="lessThanOrEqual">
      <formula>-2</formula>
    </cfRule>
    <cfRule type="cellIs" dxfId="2748" priority="570" operator="greaterThanOrEqual">
      <formula>2</formula>
    </cfRule>
  </conditionalFormatting>
  <conditionalFormatting sqref="S36:S42 S17 S25">
    <cfRule type="cellIs" dxfId="2747" priority="567" operator="lessThanOrEqual">
      <formula>-2</formula>
    </cfRule>
    <cfRule type="cellIs" dxfId="2746" priority="568" operator="greaterThanOrEqual">
      <formula>2</formula>
    </cfRule>
  </conditionalFormatting>
  <conditionalFormatting sqref="S12:S25 R10:S19">
    <cfRule type="cellIs" dxfId="2745" priority="565" operator="lessThanOrEqual">
      <formula>-2</formula>
    </cfRule>
    <cfRule type="cellIs" dxfId="2744" priority="566" operator="greaterThanOrEqual">
      <formula>2</formula>
    </cfRule>
  </conditionalFormatting>
  <conditionalFormatting sqref="S12:S25 R10:S19">
    <cfRule type="cellIs" dxfId="2743" priority="563" operator="lessThanOrEqual">
      <formula>-2</formula>
    </cfRule>
    <cfRule type="cellIs" dxfId="2742" priority="564" operator="greaterThanOrEqual">
      <formula>2</formula>
    </cfRule>
  </conditionalFormatting>
  <conditionalFormatting sqref="S22">
    <cfRule type="cellIs" dxfId="2741" priority="559" operator="lessThanOrEqual">
      <formula>-2</formula>
    </cfRule>
    <cfRule type="cellIs" dxfId="2740" priority="560" operator="greaterThanOrEqual">
      <formula>2</formula>
    </cfRule>
  </conditionalFormatting>
  <conditionalFormatting sqref="S22">
    <cfRule type="cellIs" dxfId="2739" priority="561" operator="lessThanOrEqual">
      <formula>-2</formula>
    </cfRule>
    <cfRule type="cellIs" dxfId="2738" priority="562" operator="greaterThanOrEqual">
      <formula>2</formula>
    </cfRule>
  </conditionalFormatting>
  <conditionalFormatting sqref="S13:S16">
    <cfRule type="cellIs" dxfId="2737" priority="557" operator="lessThanOrEqual">
      <formula>-2</formula>
    </cfRule>
    <cfRule type="cellIs" dxfId="2736" priority="558" operator="greaterThanOrEqual">
      <formula>2</formula>
    </cfRule>
  </conditionalFormatting>
  <conditionalFormatting sqref="S13:S16">
    <cfRule type="cellIs" dxfId="2735" priority="555" operator="lessThanOrEqual">
      <formula>-2</formula>
    </cfRule>
    <cfRule type="cellIs" dxfId="2734" priority="556" operator="greaterThanOrEqual">
      <formula>2</formula>
    </cfRule>
  </conditionalFormatting>
  <conditionalFormatting sqref="R11:R15">
    <cfRule type="cellIs" dxfId="2733" priority="553" operator="lessThanOrEqual">
      <formula>-2</formula>
    </cfRule>
    <cfRule type="cellIs" dxfId="2732" priority="554" operator="greaterThanOrEqual">
      <formula>2</formula>
    </cfRule>
  </conditionalFormatting>
  <conditionalFormatting sqref="R11:R15">
    <cfRule type="cellIs" dxfId="2731" priority="551" operator="lessThanOrEqual">
      <formula>-2</formula>
    </cfRule>
    <cfRule type="cellIs" dxfId="2730" priority="552" operator="greaterThanOrEqual">
      <formula>2</formula>
    </cfRule>
  </conditionalFormatting>
  <conditionalFormatting sqref="R11:R15">
    <cfRule type="cellIs" dxfId="2729" priority="549" operator="lessThanOrEqual">
      <formula>-2</formula>
    </cfRule>
    <cfRule type="cellIs" dxfId="2728" priority="550" operator="greaterThanOrEqual">
      <formula>2</formula>
    </cfRule>
  </conditionalFormatting>
  <conditionalFormatting sqref="R11:R15">
    <cfRule type="cellIs" dxfId="2727" priority="547" operator="lessThanOrEqual">
      <formula>-2</formula>
    </cfRule>
    <cfRule type="cellIs" dxfId="2726" priority="548" operator="greaterThanOrEqual">
      <formula>2</formula>
    </cfRule>
  </conditionalFormatting>
  <conditionalFormatting sqref="R36:R42 R17">
    <cfRule type="cellIs" dxfId="2725" priority="545" operator="lessThanOrEqual">
      <formula>-2</formula>
    </cfRule>
    <cfRule type="cellIs" dxfId="2724" priority="546" operator="greaterThanOrEqual">
      <formula>2</formula>
    </cfRule>
  </conditionalFormatting>
  <conditionalFormatting sqref="R12:R24">
    <cfRule type="cellIs" dxfId="2723" priority="543" operator="lessThanOrEqual">
      <formula>-2</formula>
    </cfRule>
    <cfRule type="cellIs" dxfId="2722" priority="544" operator="greaterThanOrEqual">
      <formula>2</formula>
    </cfRule>
  </conditionalFormatting>
  <conditionalFormatting sqref="R12:R24">
    <cfRule type="cellIs" dxfId="2721" priority="541" operator="lessThanOrEqual">
      <formula>-2</formula>
    </cfRule>
    <cfRule type="cellIs" dxfId="2720" priority="542" operator="greaterThanOrEqual">
      <formula>2</formula>
    </cfRule>
  </conditionalFormatting>
  <conditionalFormatting sqref="R22">
    <cfRule type="cellIs" dxfId="2719" priority="537" operator="lessThanOrEqual">
      <formula>-2</formula>
    </cfRule>
    <cfRule type="cellIs" dxfId="2718" priority="538" operator="greaterThanOrEqual">
      <formula>2</formula>
    </cfRule>
  </conditionalFormatting>
  <conditionalFormatting sqref="R22">
    <cfRule type="cellIs" dxfId="2717" priority="539" operator="lessThanOrEqual">
      <formula>-2</formula>
    </cfRule>
    <cfRule type="cellIs" dxfId="2716" priority="540" operator="greaterThanOrEqual">
      <formula>2</formula>
    </cfRule>
  </conditionalFormatting>
  <conditionalFormatting sqref="R13:R16">
    <cfRule type="cellIs" dxfId="2715" priority="535" operator="lessThanOrEqual">
      <formula>-2</formula>
    </cfRule>
    <cfRule type="cellIs" dxfId="2714" priority="536" operator="greaterThanOrEqual">
      <formula>2</formula>
    </cfRule>
  </conditionalFormatting>
  <conditionalFormatting sqref="R13:R16">
    <cfRule type="cellIs" dxfId="2713" priority="533" operator="lessThanOrEqual">
      <formula>-2</formula>
    </cfRule>
    <cfRule type="cellIs" dxfId="2712" priority="534" operator="greaterThanOrEqual">
      <formula>2</formula>
    </cfRule>
  </conditionalFormatting>
  <conditionalFormatting sqref="Q10:Q19">
    <cfRule type="cellIs" dxfId="2711" priority="531" operator="lessThanOrEqual">
      <formula>-2</formula>
    </cfRule>
    <cfRule type="cellIs" dxfId="2710" priority="532" operator="greaterThanOrEqual">
      <formula>2</formula>
    </cfRule>
  </conditionalFormatting>
  <conditionalFormatting sqref="Q10:Q19">
    <cfRule type="cellIs" dxfId="2709" priority="529" operator="lessThanOrEqual">
      <formula>-2</formula>
    </cfRule>
    <cfRule type="cellIs" dxfId="2708" priority="530" operator="greaterThanOrEqual">
      <formula>2</formula>
    </cfRule>
  </conditionalFormatting>
  <conditionalFormatting sqref="Q10:Q19">
    <cfRule type="cellIs" dxfId="2707" priority="527" operator="lessThanOrEqual">
      <formula>-2</formula>
    </cfRule>
    <cfRule type="cellIs" dxfId="2706" priority="528" operator="greaterThanOrEqual">
      <formula>2</formula>
    </cfRule>
  </conditionalFormatting>
  <conditionalFormatting sqref="Q10:Q19">
    <cfRule type="cellIs" dxfId="2705" priority="525" operator="lessThanOrEqual">
      <formula>-2</formula>
    </cfRule>
    <cfRule type="cellIs" dxfId="2704" priority="526" operator="greaterThanOrEqual">
      <formula>2</formula>
    </cfRule>
  </conditionalFormatting>
  <conditionalFormatting sqref="Q10:Q19">
    <cfRule type="cellIs" dxfId="2703" priority="523" operator="lessThanOrEqual">
      <formula>-2</formula>
    </cfRule>
    <cfRule type="cellIs" dxfId="2702" priority="524" operator="greaterThanOrEqual">
      <formula>2</formula>
    </cfRule>
  </conditionalFormatting>
  <conditionalFormatting sqref="Q10:Q19">
    <cfRule type="cellIs" dxfId="2701" priority="521" operator="lessThanOrEqual">
      <formula>-2</formula>
    </cfRule>
    <cfRule type="cellIs" dxfId="2700" priority="522" operator="greaterThanOrEqual">
      <formula>2</formula>
    </cfRule>
  </conditionalFormatting>
  <conditionalFormatting sqref="Q11:Q15">
    <cfRule type="cellIs" dxfId="2699" priority="519" operator="lessThanOrEqual">
      <formula>-2</formula>
    </cfRule>
    <cfRule type="cellIs" dxfId="2698" priority="520" operator="greaterThanOrEqual">
      <formula>2</formula>
    </cfRule>
  </conditionalFormatting>
  <conditionalFormatting sqref="Q11:Q15">
    <cfRule type="cellIs" dxfId="2697" priority="517" operator="lessThanOrEqual">
      <formula>-2</formula>
    </cfRule>
    <cfRule type="cellIs" dxfId="2696" priority="518" operator="greaterThanOrEqual">
      <formula>2</formula>
    </cfRule>
  </conditionalFormatting>
  <conditionalFormatting sqref="Q11:Q15">
    <cfRule type="cellIs" dxfId="2695" priority="515" operator="lessThanOrEqual">
      <formula>-2</formula>
    </cfRule>
    <cfRule type="cellIs" dxfId="2694" priority="516" operator="greaterThanOrEqual">
      <formula>2</formula>
    </cfRule>
  </conditionalFormatting>
  <conditionalFormatting sqref="Q11:Q15">
    <cfRule type="cellIs" dxfId="2693" priority="513" operator="lessThanOrEqual">
      <formula>-2</formula>
    </cfRule>
    <cfRule type="cellIs" dxfId="2692" priority="514" operator="greaterThanOrEqual">
      <formula>2</formula>
    </cfRule>
  </conditionalFormatting>
  <conditionalFormatting sqref="Q36:Q42 Q17">
    <cfRule type="cellIs" dxfId="2691" priority="511" operator="lessThanOrEqual">
      <formula>-2</formula>
    </cfRule>
    <cfRule type="cellIs" dxfId="2690" priority="512" operator="greaterThanOrEqual">
      <formula>2</formula>
    </cfRule>
  </conditionalFormatting>
  <conditionalFormatting sqref="Q12:Q24">
    <cfRule type="cellIs" dxfId="2689" priority="509" operator="lessThanOrEqual">
      <formula>-2</formula>
    </cfRule>
    <cfRule type="cellIs" dxfId="2688" priority="510" operator="greaterThanOrEqual">
      <formula>2</formula>
    </cfRule>
  </conditionalFormatting>
  <conditionalFormatting sqref="Q12:Q24">
    <cfRule type="cellIs" dxfId="2687" priority="507" operator="lessThanOrEqual">
      <formula>-2</formula>
    </cfRule>
    <cfRule type="cellIs" dxfId="2686" priority="508" operator="greaterThanOrEqual">
      <formula>2</formula>
    </cfRule>
  </conditionalFormatting>
  <conditionalFormatting sqref="Q22">
    <cfRule type="cellIs" dxfId="2685" priority="503" operator="lessThanOrEqual">
      <formula>-2</formula>
    </cfRule>
    <cfRule type="cellIs" dxfId="2684" priority="504" operator="greaterThanOrEqual">
      <formula>2</formula>
    </cfRule>
  </conditionalFormatting>
  <conditionalFormatting sqref="Q22">
    <cfRule type="cellIs" dxfId="2683" priority="505" operator="lessThanOrEqual">
      <formula>-2</formula>
    </cfRule>
    <cfRule type="cellIs" dxfId="2682" priority="506" operator="greaterThanOrEqual">
      <formula>2</formula>
    </cfRule>
  </conditionalFormatting>
  <conditionalFormatting sqref="Q13:Q16">
    <cfRule type="cellIs" dxfId="2681" priority="501" operator="lessThanOrEqual">
      <formula>-2</formula>
    </cfRule>
    <cfRule type="cellIs" dxfId="2680" priority="502" operator="greaterThanOrEqual">
      <formula>2</formula>
    </cfRule>
  </conditionalFormatting>
  <conditionalFormatting sqref="Q13:Q16">
    <cfRule type="cellIs" dxfId="2679" priority="499" operator="lessThanOrEqual">
      <formula>-2</formula>
    </cfRule>
    <cfRule type="cellIs" dxfId="2678" priority="500" operator="greaterThanOrEqual">
      <formula>2</formula>
    </cfRule>
  </conditionalFormatting>
  <conditionalFormatting sqref="O12:P12 P9:P15">
    <cfRule type="cellIs" dxfId="2677" priority="497" operator="lessThanOrEqual">
      <formula>-2</formula>
    </cfRule>
    <cfRule type="cellIs" dxfId="2676" priority="498" operator="greaterThanOrEqual">
      <formula>2</formula>
    </cfRule>
  </conditionalFormatting>
  <conditionalFormatting sqref="O12:P12 P9:P15">
    <cfRule type="cellIs" dxfId="2675" priority="495" operator="lessThanOrEqual">
      <formula>-2</formula>
    </cfRule>
    <cfRule type="cellIs" dxfId="2674" priority="496" operator="greaterThanOrEqual">
      <formula>2</formula>
    </cfRule>
  </conditionalFormatting>
  <conditionalFormatting sqref="O12:P12 P9:P15">
    <cfRule type="cellIs" dxfId="2673" priority="493" operator="lessThanOrEqual">
      <formula>-2</formula>
    </cfRule>
    <cfRule type="cellIs" dxfId="2672" priority="494" operator="greaterThanOrEqual">
      <formula>2</formula>
    </cfRule>
  </conditionalFormatting>
  <conditionalFormatting sqref="O12:P12 P9:P15">
    <cfRule type="cellIs" dxfId="2671" priority="491" operator="lessThanOrEqual">
      <formula>-2</formula>
    </cfRule>
    <cfRule type="cellIs" dxfId="2670" priority="492" operator="greaterThanOrEqual">
      <formula>2</formula>
    </cfRule>
  </conditionalFormatting>
  <conditionalFormatting sqref="P36:P42 P17">
    <cfRule type="cellIs" dxfId="2669" priority="489" operator="lessThanOrEqual">
      <formula>-2</formula>
    </cfRule>
    <cfRule type="cellIs" dxfId="2668" priority="490" operator="greaterThanOrEqual">
      <formula>2</formula>
    </cfRule>
  </conditionalFormatting>
  <conditionalFormatting sqref="O12:P12 P9:P24">
    <cfRule type="cellIs" dxfId="2667" priority="487" operator="lessThanOrEqual">
      <formula>-2</formula>
    </cfRule>
    <cfRule type="cellIs" dxfId="2666" priority="488" operator="greaterThanOrEqual">
      <formula>2</formula>
    </cfRule>
  </conditionalFormatting>
  <conditionalFormatting sqref="O12:P12 P9:P24">
    <cfRule type="cellIs" dxfId="2665" priority="485" operator="lessThanOrEqual">
      <formula>-2</formula>
    </cfRule>
    <cfRule type="cellIs" dxfId="2664" priority="486" operator="greaterThanOrEqual">
      <formula>2</formula>
    </cfRule>
  </conditionalFormatting>
  <conditionalFormatting sqref="P22">
    <cfRule type="cellIs" dxfId="2663" priority="481" operator="lessThanOrEqual">
      <formula>-2</formula>
    </cfRule>
    <cfRule type="cellIs" dxfId="2662" priority="482" operator="greaterThanOrEqual">
      <formula>2</formula>
    </cfRule>
  </conditionalFormatting>
  <conditionalFormatting sqref="P22">
    <cfRule type="cellIs" dxfId="2661" priority="483" operator="lessThanOrEqual">
      <formula>-2</formula>
    </cfRule>
    <cfRule type="cellIs" dxfId="2660" priority="484" operator="greaterThanOrEqual">
      <formula>2</formula>
    </cfRule>
  </conditionalFormatting>
  <conditionalFormatting sqref="O12:P12 P9:P16">
    <cfRule type="cellIs" dxfId="2659" priority="479" operator="lessThanOrEqual">
      <formula>-2</formula>
    </cfRule>
    <cfRule type="cellIs" dxfId="2658" priority="480" operator="greaterThanOrEqual">
      <formula>2</formula>
    </cfRule>
  </conditionalFormatting>
  <conditionalFormatting sqref="O12:P12 P9:P16">
    <cfRule type="cellIs" dxfId="2657" priority="477" operator="lessThanOrEqual">
      <formula>-2</formula>
    </cfRule>
    <cfRule type="cellIs" dxfId="2656" priority="478" operator="greaterThanOrEqual">
      <formula>2</formula>
    </cfRule>
  </conditionalFormatting>
  <conditionalFormatting sqref="O12:O15">
    <cfRule type="cellIs" dxfId="2655" priority="475" operator="lessThanOrEqual">
      <formula>-2</formula>
    </cfRule>
    <cfRule type="cellIs" dxfId="2654" priority="476" operator="greaterThanOrEqual">
      <formula>2</formula>
    </cfRule>
  </conditionalFormatting>
  <conditionalFormatting sqref="O12:O15">
    <cfRule type="cellIs" dxfId="2653" priority="473" operator="lessThanOrEqual">
      <formula>-2</formula>
    </cfRule>
    <cfRule type="cellIs" dxfId="2652" priority="474" operator="greaterThanOrEqual">
      <formula>2</formula>
    </cfRule>
  </conditionalFormatting>
  <conditionalFormatting sqref="O12:O15">
    <cfRule type="cellIs" dxfId="2651" priority="471" operator="lessThanOrEqual">
      <formula>-2</formula>
    </cfRule>
    <cfRule type="cellIs" dxfId="2650" priority="472" operator="greaterThanOrEqual">
      <formula>2</formula>
    </cfRule>
  </conditionalFormatting>
  <conditionalFormatting sqref="O12:O15">
    <cfRule type="cellIs" dxfId="2649" priority="469" operator="lessThanOrEqual">
      <formula>-2</formula>
    </cfRule>
    <cfRule type="cellIs" dxfId="2648" priority="470" operator="greaterThanOrEqual">
      <formula>2</formula>
    </cfRule>
  </conditionalFormatting>
  <conditionalFormatting sqref="O36:O42 O17">
    <cfRule type="cellIs" dxfId="2647" priority="467" operator="lessThanOrEqual">
      <formula>-2</formula>
    </cfRule>
    <cfRule type="cellIs" dxfId="2646" priority="468" operator="greaterThanOrEqual">
      <formula>2</formula>
    </cfRule>
  </conditionalFormatting>
  <conditionalFormatting sqref="O12:O23">
    <cfRule type="cellIs" dxfId="2645" priority="465" operator="lessThanOrEqual">
      <formula>-2</formula>
    </cfRule>
    <cfRule type="cellIs" dxfId="2644" priority="466" operator="greaterThanOrEqual">
      <formula>2</formula>
    </cfRule>
  </conditionalFormatting>
  <conditionalFormatting sqref="O12:O23">
    <cfRule type="cellIs" dxfId="2643" priority="463" operator="lessThanOrEqual">
      <formula>-2</formula>
    </cfRule>
    <cfRule type="cellIs" dxfId="2642" priority="464" operator="greaterThanOrEqual">
      <formula>2</formula>
    </cfRule>
  </conditionalFormatting>
  <conditionalFormatting sqref="O22">
    <cfRule type="cellIs" dxfId="2641" priority="459" operator="lessThanOrEqual">
      <formula>-2</formula>
    </cfRule>
    <cfRule type="cellIs" dxfId="2640" priority="460" operator="greaterThanOrEqual">
      <formula>2</formula>
    </cfRule>
  </conditionalFormatting>
  <conditionalFormatting sqref="O22">
    <cfRule type="cellIs" dxfId="2639" priority="461" operator="lessThanOrEqual">
      <formula>-2</formula>
    </cfRule>
    <cfRule type="cellIs" dxfId="2638" priority="462" operator="greaterThanOrEqual">
      <formula>2</formula>
    </cfRule>
  </conditionalFormatting>
  <conditionalFormatting sqref="O12:O16">
    <cfRule type="cellIs" dxfId="2637" priority="457" operator="lessThanOrEqual">
      <formula>-2</formula>
    </cfRule>
    <cfRule type="cellIs" dxfId="2636" priority="458" operator="greaterThanOrEqual">
      <formula>2</formula>
    </cfRule>
  </conditionalFormatting>
  <conditionalFormatting sqref="O12:O16">
    <cfRule type="cellIs" dxfId="2635" priority="455" operator="lessThanOrEqual">
      <formula>-2</formula>
    </cfRule>
    <cfRule type="cellIs" dxfId="2634" priority="456" operator="greaterThanOrEqual">
      <formula>2</formula>
    </cfRule>
  </conditionalFormatting>
  <conditionalFormatting sqref="N12">
    <cfRule type="cellIs" dxfId="2633" priority="453" operator="lessThanOrEqual">
      <formula>-2</formula>
    </cfRule>
    <cfRule type="cellIs" dxfId="2632" priority="454" operator="greaterThanOrEqual">
      <formula>2</formula>
    </cfRule>
  </conditionalFormatting>
  <conditionalFormatting sqref="N12">
    <cfRule type="cellIs" dxfId="2631" priority="451" operator="lessThanOrEqual">
      <formula>-2</formula>
    </cfRule>
    <cfRule type="cellIs" dxfId="2630" priority="452" operator="greaterThanOrEqual">
      <formula>2</formula>
    </cfRule>
  </conditionalFormatting>
  <conditionalFormatting sqref="N12">
    <cfRule type="cellIs" dxfId="2629" priority="449" operator="lessThanOrEqual">
      <formula>-2</formula>
    </cfRule>
    <cfRule type="cellIs" dxfId="2628" priority="450" operator="greaterThanOrEqual">
      <formula>2</formula>
    </cfRule>
  </conditionalFormatting>
  <conditionalFormatting sqref="N12">
    <cfRule type="cellIs" dxfId="2627" priority="447" operator="lessThanOrEqual">
      <formula>-2</formula>
    </cfRule>
    <cfRule type="cellIs" dxfId="2626" priority="448" operator="greaterThanOrEqual">
      <formula>2</formula>
    </cfRule>
  </conditionalFormatting>
  <conditionalFormatting sqref="N12">
    <cfRule type="cellIs" dxfId="2625" priority="445" operator="lessThanOrEqual">
      <formula>-2</formula>
    </cfRule>
    <cfRule type="cellIs" dxfId="2624" priority="446" operator="greaterThanOrEqual">
      <formula>2</formula>
    </cfRule>
  </conditionalFormatting>
  <conditionalFormatting sqref="N12">
    <cfRule type="cellIs" dxfId="2623" priority="443" operator="lessThanOrEqual">
      <formula>-2</formula>
    </cfRule>
    <cfRule type="cellIs" dxfId="2622" priority="444" operator="greaterThanOrEqual">
      <formula>2</formula>
    </cfRule>
  </conditionalFormatting>
  <conditionalFormatting sqref="N12">
    <cfRule type="cellIs" dxfId="2621" priority="441" operator="lessThanOrEqual">
      <formula>-2</formula>
    </cfRule>
    <cfRule type="cellIs" dxfId="2620" priority="442" operator="greaterThanOrEqual">
      <formula>2</formula>
    </cfRule>
  </conditionalFormatting>
  <conditionalFormatting sqref="N12">
    <cfRule type="cellIs" dxfId="2619" priority="439" operator="lessThanOrEqual">
      <formula>-2</formula>
    </cfRule>
    <cfRule type="cellIs" dxfId="2618" priority="440" operator="greaterThanOrEqual">
      <formula>2</formula>
    </cfRule>
  </conditionalFormatting>
  <conditionalFormatting sqref="N12:N15">
    <cfRule type="cellIs" dxfId="2617" priority="437" operator="lessThanOrEqual">
      <formula>-2</formula>
    </cfRule>
    <cfRule type="cellIs" dxfId="2616" priority="438" operator="greaterThanOrEqual">
      <formula>2</formula>
    </cfRule>
  </conditionalFormatting>
  <conditionalFormatting sqref="N12:N15">
    <cfRule type="cellIs" dxfId="2615" priority="435" operator="lessThanOrEqual">
      <formula>-2</formula>
    </cfRule>
    <cfRule type="cellIs" dxfId="2614" priority="436" operator="greaterThanOrEqual">
      <formula>2</formula>
    </cfRule>
  </conditionalFormatting>
  <conditionalFormatting sqref="N12:N15">
    <cfRule type="cellIs" dxfId="2613" priority="433" operator="lessThanOrEqual">
      <formula>-2</formula>
    </cfRule>
    <cfRule type="cellIs" dxfId="2612" priority="434" operator="greaterThanOrEqual">
      <formula>2</formula>
    </cfRule>
  </conditionalFormatting>
  <conditionalFormatting sqref="N12:N15">
    <cfRule type="cellIs" dxfId="2611" priority="431" operator="lessThanOrEqual">
      <formula>-2</formula>
    </cfRule>
    <cfRule type="cellIs" dxfId="2610" priority="432" operator="greaterThanOrEqual">
      <formula>2</formula>
    </cfRule>
  </conditionalFormatting>
  <conditionalFormatting sqref="N36:N42 N17">
    <cfRule type="cellIs" dxfId="2609" priority="429" operator="lessThanOrEqual">
      <formula>-2</formula>
    </cfRule>
    <cfRule type="cellIs" dxfId="2608" priority="430" operator="greaterThanOrEqual">
      <formula>2</formula>
    </cfRule>
  </conditionalFormatting>
  <conditionalFormatting sqref="N12:N22">
    <cfRule type="cellIs" dxfId="2607" priority="427" operator="lessThanOrEqual">
      <formula>-2</formula>
    </cfRule>
    <cfRule type="cellIs" dxfId="2606" priority="428" operator="greaterThanOrEqual">
      <formula>2</formula>
    </cfRule>
  </conditionalFormatting>
  <conditionalFormatting sqref="N12:N22">
    <cfRule type="cellIs" dxfId="2605" priority="425" operator="lessThanOrEqual">
      <formula>-2</formula>
    </cfRule>
    <cfRule type="cellIs" dxfId="2604" priority="426" operator="greaterThanOrEqual">
      <formula>2</formula>
    </cfRule>
  </conditionalFormatting>
  <conditionalFormatting sqref="N22">
    <cfRule type="cellIs" dxfId="2603" priority="421" operator="lessThanOrEqual">
      <formula>-2</formula>
    </cfRule>
    <cfRule type="cellIs" dxfId="2602" priority="422" operator="greaterThanOrEqual">
      <formula>2</formula>
    </cfRule>
  </conditionalFormatting>
  <conditionalFormatting sqref="N22">
    <cfRule type="cellIs" dxfId="2601" priority="423" operator="lessThanOrEqual">
      <formula>-2</formula>
    </cfRule>
    <cfRule type="cellIs" dxfId="2600" priority="424" operator="greaterThanOrEqual">
      <formula>2</formula>
    </cfRule>
  </conditionalFormatting>
  <conditionalFormatting sqref="N12:N16">
    <cfRule type="cellIs" dxfId="2599" priority="419" operator="lessThanOrEqual">
      <formula>-2</formula>
    </cfRule>
    <cfRule type="cellIs" dxfId="2598" priority="420" operator="greaterThanOrEqual">
      <formula>2</formula>
    </cfRule>
  </conditionalFormatting>
  <conditionalFormatting sqref="N12:N16">
    <cfRule type="cellIs" dxfId="2597" priority="417" operator="lessThanOrEqual">
      <formula>-2</formula>
    </cfRule>
    <cfRule type="cellIs" dxfId="2596" priority="418" operator="greaterThanOrEqual">
      <formula>2</formula>
    </cfRule>
  </conditionalFormatting>
  <conditionalFormatting sqref="N8:O11">
    <cfRule type="cellIs" dxfId="2595" priority="415" operator="lessThanOrEqual">
      <formula>-2</formula>
    </cfRule>
    <cfRule type="cellIs" dxfId="2594" priority="416" operator="greaterThanOrEqual">
      <formula>2</formula>
    </cfRule>
  </conditionalFormatting>
  <conditionalFormatting sqref="N8:O11">
    <cfRule type="cellIs" dxfId="2593" priority="413" operator="lessThanOrEqual">
      <formula>-2</formula>
    </cfRule>
    <cfRule type="cellIs" dxfId="2592" priority="414" operator="greaterThanOrEqual">
      <formula>2</formula>
    </cfRule>
  </conditionalFormatting>
  <conditionalFormatting sqref="M15:M17">
    <cfRule type="cellIs" dxfId="2591" priority="395" operator="lessThanOrEqual">
      <formula>-2</formula>
    </cfRule>
    <cfRule type="cellIs" dxfId="2590" priority="396" operator="greaterThanOrEqual">
      <formula>2</formula>
    </cfRule>
  </conditionalFormatting>
  <conditionalFormatting sqref="M15:M17">
    <cfRule type="cellIs" dxfId="2589" priority="393" operator="lessThanOrEqual">
      <formula>-2</formula>
    </cfRule>
    <cfRule type="cellIs" dxfId="2588" priority="394" operator="greaterThanOrEqual">
      <formula>2</formula>
    </cfRule>
  </conditionalFormatting>
  <conditionalFormatting sqref="M15:M17">
    <cfRule type="cellIs" dxfId="2587" priority="391" operator="lessThanOrEqual">
      <formula>-2</formula>
    </cfRule>
    <cfRule type="cellIs" dxfId="2586" priority="392" operator="greaterThanOrEqual">
      <formula>2</formula>
    </cfRule>
  </conditionalFormatting>
  <conditionalFormatting sqref="M15:M17">
    <cfRule type="cellIs" dxfId="2585" priority="389" operator="lessThanOrEqual">
      <formula>-2</formula>
    </cfRule>
    <cfRule type="cellIs" dxfId="2584" priority="390" operator="greaterThanOrEqual">
      <formula>2</formula>
    </cfRule>
  </conditionalFormatting>
  <conditionalFormatting sqref="M36:M42 M18">
    <cfRule type="cellIs" dxfId="2583" priority="387" operator="lessThanOrEqual">
      <formula>-2</formula>
    </cfRule>
    <cfRule type="cellIs" dxfId="2582" priority="388" operator="greaterThanOrEqual">
      <formula>2</formula>
    </cfRule>
  </conditionalFormatting>
  <conditionalFormatting sqref="M15:M21">
    <cfRule type="cellIs" dxfId="2581" priority="385" operator="lessThanOrEqual">
      <formula>-2</formula>
    </cfRule>
    <cfRule type="cellIs" dxfId="2580" priority="386" operator="greaterThanOrEqual">
      <formula>2</formula>
    </cfRule>
  </conditionalFormatting>
  <conditionalFormatting sqref="M15:M21">
    <cfRule type="cellIs" dxfId="2579" priority="383" operator="lessThanOrEqual">
      <formula>-2</formula>
    </cfRule>
    <cfRule type="cellIs" dxfId="2578" priority="384" operator="greaterThanOrEqual">
      <formula>2</formula>
    </cfRule>
  </conditionalFormatting>
  <conditionalFormatting sqref="M15:M18">
    <cfRule type="cellIs" dxfId="2577" priority="377" operator="lessThanOrEqual">
      <formula>-2</formula>
    </cfRule>
    <cfRule type="cellIs" dxfId="2576" priority="378" operator="greaterThanOrEqual">
      <formula>2</formula>
    </cfRule>
  </conditionalFormatting>
  <conditionalFormatting sqref="M15:M18">
    <cfRule type="cellIs" dxfId="2575" priority="375" operator="lessThanOrEqual">
      <formula>-2</formula>
    </cfRule>
    <cfRule type="cellIs" dxfId="2574" priority="376" operator="greaterThanOrEqual">
      <formula>2</formula>
    </cfRule>
  </conditionalFormatting>
  <conditionalFormatting sqref="M7">
    <cfRule type="cellIs" dxfId="2573" priority="369" operator="lessThanOrEqual">
      <formula>-2</formula>
    </cfRule>
    <cfRule type="cellIs" dxfId="2572" priority="370" operator="greaterThanOrEqual">
      <formula>2</formula>
    </cfRule>
  </conditionalFormatting>
  <conditionalFormatting sqref="M7">
    <cfRule type="cellIs" dxfId="2571" priority="367" operator="lessThanOrEqual">
      <formula>-2</formula>
    </cfRule>
    <cfRule type="cellIs" dxfId="2570" priority="368" operator="greaterThanOrEqual">
      <formula>2</formula>
    </cfRule>
  </conditionalFormatting>
  <conditionalFormatting sqref="M7">
    <cfRule type="cellIs" dxfId="2569" priority="365" operator="lessThanOrEqual">
      <formula>-2</formula>
    </cfRule>
    <cfRule type="cellIs" dxfId="2568" priority="366" operator="greaterThanOrEqual">
      <formula>2</formula>
    </cfRule>
  </conditionalFormatting>
  <conditionalFormatting sqref="M7">
    <cfRule type="cellIs" dxfId="2567" priority="363" operator="lessThanOrEqual">
      <formula>-2</formula>
    </cfRule>
    <cfRule type="cellIs" dxfId="2566" priority="364" operator="greaterThanOrEqual">
      <formula>2</formula>
    </cfRule>
  </conditionalFormatting>
  <conditionalFormatting sqref="M7">
    <cfRule type="cellIs" dxfId="2565" priority="361" operator="lessThanOrEqual">
      <formula>-2</formula>
    </cfRule>
    <cfRule type="cellIs" dxfId="2564" priority="362" operator="greaterThanOrEqual">
      <formula>2</formula>
    </cfRule>
  </conditionalFormatting>
  <conditionalFormatting sqref="M7">
    <cfRule type="cellIs" dxfId="2563" priority="359" operator="lessThanOrEqual">
      <formula>-2</formula>
    </cfRule>
    <cfRule type="cellIs" dxfId="2562" priority="360" operator="greaterThanOrEqual">
      <formula>2</formula>
    </cfRule>
  </conditionalFormatting>
  <conditionalFormatting sqref="M7">
    <cfRule type="cellIs" dxfId="2561" priority="357" operator="lessThanOrEqual">
      <formula>-2</formula>
    </cfRule>
    <cfRule type="cellIs" dxfId="2560" priority="358" operator="greaterThanOrEqual">
      <formula>2</formula>
    </cfRule>
  </conditionalFormatting>
  <conditionalFormatting sqref="M7">
    <cfRule type="cellIs" dxfId="2559" priority="355" operator="lessThanOrEqual">
      <formula>-2</formula>
    </cfRule>
    <cfRule type="cellIs" dxfId="2558" priority="356" operator="greaterThanOrEqual">
      <formula>2</formula>
    </cfRule>
  </conditionalFormatting>
  <conditionalFormatting sqref="M19">
    <cfRule type="cellIs" dxfId="2557" priority="337" operator="lessThanOrEqual">
      <formula>-2</formula>
    </cfRule>
    <cfRule type="cellIs" dxfId="2556" priority="338" operator="greaterThanOrEqual">
      <formula>2</formula>
    </cfRule>
  </conditionalFormatting>
  <conditionalFormatting sqref="M8:M14">
    <cfRule type="cellIs" dxfId="2555" priority="335" operator="lessThanOrEqual">
      <formula>-2</formula>
    </cfRule>
    <cfRule type="cellIs" dxfId="2554" priority="336" operator="greaterThanOrEqual">
      <formula>2</formula>
    </cfRule>
  </conditionalFormatting>
  <conditionalFormatting sqref="M8:M14">
    <cfRule type="cellIs" dxfId="2553" priority="333" operator="lessThanOrEqual">
      <formula>-2</formula>
    </cfRule>
    <cfRule type="cellIs" dxfId="2552" priority="334" operator="greaterThanOrEqual">
      <formula>2</formula>
    </cfRule>
  </conditionalFormatting>
  <conditionalFormatting sqref="L15:L17">
    <cfRule type="cellIs" dxfId="2551" priority="331" operator="lessThanOrEqual">
      <formula>-2</formula>
    </cfRule>
    <cfRule type="cellIs" dxfId="2550" priority="332" operator="greaterThanOrEqual">
      <formula>2</formula>
    </cfRule>
  </conditionalFormatting>
  <conditionalFormatting sqref="L15:L17">
    <cfRule type="cellIs" dxfId="2549" priority="329" operator="lessThanOrEqual">
      <formula>-2</formula>
    </cfRule>
    <cfRule type="cellIs" dxfId="2548" priority="330" operator="greaterThanOrEqual">
      <formula>2</formula>
    </cfRule>
  </conditionalFormatting>
  <conditionalFormatting sqref="L15:L17">
    <cfRule type="cellIs" dxfId="2547" priority="327" operator="lessThanOrEqual">
      <formula>-2</formula>
    </cfRule>
    <cfRule type="cellIs" dxfId="2546" priority="328" operator="greaterThanOrEqual">
      <formula>2</formula>
    </cfRule>
  </conditionalFormatting>
  <conditionalFormatting sqref="L15:L17">
    <cfRule type="cellIs" dxfId="2545" priority="325" operator="lessThanOrEqual">
      <formula>-2</formula>
    </cfRule>
    <cfRule type="cellIs" dxfId="2544" priority="326" operator="greaterThanOrEqual">
      <formula>2</formula>
    </cfRule>
  </conditionalFormatting>
  <conditionalFormatting sqref="L36:L42 L18">
    <cfRule type="cellIs" dxfId="2543" priority="323" operator="lessThanOrEqual">
      <formula>-2</formula>
    </cfRule>
    <cfRule type="cellIs" dxfId="2542" priority="324" operator="greaterThanOrEqual">
      <formula>2</formula>
    </cfRule>
  </conditionalFormatting>
  <conditionalFormatting sqref="L15:L21">
    <cfRule type="cellIs" dxfId="2541" priority="321" operator="lessThanOrEqual">
      <formula>-2</formula>
    </cfRule>
    <cfRule type="cellIs" dxfId="2540" priority="322" operator="greaterThanOrEqual">
      <formula>2</formula>
    </cfRule>
  </conditionalFormatting>
  <conditionalFormatting sqref="L15:L21">
    <cfRule type="cellIs" dxfId="2539" priority="319" operator="lessThanOrEqual">
      <formula>-2</formula>
    </cfRule>
    <cfRule type="cellIs" dxfId="2538" priority="320" operator="greaterThanOrEqual">
      <formula>2</formula>
    </cfRule>
  </conditionalFormatting>
  <conditionalFormatting sqref="L15:L18">
    <cfRule type="cellIs" dxfId="2537" priority="317" operator="lessThanOrEqual">
      <formula>-2</formula>
    </cfRule>
    <cfRule type="cellIs" dxfId="2536" priority="318" operator="greaterThanOrEqual">
      <formula>2</formula>
    </cfRule>
  </conditionalFormatting>
  <conditionalFormatting sqref="L15:L18">
    <cfRule type="cellIs" dxfId="2535" priority="315" operator="lessThanOrEqual">
      <formula>-2</formula>
    </cfRule>
    <cfRule type="cellIs" dxfId="2534" priority="316" operator="greaterThanOrEqual">
      <formula>2</formula>
    </cfRule>
  </conditionalFormatting>
  <conditionalFormatting sqref="L7">
    <cfRule type="cellIs" dxfId="2533" priority="313" operator="lessThanOrEqual">
      <formula>-2</formula>
    </cfRule>
    <cfRule type="cellIs" dxfId="2532" priority="314" operator="greaterThanOrEqual">
      <formula>2</formula>
    </cfRule>
  </conditionalFormatting>
  <conditionalFormatting sqref="L7">
    <cfRule type="cellIs" dxfId="2531" priority="311" operator="lessThanOrEqual">
      <formula>-2</formula>
    </cfRule>
    <cfRule type="cellIs" dxfId="2530" priority="312" operator="greaterThanOrEqual">
      <formula>2</formula>
    </cfRule>
  </conditionalFormatting>
  <conditionalFormatting sqref="L7">
    <cfRule type="cellIs" dxfId="2529" priority="309" operator="lessThanOrEqual">
      <formula>-2</formula>
    </cfRule>
    <cfRule type="cellIs" dxfId="2528" priority="310" operator="greaterThanOrEqual">
      <formula>2</formula>
    </cfRule>
  </conditionalFormatting>
  <conditionalFormatting sqref="L7">
    <cfRule type="cellIs" dxfId="2527" priority="307" operator="lessThanOrEqual">
      <formula>-2</formula>
    </cfRule>
    <cfRule type="cellIs" dxfId="2526" priority="308" operator="greaterThanOrEqual">
      <formula>2</formula>
    </cfRule>
  </conditionalFormatting>
  <conditionalFormatting sqref="L7">
    <cfRule type="cellIs" dxfId="2525" priority="305" operator="lessThanOrEqual">
      <formula>-2</formula>
    </cfRule>
    <cfRule type="cellIs" dxfId="2524" priority="306" operator="greaterThanOrEqual">
      <formula>2</formula>
    </cfRule>
  </conditionalFormatting>
  <conditionalFormatting sqref="L7">
    <cfRule type="cellIs" dxfId="2523" priority="303" operator="lessThanOrEqual">
      <formula>-2</formula>
    </cfRule>
    <cfRule type="cellIs" dxfId="2522" priority="304" operator="greaterThanOrEqual">
      <formula>2</formula>
    </cfRule>
  </conditionalFormatting>
  <conditionalFormatting sqref="L7">
    <cfRule type="cellIs" dxfId="2521" priority="301" operator="lessThanOrEqual">
      <formula>-2</formula>
    </cfRule>
    <cfRule type="cellIs" dxfId="2520" priority="302" operator="greaterThanOrEqual">
      <formula>2</formula>
    </cfRule>
  </conditionalFormatting>
  <conditionalFormatting sqref="L7">
    <cfRule type="cellIs" dxfId="2519" priority="299" operator="lessThanOrEqual">
      <formula>-2</formula>
    </cfRule>
    <cfRule type="cellIs" dxfId="2518" priority="300" operator="greaterThanOrEqual">
      <formula>2</formula>
    </cfRule>
  </conditionalFormatting>
  <conditionalFormatting sqref="L19">
    <cfRule type="cellIs" dxfId="2517" priority="297" operator="lessThanOrEqual">
      <formula>-2</formula>
    </cfRule>
    <cfRule type="cellIs" dxfId="2516" priority="298" operator="greaterThanOrEqual">
      <formula>2</formula>
    </cfRule>
  </conditionalFormatting>
  <conditionalFormatting sqref="L8:L14">
    <cfRule type="cellIs" dxfId="2515" priority="295" operator="lessThanOrEqual">
      <formula>-2</formula>
    </cfRule>
    <cfRule type="cellIs" dxfId="2514" priority="296" operator="greaterThanOrEqual">
      <formula>2</formula>
    </cfRule>
  </conditionalFormatting>
  <conditionalFormatting sqref="L8:L14">
    <cfRule type="cellIs" dxfId="2513" priority="293" operator="lessThanOrEqual">
      <formula>-2</formula>
    </cfRule>
    <cfRule type="cellIs" dxfId="2512" priority="294" operator="greaterThanOrEqual">
      <formula>2</formula>
    </cfRule>
  </conditionalFormatting>
  <conditionalFormatting sqref="K15:K17">
    <cfRule type="cellIs" dxfId="2511" priority="291" operator="lessThanOrEqual">
      <formula>-2</formula>
    </cfRule>
    <cfRule type="cellIs" dxfId="2510" priority="292" operator="greaterThanOrEqual">
      <formula>2</formula>
    </cfRule>
  </conditionalFormatting>
  <conditionalFormatting sqref="K15:K17">
    <cfRule type="cellIs" dxfId="2509" priority="289" operator="lessThanOrEqual">
      <formula>-2</formula>
    </cfRule>
    <cfRule type="cellIs" dxfId="2508" priority="290" operator="greaterThanOrEqual">
      <formula>2</formula>
    </cfRule>
  </conditionalFormatting>
  <conditionalFormatting sqref="K15:K17">
    <cfRule type="cellIs" dxfId="2507" priority="287" operator="lessThanOrEqual">
      <formula>-2</formula>
    </cfRule>
    <cfRule type="cellIs" dxfId="2506" priority="288" operator="greaterThanOrEqual">
      <formula>2</formula>
    </cfRule>
  </conditionalFormatting>
  <conditionalFormatting sqref="K15:K17">
    <cfRule type="cellIs" dxfId="2505" priority="285" operator="lessThanOrEqual">
      <formula>-2</formula>
    </cfRule>
    <cfRule type="cellIs" dxfId="2504" priority="286" operator="greaterThanOrEqual">
      <formula>2</formula>
    </cfRule>
  </conditionalFormatting>
  <conditionalFormatting sqref="K36:K42 K18">
    <cfRule type="cellIs" dxfId="2503" priority="283" operator="lessThanOrEqual">
      <formula>-2</formula>
    </cfRule>
    <cfRule type="cellIs" dxfId="2502" priority="284" operator="greaterThanOrEqual">
      <formula>2</formula>
    </cfRule>
  </conditionalFormatting>
  <conditionalFormatting sqref="K15:K20">
    <cfRule type="cellIs" dxfId="2501" priority="281" operator="lessThanOrEqual">
      <formula>-2</formula>
    </cfRule>
    <cfRule type="cellIs" dxfId="2500" priority="282" operator="greaterThanOrEqual">
      <formula>2</formula>
    </cfRule>
  </conditionalFormatting>
  <conditionalFormatting sqref="K15:K20">
    <cfRule type="cellIs" dxfId="2499" priority="279" operator="lessThanOrEqual">
      <formula>-2</formula>
    </cfRule>
    <cfRule type="cellIs" dxfId="2498" priority="280" operator="greaterThanOrEqual">
      <formula>2</formula>
    </cfRule>
  </conditionalFormatting>
  <conditionalFormatting sqref="K15:K18">
    <cfRule type="cellIs" dxfId="2497" priority="277" operator="lessThanOrEqual">
      <formula>-2</formula>
    </cfRule>
    <cfRule type="cellIs" dxfId="2496" priority="278" operator="greaterThanOrEqual">
      <formula>2</formula>
    </cfRule>
  </conditionalFormatting>
  <conditionalFormatting sqref="K15:K18">
    <cfRule type="cellIs" dxfId="2495" priority="275" operator="lessThanOrEqual">
      <formula>-2</formula>
    </cfRule>
    <cfRule type="cellIs" dxfId="2494" priority="276" operator="greaterThanOrEqual">
      <formula>2</formula>
    </cfRule>
  </conditionalFormatting>
  <conditionalFormatting sqref="K19">
    <cfRule type="cellIs" dxfId="2493" priority="257" operator="lessThanOrEqual">
      <formula>-2</formula>
    </cfRule>
    <cfRule type="cellIs" dxfId="2492" priority="258" operator="greaterThanOrEqual">
      <formula>2</formula>
    </cfRule>
  </conditionalFormatting>
  <conditionalFormatting sqref="K8:K14">
    <cfRule type="cellIs" dxfId="2491" priority="255" operator="lessThanOrEqual">
      <formula>-2</formula>
    </cfRule>
    <cfRule type="cellIs" dxfId="2490" priority="256" operator="greaterThanOrEqual">
      <formula>2</formula>
    </cfRule>
  </conditionalFormatting>
  <conditionalFormatting sqref="K8:K14">
    <cfRule type="cellIs" dxfId="2489" priority="253" operator="lessThanOrEqual">
      <formula>-2</formula>
    </cfRule>
    <cfRule type="cellIs" dxfId="2488" priority="254" operator="greaterThanOrEqual">
      <formula>2</formula>
    </cfRule>
  </conditionalFormatting>
  <conditionalFormatting sqref="K6:K7">
    <cfRule type="cellIs" dxfId="2487" priority="251" operator="lessThanOrEqual">
      <formula>-2</formula>
    </cfRule>
    <cfRule type="cellIs" dxfId="2486" priority="252" operator="greaterThanOrEqual">
      <formula>2</formula>
    </cfRule>
  </conditionalFormatting>
  <conditionalFormatting sqref="K6:K7">
    <cfRule type="cellIs" dxfId="2485" priority="249" operator="lessThanOrEqual">
      <formula>-2</formula>
    </cfRule>
    <cfRule type="cellIs" dxfId="2484" priority="250" operator="greaterThanOrEqual">
      <formula>2</formula>
    </cfRule>
  </conditionalFormatting>
  <conditionalFormatting sqref="J15:J17">
    <cfRule type="cellIs" dxfId="2483" priority="247" operator="lessThanOrEqual">
      <formula>-2</formula>
    </cfRule>
    <cfRule type="cellIs" dxfId="2482" priority="248" operator="greaterThanOrEqual">
      <formula>2</formula>
    </cfRule>
  </conditionalFormatting>
  <conditionalFormatting sqref="J15:J17">
    <cfRule type="cellIs" dxfId="2481" priority="245" operator="lessThanOrEqual">
      <formula>-2</formula>
    </cfRule>
    <cfRule type="cellIs" dxfId="2480" priority="246" operator="greaterThanOrEqual">
      <formula>2</formula>
    </cfRule>
  </conditionalFormatting>
  <conditionalFormatting sqref="J15:J17">
    <cfRule type="cellIs" dxfId="2479" priority="243" operator="lessThanOrEqual">
      <formula>-2</formula>
    </cfRule>
    <cfRule type="cellIs" dxfId="2478" priority="244" operator="greaterThanOrEqual">
      <formula>2</formula>
    </cfRule>
  </conditionalFormatting>
  <conditionalFormatting sqref="J15:J17">
    <cfRule type="cellIs" dxfId="2477" priority="241" operator="lessThanOrEqual">
      <formula>-2</formula>
    </cfRule>
    <cfRule type="cellIs" dxfId="2476" priority="242" operator="greaterThanOrEqual">
      <formula>2</formula>
    </cfRule>
  </conditionalFormatting>
  <conditionalFormatting sqref="J36:J42 J18">
    <cfRule type="cellIs" dxfId="2475" priority="239" operator="lessThanOrEqual">
      <formula>-2</formula>
    </cfRule>
    <cfRule type="cellIs" dxfId="2474" priority="240" operator="greaterThanOrEqual">
      <formula>2</formula>
    </cfRule>
  </conditionalFormatting>
  <conditionalFormatting sqref="J15:J20">
    <cfRule type="cellIs" dxfId="2473" priority="237" operator="lessThanOrEqual">
      <formula>-2</formula>
    </cfRule>
    <cfRule type="cellIs" dxfId="2472" priority="238" operator="greaterThanOrEqual">
      <formula>2</formula>
    </cfRule>
  </conditionalFormatting>
  <conditionalFormatting sqref="J15:J20">
    <cfRule type="cellIs" dxfId="2471" priority="235" operator="lessThanOrEqual">
      <formula>-2</formula>
    </cfRule>
    <cfRule type="cellIs" dxfId="2470" priority="236" operator="greaterThanOrEqual">
      <formula>2</formula>
    </cfRule>
  </conditionalFormatting>
  <conditionalFormatting sqref="J15:J18">
    <cfRule type="cellIs" dxfId="2469" priority="233" operator="lessThanOrEqual">
      <formula>-2</formula>
    </cfRule>
    <cfRule type="cellIs" dxfId="2468" priority="234" operator="greaterThanOrEqual">
      <formula>2</formula>
    </cfRule>
  </conditionalFormatting>
  <conditionalFormatting sqref="J15:J18">
    <cfRule type="cellIs" dxfId="2467" priority="231" operator="lessThanOrEqual">
      <formula>-2</formula>
    </cfRule>
    <cfRule type="cellIs" dxfId="2466" priority="232" operator="greaterThanOrEqual">
      <formula>2</formula>
    </cfRule>
  </conditionalFormatting>
  <conditionalFormatting sqref="J19">
    <cfRule type="cellIs" dxfId="2465" priority="229" operator="lessThanOrEqual">
      <formula>-2</formula>
    </cfRule>
    <cfRule type="cellIs" dxfId="2464" priority="230" operator="greaterThanOrEqual">
      <formula>2</formula>
    </cfRule>
  </conditionalFormatting>
  <conditionalFormatting sqref="J8:J14">
    <cfRule type="cellIs" dxfId="2463" priority="227" operator="lessThanOrEqual">
      <formula>-2</formula>
    </cfRule>
    <cfRule type="cellIs" dxfId="2462" priority="228" operator="greaterThanOrEqual">
      <formula>2</formula>
    </cfRule>
  </conditionalFormatting>
  <conditionalFormatting sqref="J8:J14">
    <cfRule type="cellIs" dxfId="2461" priority="225" operator="lessThanOrEqual">
      <formula>-2</formula>
    </cfRule>
    <cfRule type="cellIs" dxfId="2460" priority="226" operator="greaterThanOrEqual">
      <formula>2</formula>
    </cfRule>
  </conditionalFormatting>
  <conditionalFormatting sqref="J6:J7">
    <cfRule type="cellIs" dxfId="2459" priority="223" operator="lessThanOrEqual">
      <formula>-2</formula>
    </cfRule>
    <cfRule type="cellIs" dxfId="2458" priority="224" operator="greaterThanOrEqual">
      <formula>2</formula>
    </cfRule>
  </conditionalFormatting>
  <conditionalFormatting sqref="J6:J7">
    <cfRule type="cellIs" dxfId="2457" priority="221" operator="lessThanOrEqual">
      <formula>-2</formula>
    </cfRule>
    <cfRule type="cellIs" dxfId="2456" priority="222" operator="greaterThanOrEqual">
      <formula>2</formula>
    </cfRule>
  </conditionalFormatting>
  <conditionalFormatting sqref="I15:I17">
    <cfRule type="cellIs" dxfId="2455" priority="219" operator="lessThanOrEqual">
      <formula>-2</formula>
    </cfRule>
    <cfRule type="cellIs" dxfId="2454" priority="220" operator="greaterThanOrEqual">
      <formula>2</formula>
    </cfRule>
  </conditionalFormatting>
  <conditionalFormatting sqref="I15:I17">
    <cfRule type="cellIs" dxfId="2453" priority="217" operator="lessThanOrEqual">
      <formula>-2</formula>
    </cfRule>
    <cfRule type="cellIs" dxfId="2452" priority="218" operator="greaterThanOrEqual">
      <formula>2</formula>
    </cfRule>
  </conditionalFormatting>
  <conditionalFormatting sqref="I15:I17">
    <cfRule type="cellIs" dxfId="2451" priority="215" operator="lessThanOrEqual">
      <formula>-2</formula>
    </cfRule>
    <cfRule type="cellIs" dxfId="2450" priority="216" operator="greaterThanOrEqual">
      <formula>2</formula>
    </cfRule>
  </conditionalFormatting>
  <conditionalFormatting sqref="I15:I17">
    <cfRule type="cellIs" dxfId="2449" priority="213" operator="lessThanOrEqual">
      <formula>-2</formula>
    </cfRule>
    <cfRule type="cellIs" dxfId="2448" priority="214" operator="greaterThanOrEqual">
      <formula>2</formula>
    </cfRule>
  </conditionalFormatting>
  <conditionalFormatting sqref="I36:I42 I18">
    <cfRule type="cellIs" dxfId="2447" priority="211" operator="lessThanOrEqual">
      <formula>-2</formula>
    </cfRule>
    <cfRule type="cellIs" dxfId="2446" priority="212" operator="greaterThanOrEqual">
      <formula>2</formula>
    </cfRule>
  </conditionalFormatting>
  <conditionalFormatting sqref="I15:I19">
    <cfRule type="cellIs" dxfId="2445" priority="209" operator="lessThanOrEqual">
      <formula>-2</formula>
    </cfRule>
    <cfRule type="cellIs" dxfId="2444" priority="210" operator="greaterThanOrEqual">
      <formula>2</formula>
    </cfRule>
  </conditionalFormatting>
  <conditionalFormatting sqref="I15:I19">
    <cfRule type="cellIs" dxfId="2443" priority="207" operator="lessThanOrEqual">
      <formula>-2</formula>
    </cfRule>
    <cfRule type="cellIs" dxfId="2442" priority="208" operator="greaterThanOrEqual">
      <formula>2</formula>
    </cfRule>
  </conditionalFormatting>
  <conditionalFormatting sqref="I15:I18">
    <cfRule type="cellIs" dxfId="2441" priority="205" operator="lessThanOrEqual">
      <formula>-2</formula>
    </cfRule>
    <cfRule type="cellIs" dxfId="2440" priority="206" operator="greaterThanOrEqual">
      <formula>2</formula>
    </cfRule>
  </conditionalFormatting>
  <conditionalFormatting sqref="I15:I18">
    <cfRule type="cellIs" dxfId="2439" priority="203" operator="lessThanOrEqual">
      <formula>-2</formula>
    </cfRule>
    <cfRule type="cellIs" dxfId="2438" priority="204" operator="greaterThanOrEqual">
      <formula>2</formula>
    </cfRule>
  </conditionalFormatting>
  <conditionalFormatting sqref="I19">
    <cfRule type="cellIs" dxfId="2437" priority="201" operator="lessThanOrEqual">
      <formula>-2</formula>
    </cfRule>
    <cfRule type="cellIs" dxfId="2436" priority="202" operator="greaterThanOrEqual">
      <formula>2</formula>
    </cfRule>
  </conditionalFormatting>
  <conditionalFormatting sqref="I14">
    <cfRule type="cellIs" dxfId="2435" priority="199" operator="lessThanOrEqual">
      <formula>-2</formula>
    </cfRule>
    <cfRule type="cellIs" dxfId="2434" priority="200" operator="greaterThanOrEqual">
      <formula>2</formula>
    </cfRule>
  </conditionalFormatting>
  <conditionalFormatting sqref="I14">
    <cfRule type="cellIs" dxfId="2433" priority="197" operator="lessThanOrEqual">
      <formula>-2</formula>
    </cfRule>
    <cfRule type="cellIs" dxfId="2432" priority="198" operator="greaterThanOrEqual">
      <formula>2</formula>
    </cfRule>
  </conditionalFormatting>
  <conditionalFormatting sqref="I5:I13">
    <cfRule type="cellIs" dxfId="2431" priority="191" operator="lessThanOrEqual">
      <formula>-2</formula>
    </cfRule>
    <cfRule type="cellIs" dxfId="2430" priority="192" operator="greaterThanOrEqual">
      <formula>2</formula>
    </cfRule>
  </conditionalFormatting>
  <conditionalFormatting sqref="I5:I13">
    <cfRule type="cellIs" dxfId="2429" priority="189" operator="lessThanOrEqual">
      <formula>-2</formula>
    </cfRule>
    <cfRule type="cellIs" dxfId="2428" priority="190" operator="greaterThanOrEqual">
      <formula>2</formula>
    </cfRule>
  </conditionalFormatting>
  <conditionalFormatting sqref="H15:H17">
    <cfRule type="cellIs" dxfId="2427" priority="187" operator="lessThanOrEqual">
      <formula>-2</formula>
    </cfRule>
    <cfRule type="cellIs" dxfId="2426" priority="188" operator="greaterThanOrEqual">
      <formula>2</formula>
    </cfRule>
  </conditionalFormatting>
  <conditionalFormatting sqref="H15:H17">
    <cfRule type="cellIs" dxfId="2425" priority="185" operator="lessThanOrEqual">
      <formula>-2</formula>
    </cfRule>
    <cfRule type="cellIs" dxfId="2424" priority="186" operator="greaterThanOrEqual">
      <formula>2</formula>
    </cfRule>
  </conditionalFormatting>
  <conditionalFormatting sqref="H15:H17">
    <cfRule type="cellIs" dxfId="2423" priority="183" operator="lessThanOrEqual">
      <formula>-2</formula>
    </cfRule>
    <cfRule type="cellIs" dxfId="2422" priority="184" operator="greaterThanOrEqual">
      <formula>2</formula>
    </cfRule>
  </conditionalFormatting>
  <conditionalFormatting sqref="H15:H17">
    <cfRule type="cellIs" dxfId="2421" priority="181" operator="lessThanOrEqual">
      <formula>-2</formula>
    </cfRule>
    <cfRule type="cellIs" dxfId="2420" priority="182" operator="greaterThanOrEqual">
      <formula>2</formula>
    </cfRule>
  </conditionalFormatting>
  <conditionalFormatting sqref="H36:H42 H18">
    <cfRule type="cellIs" dxfId="2419" priority="179" operator="lessThanOrEqual">
      <formula>-2</formula>
    </cfRule>
    <cfRule type="cellIs" dxfId="2418" priority="180" operator="greaterThanOrEqual">
      <formula>2</formula>
    </cfRule>
  </conditionalFormatting>
  <conditionalFormatting sqref="H15:H18">
    <cfRule type="cellIs" dxfId="2417" priority="177" operator="lessThanOrEqual">
      <formula>-2</formula>
    </cfRule>
    <cfRule type="cellIs" dxfId="2416" priority="178" operator="greaterThanOrEqual">
      <formula>2</formula>
    </cfRule>
  </conditionalFormatting>
  <conditionalFormatting sqref="H15:H18">
    <cfRule type="cellIs" dxfId="2415" priority="175" operator="lessThanOrEqual">
      <formula>-2</formula>
    </cfRule>
    <cfRule type="cellIs" dxfId="2414" priority="176" operator="greaterThanOrEqual">
      <formula>2</formula>
    </cfRule>
  </conditionalFormatting>
  <conditionalFormatting sqref="H15:H18">
    <cfRule type="cellIs" dxfId="2413" priority="173" operator="lessThanOrEqual">
      <formula>-2</formula>
    </cfRule>
    <cfRule type="cellIs" dxfId="2412" priority="174" operator="greaterThanOrEqual">
      <formula>2</formula>
    </cfRule>
  </conditionalFormatting>
  <conditionalFormatting sqref="H15:H18">
    <cfRule type="cellIs" dxfId="2411" priority="171" operator="lessThanOrEqual">
      <formula>-2</formula>
    </cfRule>
    <cfRule type="cellIs" dxfId="2410" priority="172" operator="greaterThanOrEqual">
      <formula>2</formula>
    </cfRule>
  </conditionalFormatting>
  <conditionalFormatting sqref="H14">
    <cfRule type="cellIs" dxfId="2409" priority="167" operator="lessThanOrEqual">
      <formula>-2</formula>
    </cfRule>
    <cfRule type="cellIs" dxfId="2408" priority="168" operator="greaterThanOrEqual">
      <formula>2</formula>
    </cfRule>
  </conditionalFormatting>
  <conditionalFormatting sqref="H14">
    <cfRule type="cellIs" dxfId="2407" priority="165" operator="lessThanOrEqual">
      <formula>-2</formula>
    </cfRule>
    <cfRule type="cellIs" dxfId="2406" priority="166" operator="greaterThanOrEqual">
      <formula>2</formula>
    </cfRule>
  </conditionalFormatting>
  <conditionalFormatting sqref="H5:H13 H4:K10">
    <cfRule type="cellIs" dxfId="2405" priority="163" operator="lessThanOrEqual">
      <formula>-2</formula>
    </cfRule>
    <cfRule type="cellIs" dxfId="2404" priority="164" operator="greaterThanOrEqual">
      <formula>2</formula>
    </cfRule>
  </conditionalFormatting>
  <conditionalFormatting sqref="H5:H13 H4:K10">
    <cfRule type="cellIs" dxfId="2403" priority="161" operator="lessThanOrEqual">
      <formula>-2</formula>
    </cfRule>
    <cfRule type="cellIs" dxfId="2402" priority="162" operator="greaterThanOrEqual">
      <formula>2</formula>
    </cfRule>
  </conditionalFormatting>
  <conditionalFormatting sqref="G15:G17">
    <cfRule type="cellIs" dxfId="2401" priority="159" operator="lessThanOrEqual">
      <formula>-2</formula>
    </cfRule>
    <cfRule type="cellIs" dxfId="2400" priority="160" operator="greaterThanOrEqual">
      <formula>2</formula>
    </cfRule>
  </conditionalFormatting>
  <conditionalFormatting sqref="G15:G17">
    <cfRule type="cellIs" dxfId="2399" priority="157" operator="lessThanOrEqual">
      <formula>-2</formula>
    </cfRule>
    <cfRule type="cellIs" dxfId="2398" priority="158" operator="greaterThanOrEqual">
      <formula>2</formula>
    </cfRule>
  </conditionalFormatting>
  <conditionalFormatting sqref="G15:G17">
    <cfRule type="cellIs" dxfId="2397" priority="155" operator="lessThanOrEqual">
      <formula>-2</formula>
    </cfRule>
    <cfRule type="cellIs" dxfId="2396" priority="156" operator="greaterThanOrEqual">
      <formula>2</formula>
    </cfRule>
  </conditionalFormatting>
  <conditionalFormatting sqref="G15:G17">
    <cfRule type="cellIs" dxfId="2395" priority="153" operator="lessThanOrEqual">
      <formula>-2</formula>
    </cfRule>
    <cfRule type="cellIs" dxfId="2394" priority="154" operator="greaterThanOrEqual">
      <formula>2</formula>
    </cfRule>
  </conditionalFormatting>
  <conditionalFormatting sqref="G36:G42 G18">
    <cfRule type="cellIs" dxfId="2393" priority="151" operator="lessThanOrEqual">
      <formula>-2</formula>
    </cfRule>
    <cfRule type="cellIs" dxfId="2392" priority="152" operator="greaterThanOrEqual">
      <formula>2</formula>
    </cfRule>
  </conditionalFormatting>
  <conditionalFormatting sqref="G15:G18">
    <cfRule type="cellIs" dxfId="2391" priority="149" operator="lessThanOrEqual">
      <formula>-2</formula>
    </cfRule>
    <cfRule type="cellIs" dxfId="2390" priority="150" operator="greaterThanOrEqual">
      <formula>2</formula>
    </cfRule>
  </conditionalFormatting>
  <conditionalFormatting sqref="G15:G18">
    <cfRule type="cellIs" dxfId="2389" priority="147" operator="lessThanOrEqual">
      <formula>-2</formula>
    </cfRule>
    <cfRule type="cellIs" dxfId="2388" priority="148" operator="greaterThanOrEqual">
      <formula>2</formula>
    </cfRule>
  </conditionalFormatting>
  <conditionalFormatting sqref="G15:G18">
    <cfRule type="cellIs" dxfId="2387" priority="145" operator="lessThanOrEqual">
      <formula>-2</formula>
    </cfRule>
    <cfRule type="cellIs" dxfId="2386" priority="146" operator="greaterThanOrEqual">
      <formula>2</formula>
    </cfRule>
  </conditionalFormatting>
  <conditionalFormatting sqref="G15:G18">
    <cfRule type="cellIs" dxfId="2385" priority="143" operator="lessThanOrEqual">
      <formula>-2</formula>
    </cfRule>
    <cfRule type="cellIs" dxfId="2384" priority="144" operator="greaterThanOrEqual">
      <formula>2</formula>
    </cfRule>
  </conditionalFormatting>
  <conditionalFormatting sqref="G14">
    <cfRule type="cellIs" dxfId="2383" priority="141" operator="lessThanOrEqual">
      <formula>-2</formula>
    </cfRule>
    <cfRule type="cellIs" dxfId="2382" priority="142" operator="greaterThanOrEqual">
      <formula>2</formula>
    </cfRule>
  </conditionalFormatting>
  <conditionalFormatting sqref="G14">
    <cfRule type="cellIs" dxfId="2381" priority="139" operator="lessThanOrEqual">
      <formula>-2</formula>
    </cfRule>
    <cfRule type="cellIs" dxfId="2380" priority="140" operator="greaterThanOrEqual">
      <formula>2</formula>
    </cfRule>
  </conditionalFormatting>
  <conditionalFormatting sqref="G4:G13">
    <cfRule type="cellIs" dxfId="2379" priority="137" operator="lessThanOrEqual">
      <formula>-2</formula>
    </cfRule>
    <cfRule type="cellIs" dxfId="2378" priority="138" operator="greaterThanOrEqual">
      <formula>2</formula>
    </cfRule>
  </conditionalFormatting>
  <conditionalFormatting sqref="G4:G13">
    <cfRule type="cellIs" dxfId="2377" priority="135" operator="lessThanOrEqual">
      <formula>-2</formula>
    </cfRule>
    <cfRule type="cellIs" dxfId="2376" priority="136" operator="greaterThanOrEqual">
      <formula>2</formula>
    </cfRule>
  </conditionalFormatting>
  <conditionalFormatting sqref="F36:F42">
    <cfRule type="cellIs" dxfId="2375" priority="125" operator="lessThanOrEqual">
      <formula>-2</formula>
    </cfRule>
    <cfRule type="cellIs" dxfId="2374" priority="126" operator="greaterThanOrEqual">
      <formula>2</formula>
    </cfRule>
  </conditionalFormatting>
  <conditionalFormatting sqref="F4:F18">
    <cfRule type="cellIs" dxfId="2373" priority="107" operator="lessThanOrEqual">
      <formula>-2</formula>
    </cfRule>
    <cfRule type="cellIs" dxfId="2372" priority="108" operator="greaterThanOrEqual">
      <formula>2</formula>
    </cfRule>
  </conditionalFormatting>
  <conditionalFormatting sqref="F4:F18">
    <cfRule type="cellIs" dxfId="2371" priority="105" operator="lessThanOrEqual">
      <formula>-2</formula>
    </cfRule>
    <cfRule type="cellIs" dxfId="2370" priority="106" operator="greaterThanOrEqual">
      <formula>2</formula>
    </cfRule>
  </conditionalFormatting>
  <conditionalFormatting sqref="F4:F18">
    <cfRule type="cellIs" dxfId="2369" priority="103" operator="lessThanOrEqual">
      <formula>-2</formula>
    </cfRule>
    <cfRule type="cellIs" dxfId="2368" priority="104" operator="greaterThanOrEqual">
      <formula>2</formula>
    </cfRule>
  </conditionalFormatting>
  <conditionalFormatting sqref="F4:F18">
    <cfRule type="cellIs" dxfId="2367" priority="101" operator="lessThanOrEqual">
      <formula>-2</formula>
    </cfRule>
    <cfRule type="cellIs" dxfId="2366" priority="102" operator="greaterThanOrEqual">
      <formula>2</formula>
    </cfRule>
  </conditionalFormatting>
  <conditionalFormatting sqref="F4:F18">
    <cfRule type="cellIs" dxfId="2365" priority="99" operator="lessThanOrEqual">
      <formula>-2</formula>
    </cfRule>
    <cfRule type="cellIs" dxfId="2364" priority="100" operator="greaterThanOrEqual">
      <formula>2</formula>
    </cfRule>
  </conditionalFormatting>
  <conditionalFormatting sqref="E36:E42">
    <cfRule type="cellIs" dxfId="2363" priority="97" operator="lessThanOrEqual">
      <formula>-2</formula>
    </cfRule>
    <cfRule type="cellIs" dxfId="2362" priority="98" operator="greaterThanOrEqual">
      <formula>2</formula>
    </cfRule>
  </conditionalFormatting>
  <conditionalFormatting sqref="E15:E17">
    <cfRule type="cellIs" dxfId="2361" priority="95" operator="lessThanOrEqual">
      <formula>-2</formula>
    </cfRule>
    <cfRule type="cellIs" dxfId="2360" priority="96" operator="greaterThanOrEqual">
      <formula>2</formula>
    </cfRule>
  </conditionalFormatting>
  <conditionalFormatting sqref="E15:E17">
    <cfRule type="cellIs" dxfId="2359" priority="93" operator="lessThanOrEqual">
      <formula>-2</formula>
    </cfRule>
    <cfRule type="cellIs" dxfId="2358" priority="94" operator="greaterThanOrEqual">
      <formula>2</formula>
    </cfRule>
  </conditionalFormatting>
  <conditionalFormatting sqref="E15:E17">
    <cfRule type="cellIs" dxfId="2357" priority="91" operator="lessThanOrEqual">
      <formula>-2</formula>
    </cfRule>
    <cfRule type="cellIs" dxfId="2356" priority="92" operator="greaterThanOrEqual">
      <formula>2</formula>
    </cfRule>
  </conditionalFormatting>
  <conditionalFormatting sqref="E15:E17">
    <cfRule type="cellIs" dxfId="2355" priority="89" operator="lessThanOrEqual">
      <formula>-2</formula>
    </cfRule>
    <cfRule type="cellIs" dxfId="2354" priority="90" operator="greaterThanOrEqual">
      <formula>2</formula>
    </cfRule>
  </conditionalFormatting>
  <conditionalFormatting sqref="E15:E17">
    <cfRule type="cellIs" dxfId="2353" priority="87" operator="lessThanOrEqual">
      <formula>-2</formula>
    </cfRule>
    <cfRule type="cellIs" dxfId="2352" priority="88" operator="greaterThanOrEqual">
      <formula>2</formula>
    </cfRule>
  </conditionalFormatting>
  <conditionalFormatting sqref="D36:D42">
    <cfRule type="cellIs" dxfId="2351" priority="75" operator="lessThanOrEqual">
      <formula>-2</formula>
    </cfRule>
    <cfRule type="cellIs" dxfId="2350" priority="76" operator="greaterThanOrEqual">
      <formula>2</formula>
    </cfRule>
  </conditionalFormatting>
  <conditionalFormatting sqref="D15:D17">
    <cfRule type="cellIs" dxfId="2349" priority="73" operator="lessThanOrEqual">
      <formula>-2</formula>
    </cfRule>
    <cfRule type="cellIs" dxfId="2348" priority="74" operator="greaterThanOrEqual">
      <formula>2</formula>
    </cfRule>
  </conditionalFormatting>
  <conditionalFormatting sqref="D15:D17">
    <cfRule type="cellIs" dxfId="2347" priority="71" operator="lessThanOrEqual">
      <formula>-2</formula>
    </cfRule>
    <cfRule type="cellIs" dxfId="2346" priority="72" operator="greaterThanOrEqual">
      <formula>2</formula>
    </cfRule>
  </conditionalFormatting>
  <conditionalFormatting sqref="D15:D17">
    <cfRule type="cellIs" dxfId="2345" priority="69" operator="lessThanOrEqual">
      <formula>-2</formula>
    </cfRule>
    <cfRule type="cellIs" dxfId="2344" priority="70" operator="greaterThanOrEqual">
      <formula>2</formula>
    </cfRule>
  </conditionalFormatting>
  <conditionalFormatting sqref="D15:D17">
    <cfRule type="cellIs" dxfId="2343" priority="67" operator="lessThanOrEqual">
      <formula>-2</formula>
    </cfRule>
    <cfRule type="cellIs" dxfId="2342" priority="68" operator="greaterThanOrEqual">
      <formula>2</formula>
    </cfRule>
  </conditionalFormatting>
  <conditionalFormatting sqref="D15:D17">
    <cfRule type="cellIs" dxfId="2341" priority="65" operator="lessThanOrEqual">
      <formula>-2</formula>
    </cfRule>
    <cfRule type="cellIs" dxfId="2340" priority="66" operator="greaterThanOrEqual">
      <formula>2</formula>
    </cfRule>
  </conditionalFormatting>
  <conditionalFormatting sqref="D3:E14">
    <cfRule type="cellIs" dxfId="2339" priority="53" operator="lessThanOrEqual">
      <formula>-2</formula>
    </cfRule>
    <cfRule type="cellIs" dxfId="2338" priority="54" operator="greaterThanOrEqual">
      <formula>2</formula>
    </cfRule>
  </conditionalFormatting>
  <conditionalFormatting sqref="D3:E14">
    <cfRule type="cellIs" dxfId="2337" priority="51" operator="lessThanOrEqual">
      <formula>-2</formula>
    </cfRule>
    <cfRule type="cellIs" dxfId="2336" priority="52" operator="greaterThanOrEqual">
      <formula>2</formula>
    </cfRule>
  </conditionalFormatting>
  <conditionalFormatting sqref="D3:E14">
    <cfRule type="cellIs" dxfId="2335" priority="49" operator="lessThanOrEqual">
      <formula>-2</formula>
    </cfRule>
    <cfRule type="cellIs" dxfId="2334" priority="50" operator="greaterThanOrEqual">
      <formula>2</formula>
    </cfRule>
  </conditionalFormatting>
  <conditionalFormatting sqref="D3:E14">
    <cfRule type="cellIs" dxfId="2333" priority="47" operator="lessThanOrEqual">
      <formula>-2</formula>
    </cfRule>
    <cfRule type="cellIs" dxfId="2332" priority="48" operator="greaterThanOrEqual">
      <formula>2</formula>
    </cfRule>
  </conditionalFormatting>
  <conditionalFormatting sqref="D3:E14">
    <cfRule type="cellIs" dxfId="2331" priority="45" operator="lessThanOrEqual">
      <formula>-2</formula>
    </cfRule>
    <cfRule type="cellIs" dxfId="2330" priority="46" operator="greaterThanOrEqual">
      <formula>2</formula>
    </cfRule>
  </conditionalFormatting>
  <conditionalFormatting sqref="C36:C42">
    <cfRule type="cellIs" dxfId="2329" priority="43" operator="lessThanOrEqual">
      <formula>-2</formula>
    </cfRule>
    <cfRule type="cellIs" dxfId="2328" priority="44" operator="greaterThanOrEqual">
      <formula>2</formula>
    </cfRule>
  </conditionalFormatting>
  <conditionalFormatting sqref="C15:C17">
    <cfRule type="cellIs" dxfId="2327" priority="41" operator="lessThanOrEqual">
      <formula>-2</formula>
    </cfRule>
    <cfRule type="cellIs" dxfId="2326" priority="42" operator="greaterThanOrEqual">
      <formula>2</formula>
    </cfRule>
  </conditionalFormatting>
  <conditionalFormatting sqref="C15:C17">
    <cfRule type="cellIs" dxfId="2325" priority="39" operator="lessThanOrEqual">
      <formula>-2</formula>
    </cfRule>
    <cfRule type="cellIs" dxfId="2324" priority="40" operator="greaterThanOrEqual">
      <formula>2</formula>
    </cfRule>
  </conditionalFormatting>
  <conditionalFormatting sqref="C15:C17">
    <cfRule type="cellIs" dxfId="2323" priority="37" operator="lessThanOrEqual">
      <formula>-2</formula>
    </cfRule>
    <cfRule type="cellIs" dxfId="2322" priority="38" operator="greaterThanOrEqual">
      <formula>2</formula>
    </cfRule>
  </conditionalFormatting>
  <conditionalFormatting sqref="C15:C17">
    <cfRule type="cellIs" dxfId="2321" priority="35" operator="lessThanOrEqual">
      <formula>-2</formula>
    </cfRule>
    <cfRule type="cellIs" dxfId="2320" priority="36" operator="greaterThanOrEqual">
      <formula>2</formula>
    </cfRule>
  </conditionalFormatting>
  <conditionalFormatting sqref="C15:C17">
    <cfRule type="cellIs" dxfId="2319" priority="33" operator="lessThanOrEqual">
      <formula>-2</formula>
    </cfRule>
    <cfRule type="cellIs" dxfId="2318" priority="34" operator="greaterThanOrEqual">
      <formula>2</formula>
    </cfRule>
  </conditionalFormatting>
  <conditionalFormatting sqref="C3:C14">
    <cfRule type="cellIs" dxfId="2317" priority="31" operator="lessThanOrEqual">
      <formula>-2</formula>
    </cfRule>
    <cfRule type="cellIs" dxfId="2316" priority="32" operator="greaterThanOrEqual">
      <formula>2</formula>
    </cfRule>
  </conditionalFormatting>
  <conditionalFormatting sqref="C3:C14">
    <cfRule type="cellIs" dxfId="2315" priority="29" operator="lessThanOrEqual">
      <formula>-2</formula>
    </cfRule>
    <cfRule type="cellIs" dxfId="2314" priority="30" operator="greaterThanOrEqual">
      <formula>2</formula>
    </cfRule>
  </conditionalFormatting>
  <conditionalFormatting sqref="C3:C14">
    <cfRule type="cellIs" dxfId="2313" priority="27" operator="lessThanOrEqual">
      <formula>-2</formula>
    </cfRule>
    <cfRule type="cellIs" dxfId="2312" priority="28" operator="greaterThanOrEqual">
      <formula>2</formula>
    </cfRule>
  </conditionalFormatting>
  <conditionalFormatting sqref="C3:C14">
    <cfRule type="cellIs" dxfId="2311" priority="25" operator="lessThanOrEqual">
      <formula>-2</formula>
    </cfRule>
    <cfRule type="cellIs" dxfId="2310" priority="26" operator="greaterThanOrEqual">
      <formula>2</formula>
    </cfRule>
  </conditionalFormatting>
  <conditionalFormatting sqref="C3:C14">
    <cfRule type="cellIs" dxfId="2309" priority="23" operator="lessThanOrEqual">
      <formula>-2</formula>
    </cfRule>
    <cfRule type="cellIs" dxfId="2308" priority="24" operator="greaterThanOrEqual">
      <formula>2</formula>
    </cfRule>
  </conditionalFormatting>
  <conditionalFormatting sqref="B36:B4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15:B16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15:B1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15:B16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15:B16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15:B16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3:B14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3:B14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3:B14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3:B14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:B14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9"/>
  <sheetViews>
    <sheetView zoomScaleNormal="100" workbookViewId="0">
      <selection activeCell="B11" sqref="B11"/>
    </sheetView>
  </sheetViews>
  <sheetFormatPr defaultRowHeight="15" thickBottom="1" x14ac:dyDescent="0.35"/>
  <cols>
    <col min="1" max="1" width="11.33203125" style="3" bestFit="1" customWidth="1"/>
    <col min="2" max="3" width="13.6640625" style="5" bestFit="1" customWidth="1"/>
    <col min="4" max="4" width="14.109375" style="5" bestFit="1" customWidth="1"/>
    <col min="5" max="11" width="13.6640625" style="5" bestFit="1" customWidth="1"/>
    <col min="12" max="12" width="14.109375" style="5" bestFit="1" customWidth="1"/>
    <col min="13" max="13" width="13.6640625" style="5" bestFit="1" customWidth="1"/>
    <col min="14" max="15" width="14.109375" style="5" bestFit="1" customWidth="1"/>
    <col min="16" max="16" width="13.6640625" style="5" bestFit="1" customWidth="1"/>
    <col min="17" max="18" width="14.109375" style="5" bestFit="1" customWidth="1"/>
    <col min="19" max="21" width="13.6640625" style="5" bestFit="1" customWidth="1"/>
    <col min="22" max="22" width="14.109375" style="5" bestFit="1" customWidth="1"/>
    <col min="23" max="23" width="13.6640625" style="5" bestFit="1" customWidth="1"/>
    <col min="24" max="24" width="14.109375" style="5" bestFit="1" customWidth="1"/>
    <col min="25" max="25" width="13.6640625" style="5" bestFit="1" customWidth="1"/>
    <col min="26" max="26" width="14.109375" style="5" bestFit="1" customWidth="1"/>
    <col min="27" max="29" width="13.6640625" style="5" bestFit="1" customWidth="1"/>
    <col min="30" max="30" width="14.109375" style="5" bestFit="1" customWidth="1"/>
    <col min="31" max="31" width="13.6640625" style="5" bestFit="1" customWidth="1"/>
    <col min="32" max="32" width="14.109375" style="5" bestFit="1" customWidth="1"/>
    <col min="33" max="33" width="13.6640625" style="5" bestFit="1" customWidth="1"/>
    <col min="34" max="35" width="14.109375" style="5" bestFit="1" customWidth="1"/>
    <col min="36" max="36" width="14.109375" bestFit="1" customWidth="1"/>
    <col min="37" max="39" width="13.6640625" bestFit="1" customWidth="1"/>
    <col min="40" max="40" width="14.109375" bestFit="1" customWidth="1"/>
    <col min="41" max="42" width="13.6640625" bestFit="1" customWidth="1"/>
    <col min="43" max="44" width="14.109375" bestFit="1" customWidth="1"/>
    <col min="45" max="50" width="13.6640625" bestFit="1" customWidth="1"/>
    <col min="51" max="51" width="13.6640625" style="2" bestFit="1" customWidth="1"/>
    <col min="52" max="52" width="13.6640625" bestFit="1" customWidth="1"/>
    <col min="53" max="53" width="14.109375" bestFit="1" customWidth="1"/>
    <col min="54" max="58" width="13.6640625" bestFit="1" customWidth="1"/>
    <col min="59" max="60" width="14.109375" bestFit="1" customWidth="1"/>
    <col min="61" max="63" width="13.6640625" bestFit="1" customWidth="1"/>
  </cols>
  <sheetData>
    <row r="1" spans="1:63" s="1" customFormat="1" ht="15.75" customHeight="1" thickBot="1" x14ac:dyDescent="0.35">
      <c r="B1" s="1" t="s">
        <v>140</v>
      </c>
      <c r="C1" s="1" t="s">
        <v>138</v>
      </c>
      <c r="D1" s="1" t="s">
        <v>137</v>
      </c>
      <c r="E1" s="1" t="s">
        <v>134</v>
      </c>
      <c r="F1" s="1" t="s">
        <v>131</v>
      </c>
      <c r="G1" s="1" t="s">
        <v>130</v>
      </c>
      <c r="H1" s="1" t="s">
        <v>128</v>
      </c>
      <c r="I1" s="1" t="s">
        <v>127</v>
      </c>
      <c r="J1" s="1" t="s">
        <v>126</v>
      </c>
      <c r="K1" s="1" t="s">
        <v>123</v>
      </c>
      <c r="L1" s="1" t="s">
        <v>121</v>
      </c>
      <c r="M1" s="1" t="s">
        <v>116</v>
      </c>
      <c r="N1" s="1" t="s">
        <v>114</v>
      </c>
      <c r="O1" s="1" t="s">
        <v>112</v>
      </c>
      <c r="P1" s="1" t="s">
        <v>109</v>
      </c>
      <c r="Q1" s="1" t="s">
        <v>107</v>
      </c>
      <c r="R1" s="1" t="s">
        <v>104</v>
      </c>
      <c r="S1" s="1" t="s">
        <v>101</v>
      </c>
      <c r="T1" s="1" t="s">
        <v>100</v>
      </c>
      <c r="U1" s="1" t="s">
        <v>98</v>
      </c>
      <c r="V1" s="1" t="s">
        <v>95</v>
      </c>
      <c r="W1" s="1" t="s">
        <v>94</v>
      </c>
      <c r="X1" s="1" t="s">
        <v>91</v>
      </c>
      <c r="Y1" s="1" t="s">
        <v>90</v>
      </c>
      <c r="Z1" s="1" t="s">
        <v>88</v>
      </c>
      <c r="AA1" s="1" t="s">
        <v>84</v>
      </c>
      <c r="AB1" s="1" t="s">
        <v>82</v>
      </c>
      <c r="AC1" s="1" t="s">
        <v>80</v>
      </c>
      <c r="AD1" s="1" t="s">
        <v>78</v>
      </c>
      <c r="AE1" s="1" t="s">
        <v>74</v>
      </c>
      <c r="AF1" s="1" t="s">
        <v>73</v>
      </c>
      <c r="AG1" s="1" t="s">
        <v>68</v>
      </c>
      <c r="AH1" s="1" t="s">
        <v>66</v>
      </c>
      <c r="AI1" s="1" t="s">
        <v>64</v>
      </c>
      <c r="AJ1" s="1" t="s">
        <v>59</v>
      </c>
      <c r="AK1" s="1" t="s">
        <v>58</v>
      </c>
      <c r="AL1" s="1" t="s">
        <v>57</v>
      </c>
      <c r="AM1" s="1" t="s">
        <v>53</v>
      </c>
      <c r="AN1" s="1" t="s">
        <v>51</v>
      </c>
      <c r="AO1" s="1" t="s">
        <v>47</v>
      </c>
      <c r="AP1" s="1" t="s">
        <v>46</v>
      </c>
      <c r="AQ1" s="1" t="s">
        <v>44</v>
      </c>
      <c r="AR1" s="1" t="s">
        <v>42</v>
      </c>
      <c r="AS1" s="1" t="s">
        <v>39</v>
      </c>
      <c r="AT1" s="1" t="s">
        <v>37</v>
      </c>
      <c r="AU1" s="1" t="s">
        <v>33</v>
      </c>
      <c r="AV1" s="1" t="s">
        <v>30</v>
      </c>
      <c r="AW1" s="1" t="s">
        <v>27</v>
      </c>
      <c r="AX1" s="1" t="s">
        <v>28</v>
      </c>
      <c r="AY1" s="1" t="s">
        <v>24</v>
      </c>
      <c r="AZ1" s="1" t="s">
        <v>25</v>
      </c>
      <c r="BA1" s="1" t="s">
        <v>22</v>
      </c>
      <c r="BB1" s="1" t="s">
        <v>20</v>
      </c>
      <c r="BC1" s="1" t="s">
        <v>18</v>
      </c>
      <c r="BD1" s="1" t="s">
        <v>16</v>
      </c>
      <c r="BE1" s="1" t="s">
        <v>17</v>
      </c>
      <c r="BF1" s="1" t="s">
        <v>15</v>
      </c>
      <c r="BG1" s="1" t="s">
        <v>13</v>
      </c>
      <c r="BH1" s="1" t="s">
        <v>10</v>
      </c>
      <c r="BI1" s="1" t="s">
        <v>4</v>
      </c>
      <c r="BJ1" s="1" t="s">
        <v>3</v>
      </c>
      <c r="BK1" s="1" t="s">
        <v>0</v>
      </c>
    </row>
    <row r="2" spans="1:63" s="1" customFormat="1" ht="15.75" customHeight="1" thickBot="1" x14ac:dyDescent="0.35">
      <c r="A2" s="3">
        <v>43161</v>
      </c>
      <c r="B2" s="2">
        <v>-0.72</v>
      </c>
      <c r="C2" s="2">
        <v>2.79</v>
      </c>
      <c r="D2" s="2">
        <v>2.79</v>
      </c>
    </row>
    <row r="3" spans="1:63" s="1" customFormat="1" ht="15.75" customHeight="1" thickBot="1" x14ac:dyDescent="0.35">
      <c r="A3" s="3">
        <v>43160</v>
      </c>
      <c r="B3" s="2">
        <v>-2.98</v>
      </c>
      <c r="C3" s="2">
        <v>-1.93</v>
      </c>
      <c r="D3" s="2">
        <v>-1.93</v>
      </c>
      <c r="E3" s="2">
        <v>-0.72</v>
      </c>
      <c r="F3" s="2"/>
    </row>
    <row r="4" spans="1:63" s="1" customFormat="1" ht="15.75" customHeight="1" thickBot="1" x14ac:dyDescent="0.35">
      <c r="A4" s="3">
        <v>43159</v>
      </c>
      <c r="B4" s="2">
        <v>-3.78</v>
      </c>
      <c r="C4" s="2">
        <v>-3.2</v>
      </c>
      <c r="D4" s="2">
        <v>-3.52</v>
      </c>
      <c r="E4" s="2">
        <v>-0.16</v>
      </c>
      <c r="F4" s="2">
        <v>-1.95</v>
      </c>
      <c r="G4" s="2">
        <v>-1.1100000000000001</v>
      </c>
      <c r="H4" s="2"/>
      <c r="I4" s="2"/>
      <c r="J4" s="2"/>
    </row>
    <row r="5" spans="1:63" s="1" customFormat="1" ht="15.75" customHeight="1" thickBot="1" x14ac:dyDescent="0.35">
      <c r="A5" s="3">
        <v>43158</v>
      </c>
      <c r="B5" s="2">
        <v>-2.67</v>
      </c>
      <c r="C5" s="2">
        <v>-2.4500000000000002</v>
      </c>
      <c r="D5" s="2">
        <v>-2.4500000000000002</v>
      </c>
      <c r="E5" s="2">
        <v>-0.34</v>
      </c>
      <c r="F5" s="2">
        <v>-2.16</v>
      </c>
      <c r="G5" s="2">
        <v>-0.21</v>
      </c>
      <c r="H5" s="2">
        <v>-1.24</v>
      </c>
      <c r="I5" s="2"/>
      <c r="J5" s="2"/>
    </row>
    <row r="6" spans="1:63" s="1" customFormat="1" ht="15.75" customHeight="1" thickBot="1" x14ac:dyDescent="0.35">
      <c r="A6" s="3">
        <v>43157</v>
      </c>
      <c r="B6" s="2">
        <v>-2.27</v>
      </c>
      <c r="C6" s="2">
        <v>-2.14</v>
      </c>
      <c r="D6" s="2">
        <v>-2.14</v>
      </c>
      <c r="E6" s="2">
        <v>-1.96</v>
      </c>
      <c r="F6" s="2">
        <v>-2.89</v>
      </c>
      <c r="G6" s="2">
        <v>-1.74</v>
      </c>
      <c r="H6" s="2">
        <v>-4.6399999999999997</v>
      </c>
      <c r="I6" s="2"/>
      <c r="J6" s="2">
        <v>-3.93</v>
      </c>
    </row>
    <row r="7" spans="1:63" s="1" customFormat="1" ht="15.75" customHeight="1" thickBot="1" x14ac:dyDescent="0.35">
      <c r="A7" s="3">
        <v>43156</v>
      </c>
      <c r="B7" s="2">
        <v>-3.71</v>
      </c>
      <c r="C7" s="2">
        <v>-4.0999999999999996</v>
      </c>
      <c r="D7" s="2">
        <v>-4.0999999999999996</v>
      </c>
      <c r="E7" s="2">
        <v>-2.41</v>
      </c>
      <c r="F7" s="2">
        <v>-3.05</v>
      </c>
      <c r="G7" s="2">
        <v>-1.72</v>
      </c>
      <c r="H7" s="2">
        <v>-6.27</v>
      </c>
      <c r="I7" s="2"/>
      <c r="J7" s="2">
        <v>-7.38</v>
      </c>
      <c r="K7" s="2">
        <v>-4.83</v>
      </c>
      <c r="L7" s="2"/>
    </row>
    <row r="8" spans="1:63" s="1" customFormat="1" ht="15.75" customHeight="1" thickBot="1" x14ac:dyDescent="0.35">
      <c r="A8" s="3">
        <v>43155</v>
      </c>
      <c r="B8" s="2">
        <v>-5.37</v>
      </c>
      <c r="C8" s="2">
        <v>-5.63</v>
      </c>
      <c r="D8" s="2">
        <v>-5.63</v>
      </c>
      <c r="E8" s="2">
        <v>-5.1100000000000003</v>
      </c>
      <c r="F8" s="2">
        <v>-4.74</v>
      </c>
      <c r="G8" s="2">
        <v>-4.97</v>
      </c>
      <c r="H8" s="2">
        <v>-5.43</v>
      </c>
      <c r="I8" s="2"/>
      <c r="J8" s="2">
        <v>-5.81</v>
      </c>
      <c r="K8" s="2">
        <v>-6.74</v>
      </c>
      <c r="L8" s="2">
        <v>-4.91</v>
      </c>
    </row>
    <row r="9" spans="1:63" s="1" customFormat="1" ht="15.75" customHeight="1" thickBot="1" x14ac:dyDescent="0.35">
      <c r="A9" s="3">
        <v>43154</v>
      </c>
      <c r="B9" s="2">
        <v>-3.24</v>
      </c>
      <c r="C9" s="2">
        <v>-3.48</v>
      </c>
      <c r="D9" s="2">
        <v>-3.48</v>
      </c>
      <c r="E9" s="2">
        <v>-3.69</v>
      </c>
      <c r="F9" s="2">
        <v>-4.3600000000000003</v>
      </c>
      <c r="G9" s="2">
        <v>-4.5</v>
      </c>
      <c r="H9" s="2">
        <v>-3.44</v>
      </c>
      <c r="I9" s="2"/>
      <c r="J9" s="2">
        <v>-2.83</v>
      </c>
      <c r="K9" s="2">
        <v>-3.84</v>
      </c>
      <c r="L9" s="2">
        <v>-2.14</v>
      </c>
      <c r="M9" s="1">
        <v>0.72</v>
      </c>
    </row>
    <row r="10" spans="1:63" s="1" customFormat="1" ht="15.75" customHeight="1" thickBot="1" x14ac:dyDescent="0.35">
      <c r="A10" s="3">
        <v>43153</v>
      </c>
      <c r="B10" s="2">
        <v>-1.25</v>
      </c>
      <c r="C10" s="2">
        <v>-1.17</v>
      </c>
      <c r="D10" s="2">
        <v>-1.17</v>
      </c>
      <c r="E10" s="2">
        <v>-1.97</v>
      </c>
      <c r="F10" s="2">
        <v>-2.31</v>
      </c>
      <c r="G10" s="2">
        <v>-2.52</v>
      </c>
      <c r="H10" s="2">
        <v>-2.5</v>
      </c>
      <c r="I10" s="2"/>
      <c r="J10" s="2">
        <v>-2.27</v>
      </c>
      <c r="K10" s="2">
        <v>-2.68</v>
      </c>
      <c r="L10" s="2">
        <v>0.93</v>
      </c>
      <c r="M10" s="1">
        <v>-1.99</v>
      </c>
    </row>
    <row r="11" spans="1:63" s="1" customFormat="1" ht="15.75" customHeight="1" thickBot="1" x14ac:dyDescent="0.35">
      <c r="A11" s="3">
        <v>43152</v>
      </c>
      <c r="B11" s="8">
        <f>SUM(B2:B10)</f>
        <v>-25.990000000000002</v>
      </c>
      <c r="C11" s="8">
        <f>SUM(C2:C10)</f>
        <v>-21.310000000000002</v>
      </c>
      <c r="D11" s="8">
        <f>SUM(D2:D10)</f>
        <v>-21.630000000000003</v>
      </c>
      <c r="E11" s="2">
        <v>-5.58</v>
      </c>
      <c r="F11" s="2">
        <v>-5.72</v>
      </c>
      <c r="G11" s="2">
        <v>-5.98</v>
      </c>
      <c r="H11" s="2">
        <v>-6.21</v>
      </c>
      <c r="I11" s="2">
        <v>-5.41</v>
      </c>
      <c r="J11" s="2">
        <v>-6.14</v>
      </c>
      <c r="K11" s="2">
        <v>-7.53</v>
      </c>
      <c r="L11" s="2">
        <v>-3.36</v>
      </c>
      <c r="M11" s="2">
        <v>-6.36</v>
      </c>
      <c r="N11" s="2">
        <v>-1.05</v>
      </c>
      <c r="O11" s="2">
        <v>-7.94</v>
      </c>
    </row>
    <row r="12" spans="1:63" s="1" customFormat="1" ht="15.75" customHeight="1" thickBot="1" x14ac:dyDescent="0.35">
      <c r="A12" s="3">
        <v>43151</v>
      </c>
      <c r="B12" s="8"/>
      <c r="C12" s="8"/>
      <c r="D12" s="8"/>
      <c r="E12" s="8">
        <f>SUM(E3:E11)</f>
        <v>-21.939999999999998</v>
      </c>
      <c r="F12" s="2">
        <v>-9.3000000000000007</v>
      </c>
      <c r="G12" s="2">
        <v>-10.02</v>
      </c>
      <c r="H12" s="2">
        <v>-10.11</v>
      </c>
      <c r="I12" s="2">
        <v>-9.64</v>
      </c>
      <c r="J12" s="2">
        <v>-9.6300000000000008</v>
      </c>
      <c r="K12" s="2">
        <v>-10.1</v>
      </c>
      <c r="L12" s="2">
        <v>-8.69</v>
      </c>
      <c r="M12" s="2">
        <v>-8.65</v>
      </c>
      <c r="N12" s="2">
        <v>-5.59</v>
      </c>
      <c r="O12" s="2">
        <v>-9.49</v>
      </c>
      <c r="P12" s="2">
        <v>-7.73</v>
      </c>
      <c r="Q12" s="2">
        <v>-6.48</v>
      </c>
      <c r="R12" s="2"/>
    </row>
    <row r="13" spans="1:63" s="1" customFormat="1" ht="15.75" customHeight="1" thickBot="1" x14ac:dyDescent="0.35">
      <c r="A13" s="3">
        <v>43150</v>
      </c>
      <c r="B13" s="8"/>
      <c r="C13" s="8"/>
      <c r="D13" s="8"/>
      <c r="E13" s="8"/>
      <c r="F13" s="8">
        <f>SUM(F4:F12)</f>
        <v>-36.480000000000004</v>
      </c>
      <c r="G13" s="8">
        <f>SUM(G4:G12)</f>
        <v>-32.769999999999996</v>
      </c>
      <c r="H13" s="2">
        <v>-6.62</v>
      </c>
      <c r="I13" s="2">
        <v>-6.56</v>
      </c>
      <c r="J13" s="2">
        <v>-6.4</v>
      </c>
      <c r="K13" s="2">
        <v>-7.04</v>
      </c>
      <c r="L13" s="2">
        <v>-6.42</v>
      </c>
      <c r="M13" s="2">
        <v>-6.07</v>
      </c>
      <c r="N13" s="2">
        <v>-6.99</v>
      </c>
      <c r="O13" s="2">
        <v>-9.5</v>
      </c>
      <c r="P13" s="2">
        <v>-7.54</v>
      </c>
      <c r="Q13" s="2">
        <v>-5.69</v>
      </c>
      <c r="R13" s="2">
        <v>-0.37</v>
      </c>
    </row>
    <row r="14" spans="1:63" s="1" customFormat="1" ht="15.75" customHeight="1" thickBot="1" x14ac:dyDescent="0.35">
      <c r="A14" s="3">
        <v>43149</v>
      </c>
      <c r="B14" s="8"/>
      <c r="C14" s="8"/>
      <c r="D14" s="8"/>
      <c r="E14" s="8"/>
      <c r="F14" s="8"/>
      <c r="G14" s="8"/>
      <c r="H14" s="8">
        <f>SUM(H5:H13)</f>
        <v>-46.46</v>
      </c>
      <c r="I14" s="2">
        <v>-3.19</v>
      </c>
      <c r="J14" s="2">
        <v>-2.4700000000000002</v>
      </c>
      <c r="K14" s="2">
        <v>-3.64</v>
      </c>
      <c r="L14" s="2">
        <v>-3.2</v>
      </c>
      <c r="M14" s="2">
        <v>-2.88</v>
      </c>
      <c r="N14" s="2">
        <v>-3.63</v>
      </c>
      <c r="O14" s="2">
        <v>-4.55</v>
      </c>
      <c r="P14" s="2">
        <v>-3.97</v>
      </c>
      <c r="Q14" s="2">
        <v>0.19</v>
      </c>
      <c r="R14" s="2">
        <v>0.84</v>
      </c>
      <c r="S14" s="2">
        <v>-1.32</v>
      </c>
      <c r="T14" s="2"/>
    </row>
    <row r="15" spans="1:63" s="1" customFormat="1" ht="15.75" customHeight="1" thickBot="1" x14ac:dyDescent="0.35">
      <c r="A15" s="3">
        <v>43148</v>
      </c>
      <c r="B15" s="8"/>
      <c r="C15" s="8"/>
      <c r="D15" s="8"/>
      <c r="E15" s="8"/>
      <c r="F15" s="8"/>
      <c r="G15" s="8"/>
      <c r="H15" s="8"/>
      <c r="I15" s="8">
        <f>SUM(I6:I14)</f>
        <v>-24.8</v>
      </c>
      <c r="J15" s="8">
        <f>SUM(J6:J14)</f>
        <v>-46.86</v>
      </c>
      <c r="K15" s="2">
        <v>-2.0299999999999998</v>
      </c>
      <c r="L15" s="2">
        <v>-1.18</v>
      </c>
      <c r="M15" s="2">
        <v>-0.44</v>
      </c>
      <c r="N15" s="2">
        <v>-0.26</v>
      </c>
      <c r="O15" s="2">
        <v>1.38</v>
      </c>
      <c r="P15" s="2">
        <v>3.2</v>
      </c>
      <c r="Q15" s="2">
        <v>5.23</v>
      </c>
      <c r="R15" s="2">
        <v>5.48</v>
      </c>
      <c r="S15" s="2">
        <v>2.71</v>
      </c>
      <c r="T15" s="2">
        <v>-2.4500000000000002</v>
      </c>
      <c r="U15" s="2">
        <v>-3.13</v>
      </c>
      <c r="V15" s="2"/>
      <c r="W15" s="2"/>
    </row>
    <row r="16" spans="1:63" s="1" customFormat="1" ht="15.75" customHeight="1" thickBot="1" x14ac:dyDescent="0.35">
      <c r="A16" s="3">
        <v>43147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-48.43</v>
      </c>
      <c r="L16" s="2">
        <v>-3.81</v>
      </c>
      <c r="M16" s="2">
        <v>-3.59</v>
      </c>
      <c r="N16" s="2">
        <v>-4.55</v>
      </c>
      <c r="O16" s="2">
        <v>-3.61</v>
      </c>
      <c r="P16" s="2">
        <v>-1.93</v>
      </c>
      <c r="Q16" s="2">
        <v>-2.7</v>
      </c>
      <c r="R16" s="2">
        <v>-2.74</v>
      </c>
      <c r="S16" s="2">
        <v>-2.37</v>
      </c>
      <c r="T16" s="2">
        <v>-1.46</v>
      </c>
      <c r="U16" s="2">
        <v>0.53</v>
      </c>
      <c r="V16" s="2">
        <v>2.85</v>
      </c>
      <c r="W16" s="2">
        <v>-2.37</v>
      </c>
    </row>
    <row r="17" spans="1:63" s="1" customFormat="1" ht="15.75" customHeight="1" thickBot="1" x14ac:dyDescent="0.35">
      <c r="A17" s="3">
        <v>43146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f>SUM(L8:L16)</f>
        <v>-32.78</v>
      </c>
      <c r="M17" s="2">
        <v>-11.3</v>
      </c>
      <c r="N17" s="2">
        <v>-11.17</v>
      </c>
      <c r="O17" s="2">
        <v>-10.71</v>
      </c>
      <c r="P17" s="2">
        <v>-10.38</v>
      </c>
      <c r="Q17" s="2">
        <v>-10.66</v>
      </c>
      <c r="R17" s="2">
        <v>-10.99</v>
      </c>
      <c r="S17" s="2">
        <v>-9.44</v>
      </c>
      <c r="T17" s="2">
        <v>-8.34</v>
      </c>
      <c r="U17" s="2">
        <v>-7.4</v>
      </c>
      <c r="V17" s="2">
        <v>-0.56000000000000005</v>
      </c>
      <c r="W17" s="2">
        <v>-1.94</v>
      </c>
      <c r="X17" s="2">
        <v>-3.66</v>
      </c>
      <c r="Y17" s="2">
        <v>-6.64</v>
      </c>
      <c r="Z17" s="2"/>
      <c r="AA17" s="2"/>
      <c r="AB17" s="2"/>
      <c r="AC17" s="2"/>
    </row>
    <row r="18" spans="1:63" s="1" customFormat="1" ht="15.75" customHeight="1" thickBot="1" x14ac:dyDescent="0.35">
      <c r="A18" s="3">
        <v>43145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f>SUM(M9:M17)</f>
        <v>-40.56</v>
      </c>
      <c r="N18" s="2">
        <v>-6.85</v>
      </c>
      <c r="O18" s="2">
        <v>-6.15</v>
      </c>
      <c r="P18" s="2">
        <v>-6.13</v>
      </c>
      <c r="Q18" s="2">
        <v>-6.52</v>
      </c>
      <c r="R18" s="2">
        <v>-8.18</v>
      </c>
      <c r="S18" s="2">
        <v>-8.15</v>
      </c>
      <c r="T18" s="2">
        <v>-7.13</v>
      </c>
      <c r="U18" s="2">
        <v>-7.54</v>
      </c>
      <c r="V18" s="2">
        <v>-5.88</v>
      </c>
      <c r="W18" s="2">
        <v>-3.19</v>
      </c>
      <c r="X18" s="2">
        <v>-5.38</v>
      </c>
      <c r="Y18" s="2">
        <v>-2.76</v>
      </c>
      <c r="Z18" s="2">
        <v>-4.3600000000000003</v>
      </c>
      <c r="AA18" s="2">
        <v>-4.3600000000000003</v>
      </c>
      <c r="AB18" s="2"/>
      <c r="AC18" s="2"/>
    </row>
    <row r="19" spans="1:63" s="1" customFormat="1" ht="15.75" customHeight="1" thickBot="1" x14ac:dyDescent="0.35">
      <c r="A19" s="3">
        <v>43144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2.44</v>
      </c>
      <c r="O19" s="2">
        <v>2.16</v>
      </c>
      <c r="P19" s="2">
        <v>2.58</v>
      </c>
      <c r="Q19" s="2">
        <v>1.89</v>
      </c>
      <c r="R19" s="2">
        <v>0.41</v>
      </c>
      <c r="S19" s="2">
        <v>0.27</v>
      </c>
      <c r="T19" s="2">
        <v>-0.18</v>
      </c>
      <c r="U19" s="2">
        <v>-1.1399999999999999</v>
      </c>
      <c r="V19" s="2">
        <v>-1.61</v>
      </c>
      <c r="W19" s="2">
        <v>-1.93</v>
      </c>
      <c r="X19" s="2">
        <v>-4.0199999999999996</v>
      </c>
      <c r="Y19" s="2">
        <v>1.75</v>
      </c>
      <c r="Z19" s="2">
        <v>-0.04</v>
      </c>
      <c r="AA19" s="2">
        <v>-0.04</v>
      </c>
      <c r="AB19" s="2"/>
      <c r="AC19" s="2"/>
    </row>
    <row r="20" spans="1:63" s="1" customFormat="1" ht="15.75" customHeight="1" thickBot="1" x14ac:dyDescent="0.35">
      <c r="A20" s="3">
        <v>43143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>
        <f>SUM(N11:N19)</f>
        <v>-37.650000000000006</v>
      </c>
      <c r="O20" s="8">
        <f>SUM(O11:O19)</f>
        <v>-48.41</v>
      </c>
      <c r="P20" s="2">
        <v>3.46</v>
      </c>
      <c r="Q20" s="2">
        <v>2.69</v>
      </c>
      <c r="R20" s="2">
        <v>2.2599999999999998</v>
      </c>
      <c r="S20" s="2">
        <v>2.11</v>
      </c>
      <c r="T20" s="2">
        <v>1.57</v>
      </c>
      <c r="U20" s="2">
        <v>1.58</v>
      </c>
      <c r="V20" s="2">
        <v>2.0299999999999998</v>
      </c>
      <c r="W20" s="2">
        <v>3.3</v>
      </c>
      <c r="X20" s="2">
        <v>2.37</v>
      </c>
      <c r="Y20" s="2">
        <v>4.22</v>
      </c>
      <c r="Z20" s="2">
        <v>3.3</v>
      </c>
      <c r="AA20" s="2">
        <v>3.3</v>
      </c>
      <c r="AB20" s="2">
        <v>2.66</v>
      </c>
      <c r="AC20" s="2"/>
    </row>
    <row r="21" spans="1:63" s="1" customFormat="1" ht="15.75" customHeight="1" thickBot="1" x14ac:dyDescent="0.35">
      <c r="A21" s="3">
        <v>43142</v>
      </c>
      <c r="P21" s="8">
        <f>SUM(P12:P20)</f>
        <v>-28.440000000000005</v>
      </c>
      <c r="Q21" s="8">
        <f>SUM(Q12:Q20)</f>
        <v>-22.05</v>
      </c>
      <c r="R21" s="2">
        <v>-1.19</v>
      </c>
      <c r="S21" s="2">
        <v>-1.38</v>
      </c>
      <c r="T21" s="2">
        <v>-1.94</v>
      </c>
      <c r="U21" s="2">
        <v>-1.79</v>
      </c>
      <c r="V21" s="2">
        <v>-1.87</v>
      </c>
      <c r="W21" s="2">
        <v>0.79</v>
      </c>
      <c r="X21" s="2">
        <v>1.75</v>
      </c>
      <c r="Y21" s="2">
        <v>-0.84</v>
      </c>
      <c r="Z21" s="2">
        <v>-0.85</v>
      </c>
      <c r="AA21" s="2">
        <v>-0.85</v>
      </c>
      <c r="AB21" s="2">
        <v>5.44</v>
      </c>
      <c r="AC21" s="2"/>
    </row>
    <row r="22" spans="1:63" s="1" customFormat="1" ht="15.75" customHeight="1" thickBot="1" x14ac:dyDescent="0.35">
      <c r="A22" s="3">
        <v>43141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f>SUM(R13:R21)</f>
        <v>-14.48</v>
      </c>
      <c r="S22" s="2">
        <v>-2.58</v>
      </c>
      <c r="T22" s="2">
        <v>-3.57</v>
      </c>
      <c r="U22" s="2">
        <v>-3.16</v>
      </c>
      <c r="V22" s="2">
        <v>-3.34</v>
      </c>
      <c r="W22" s="2">
        <v>-2.0499999999999998</v>
      </c>
      <c r="X22" s="2">
        <v>-1.75</v>
      </c>
      <c r="Y22" s="2">
        <v>-3.3</v>
      </c>
      <c r="Z22" s="2">
        <v>-1.51</v>
      </c>
      <c r="AA22" s="2">
        <v>-1.51</v>
      </c>
      <c r="AB22" s="2">
        <v>4.46</v>
      </c>
      <c r="AC22" s="2">
        <v>5.16</v>
      </c>
      <c r="AD22" s="2">
        <v>0.09</v>
      </c>
      <c r="AE22" s="2"/>
      <c r="AF22" s="2"/>
      <c r="AG22" s="2"/>
    </row>
    <row r="23" spans="1:63" s="1" customFormat="1" ht="15.75" customHeight="1" thickBot="1" x14ac:dyDescent="0.35">
      <c r="A23" s="3">
        <v>43140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8">
        <f>SUM(S1:S22)</f>
        <v>-20.149999999999999</v>
      </c>
      <c r="T23" s="2">
        <v>-1.1299999999999999</v>
      </c>
      <c r="U23" s="2">
        <v>-0.67</v>
      </c>
      <c r="V23" s="2">
        <v>-0.39</v>
      </c>
      <c r="W23" s="2">
        <v>-0.47</v>
      </c>
      <c r="X23" s="2">
        <v>0.03</v>
      </c>
      <c r="Y23" s="2">
        <v>0.19</v>
      </c>
      <c r="Z23" s="2">
        <v>1.1599999999999999</v>
      </c>
      <c r="AA23" s="2">
        <v>1.1599999999999999</v>
      </c>
      <c r="AB23" s="2">
        <v>0.83</v>
      </c>
      <c r="AC23" s="2">
        <v>5.01</v>
      </c>
      <c r="AD23" s="2">
        <v>1.85</v>
      </c>
      <c r="AE23" s="2">
        <v>0.56000000000000005</v>
      </c>
      <c r="AF23" s="2"/>
      <c r="AG23" s="2"/>
    </row>
    <row r="24" spans="1:63" s="1" customFormat="1" ht="15.75" customHeight="1" thickBot="1" x14ac:dyDescent="0.35">
      <c r="A24" s="3">
        <v>43139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>
        <f>SUM(T15:T23)</f>
        <v>-24.63</v>
      </c>
      <c r="U24" s="8">
        <f>SUM(U15:U23)</f>
        <v>-22.720000000000002</v>
      </c>
      <c r="V24" s="2">
        <v>4.16</v>
      </c>
      <c r="W24" s="2">
        <v>4.07</v>
      </c>
      <c r="X24" s="2">
        <v>4.24</v>
      </c>
      <c r="Y24" s="2">
        <v>3.95</v>
      </c>
      <c r="Z24" s="2">
        <v>3.35</v>
      </c>
      <c r="AA24" s="2">
        <v>3.35</v>
      </c>
      <c r="AB24" s="2">
        <v>2.83</v>
      </c>
      <c r="AC24" s="2">
        <v>4.26</v>
      </c>
      <c r="AD24" s="2">
        <v>3.08</v>
      </c>
      <c r="AE24" s="2">
        <v>1.31</v>
      </c>
      <c r="AF24" s="2">
        <v>4.0999999999999996</v>
      </c>
      <c r="AG24" s="2">
        <v>3.03</v>
      </c>
    </row>
    <row r="25" spans="1:63" s="1" customFormat="1" ht="15.75" customHeight="1" thickBot="1" x14ac:dyDescent="0.35">
      <c r="A25" s="3">
        <v>43138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8">
        <f>SUM(V16:V24)</f>
        <v>-4.6100000000000012</v>
      </c>
      <c r="W25" s="8">
        <f>SUM(W16:W24)</f>
        <v>-3.7899999999999991</v>
      </c>
      <c r="X25" s="2">
        <v>2.11</v>
      </c>
      <c r="Y25" s="2">
        <v>1.53</v>
      </c>
      <c r="Z25" s="2">
        <v>0.13</v>
      </c>
      <c r="AA25" s="2">
        <v>0.13</v>
      </c>
      <c r="AB25" s="2">
        <v>-0.46</v>
      </c>
      <c r="AC25" s="2">
        <v>0.2</v>
      </c>
      <c r="AD25" s="2">
        <v>-1.41</v>
      </c>
      <c r="AE25" s="2">
        <v>-2.4700000000000002</v>
      </c>
      <c r="AF25" s="2">
        <v>-2.94</v>
      </c>
      <c r="AG25" s="2">
        <v>0.59</v>
      </c>
      <c r="AH25" s="2">
        <v>-1.48</v>
      </c>
    </row>
    <row r="26" spans="1:63" ht="15.75" customHeight="1" thickBot="1" x14ac:dyDescent="0.35">
      <c r="A26" s="3">
        <v>43137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8">
        <f>SUM(X17:X25)</f>
        <v>-4.3099999999999987</v>
      </c>
      <c r="Y26" s="8">
        <f>SUM(Y17:Y25)</f>
        <v>-1.8999999999999979</v>
      </c>
      <c r="Z26" s="2">
        <v>0.97</v>
      </c>
      <c r="AA26" s="2">
        <v>0.97</v>
      </c>
      <c r="AB26" s="2">
        <v>7.0000000000000007E-2</v>
      </c>
      <c r="AC26" s="2">
        <v>-0.62</v>
      </c>
      <c r="AD26" s="2">
        <v>-2.57</v>
      </c>
      <c r="AE26" s="2">
        <v>-2.48</v>
      </c>
      <c r="AF26" s="2">
        <v>-1.47</v>
      </c>
      <c r="AG26" s="2">
        <v>-1.44</v>
      </c>
      <c r="AH26" s="2">
        <v>1.4</v>
      </c>
      <c r="AI26" s="2">
        <v>4.17</v>
      </c>
      <c r="AJ26" s="2">
        <v>-3.97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5.75" customHeight="1" thickBot="1" x14ac:dyDescent="0.35">
      <c r="A27" s="3">
        <v>43136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8">
        <f>SUM(Z18:Z26)</f>
        <v>2.1499999999999995</v>
      </c>
      <c r="AA27" s="8">
        <f>SUM(AA18:AA26)</f>
        <v>2.1499999999999995</v>
      </c>
      <c r="AB27" s="2">
        <v>2.2599999999999998</v>
      </c>
      <c r="AC27" s="2">
        <v>2.33</v>
      </c>
      <c r="AD27" s="2">
        <v>1.41</v>
      </c>
      <c r="AE27" s="2">
        <v>2.58</v>
      </c>
      <c r="AF27" s="2">
        <v>-0.79</v>
      </c>
      <c r="AG27" s="2">
        <v>3.32</v>
      </c>
      <c r="AH27" s="2">
        <v>4.88</v>
      </c>
      <c r="AI27" s="2">
        <v>6.49</v>
      </c>
      <c r="AJ27" s="2">
        <v>-2.52</v>
      </c>
      <c r="AK27" s="2">
        <v>-0.81</v>
      </c>
      <c r="AL27" s="2">
        <v>-4.53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5.75" customHeight="1" thickBot="1" x14ac:dyDescent="0.35">
      <c r="A28" s="3">
        <v>43135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-1.22</v>
      </c>
      <c r="AC28" s="2">
        <v>-2.11</v>
      </c>
      <c r="AD28" s="2">
        <v>-2.67</v>
      </c>
      <c r="AE28" s="2">
        <v>-1.72</v>
      </c>
      <c r="AF28" s="2">
        <v>-2.96</v>
      </c>
      <c r="AG28" s="2">
        <v>2.02</v>
      </c>
      <c r="AH28" s="2">
        <v>1.98</v>
      </c>
      <c r="AI28" s="2">
        <v>0.87</v>
      </c>
      <c r="AJ28" s="2">
        <v>-3.66</v>
      </c>
      <c r="AK28" s="2">
        <v>-1.81</v>
      </c>
      <c r="AL28" s="2">
        <v>-4.32</v>
      </c>
      <c r="AM28" s="2">
        <v>-2.5099999999999998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15.75" customHeight="1" thickBot="1" x14ac:dyDescent="0.35">
      <c r="A29" s="3">
        <v>43134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8">
        <f>SUM(AB20:AB28)</f>
        <v>16.870000000000005</v>
      </c>
      <c r="AC29" s="2">
        <v>0.68</v>
      </c>
      <c r="AD29" s="2">
        <v>0.19</v>
      </c>
      <c r="AE29" s="2">
        <v>0.36</v>
      </c>
      <c r="AF29" s="2">
        <v>1.44</v>
      </c>
      <c r="AG29" s="2">
        <v>2.1</v>
      </c>
      <c r="AH29" s="2">
        <v>2.39</v>
      </c>
      <c r="AI29" s="2">
        <v>2.96</v>
      </c>
      <c r="AJ29" s="2">
        <v>1.27</v>
      </c>
      <c r="AK29" s="2">
        <v>4.4000000000000004</v>
      </c>
      <c r="AL29" s="2">
        <v>3.42</v>
      </c>
      <c r="AM29" s="2">
        <v>1.73</v>
      </c>
      <c r="AN29" s="2">
        <v>0.78</v>
      </c>
      <c r="AO29" s="2">
        <v>0.49</v>
      </c>
      <c r="AP29" s="2"/>
      <c r="AQ29" s="2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15.75" customHeight="1" thickBot="1" x14ac:dyDescent="0.35">
      <c r="A30" s="3">
        <v>43133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>
        <v>3.96</v>
      </c>
      <c r="AD30" s="2">
        <v>3.7</v>
      </c>
      <c r="AE30" s="2">
        <v>3.03</v>
      </c>
      <c r="AF30" s="2">
        <v>3.23</v>
      </c>
      <c r="AG30" s="2">
        <v>3.55</v>
      </c>
      <c r="AH30" s="2">
        <v>4.46</v>
      </c>
      <c r="AI30" s="2">
        <v>3.99</v>
      </c>
      <c r="AJ30" s="2">
        <v>3.28</v>
      </c>
      <c r="AK30" s="2">
        <v>3.77</v>
      </c>
      <c r="AL30" s="2">
        <v>3.28</v>
      </c>
      <c r="AM30" s="2">
        <v>1.41</v>
      </c>
      <c r="AN30" s="2">
        <v>1.28</v>
      </c>
      <c r="AO30" s="2">
        <v>1.06</v>
      </c>
      <c r="AP30" s="2">
        <v>1.75</v>
      </c>
      <c r="AQ30" s="2">
        <v>2.5099999999999998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15.75" customHeight="1" thickBot="1" x14ac:dyDescent="0.35">
      <c r="A31" s="3">
        <v>43132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8">
        <f>SUM(AC22:AC30)</f>
        <v>18.87</v>
      </c>
      <c r="AD31" s="8">
        <f>SUM(AD22:AD30)</f>
        <v>3.6700000000000004</v>
      </c>
      <c r="AE31" s="2">
        <v>-3.28</v>
      </c>
      <c r="AF31" s="2">
        <v>-3.4</v>
      </c>
      <c r="AG31" s="2">
        <v>-3.36</v>
      </c>
      <c r="AH31" s="2">
        <v>-2.88</v>
      </c>
      <c r="AI31" s="2">
        <v>-2.91</v>
      </c>
      <c r="AJ31" s="2">
        <v>-2.75</v>
      </c>
      <c r="AK31" s="2">
        <v>-2.96</v>
      </c>
      <c r="AL31" s="2">
        <v>-3.39</v>
      </c>
      <c r="AM31" s="2">
        <v>-3.02</v>
      </c>
      <c r="AN31" s="2">
        <v>-2.97</v>
      </c>
      <c r="AO31" s="2">
        <v>-3.5</v>
      </c>
      <c r="AP31" s="2">
        <v>-3.59</v>
      </c>
      <c r="AQ31" s="2">
        <v>-4.16</v>
      </c>
      <c r="AR31" s="2">
        <v>-6.11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ht="15.75" customHeight="1" thickBot="1" x14ac:dyDescent="0.35">
      <c r="A32" s="3">
        <v>43131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8">
        <f>SUM(AE23:AE31)</f>
        <v>-2.11</v>
      </c>
      <c r="AF32" s="2">
        <v>-2.13</v>
      </c>
      <c r="AG32" s="2">
        <v>-2.0699999999999998</v>
      </c>
      <c r="AH32" s="2">
        <v>-1.74</v>
      </c>
      <c r="AI32" s="2">
        <v>-1.75</v>
      </c>
      <c r="AJ32" s="2">
        <v>-1.39</v>
      </c>
      <c r="AK32" s="2">
        <v>-1.1399999999999999</v>
      </c>
      <c r="AL32" s="2">
        <v>-1.17</v>
      </c>
      <c r="AM32" s="2">
        <v>-1.76</v>
      </c>
      <c r="AN32" s="2">
        <v>-1.05</v>
      </c>
      <c r="AO32" s="2">
        <v>-0.76</v>
      </c>
      <c r="AP32" s="2">
        <v>-1.58</v>
      </c>
      <c r="AQ32" s="2">
        <v>-1.92</v>
      </c>
      <c r="AR32" s="2">
        <v>-5.0199999999999996</v>
      </c>
      <c r="AS32" s="2">
        <v>-6.32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ht="15.75" customHeight="1" thickBot="1" x14ac:dyDescent="0.35">
      <c r="A33" s="3">
        <v>43130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8">
        <f>SUM(AF24:AF32)</f>
        <v>-4.92</v>
      </c>
      <c r="AG33" s="8">
        <f>SUM(AG24:AG32)</f>
        <v>7.7399999999999984</v>
      </c>
      <c r="AH33" s="2">
        <v>2.4</v>
      </c>
      <c r="AI33" s="2">
        <v>2.2999999999999998</v>
      </c>
      <c r="AJ33" s="2">
        <v>2.57</v>
      </c>
      <c r="AK33" s="2">
        <v>2.63</v>
      </c>
      <c r="AL33" s="2">
        <v>2.64</v>
      </c>
      <c r="AM33" s="2">
        <v>2.31</v>
      </c>
      <c r="AN33" s="2">
        <v>2.68</v>
      </c>
      <c r="AO33" s="2">
        <v>2.5</v>
      </c>
      <c r="AP33" s="2">
        <v>2.2999999999999998</v>
      </c>
      <c r="AQ33" s="2">
        <v>2.14</v>
      </c>
      <c r="AR33" s="2">
        <v>-0.53</v>
      </c>
      <c r="AS33" s="2">
        <v>-1.71</v>
      </c>
      <c r="AT33" s="2">
        <v>4.62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5.75" customHeight="1" thickBot="1" x14ac:dyDescent="0.35">
      <c r="A34" s="3">
        <v>43129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8">
        <f>SUM(AH25:AH33)</f>
        <v>11.41</v>
      </c>
      <c r="AI34" s="2">
        <v>-1.33</v>
      </c>
      <c r="AJ34" s="2">
        <v>-1.35</v>
      </c>
      <c r="AK34" s="2">
        <v>-1.48</v>
      </c>
      <c r="AL34" s="2">
        <v>-1.41</v>
      </c>
      <c r="AM34" s="2">
        <v>-0.75</v>
      </c>
      <c r="AN34" s="2">
        <v>-0.96</v>
      </c>
      <c r="AO34" s="2">
        <v>-0.96</v>
      </c>
      <c r="AP34" s="2">
        <v>-1.84</v>
      </c>
      <c r="AQ34" s="2">
        <v>-2.08</v>
      </c>
      <c r="AR34" s="2">
        <v>-2.5</v>
      </c>
      <c r="AS34" s="2">
        <v>-1.78</v>
      </c>
      <c r="AT34" s="2">
        <v>2.81</v>
      </c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5.75" customHeight="1" thickBot="1" x14ac:dyDescent="0.35">
      <c r="A35" s="3">
        <v>43128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8">
        <f>SUM(AI26:AI34)</f>
        <v>14.789999999999997</v>
      </c>
      <c r="AJ35" s="8">
        <f>SUM(AJ26:AJ34)</f>
        <v>-8.5200000000000014</v>
      </c>
      <c r="AK35" s="2">
        <v>-7.14</v>
      </c>
      <c r="AL35" s="2">
        <v>-6.73</v>
      </c>
      <c r="AM35" s="2">
        <v>-6.51</v>
      </c>
      <c r="AN35" s="2">
        <v>-6.44</v>
      </c>
      <c r="AO35" s="2">
        <v>-6.28</v>
      </c>
      <c r="AP35" s="2">
        <v>-5.97</v>
      </c>
      <c r="AQ35" s="2">
        <v>-5.95</v>
      </c>
      <c r="AR35" s="2">
        <v>-6.05</v>
      </c>
      <c r="AS35" s="2">
        <v>-6.13</v>
      </c>
      <c r="AT35" s="2">
        <v>-2.94</v>
      </c>
      <c r="AU35" s="2">
        <v>-3.36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5.75" customHeight="1" thickBot="1" x14ac:dyDescent="0.35">
      <c r="A36" s="3">
        <v>43127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8">
        <f>SUM(AK27:AK35)</f>
        <v>-4.5399999999999991</v>
      </c>
      <c r="AL36" s="8">
        <f>SUM(AL27:AL35)</f>
        <v>-12.210000000000003</v>
      </c>
      <c r="AM36" s="2">
        <v>-7.07</v>
      </c>
      <c r="AN36" s="2">
        <v>-7.35</v>
      </c>
      <c r="AO36" s="2">
        <v>-7.3</v>
      </c>
      <c r="AP36" s="2">
        <v>-7.4</v>
      </c>
      <c r="AQ36" s="2">
        <v>-7.52</v>
      </c>
      <c r="AR36" s="2">
        <v>-6.71</v>
      </c>
      <c r="AS36" s="2">
        <v>-3.24</v>
      </c>
      <c r="AT36" s="2">
        <v>-5.51</v>
      </c>
      <c r="AU36" s="2">
        <v>-7.04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5.75" customHeight="1" thickBot="1" x14ac:dyDescent="0.35">
      <c r="A37" s="3">
        <v>43126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8">
        <f>SUM(AM28:AM36)</f>
        <v>-16.170000000000002</v>
      </c>
      <c r="AN37" s="2">
        <v>-4.51</v>
      </c>
      <c r="AO37" s="2">
        <v>-4.12</v>
      </c>
      <c r="AP37" s="2">
        <v>-4.05</v>
      </c>
      <c r="AQ37" s="2">
        <v>-3.66</v>
      </c>
      <c r="AR37" s="2">
        <v>-3.51</v>
      </c>
      <c r="AS37" s="2">
        <v>0.18</v>
      </c>
      <c r="AT37" s="2">
        <v>-2.78</v>
      </c>
      <c r="AU37" s="2">
        <v>-4.95</v>
      </c>
      <c r="AV37" s="2">
        <v>-4.6900000000000004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5.75" customHeight="1" thickBot="1" x14ac:dyDescent="0.35">
      <c r="A38" s="3">
        <v>43125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8">
        <f>SUM(AN29:AN37)</f>
        <v>-18.54</v>
      </c>
      <c r="AO38" s="8">
        <f>SUM(AO29:AO37)</f>
        <v>-18.87</v>
      </c>
      <c r="AP38" s="2">
        <v>-0.17</v>
      </c>
      <c r="AQ38" s="2">
        <v>0.09</v>
      </c>
      <c r="AR38" s="2">
        <v>0.47</v>
      </c>
      <c r="AS38" s="2">
        <v>0.4</v>
      </c>
      <c r="AT38" s="2">
        <v>0.54</v>
      </c>
      <c r="AU38" s="2">
        <v>-0.67</v>
      </c>
      <c r="AV38" s="2">
        <v>-0.67</v>
      </c>
      <c r="AW38" s="2">
        <v>0.27</v>
      </c>
      <c r="AX38" s="1">
        <v>-1.08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5.75" customHeight="1" thickBot="1" x14ac:dyDescent="0.35">
      <c r="A39" s="3">
        <v>43124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P39" s="8">
        <f>SUM(AP30:AP38)</f>
        <v>-20.55</v>
      </c>
      <c r="AQ39" s="8">
        <f>SUM(AQ30:AQ38)</f>
        <v>-20.55</v>
      </c>
      <c r="AR39" s="2">
        <v>0.36</v>
      </c>
      <c r="AS39" s="2">
        <v>-4.32</v>
      </c>
      <c r="AT39" s="2">
        <v>0.27</v>
      </c>
      <c r="AU39" s="2">
        <v>-0.24</v>
      </c>
      <c r="AV39" s="2">
        <v>-0.76</v>
      </c>
      <c r="AW39" s="2">
        <v>-1.2</v>
      </c>
      <c r="AX39" s="2">
        <v>-3.13</v>
      </c>
      <c r="AY39" s="2">
        <v>-4.37</v>
      </c>
      <c r="AZ39" s="1">
        <v>-2.91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5.75" customHeight="1" thickBot="1" x14ac:dyDescent="0.35">
      <c r="A40" s="3">
        <v>43123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8">
        <f>SUM(AR1:AR39)</f>
        <v>-29.6</v>
      </c>
      <c r="AS40" s="8">
        <f>SUM(AS30:AS39)</f>
        <v>-22.92</v>
      </c>
      <c r="AT40" s="2">
        <v>-4.24</v>
      </c>
      <c r="AU40" s="2">
        <v>-3.19</v>
      </c>
      <c r="AV40" s="2">
        <v>-3.53</v>
      </c>
      <c r="AW40" s="2">
        <v>-2.88</v>
      </c>
      <c r="AX40" s="2">
        <v>-4.33</v>
      </c>
      <c r="AY40" s="2">
        <v>-4.4800000000000004</v>
      </c>
      <c r="AZ40" s="1">
        <v>-1.97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5.75" customHeight="1" thickBot="1" x14ac:dyDescent="0.35">
      <c r="A41" s="3">
        <v>43122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"/>
      <c r="AT41" s="2">
        <v>-8.1199999999999992</v>
      </c>
      <c r="AU41" s="2">
        <v>-6.6</v>
      </c>
      <c r="AV41" s="2">
        <v>-6.12</v>
      </c>
      <c r="AW41" s="2">
        <v>-5.43</v>
      </c>
      <c r="AX41" s="2">
        <v>-5.7</v>
      </c>
      <c r="AY41" s="2">
        <v>-5.96</v>
      </c>
      <c r="AZ41" s="1">
        <v>-5.31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thickBot="1" x14ac:dyDescent="0.35">
      <c r="A42" s="3">
        <v>43121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"/>
      <c r="AT42" s="8">
        <f>SUM(AT33:AT41)</f>
        <v>-15.349999999999998</v>
      </c>
      <c r="AU42" s="2">
        <v>-7.32</v>
      </c>
      <c r="AV42" s="2">
        <v>-7.11</v>
      </c>
      <c r="AW42" s="2">
        <v>-6.85</v>
      </c>
      <c r="AX42" s="2">
        <v>-6.62</v>
      </c>
      <c r="AY42" s="2">
        <v>-6.86</v>
      </c>
      <c r="AZ42" s="2">
        <v>-8.23</v>
      </c>
      <c r="BA42" s="2">
        <v>-1.45</v>
      </c>
      <c r="BB42" s="2">
        <v>-4.01</v>
      </c>
      <c r="BC42" s="1"/>
      <c r="BD42" s="1"/>
      <c r="BE42" s="1"/>
      <c r="BF42" s="1"/>
      <c r="BG42" s="1"/>
      <c r="BH42" s="1"/>
      <c r="BI42" s="1"/>
      <c r="BJ42" s="1"/>
      <c r="BK42" s="1"/>
    </row>
    <row r="43" spans="1:63" thickBot="1" x14ac:dyDescent="0.35">
      <c r="A43" s="3">
        <v>43120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"/>
      <c r="AT43" s="2"/>
      <c r="AU43" s="2">
        <v>-5.41</v>
      </c>
      <c r="AV43" s="2">
        <v>-4.75</v>
      </c>
      <c r="AW43" s="2">
        <v>-4.58</v>
      </c>
      <c r="AX43" s="2">
        <v>-5.39</v>
      </c>
      <c r="AY43" s="2">
        <v>-5.84</v>
      </c>
      <c r="AZ43" s="2">
        <v>-6.18</v>
      </c>
      <c r="BA43" s="2">
        <v>-7.57</v>
      </c>
      <c r="BB43" s="2">
        <v>-1.04</v>
      </c>
      <c r="BC43" s="1">
        <v>-1.72</v>
      </c>
      <c r="BD43" s="2">
        <v>-3.33</v>
      </c>
      <c r="BE43" s="1"/>
      <c r="BF43" s="1"/>
      <c r="BG43" s="1"/>
      <c r="BH43" s="1"/>
      <c r="BI43" s="1"/>
      <c r="BJ43" s="1"/>
      <c r="BK43" s="1"/>
    </row>
    <row r="44" spans="1:63" thickBot="1" x14ac:dyDescent="0.35">
      <c r="A44" s="3">
        <v>43119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"/>
      <c r="AT44" s="2"/>
      <c r="AU44" s="8">
        <f>SUM(AU35:AU43)</f>
        <v>-38.78</v>
      </c>
      <c r="AV44" s="2">
        <v>0.64</v>
      </c>
      <c r="AW44" s="2">
        <v>1.03</v>
      </c>
      <c r="AX44" s="2">
        <v>0.08</v>
      </c>
      <c r="AY44" s="2">
        <v>-0.24</v>
      </c>
      <c r="AZ44" s="2">
        <v>-0.45</v>
      </c>
      <c r="BA44" s="2">
        <v>-5.7</v>
      </c>
      <c r="BB44" s="2">
        <v>4.21</v>
      </c>
      <c r="BC44" s="2">
        <v>3.74</v>
      </c>
      <c r="BD44" s="2">
        <v>1.32</v>
      </c>
      <c r="BE44" s="2">
        <v>2.86</v>
      </c>
      <c r="BF44" s="1"/>
      <c r="BG44" s="1"/>
      <c r="BH44" s="1"/>
      <c r="BI44" s="1"/>
      <c r="BJ44" s="1"/>
      <c r="BK44" s="1"/>
    </row>
    <row r="45" spans="1:63" thickBot="1" x14ac:dyDescent="0.35">
      <c r="A45" s="3">
        <v>43118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>
        <v>6.81</v>
      </c>
      <c r="AW45" s="2">
        <v>6.5</v>
      </c>
      <c r="AX45" s="2">
        <v>6.09</v>
      </c>
      <c r="AY45" s="2">
        <v>6</v>
      </c>
      <c r="AZ45" s="2">
        <v>5.62</v>
      </c>
      <c r="BA45" s="2">
        <v>0.94</v>
      </c>
      <c r="BB45" s="2">
        <v>7.88</v>
      </c>
      <c r="BC45" s="2">
        <v>8.74</v>
      </c>
      <c r="BD45" s="2">
        <v>7.66</v>
      </c>
      <c r="BE45" s="2">
        <v>7.07</v>
      </c>
      <c r="BF45" s="2">
        <v>7.46</v>
      </c>
      <c r="BG45" s="7"/>
      <c r="BH45" s="7"/>
      <c r="BI45" s="7"/>
      <c r="BJ45" s="7"/>
      <c r="BK45" s="7"/>
    </row>
    <row r="46" spans="1:63" thickBot="1" x14ac:dyDescent="0.35">
      <c r="A46" s="3">
        <v>43117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8">
        <f>SUM(AV37:AV45)</f>
        <v>-20.18</v>
      </c>
      <c r="AW46" s="2">
        <v>11.06</v>
      </c>
      <c r="AX46" s="2">
        <v>10.72</v>
      </c>
      <c r="AY46" s="2">
        <v>10.39</v>
      </c>
      <c r="AZ46" s="2">
        <v>10.31</v>
      </c>
      <c r="BA46" s="2">
        <v>7.48</v>
      </c>
      <c r="BB46" s="2">
        <v>10.81</v>
      </c>
      <c r="BC46" s="2">
        <v>11.23</v>
      </c>
      <c r="BD46" s="2">
        <v>12.1</v>
      </c>
      <c r="BE46" s="2">
        <v>10.08</v>
      </c>
      <c r="BF46" s="2">
        <v>10.86</v>
      </c>
      <c r="BG46" s="2">
        <v>1.76</v>
      </c>
      <c r="BH46" s="7">
        <v>0.89</v>
      </c>
      <c r="BI46" s="7"/>
      <c r="BJ46" s="7"/>
      <c r="BK46" s="7"/>
    </row>
    <row r="47" spans="1:63" thickBot="1" x14ac:dyDescent="0.35">
      <c r="A47" s="3">
        <v>43116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8">
        <f>SUM(AW38:AW46)</f>
        <v>-2.079999999999993</v>
      </c>
      <c r="AX47" s="8">
        <f>SUM(AX38:AX46)</f>
        <v>-9.3600000000000012</v>
      </c>
      <c r="AY47" s="2">
        <v>8.56</v>
      </c>
      <c r="AZ47" s="2">
        <v>8.26</v>
      </c>
      <c r="BA47" s="2">
        <v>11.28</v>
      </c>
      <c r="BB47" s="2">
        <v>9.42</v>
      </c>
      <c r="BC47" s="2">
        <v>8.6</v>
      </c>
      <c r="BD47" s="2">
        <v>9.1999999999999993</v>
      </c>
      <c r="BE47" s="2">
        <v>8.44</v>
      </c>
      <c r="BF47" s="2">
        <v>7.13</v>
      </c>
      <c r="BG47" s="2">
        <v>5.74</v>
      </c>
      <c r="BH47" s="2">
        <v>7.57</v>
      </c>
      <c r="BI47" s="7"/>
      <c r="BJ47" s="7"/>
      <c r="BK47" s="7"/>
    </row>
    <row r="48" spans="1:63" thickBot="1" x14ac:dyDescent="0.35">
      <c r="A48" s="3">
        <v>43115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8">
        <f>SUM(AY39:AY47)</f>
        <v>-2.7999999999999989</v>
      </c>
      <c r="AZ48" s="8">
        <f>SUM(AZ39:AZ47)</f>
        <v>-0.85999999999999943</v>
      </c>
      <c r="BA48" s="2">
        <v>8.76</v>
      </c>
      <c r="BB48" s="2">
        <v>6.33</v>
      </c>
      <c r="BC48" s="2">
        <v>6.25</v>
      </c>
      <c r="BD48" s="2">
        <v>6.67</v>
      </c>
      <c r="BE48" s="2">
        <v>6.11</v>
      </c>
      <c r="BF48" s="2">
        <v>6.05</v>
      </c>
      <c r="BG48" s="2">
        <v>7.93</v>
      </c>
      <c r="BH48" s="2">
        <v>9.86</v>
      </c>
      <c r="BI48" s="7"/>
      <c r="BJ48" s="7"/>
      <c r="BK48" s="7"/>
    </row>
    <row r="49" spans="1:63" thickBot="1" x14ac:dyDescent="0.35">
      <c r="A49" s="3">
        <v>43114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Z49" s="2"/>
      <c r="BA49" s="2">
        <v>5.92</v>
      </c>
      <c r="BB49" s="2">
        <v>8.94</v>
      </c>
      <c r="BC49" s="2">
        <v>9.01</v>
      </c>
      <c r="BD49" s="2">
        <v>9.18</v>
      </c>
      <c r="BE49" s="2">
        <v>9.24</v>
      </c>
      <c r="BF49" s="2">
        <v>9.1999999999999993</v>
      </c>
      <c r="BG49" s="2">
        <v>10.050000000000001</v>
      </c>
      <c r="BH49" s="2">
        <v>9.44</v>
      </c>
      <c r="BI49" s="7"/>
      <c r="BJ49" s="7"/>
      <c r="BK49" s="7"/>
    </row>
    <row r="50" spans="1:63" thickBot="1" x14ac:dyDescent="0.35">
      <c r="A50" s="3">
        <v>43113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Z50" s="2"/>
      <c r="BA50" s="2">
        <v>8.23</v>
      </c>
      <c r="BB50" s="2">
        <v>6.3</v>
      </c>
      <c r="BC50" s="2">
        <v>6.3</v>
      </c>
      <c r="BD50" s="2">
        <v>6.33</v>
      </c>
      <c r="BE50" s="2">
        <v>6.25</v>
      </c>
      <c r="BF50" s="2">
        <v>6.02</v>
      </c>
      <c r="BG50" s="2">
        <v>2.97</v>
      </c>
      <c r="BH50" s="2">
        <v>2.96</v>
      </c>
      <c r="BI50" s="2">
        <v>1.19</v>
      </c>
      <c r="BJ50" s="7"/>
      <c r="BK50" s="7"/>
    </row>
    <row r="51" spans="1:63" thickBot="1" x14ac:dyDescent="0.35">
      <c r="A51" s="3">
        <v>43112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Z51" s="2"/>
      <c r="BA51" s="8">
        <f>SUM(BA42:BA50)</f>
        <v>27.89</v>
      </c>
      <c r="BB51" s="8">
        <f>SUM(BB42:BB50)</f>
        <v>48.839999999999996</v>
      </c>
      <c r="BC51" s="2">
        <v>-2.16</v>
      </c>
      <c r="BD51" s="2">
        <v>-2.2599999999999998</v>
      </c>
      <c r="BE51" s="2">
        <v>-2.56</v>
      </c>
      <c r="BF51" s="2">
        <v>-2.54</v>
      </c>
      <c r="BG51" s="2">
        <v>-4.29</v>
      </c>
      <c r="BH51" s="2">
        <v>-4.58</v>
      </c>
      <c r="BI51" s="2">
        <v>-1.76</v>
      </c>
      <c r="BJ51" s="2">
        <v>-3.11</v>
      </c>
      <c r="BK51" s="2"/>
    </row>
    <row r="52" spans="1:63" thickBot="1" x14ac:dyDescent="0.35">
      <c r="A52" s="3">
        <v>43111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Z52" s="2"/>
      <c r="BA52" s="2"/>
      <c r="BB52" s="2"/>
      <c r="BC52" s="8">
        <f>SUM(BC43:BC51)</f>
        <v>49.989999999999995</v>
      </c>
      <c r="BD52" s="8">
        <f>SUM(BD43:BD51)</f>
        <v>46.87</v>
      </c>
      <c r="BE52" s="2">
        <v>-9.0299999999999994</v>
      </c>
      <c r="BF52" s="2">
        <v>-9.01</v>
      </c>
      <c r="BG52" s="2">
        <v>-8.25</v>
      </c>
      <c r="BH52" s="2">
        <v>-8.76</v>
      </c>
      <c r="BI52" s="2">
        <v>-5.31</v>
      </c>
      <c r="BJ52" s="2">
        <v>2.5499999999999998</v>
      </c>
      <c r="BK52" s="2">
        <v>-2.5099999999999998</v>
      </c>
    </row>
    <row r="53" spans="1:63" thickBot="1" x14ac:dyDescent="0.35">
      <c r="A53" s="3">
        <v>43110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Z53" s="2"/>
      <c r="BA53" s="2"/>
      <c r="BB53" s="2"/>
      <c r="BC53" s="2"/>
      <c r="BD53" s="4"/>
      <c r="BE53" s="8">
        <f>SUM(BE44:BE52)</f>
        <v>38.459999999999994</v>
      </c>
      <c r="BF53" s="2">
        <v>-5.97</v>
      </c>
      <c r="BG53" s="2">
        <v>-5.99</v>
      </c>
      <c r="BH53" s="2">
        <v>-5.99</v>
      </c>
      <c r="BI53" s="2">
        <v>-1.89</v>
      </c>
      <c r="BJ53" s="2">
        <v>4.54</v>
      </c>
      <c r="BK53" s="2">
        <v>-1.19</v>
      </c>
    </row>
    <row r="54" spans="1:63" thickBot="1" x14ac:dyDescent="0.35">
      <c r="A54" s="3">
        <v>43109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Z54" s="2"/>
      <c r="BA54" s="2"/>
      <c r="BB54" s="2"/>
      <c r="BC54" s="2"/>
      <c r="BD54" s="2"/>
      <c r="BE54" s="2"/>
      <c r="BF54" s="8">
        <f>SUM(BF45:BF53)</f>
        <v>29.200000000000003</v>
      </c>
      <c r="BG54" s="2">
        <v>-3.68</v>
      </c>
      <c r="BH54" s="2">
        <v>-3.28</v>
      </c>
      <c r="BI54" s="2">
        <v>-1.65</v>
      </c>
      <c r="BJ54" s="2">
        <v>0.2</v>
      </c>
      <c r="BK54" s="2">
        <v>-3.22</v>
      </c>
    </row>
    <row r="55" spans="1:63" thickBot="1" x14ac:dyDescent="0.35">
      <c r="A55" s="3">
        <v>43108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Z55" s="2"/>
      <c r="BA55" s="2"/>
      <c r="BB55" s="2"/>
      <c r="BC55" s="2"/>
      <c r="BD55" s="2"/>
      <c r="BE55" s="2"/>
      <c r="BF55" s="2"/>
      <c r="BG55" s="8">
        <f>SUM(BG46:BG54)</f>
        <v>6.24</v>
      </c>
      <c r="BH55" s="8">
        <f>SUM(BH46:BH54)</f>
        <v>8.110000000000003</v>
      </c>
      <c r="BI55" s="2">
        <v>-1.07</v>
      </c>
      <c r="BJ55" s="2">
        <v>0.27</v>
      </c>
      <c r="BK55" s="2">
        <v>-4.05</v>
      </c>
    </row>
    <row r="56" spans="1:63" thickBot="1" x14ac:dyDescent="0.35">
      <c r="A56" s="3">
        <v>43107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Z56" s="2"/>
      <c r="BA56" s="2"/>
      <c r="BB56" s="2"/>
      <c r="BC56" s="2"/>
      <c r="BD56" s="2"/>
      <c r="BE56" s="2"/>
      <c r="BF56" s="2"/>
      <c r="BG56" s="2"/>
      <c r="BH56" s="2"/>
      <c r="BI56" s="2">
        <v>6.26</v>
      </c>
      <c r="BJ56" s="2">
        <v>5.21</v>
      </c>
      <c r="BK56" s="2">
        <v>3.07</v>
      </c>
    </row>
    <row r="57" spans="1:63" thickBot="1" x14ac:dyDescent="0.35">
      <c r="A57" s="3">
        <v>43106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Z57" s="2"/>
      <c r="BA57" s="2"/>
      <c r="BB57" s="2"/>
      <c r="BC57" s="2"/>
      <c r="BD57" s="2"/>
      <c r="BE57" s="2"/>
      <c r="BF57" s="2"/>
      <c r="BG57" s="2"/>
      <c r="BH57" s="2"/>
      <c r="BI57" s="2">
        <v>12.27</v>
      </c>
      <c r="BJ57" s="2">
        <v>12.63</v>
      </c>
      <c r="BK57" s="2">
        <v>11.89</v>
      </c>
    </row>
    <row r="58" spans="1:63" thickBot="1" x14ac:dyDescent="0.35">
      <c r="A58" s="3">
        <v>43105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Z58" s="2"/>
      <c r="BA58" s="2"/>
      <c r="BB58" s="2"/>
      <c r="BC58" s="2"/>
      <c r="BD58" s="2"/>
      <c r="BE58" s="2"/>
      <c r="BF58" s="2"/>
      <c r="BG58" s="2"/>
      <c r="BH58" s="2"/>
      <c r="BI58" s="2">
        <v>12.23</v>
      </c>
      <c r="BJ58" s="2">
        <v>13.07</v>
      </c>
      <c r="BK58" s="2">
        <v>13.07</v>
      </c>
    </row>
    <row r="59" spans="1:63" thickBot="1" x14ac:dyDescent="0.35">
      <c r="A59" s="3">
        <v>43104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Z59" s="2"/>
      <c r="BA59" s="2"/>
      <c r="BB59" s="2"/>
      <c r="BC59" s="2"/>
      <c r="BD59" s="2"/>
      <c r="BE59" s="2"/>
      <c r="BF59" s="2"/>
      <c r="BG59" s="2"/>
      <c r="BH59" s="2"/>
      <c r="BI59" s="8">
        <f>SUM(BI50:BI58)</f>
        <v>20.27</v>
      </c>
      <c r="BJ59" s="2">
        <v>11.69</v>
      </c>
      <c r="BK59" s="2">
        <v>11.52</v>
      </c>
    </row>
    <row r="60" spans="1:63" thickBot="1" x14ac:dyDescent="0.35">
      <c r="A60" s="3">
        <v>43103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8">
        <f>SUM(BJ51:BJ59)</f>
        <v>47.05</v>
      </c>
      <c r="BK60" s="2">
        <v>10.27</v>
      </c>
    </row>
    <row r="61" spans="1:63" thickBot="1" x14ac:dyDescent="0.35"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Z61" s="2"/>
      <c r="BA61" s="2"/>
      <c r="BB61" s="2"/>
      <c r="BC61" s="2"/>
      <c r="BD61" s="1"/>
      <c r="BE61" s="1"/>
      <c r="BF61" s="7"/>
      <c r="BG61" s="7"/>
      <c r="BH61" s="7"/>
      <c r="BI61" s="7"/>
      <c r="BJ61" s="7"/>
      <c r="BK61" s="8">
        <f>SUM(BK52:BK60)</f>
        <v>38.85</v>
      </c>
    </row>
    <row r="62" spans="1:63" thickBot="1" x14ac:dyDescent="0.35"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Z62" s="2"/>
      <c r="BA62" s="2"/>
      <c r="BB62" s="2"/>
      <c r="BC62" s="2"/>
    </row>
    <row r="63" spans="1:63" thickBot="1" x14ac:dyDescent="0.35"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W63" s="1"/>
      <c r="AX63" s="2"/>
      <c r="BC63" s="2"/>
    </row>
    <row r="64" spans="1:63" thickBot="1" x14ac:dyDescent="0.35"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X64" s="2"/>
      <c r="BC64" s="2"/>
    </row>
    <row r="65" spans="33:50" thickBot="1" x14ac:dyDescent="0.35"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X65" s="2"/>
    </row>
    <row r="66" spans="33:50" thickBot="1" x14ac:dyDescent="0.35"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X66" s="2"/>
    </row>
    <row r="67" spans="33:50" thickBot="1" x14ac:dyDescent="0.35"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33:50" thickBot="1" x14ac:dyDescent="0.35"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33:50" thickBot="1" x14ac:dyDescent="0.35"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33:50" thickBot="1" x14ac:dyDescent="0.35"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33:50" thickBot="1" x14ac:dyDescent="0.35"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33:50" thickBot="1" x14ac:dyDescent="0.35"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33:50" thickBot="1" x14ac:dyDescent="0.35"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33:50" thickBot="1" x14ac:dyDescent="0.35">
      <c r="AG74" s="2"/>
      <c r="AH74" s="2"/>
      <c r="AI74" s="2"/>
    </row>
    <row r="75" spans="33:50" thickBot="1" x14ac:dyDescent="0.35">
      <c r="AG75" s="2"/>
      <c r="AH75" s="2"/>
      <c r="AI75" s="2"/>
    </row>
    <row r="76" spans="33:50" thickBot="1" x14ac:dyDescent="0.35">
      <c r="AG76" s="2"/>
      <c r="AH76" s="2"/>
      <c r="AI76" s="2"/>
    </row>
    <row r="77" spans="33:50" thickBot="1" x14ac:dyDescent="0.35">
      <c r="AG77" s="2"/>
      <c r="AH77" s="2"/>
      <c r="AI77" s="2"/>
    </row>
    <row r="78" spans="33:50" thickBot="1" x14ac:dyDescent="0.35">
      <c r="AG78" s="2"/>
      <c r="AH78" s="2"/>
      <c r="AI78" s="2"/>
    </row>
    <row r="79" spans="33:50" thickBot="1" x14ac:dyDescent="0.35">
      <c r="AG79" s="2"/>
      <c r="AH79" s="2"/>
      <c r="AI79" s="2"/>
    </row>
    <row r="80" spans="33:50" thickBot="1" x14ac:dyDescent="0.35">
      <c r="AG80" s="2"/>
      <c r="AH80" s="2"/>
      <c r="AI80" s="2"/>
    </row>
    <row r="81" spans="33:35" thickBot="1" x14ac:dyDescent="0.35">
      <c r="AG81" s="2"/>
      <c r="AH81" s="2"/>
      <c r="AI81" s="2"/>
    </row>
    <row r="82" spans="33:35" thickBot="1" x14ac:dyDescent="0.35">
      <c r="AG82" s="2"/>
      <c r="AH82" s="2"/>
      <c r="AI82" s="2"/>
    </row>
    <row r="83" spans="33:35" thickBot="1" x14ac:dyDescent="0.35">
      <c r="AG83" s="2"/>
      <c r="AH83" s="2"/>
      <c r="AI83" s="2"/>
    </row>
    <row r="84" spans="33:35" thickBot="1" x14ac:dyDescent="0.35">
      <c r="AG84" s="2"/>
      <c r="AH84" s="2"/>
      <c r="AI84" s="2"/>
    </row>
    <row r="85" spans="33:35" thickBot="1" x14ac:dyDescent="0.35">
      <c r="AG85" s="2"/>
      <c r="AH85" s="2"/>
      <c r="AI85" s="2"/>
    </row>
    <row r="86" spans="33:35" thickBot="1" x14ac:dyDescent="0.35">
      <c r="AG86" s="2"/>
      <c r="AH86" s="2"/>
      <c r="AI86" s="2"/>
    </row>
    <row r="87" spans="33:35" thickBot="1" x14ac:dyDescent="0.35">
      <c r="AG87" s="2"/>
      <c r="AH87" s="2"/>
      <c r="AI87" s="2"/>
    </row>
    <row r="88" spans="33:35" thickBot="1" x14ac:dyDescent="0.35">
      <c r="AG88" s="2"/>
      <c r="AH88" s="2"/>
      <c r="AI88" s="2"/>
    </row>
    <row r="89" spans="33:35" thickBot="1" x14ac:dyDescent="0.35">
      <c r="AG89" s="2"/>
      <c r="AH89" s="2"/>
      <c r="AI89" s="2"/>
    </row>
    <row r="90" spans="33:35" thickBot="1" x14ac:dyDescent="0.35">
      <c r="AG90" s="2"/>
      <c r="AH90" s="2"/>
      <c r="AI90" s="2"/>
    </row>
    <row r="91" spans="33:35" thickBot="1" x14ac:dyDescent="0.35">
      <c r="AG91" s="2"/>
      <c r="AH91" s="2"/>
      <c r="AI91" s="2"/>
    </row>
    <row r="92" spans="33:35" thickBot="1" x14ac:dyDescent="0.35">
      <c r="AG92" s="2"/>
      <c r="AH92" s="2"/>
      <c r="AI92" s="2"/>
    </row>
    <row r="93" spans="33:35" thickBot="1" x14ac:dyDescent="0.35">
      <c r="AG93" s="2"/>
      <c r="AH93" s="2"/>
      <c r="AI93" s="2"/>
    </row>
    <row r="94" spans="33:35" thickBot="1" x14ac:dyDescent="0.35">
      <c r="AG94" s="2"/>
      <c r="AH94" s="2"/>
      <c r="AI94" s="2"/>
    </row>
    <row r="95" spans="33:35" thickBot="1" x14ac:dyDescent="0.35">
      <c r="AG95" s="2"/>
      <c r="AH95" s="2"/>
      <c r="AI95" s="2"/>
    </row>
    <row r="96" spans="33:35" thickBot="1" x14ac:dyDescent="0.35">
      <c r="AG96" s="2"/>
      <c r="AH96" s="2"/>
      <c r="AI96" s="2"/>
    </row>
    <row r="97" spans="33:35" thickBot="1" x14ac:dyDescent="0.35">
      <c r="AG97" s="2"/>
      <c r="AH97" s="2"/>
      <c r="AI97" s="2"/>
    </row>
    <row r="98" spans="33:35" thickBot="1" x14ac:dyDescent="0.35">
      <c r="AG98" s="2"/>
      <c r="AH98" s="2"/>
      <c r="AI98" s="2"/>
    </row>
    <row r="99" spans="33:35" thickBot="1" x14ac:dyDescent="0.35">
      <c r="AG99" s="2"/>
      <c r="AH99" s="2"/>
      <c r="AI99" s="2"/>
    </row>
    <row r="100" spans="33:35" thickBot="1" x14ac:dyDescent="0.35">
      <c r="AG100" s="2"/>
      <c r="AH100" s="2"/>
      <c r="AI100" s="2"/>
    </row>
    <row r="101" spans="33:35" thickBot="1" x14ac:dyDescent="0.35">
      <c r="AG101" s="2"/>
      <c r="AH101" s="2"/>
      <c r="AI101" s="2"/>
    </row>
    <row r="102" spans="33:35" thickBot="1" x14ac:dyDescent="0.35">
      <c r="AG102" s="2"/>
      <c r="AH102" s="2"/>
      <c r="AI102" s="2"/>
    </row>
    <row r="103" spans="33:35" thickBot="1" x14ac:dyDescent="0.35">
      <c r="AG103" s="2"/>
      <c r="AH103" s="2"/>
      <c r="AI103" s="2"/>
    </row>
    <row r="104" spans="33:35" thickBot="1" x14ac:dyDescent="0.35">
      <c r="AG104" s="2"/>
      <c r="AH104" s="2"/>
      <c r="AI104" s="2"/>
    </row>
    <row r="105" spans="33:35" thickBot="1" x14ac:dyDescent="0.35">
      <c r="AG105" s="2"/>
      <c r="AH105" s="2"/>
      <c r="AI105" s="2"/>
    </row>
    <row r="106" spans="33:35" thickBot="1" x14ac:dyDescent="0.35">
      <c r="AG106" s="2"/>
      <c r="AH106" s="2"/>
      <c r="AI106" s="2"/>
    </row>
    <row r="107" spans="33:35" thickBot="1" x14ac:dyDescent="0.35">
      <c r="AG107" s="2"/>
      <c r="AH107" s="2"/>
      <c r="AI107" s="2"/>
    </row>
    <row r="108" spans="33:35" thickBot="1" x14ac:dyDescent="0.35">
      <c r="AG108" s="2"/>
      <c r="AH108" s="2"/>
      <c r="AI108" s="2"/>
    </row>
    <row r="109" spans="33:35" thickBot="1" x14ac:dyDescent="0.35">
      <c r="AG109" s="2"/>
      <c r="AH109" s="2"/>
      <c r="AI109" s="2"/>
    </row>
    <row r="110" spans="33:35" thickBot="1" x14ac:dyDescent="0.35">
      <c r="AG110" s="2"/>
      <c r="AH110" s="2"/>
      <c r="AI110" s="2"/>
    </row>
    <row r="111" spans="33:35" thickBot="1" x14ac:dyDescent="0.35">
      <c r="AG111" s="2"/>
      <c r="AH111" s="2"/>
      <c r="AI111" s="2"/>
    </row>
    <row r="112" spans="33:35" thickBot="1" x14ac:dyDescent="0.35">
      <c r="AG112" s="2"/>
      <c r="AH112" s="2"/>
      <c r="AI112" s="2"/>
    </row>
    <row r="113" spans="33:35" thickBot="1" x14ac:dyDescent="0.35">
      <c r="AG113" s="2"/>
      <c r="AH113" s="2"/>
      <c r="AI113" s="2"/>
    </row>
    <row r="114" spans="33:35" thickBot="1" x14ac:dyDescent="0.35">
      <c r="AG114" s="2"/>
      <c r="AH114" s="2"/>
      <c r="AI114" s="2"/>
    </row>
    <row r="115" spans="33:35" thickBot="1" x14ac:dyDescent="0.35">
      <c r="AG115" s="2"/>
      <c r="AH115" s="2"/>
      <c r="AI115" s="2"/>
    </row>
    <row r="116" spans="33:35" thickBot="1" x14ac:dyDescent="0.35">
      <c r="AG116" s="2"/>
      <c r="AH116" s="2"/>
      <c r="AI116" s="2"/>
    </row>
    <row r="117" spans="33:35" thickBot="1" x14ac:dyDescent="0.35">
      <c r="AG117" s="2"/>
      <c r="AH117" s="2"/>
      <c r="AI117" s="2"/>
    </row>
    <row r="118" spans="33:35" thickBot="1" x14ac:dyDescent="0.35">
      <c r="AG118" s="2"/>
      <c r="AH118" s="2"/>
      <c r="AI118" s="2"/>
    </row>
    <row r="119" spans="33:35" thickBot="1" x14ac:dyDescent="0.35">
      <c r="AG119" s="2"/>
      <c r="AH119" s="2"/>
      <c r="AI119" s="2"/>
    </row>
    <row r="120" spans="33:35" thickBot="1" x14ac:dyDescent="0.35">
      <c r="AG120" s="2"/>
      <c r="AH120" s="2"/>
      <c r="AI120" s="2"/>
    </row>
    <row r="121" spans="33:35" thickBot="1" x14ac:dyDescent="0.35">
      <c r="AG121" s="2"/>
      <c r="AH121" s="2"/>
      <c r="AI121" s="2"/>
    </row>
    <row r="122" spans="33:35" thickBot="1" x14ac:dyDescent="0.35">
      <c r="AG122" s="2"/>
      <c r="AH122" s="2"/>
      <c r="AI122" s="2"/>
    </row>
    <row r="123" spans="33:35" thickBot="1" x14ac:dyDescent="0.35">
      <c r="AG123" s="2"/>
      <c r="AH123" s="2"/>
      <c r="AI123" s="2"/>
    </row>
    <row r="124" spans="33:35" thickBot="1" x14ac:dyDescent="0.35">
      <c r="AG124" s="2"/>
      <c r="AH124" s="2"/>
      <c r="AI124" s="2"/>
    </row>
    <row r="125" spans="33:35" thickBot="1" x14ac:dyDescent="0.35">
      <c r="AG125" s="2"/>
      <c r="AH125" s="2"/>
      <c r="AI125" s="2"/>
    </row>
    <row r="126" spans="33:35" thickBot="1" x14ac:dyDescent="0.35">
      <c r="AG126" s="2"/>
      <c r="AH126" s="2"/>
      <c r="AI126" s="2"/>
    </row>
    <row r="127" spans="33:35" thickBot="1" x14ac:dyDescent="0.35">
      <c r="AG127" s="2"/>
      <c r="AH127" s="2"/>
      <c r="AI127" s="2"/>
    </row>
    <row r="128" spans="33:35" thickBot="1" x14ac:dyDescent="0.35">
      <c r="AG128" s="2"/>
      <c r="AH128" s="2"/>
      <c r="AI128" s="2"/>
    </row>
    <row r="129" spans="33:35" thickBot="1" x14ac:dyDescent="0.35">
      <c r="AG129" s="2"/>
      <c r="AH129" s="2"/>
      <c r="AI129" s="2"/>
    </row>
    <row r="130" spans="33:35" thickBot="1" x14ac:dyDescent="0.35">
      <c r="AG130" s="2"/>
      <c r="AH130" s="2"/>
      <c r="AI130" s="2"/>
    </row>
    <row r="131" spans="33:35" thickBot="1" x14ac:dyDescent="0.35">
      <c r="AG131" s="2"/>
      <c r="AH131" s="2"/>
      <c r="AI131" s="2"/>
    </row>
    <row r="132" spans="33:35" thickBot="1" x14ac:dyDescent="0.35">
      <c r="AG132" s="2"/>
      <c r="AH132" s="2"/>
      <c r="AI132" s="2"/>
    </row>
    <row r="133" spans="33:35" thickBot="1" x14ac:dyDescent="0.35">
      <c r="AG133" s="2"/>
      <c r="AH133" s="2"/>
      <c r="AI133" s="2"/>
    </row>
    <row r="134" spans="33:35" thickBot="1" x14ac:dyDescent="0.35">
      <c r="AG134" s="2"/>
      <c r="AH134" s="2"/>
      <c r="AI134" s="2"/>
    </row>
    <row r="135" spans="33:35" thickBot="1" x14ac:dyDescent="0.35">
      <c r="AG135" s="2"/>
      <c r="AH135" s="2"/>
      <c r="AI135" s="2"/>
    </row>
    <row r="136" spans="33:35" thickBot="1" x14ac:dyDescent="0.35">
      <c r="AG136" s="2"/>
      <c r="AH136" s="2"/>
      <c r="AI136" s="2"/>
    </row>
    <row r="137" spans="33:35" thickBot="1" x14ac:dyDescent="0.35">
      <c r="AG137" s="2"/>
      <c r="AH137" s="2"/>
      <c r="AI137" s="2"/>
    </row>
    <row r="138" spans="33:35" thickBot="1" x14ac:dyDescent="0.35">
      <c r="AG138" s="2"/>
      <c r="AH138" s="2"/>
      <c r="AI138" s="2"/>
    </row>
    <row r="139" spans="33:35" thickBot="1" x14ac:dyDescent="0.35">
      <c r="AG139" s="2"/>
      <c r="AH139" s="2"/>
      <c r="AI139" s="2"/>
    </row>
    <row r="140" spans="33:35" thickBot="1" x14ac:dyDescent="0.35">
      <c r="AG140" s="2"/>
      <c r="AH140" s="2"/>
      <c r="AI140" s="2"/>
    </row>
    <row r="141" spans="33:35" thickBot="1" x14ac:dyDescent="0.35">
      <c r="AG141" s="2"/>
      <c r="AH141" s="2"/>
      <c r="AI141" s="2"/>
    </row>
    <row r="142" spans="33:35" thickBot="1" x14ac:dyDescent="0.35">
      <c r="AG142" s="2"/>
      <c r="AH142" s="2"/>
      <c r="AI142" s="2"/>
    </row>
    <row r="143" spans="33:35" thickBot="1" x14ac:dyDescent="0.35">
      <c r="AG143" s="2"/>
      <c r="AH143" s="2"/>
      <c r="AI143" s="2"/>
    </row>
    <row r="144" spans="33:35" thickBot="1" x14ac:dyDescent="0.35">
      <c r="AG144" s="2"/>
      <c r="AH144" s="2"/>
      <c r="AI144" s="2"/>
    </row>
    <row r="145" spans="33:35" thickBot="1" x14ac:dyDescent="0.35">
      <c r="AG145" s="2"/>
      <c r="AH145" s="2"/>
      <c r="AI145" s="2"/>
    </row>
    <row r="146" spans="33:35" thickBot="1" x14ac:dyDescent="0.35">
      <c r="AG146" s="2"/>
      <c r="AH146" s="2"/>
      <c r="AI146" s="2"/>
    </row>
    <row r="147" spans="33:35" thickBot="1" x14ac:dyDescent="0.35">
      <c r="AG147" s="2"/>
      <c r="AH147" s="2"/>
      <c r="AI147" s="2"/>
    </row>
    <row r="148" spans="33:35" thickBot="1" x14ac:dyDescent="0.35">
      <c r="AG148" s="2"/>
      <c r="AH148" s="2"/>
      <c r="AI148" s="2"/>
    </row>
    <row r="149" spans="33:35" thickBot="1" x14ac:dyDescent="0.35">
      <c r="AG149" s="2"/>
      <c r="AH149" s="2"/>
      <c r="AI149" s="2"/>
    </row>
    <row r="150" spans="33:35" thickBot="1" x14ac:dyDescent="0.35">
      <c r="AG150" s="2"/>
      <c r="AH150" s="2"/>
      <c r="AI150" s="2"/>
    </row>
    <row r="151" spans="33:35" thickBot="1" x14ac:dyDescent="0.35">
      <c r="AG151" s="2"/>
      <c r="AH151" s="2"/>
      <c r="AI151" s="2"/>
    </row>
    <row r="152" spans="33:35" thickBot="1" x14ac:dyDescent="0.35">
      <c r="AG152" s="2"/>
      <c r="AH152" s="2"/>
      <c r="AI152" s="2"/>
    </row>
    <row r="153" spans="33:35" thickBot="1" x14ac:dyDescent="0.35">
      <c r="AG153" s="2"/>
      <c r="AH153" s="2"/>
      <c r="AI153" s="2"/>
    </row>
    <row r="154" spans="33:35" thickBot="1" x14ac:dyDescent="0.35">
      <c r="AG154" s="2"/>
      <c r="AH154" s="2"/>
      <c r="AI154" s="2"/>
    </row>
    <row r="155" spans="33:35" thickBot="1" x14ac:dyDescent="0.35">
      <c r="AG155" s="2"/>
      <c r="AH155" s="2"/>
      <c r="AI155" s="2"/>
    </row>
    <row r="156" spans="33:35" thickBot="1" x14ac:dyDescent="0.35">
      <c r="AG156" s="2"/>
      <c r="AH156" s="2"/>
      <c r="AI156" s="2"/>
    </row>
    <row r="157" spans="33:35" thickBot="1" x14ac:dyDescent="0.35">
      <c r="AG157" s="2"/>
      <c r="AH157" s="2"/>
      <c r="AI157" s="2"/>
    </row>
    <row r="158" spans="33:35" thickBot="1" x14ac:dyDescent="0.35">
      <c r="AG158" s="2"/>
      <c r="AH158" s="2"/>
      <c r="AI158" s="2"/>
    </row>
    <row r="159" spans="33:35" thickBot="1" x14ac:dyDescent="0.35">
      <c r="AG159" s="2"/>
      <c r="AH159" s="2"/>
      <c r="AI159" s="2"/>
    </row>
    <row r="160" spans="33:35" thickBot="1" x14ac:dyDescent="0.35">
      <c r="AG160" s="2"/>
      <c r="AH160" s="2"/>
      <c r="AI160" s="2"/>
    </row>
    <row r="161" spans="33:35" thickBot="1" x14ac:dyDescent="0.35">
      <c r="AG161" s="2"/>
      <c r="AH161" s="2"/>
      <c r="AI161" s="2"/>
    </row>
    <row r="162" spans="33:35" thickBot="1" x14ac:dyDescent="0.35">
      <c r="AG162" s="2"/>
      <c r="AH162" s="2"/>
      <c r="AI162" s="2"/>
    </row>
    <row r="163" spans="33:35" thickBot="1" x14ac:dyDescent="0.35">
      <c r="AG163" s="2"/>
      <c r="AH163" s="2"/>
      <c r="AI163" s="2"/>
    </row>
    <row r="164" spans="33:35" thickBot="1" x14ac:dyDescent="0.35">
      <c r="AG164" s="2"/>
      <c r="AH164" s="2"/>
      <c r="AI164" s="2"/>
    </row>
    <row r="165" spans="33:35" thickBot="1" x14ac:dyDescent="0.35">
      <c r="AG165" s="2"/>
      <c r="AH165" s="2"/>
      <c r="AI165" s="2"/>
    </row>
    <row r="166" spans="33:35" thickBot="1" x14ac:dyDescent="0.35">
      <c r="AG166" s="2"/>
      <c r="AH166" s="2"/>
      <c r="AI166" s="2"/>
    </row>
    <row r="167" spans="33:35" thickBot="1" x14ac:dyDescent="0.35">
      <c r="AG167" s="2"/>
      <c r="AH167" s="2"/>
      <c r="AI167" s="2"/>
    </row>
    <row r="168" spans="33:35" thickBot="1" x14ac:dyDescent="0.35">
      <c r="AG168" s="2"/>
      <c r="AH168" s="2"/>
      <c r="AI168" s="2"/>
    </row>
    <row r="169" spans="33:35" thickBot="1" x14ac:dyDescent="0.35">
      <c r="AG169" s="2"/>
      <c r="AH169" s="2"/>
      <c r="AI169" s="2"/>
    </row>
    <row r="170" spans="33:35" thickBot="1" x14ac:dyDescent="0.35">
      <c r="AG170" s="2"/>
      <c r="AH170" s="2"/>
      <c r="AI170" s="2"/>
    </row>
    <row r="171" spans="33:35" thickBot="1" x14ac:dyDescent="0.35">
      <c r="AG171" s="2"/>
      <c r="AH171" s="2"/>
      <c r="AI171" s="2"/>
    </row>
    <row r="172" spans="33:35" thickBot="1" x14ac:dyDescent="0.35">
      <c r="AG172" s="2"/>
      <c r="AH172" s="2"/>
      <c r="AI172" s="2"/>
    </row>
    <row r="173" spans="33:35" thickBot="1" x14ac:dyDescent="0.35">
      <c r="AG173" s="2"/>
      <c r="AH173" s="2"/>
      <c r="AI173" s="2"/>
    </row>
    <row r="174" spans="33:35" thickBot="1" x14ac:dyDescent="0.35">
      <c r="AG174" s="2"/>
      <c r="AH174" s="2"/>
      <c r="AI174" s="2"/>
    </row>
    <row r="175" spans="33:35" thickBot="1" x14ac:dyDescent="0.35">
      <c r="AG175" s="2"/>
      <c r="AH175" s="2"/>
      <c r="AI175" s="2"/>
    </row>
    <row r="176" spans="33:35" thickBot="1" x14ac:dyDescent="0.35">
      <c r="AG176" s="2"/>
      <c r="AH176" s="2"/>
      <c r="AI176" s="2"/>
    </row>
    <row r="177" spans="33:35" thickBot="1" x14ac:dyDescent="0.35">
      <c r="AG177" s="2"/>
      <c r="AH177" s="2"/>
      <c r="AI177" s="2"/>
    </row>
    <row r="178" spans="33:35" thickBot="1" x14ac:dyDescent="0.35">
      <c r="AG178" s="2"/>
      <c r="AH178" s="2"/>
      <c r="AI178" s="2"/>
    </row>
    <row r="179" spans="33:35" thickBot="1" x14ac:dyDescent="0.35">
      <c r="AG179" s="2"/>
      <c r="AH179" s="2"/>
      <c r="AI179" s="2"/>
    </row>
    <row r="180" spans="33:35" thickBot="1" x14ac:dyDescent="0.35">
      <c r="AG180" s="2"/>
      <c r="AH180" s="2"/>
      <c r="AI180" s="2"/>
    </row>
    <row r="181" spans="33:35" thickBot="1" x14ac:dyDescent="0.35">
      <c r="AG181" s="2"/>
      <c r="AH181" s="2"/>
      <c r="AI181" s="2"/>
    </row>
    <row r="182" spans="33:35" thickBot="1" x14ac:dyDescent="0.35">
      <c r="AG182" s="2"/>
      <c r="AH182" s="2"/>
      <c r="AI182" s="2"/>
    </row>
    <row r="183" spans="33:35" thickBot="1" x14ac:dyDescent="0.35">
      <c r="AG183" s="2"/>
      <c r="AH183" s="2"/>
      <c r="AI183" s="2"/>
    </row>
    <row r="184" spans="33:35" thickBot="1" x14ac:dyDescent="0.35">
      <c r="AG184" s="2"/>
      <c r="AH184" s="2"/>
      <c r="AI184" s="2"/>
    </row>
    <row r="185" spans="33:35" thickBot="1" x14ac:dyDescent="0.35">
      <c r="AG185" s="2"/>
      <c r="AH185" s="2"/>
      <c r="AI185" s="2"/>
    </row>
    <row r="186" spans="33:35" thickBot="1" x14ac:dyDescent="0.35">
      <c r="AG186" s="2"/>
      <c r="AH186" s="2"/>
      <c r="AI186" s="2"/>
    </row>
    <row r="187" spans="33:35" thickBot="1" x14ac:dyDescent="0.35">
      <c r="AG187" s="2"/>
      <c r="AH187" s="2"/>
      <c r="AI187" s="2"/>
    </row>
    <row r="188" spans="33:35" thickBot="1" x14ac:dyDescent="0.35">
      <c r="AG188" s="2"/>
      <c r="AH188" s="2"/>
      <c r="AI188" s="2"/>
    </row>
    <row r="189" spans="33:35" thickBot="1" x14ac:dyDescent="0.35">
      <c r="AG189" s="2"/>
      <c r="AH189" s="2"/>
      <c r="AI189" s="2"/>
    </row>
    <row r="190" spans="33:35" thickBot="1" x14ac:dyDescent="0.35">
      <c r="AG190" s="2"/>
      <c r="AH190" s="2"/>
      <c r="AI190" s="2"/>
    </row>
    <row r="191" spans="33:35" thickBot="1" x14ac:dyDescent="0.35">
      <c r="AG191" s="2"/>
      <c r="AH191" s="2"/>
      <c r="AI191" s="2"/>
    </row>
    <row r="192" spans="33:35" thickBot="1" x14ac:dyDescent="0.35">
      <c r="AG192" s="2"/>
      <c r="AH192" s="2"/>
      <c r="AI192" s="2"/>
    </row>
    <row r="193" spans="33:35" thickBot="1" x14ac:dyDescent="0.35">
      <c r="AG193" s="2"/>
      <c r="AH193" s="2"/>
      <c r="AI193" s="2"/>
    </row>
    <row r="194" spans="33:35" thickBot="1" x14ac:dyDescent="0.35">
      <c r="AG194" s="2"/>
      <c r="AH194" s="2"/>
      <c r="AI194" s="2"/>
    </row>
    <row r="195" spans="33:35" thickBot="1" x14ac:dyDescent="0.35">
      <c r="AG195" s="2"/>
      <c r="AH195" s="2"/>
      <c r="AI195" s="2"/>
    </row>
    <row r="196" spans="33:35" thickBot="1" x14ac:dyDescent="0.35">
      <c r="AG196" s="2"/>
      <c r="AH196" s="2"/>
      <c r="AI196" s="2"/>
    </row>
    <row r="197" spans="33:35" thickBot="1" x14ac:dyDescent="0.35">
      <c r="AG197" s="2"/>
      <c r="AH197" s="2"/>
      <c r="AI197" s="2"/>
    </row>
    <row r="198" spans="33:35" thickBot="1" x14ac:dyDescent="0.35">
      <c r="AG198" s="2"/>
      <c r="AH198" s="2"/>
      <c r="AI198" s="2"/>
    </row>
    <row r="199" spans="33:35" thickBot="1" x14ac:dyDescent="0.35">
      <c r="AG199" s="2"/>
      <c r="AH199" s="2"/>
      <c r="AI199" s="2"/>
    </row>
    <row r="200" spans="33:35" thickBot="1" x14ac:dyDescent="0.35">
      <c r="AG200" s="2"/>
      <c r="AH200" s="2"/>
      <c r="AI200" s="2"/>
    </row>
    <row r="201" spans="33:35" thickBot="1" x14ac:dyDescent="0.35">
      <c r="AG201" s="2"/>
      <c r="AH201" s="2"/>
      <c r="AI201" s="2"/>
    </row>
    <row r="202" spans="33:35" thickBot="1" x14ac:dyDescent="0.35">
      <c r="AG202" s="2"/>
      <c r="AH202" s="2"/>
      <c r="AI202" s="2"/>
    </row>
    <row r="203" spans="33:35" thickBot="1" x14ac:dyDescent="0.35">
      <c r="AG203" s="2"/>
      <c r="AH203" s="2"/>
      <c r="AI203" s="2"/>
    </row>
    <row r="204" spans="33:35" thickBot="1" x14ac:dyDescent="0.35">
      <c r="AG204" s="2"/>
      <c r="AH204" s="2"/>
      <c r="AI204" s="2"/>
    </row>
    <row r="205" spans="33:35" thickBot="1" x14ac:dyDescent="0.35">
      <c r="AG205" s="2"/>
      <c r="AH205" s="2"/>
      <c r="AI205" s="2"/>
    </row>
    <row r="206" spans="33:35" thickBot="1" x14ac:dyDescent="0.35">
      <c r="AG206" s="2"/>
      <c r="AH206" s="2"/>
      <c r="AI206" s="2"/>
    </row>
    <row r="207" spans="33:35" thickBot="1" x14ac:dyDescent="0.35">
      <c r="AG207" s="2"/>
      <c r="AH207" s="2"/>
      <c r="AI207" s="2"/>
    </row>
    <row r="208" spans="33:35" thickBot="1" x14ac:dyDescent="0.35">
      <c r="AG208" s="2"/>
      <c r="AH208" s="2"/>
      <c r="AI208" s="2"/>
    </row>
    <row r="209" spans="33:35" thickBot="1" x14ac:dyDescent="0.35">
      <c r="AG209" s="2"/>
      <c r="AH209" s="2"/>
      <c r="AI209" s="2"/>
    </row>
    <row r="210" spans="33:35" thickBot="1" x14ac:dyDescent="0.35">
      <c r="AG210" s="2"/>
      <c r="AH210" s="2"/>
      <c r="AI210" s="2"/>
    </row>
    <row r="211" spans="33:35" thickBot="1" x14ac:dyDescent="0.35">
      <c r="AG211" s="2"/>
      <c r="AH211" s="2"/>
      <c r="AI211" s="2"/>
    </row>
    <row r="212" spans="33:35" thickBot="1" x14ac:dyDescent="0.35">
      <c r="AG212" s="2"/>
      <c r="AH212" s="2"/>
      <c r="AI212" s="2"/>
    </row>
    <row r="213" spans="33:35" thickBot="1" x14ac:dyDescent="0.35">
      <c r="AG213" s="2"/>
      <c r="AH213" s="2"/>
      <c r="AI213" s="2"/>
    </row>
    <row r="214" spans="33:35" thickBot="1" x14ac:dyDescent="0.35">
      <c r="AG214" s="2"/>
      <c r="AH214" s="2"/>
      <c r="AI214" s="2"/>
    </row>
    <row r="215" spans="33:35" thickBot="1" x14ac:dyDescent="0.35">
      <c r="AG215" s="2"/>
      <c r="AH215" s="2"/>
      <c r="AI215" s="2"/>
    </row>
    <row r="216" spans="33:35" thickBot="1" x14ac:dyDescent="0.35">
      <c r="AG216" s="2"/>
      <c r="AH216" s="2"/>
      <c r="AI216" s="2"/>
    </row>
    <row r="217" spans="33:35" thickBot="1" x14ac:dyDescent="0.35">
      <c r="AG217" s="2"/>
      <c r="AH217" s="2"/>
      <c r="AI217" s="2"/>
    </row>
    <row r="218" spans="33:35" thickBot="1" x14ac:dyDescent="0.35">
      <c r="AG218" s="2"/>
      <c r="AH218" s="2"/>
      <c r="AI218" s="2"/>
    </row>
    <row r="219" spans="33:35" thickBot="1" x14ac:dyDescent="0.35">
      <c r="AG219" s="2"/>
      <c r="AH219" s="2"/>
      <c r="AI219" s="2"/>
    </row>
    <row r="220" spans="33:35" thickBot="1" x14ac:dyDescent="0.35">
      <c r="AG220" s="2"/>
      <c r="AH220" s="2"/>
      <c r="AI220" s="2"/>
    </row>
    <row r="221" spans="33:35" thickBot="1" x14ac:dyDescent="0.35">
      <c r="AG221" s="2"/>
      <c r="AH221" s="2"/>
      <c r="AI221" s="2"/>
    </row>
    <row r="222" spans="33:35" thickBot="1" x14ac:dyDescent="0.35">
      <c r="AG222" s="2"/>
      <c r="AH222" s="2"/>
      <c r="AI222" s="2"/>
    </row>
    <row r="223" spans="33:35" thickBot="1" x14ac:dyDescent="0.35">
      <c r="AG223" s="2"/>
      <c r="AH223" s="2"/>
      <c r="AI223" s="2"/>
    </row>
    <row r="224" spans="33:35" thickBot="1" x14ac:dyDescent="0.35">
      <c r="AG224" s="2"/>
      <c r="AH224" s="2"/>
      <c r="AI224" s="2"/>
    </row>
    <row r="225" spans="33:35" thickBot="1" x14ac:dyDescent="0.35">
      <c r="AG225" s="2"/>
      <c r="AH225" s="2"/>
      <c r="AI225" s="2"/>
    </row>
    <row r="226" spans="33:35" thickBot="1" x14ac:dyDescent="0.35">
      <c r="AG226" s="2"/>
      <c r="AH226" s="2"/>
      <c r="AI226" s="2"/>
    </row>
    <row r="227" spans="33:35" thickBot="1" x14ac:dyDescent="0.35">
      <c r="AG227" s="2"/>
      <c r="AH227" s="2"/>
      <c r="AI227" s="2"/>
    </row>
    <row r="228" spans="33:35" thickBot="1" x14ac:dyDescent="0.35">
      <c r="AG228" s="2"/>
      <c r="AH228" s="2"/>
      <c r="AI228" s="2"/>
    </row>
    <row r="229" spans="33:35" thickBot="1" x14ac:dyDescent="0.35">
      <c r="AG229" s="2"/>
      <c r="AH229" s="2"/>
      <c r="AI229" s="2"/>
    </row>
  </sheetData>
  <conditionalFormatting sqref="BK52:BK60 AV37:AV45">
    <cfRule type="cellIs" dxfId="2307" priority="913" operator="lessThanOrEqual">
      <formula>-2</formula>
    </cfRule>
    <cfRule type="cellIs" dxfId="2306" priority="914" operator="greaterThanOrEqual">
      <formula>2</formula>
    </cfRule>
  </conditionalFormatting>
  <conditionalFormatting sqref="BJ51:BJ59">
    <cfRule type="cellIs" dxfId="2305" priority="911" operator="lessThanOrEqual">
      <formula>-2</formula>
    </cfRule>
    <cfRule type="cellIs" dxfId="2304" priority="912" operator="greaterThanOrEqual">
      <formula>2</formula>
    </cfRule>
  </conditionalFormatting>
  <conditionalFormatting sqref="BI50:BI58">
    <cfRule type="cellIs" dxfId="2303" priority="909" operator="lessThanOrEqual">
      <formula>-2</formula>
    </cfRule>
    <cfRule type="cellIs" dxfId="2302" priority="910" operator="greaterThanOrEqual">
      <formula>2</formula>
    </cfRule>
  </conditionalFormatting>
  <conditionalFormatting sqref="BF45:BF53">
    <cfRule type="cellIs" dxfId="2301" priority="901" operator="lessThanOrEqual">
      <formula>-2</formula>
    </cfRule>
    <cfRule type="cellIs" dxfId="2300" priority="902" operator="greaterThanOrEqual">
      <formula>2</formula>
    </cfRule>
  </conditionalFormatting>
  <conditionalFormatting sqref="BH47:BH54">
    <cfRule type="cellIs" dxfId="2299" priority="905" operator="lessThanOrEqual">
      <formula>-2</formula>
    </cfRule>
    <cfRule type="cellIs" dxfId="2298" priority="906" operator="greaterThanOrEqual">
      <formula>2</formula>
    </cfRule>
  </conditionalFormatting>
  <conditionalFormatting sqref="BG46:BG54">
    <cfRule type="cellIs" dxfId="2297" priority="903" operator="lessThanOrEqual">
      <formula>-2</formula>
    </cfRule>
    <cfRule type="cellIs" dxfId="2296" priority="904" operator="greaterThanOrEqual">
      <formula>2</formula>
    </cfRule>
  </conditionalFormatting>
  <conditionalFormatting sqref="BE44:BE52">
    <cfRule type="cellIs" dxfId="2295" priority="899" operator="lessThanOrEqual">
      <formula>-2</formula>
    </cfRule>
    <cfRule type="cellIs" dxfId="2294" priority="900" operator="greaterThanOrEqual">
      <formula>2</formula>
    </cfRule>
  </conditionalFormatting>
  <conditionalFormatting sqref="BD51">
    <cfRule type="cellIs" dxfId="2293" priority="897" operator="lessThanOrEqual">
      <formula>-2</formula>
    </cfRule>
    <cfRule type="cellIs" dxfId="2292" priority="898" operator="greaterThanOrEqual">
      <formula>2</formula>
    </cfRule>
  </conditionalFormatting>
  <conditionalFormatting sqref="BD60:BI60">
    <cfRule type="cellIs" dxfId="2291" priority="895" operator="lessThanOrEqual">
      <formula>-2</formula>
    </cfRule>
    <cfRule type="cellIs" dxfId="2290" priority="896" operator="greaterThanOrEqual">
      <formula>2</formula>
    </cfRule>
  </conditionalFormatting>
  <conditionalFormatting sqref="BD59:BH59 BD56:BE58 BG56:BH58">
    <cfRule type="cellIs" dxfId="2289" priority="893" operator="lessThanOrEqual">
      <formula>-2</formula>
    </cfRule>
    <cfRule type="cellIs" dxfId="2288" priority="894" operator="greaterThanOrEqual">
      <formula>2</formula>
    </cfRule>
  </conditionalFormatting>
  <conditionalFormatting sqref="BD54:BE55">
    <cfRule type="cellIs" dxfId="2287" priority="891" operator="lessThanOrEqual">
      <formula>-2</formula>
    </cfRule>
    <cfRule type="cellIs" dxfId="2286" priority="892" operator="greaterThanOrEqual">
      <formula>2</formula>
    </cfRule>
  </conditionalFormatting>
  <conditionalFormatting sqref="BF55:BF58">
    <cfRule type="cellIs" dxfId="2285" priority="889" operator="lessThanOrEqual">
      <formula>-2</formula>
    </cfRule>
    <cfRule type="cellIs" dxfId="2284" priority="890" operator="greaterThanOrEqual">
      <formula>2</formula>
    </cfRule>
  </conditionalFormatting>
  <conditionalFormatting sqref="BD43:BD50">
    <cfRule type="cellIs" dxfId="2283" priority="887" operator="lessThanOrEqual">
      <formula>-2</formula>
    </cfRule>
    <cfRule type="cellIs" dxfId="2282" priority="888" operator="greaterThanOrEqual">
      <formula>2</formula>
    </cfRule>
  </conditionalFormatting>
  <conditionalFormatting sqref="BC44:BC51 BC53:BC64">
    <cfRule type="cellIs" dxfId="2281" priority="885" operator="lessThanOrEqual">
      <formula>-2</formula>
    </cfRule>
    <cfRule type="cellIs" dxfId="2280" priority="886" operator="greaterThanOrEqual">
      <formula>2</formula>
    </cfRule>
  </conditionalFormatting>
  <conditionalFormatting sqref="BB42:BB50">
    <cfRule type="cellIs" dxfId="2279" priority="883" operator="lessThanOrEqual">
      <formula>-2</formula>
    </cfRule>
    <cfRule type="cellIs" dxfId="2278" priority="884" operator="greaterThanOrEqual">
      <formula>2</formula>
    </cfRule>
  </conditionalFormatting>
  <conditionalFormatting sqref="BA42:BA50">
    <cfRule type="cellIs" dxfId="2277" priority="881" operator="lessThanOrEqual">
      <formula>-2</formula>
    </cfRule>
    <cfRule type="cellIs" dxfId="2276" priority="882" operator="greaterThanOrEqual">
      <formula>2</formula>
    </cfRule>
  </conditionalFormatting>
  <conditionalFormatting sqref="AZ42:AZ47 AZ49:AZ52">
    <cfRule type="cellIs" dxfId="2275" priority="879" operator="lessThanOrEqual">
      <formula>-2</formula>
    </cfRule>
    <cfRule type="cellIs" dxfId="2274" priority="880" operator="greaterThanOrEqual">
      <formula>2</formula>
    </cfRule>
  </conditionalFormatting>
  <conditionalFormatting sqref="AY39:AY47 AY49:AY1048576">
    <cfRule type="cellIs" dxfId="2273" priority="877" operator="lessThanOrEqual">
      <formula>-2</formula>
    </cfRule>
    <cfRule type="cellIs" dxfId="2272" priority="878" operator="greaterThanOrEqual">
      <formula>2</formula>
    </cfRule>
  </conditionalFormatting>
  <conditionalFormatting sqref="AX39:AX46 AX48:AX66">
    <cfRule type="cellIs" dxfId="2271" priority="875" operator="lessThanOrEqual">
      <formula>-2</formula>
    </cfRule>
    <cfRule type="cellIs" dxfId="2270" priority="876" operator="greaterThanOrEqual">
      <formula>2</formula>
    </cfRule>
  </conditionalFormatting>
  <conditionalFormatting sqref="AW38:AW46 AW48:AW51 AU50:AZ62">
    <cfRule type="cellIs" dxfId="2269" priority="873" operator="lessThanOrEqual">
      <formula>-2</formula>
    </cfRule>
    <cfRule type="cellIs" dxfId="2268" priority="874" operator="greaterThanOrEqual">
      <formula>2</formula>
    </cfRule>
  </conditionalFormatting>
  <conditionalFormatting sqref="AV47:AV56">
    <cfRule type="cellIs" dxfId="2267" priority="871" operator="lessThanOrEqual">
      <formula>-2</formula>
    </cfRule>
    <cfRule type="cellIs" dxfId="2266" priority="872" operator="greaterThanOrEqual">
      <formula>2</formula>
    </cfRule>
  </conditionalFormatting>
  <conditionalFormatting sqref="AU35:AU43 AU45:AU50">
    <cfRule type="cellIs" dxfId="2265" priority="869" operator="lessThanOrEqual">
      <formula>-2</formula>
    </cfRule>
    <cfRule type="cellIs" dxfId="2264" priority="870" operator="greaterThanOrEqual">
      <formula>2</formula>
    </cfRule>
  </conditionalFormatting>
  <conditionalFormatting sqref="BA52:BB62">
    <cfRule type="cellIs" dxfId="2263" priority="867" operator="lessThanOrEqual">
      <formula>-2</formula>
    </cfRule>
    <cfRule type="cellIs" dxfId="2262" priority="868" operator="greaterThanOrEqual">
      <formula>2</formula>
    </cfRule>
  </conditionalFormatting>
  <conditionalFormatting sqref="BA52:BB62">
    <cfRule type="cellIs" dxfId="2261" priority="865" operator="lessThanOrEqual">
      <formula>-2</formula>
    </cfRule>
    <cfRule type="cellIs" dxfId="2260" priority="866" operator="greaterThanOrEqual">
      <formula>2</formula>
    </cfRule>
  </conditionalFormatting>
  <conditionalFormatting sqref="AT33:AT41 AT43:AT44">
    <cfRule type="cellIs" dxfId="2259" priority="863" operator="lessThanOrEqual">
      <formula>-2</formula>
    </cfRule>
    <cfRule type="cellIs" dxfId="2258" priority="864" operator="greaterThanOrEqual">
      <formula>2</formula>
    </cfRule>
  </conditionalFormatting>
  <conditionalFormatting sqref="AS32:AS39">
    <cfRule type="cellIs" dxfId="2257" priority="861" operator="lessThanOrEqual">
      <formula>-2</formula>
    </cfRule>
    <cfRule type="cellIs" dxfId="2256" priority="862" operator="greaterThanOrEqual">
      <formula>2</formula>
    </cfRule>
  </conditionalFormatting>
  <conditionalFormatting sqref="AR41:AR44">
    <cfRule type="cellIs" dxfId="2255" priority="859" operator="lessThanOrEqual">
      <formula>-2</formula>
    </cfRule>
    <cfRule type="cellIs" dxfId="2254" priority="860" operator="greaterThanOrEqual">
      <formula>2</formula>
    </cfRule>
  </conditionalFormatting>
  <conditionalFormatting sqref="AR31:AR39">
    <cfRule type="cellIs" dxfId="2253" priority="857" operator="lessThanOrEqual">
      <formula>-2</formula>
    </cfRule>
    <cfRule type="cellIs" dxfId="2252" priority="858" operator="greaterThanOrEqual">
      <formula>2</formula>
    </cfRule>
  </conditionalFormatting>
  <conditionalFormatting sqref="AR45:AT54 AT55:AT68">
    <cfRule type="cellIs" dxfId="2251" priority="855" operator="lessThanOrEqual">
      <formula>-2</formula>
    </cfRule>
    <cfRule type="cellIs" dxfId="2250" priority="856" operator="greaterThanOrEqual">
      <formula>2</formula>
    </cfRule>
  </conditionalFormatting>
  <conditionalFormatting sqref="AQ30:AQ38 AQ40">
    <cfRule type="cellIs" dxfId="2249" priority="851" operator="lessThanOrEqual">
      <formula>-2</formula>
    </cfRule>
    <cfRule type="cellIs" dxfId="2248" priority="852" operator="greaterThanOrEqual">
      <formula>2</formula>
    </cfRule>
  </conditionalFormatting>
  <conditionalFormatting sqref="AP40 AO29:AQ37 AP38:AQ38">
    <cfRule type="cellIs" dxfId="2247" priority="849" operator="lessThanOrEqual">
      <formula>-2</formula>
    </cfRule>
    <cfRule type="cellIs" dxfId="2246" priority="850" operator="greaterThanOrEqual">
      <formula>2</formula>
    </cfRule>
  </conditionalFormatting>
  <conditionalFormatting sqref="AQ41:AQ54">
    <cfRule type="cellIs" dxfId="2245" priority="847" operator="lessThanOrEqual">
      <formula>-2</formula>
    </cfRule>
    <cfRule type="cellIs" dxfId="2244" priority="848" operator="greaterThanOrEqual">
      <formula>2</formula>
    </cfRule>
  </conditionalFormatting>
  <conditionalFormatting sqref="AO30:AO37 AO40">
    <cfRule type="cellIs" dxfId="2243" priority="845" operator="lessThanOrEqual">
      <formula>-2</formula>
    </cfRule>
    <cfRule type="cellIs" dxfId="2242" priority="846" operator="greaterThanOrEqual">
      <formula>2</formula>
    </cfRule>
  </conditionalFormatting>
  <conditionalFormatting sqref="AN29:AN37 AN39:AN40">
    <cfRule type="cellIs" dxfId="2241" priority="843" operator="lessThanOrEqual">
      <formula>-2</formula>
    </cfRule>
    <cfRule type="cellIs" dxfId="2240" priority="844" operator="greaterThanOrEqual">
      <formula>2</formula>
    </cfRule>
  </conditionalFormatting>
  <conditionalFormatting sqref="AM32:AM36 AM38:AM40">
    <cfRule type="cellIs" dxfId="2239" priority="841" operator="lessThanOrEqual">
      <formula>-2</formula>
    </cfRule>
    <cfRule type="cellIs" dxfId="2238" priority="842" operator="greaterThanOrEqual">
      <formula>2</formula>
    </cfRule>
  </conditionalFormatting>
  <conditionalFormatting sqref="AM28:AM31">
    <cfRule type="cellIs" dxfId="2237" priority="839" operator="lessThanOrEqual">
      <formula>-2</formula>
    </cfRule>
    <cfRule type="cellIs" dxfId="2236" priority="840" operator="greaterThanOrEqual">
      <formula>2</formula>
    </cfRule>
  </conditionalFormatting>
  <conditionalFormatting sqref="AL27:AL35 AL37:AL40">
    <cfRule type="cellIs" dxfId="2235" priority="837" operator="lessThanOrEqual">
      <formula>-2</formula>
    </cfRule>
    <cfRule type="cellIs" dxfId="2234" priority="838" operator="greaterThanOrEqual">
      <formula>2</formula>
    </cfRule>
  </conditionalFormatting>
  <conditionalFormatting sqref="AK27:AK35 AK37:AK40">
    <cfRule type="cellIs" dxfId="2233" priority="835" operator="lessThanOrEqual">
      <formula>-2</formula>
    </cfRule>
    <cfRule type="cellIs" dxfId="2232" priority="836" operator="greaterThanOrEqual">
      <formula>2</formula>
    </cfRule>
  </conditionalFormatting>
  <conditionalFormatting sqref="AJ36:AJ40">
    <cfRule type="cellIs" dxfId="2231" priority="833" operator="lessThanOrEqual">
      <formula>-2</formula>
    </cfRule>
    <cfRule type="cellIs" dxfId="2230" priority="834" operator="greaterThanOrEqual">
      <formula>2</formula>
    </cfRule>
  </conditionalFormatting>
  <conditionalFormatting sqref="AJ26:AJ34">
    <cfRule type="cellIs" dxfId="2229" priority="831" operator="lessThanOrEqual">
      <formula>-2</formula>
    </cfRule>
    <cfRule type="cellIs" dxfId="2228" priority="832" operator="greaterThanOrEqual">
      <formula>2</formula>
    </cfRule>
  </conditionalFormatting>
  <conditionalFormatting sqref="AJ41:AP54">
    <cfRule type="cellIs" dxfId="2227" priority="829" operator="lessThanOrEqual">
      <formula>-2</formula>
    </cfRule>
    <cfRule type="cellIs" dxfId="2226" priority="830" operator="greaterThanOrEqual">
      <formula>2</formula>
    </cfRule>
  </conditionalFormatting>
  <conditionalFormatting sqref="AJ55:AS73">
    <cfRule type="cellIs" dxfId="2225" priority="827" operator="lessThanOrEqual">
      <formula>-2</formula>
    </cfRule>
    <cfRule type="cellIs" dxfId="2224" priority="828" operator="greaterThanOrEqual">
      <formula>2</formula>
    </cfRule>
  </conditionalFormatting>
  <conditionalFormatting sqref="AI26:AI34 AI36:AI37">
    <cfRule type="cellIs" dxfId="2223" priority="825" operator="lessThanOrEqual">
      <formula>-2</formula>
    </cfRule>
    <cfRule type="cellIs" dxfId="2222" priority="826" operator="greaterThanOrEqual">
      <formula>2</formula>
    </cfRule>
  </conditionalFormatting>
  <conditionalFormatting sqref="AH25:AH33 AH35:AH37">
    <cfRule type="cellIs" dxfId="2221" priority="823" operator="lessThanOrEqual">
      <formula>-2</formula>
    </cfRule>
    <cfRule type="cellIs" dxfId="2220" priority="824" operator="greaterThanOrEqual">
      <formula>2</formula>
    </cfRule>
  </conditionalFormatting>
  <conditionalFormatting sqref="AG24:AG32 AG35:AG37">
    <cfRule type="cellIs" dxfId="2219" priority="821" operator="lessThanOrEqual">
      <formula>-2</formula>
    </cfRule>
    <cfRule type="cellIs" dxfId="2218" priority="822" operator="greaterThanOrEqual">
      <formula>2</formula>
    </cfRule>
  </conditionalFormatting>
  <conditionalFormatting sqref="AG38:AI229">
    <cfRule type="cellIs" dxfId="2217" priority="819" operator="lessThanOrEqual">
      <formula>-2</formula>
    </cfRule>
    <cfRule type="cellIs" dxfId="2216" priority="820" operator="greaterThanOrEqual">
      <formula>2</formula>
    </cfRule>
  </conditionalFormatting>
  <conditionalFormatting sqref="AF24:AF32 AF34:AF36">
    <cfRule type="cellIs" dxfId="2215" priority="817" operator="lessThanOrEqual">
      <formula>-2</formula>
    </cfRule>
    <cfRule type="cellIs" dxfId="2214" priority="818" operator="greaterThanOrEqual">
      <formula>2</formula>
    </cfRule>
  </conditionalFormatting>
  <conditionalFormatting sqref="AE33:AE36">
    <cfRule type="cellIs" dxfId="2213" priority="815" operator="lessThanOrEqual">
      <formula>-2</formula>
    </cfRule>
    <cfRule type="cellIs" dxfId="2212" priority="816" operator="greaterThanOrEqual">
      <formula>2</formula>
    </cfRule>
  </conditionalFormatting>
  <conditionalFormatting sqref="AE37:AF59">
    <cfRule type="cellIs" dxfId="2211" priority="813" operator="lessThanOrEqual">
      <formula>-2</formula>
    </cfRule>
    <cfRule type="cellIs" dxfId="2210" priority="814" operator="greaterThanOrEqual">
      <formula>2</formula>
    </cfRule>
  </conditionalFormatting>
  <conditionalFormatting sqref="AE23:AE31">
    <cfRule type="cellIs" dxfId="2209" priority="811" operator="lessThanOrEqual">
      <formula>-2</formula>
    </cfRule>
    <cfRule type="cellIs" dxfId="2208" priority="812" operator="greaterThanOrEqual">
      <formula>2</formula>
    </cfRule>
  </conditionalFormatting>
  <conditionalFormatting sqref="AD33:AD36">
    <cfRule type="cellIs" dxfId="2207" priority="809" operator="lessThanOrEqual">
      <formula>-2</formula>
    </cfRule>
    <cfRule type="cellIs" dxfId="2206" priority="810" operator="greaterThanOrEqual">
      <formula>2</formula>
    </cfRule>
  </conditionalFormatting>
  <conditionalFormatting sqref="AD37:AD59">
    <cfRule type="cellIs" dxfId="2205" priority="807" operator="lessThanOrEqual">
      <formula>-2</formula>
    </cfRule>
    <cfRule type="cellIs" dxfId="2204" priority="808" operator="greaterThanOrEqual">
      <formula>2</formula>
    </cfRule>
  </conditionalFormatting>
  <conditionalFormatting sqref="AD23:AD30 AD22:AG27">
    <cfRule type="cellIs" dxfId="2203" priority="805" operator="lessThanOrEqual">
      <formula>-2</formula>
    </cfRule>
    <cfRule type="cellIs" dxfId="2202" priority="806" operator="greaterThanOrEqual">
      <formula>2</formula>
    </cfRule>
  </conditionalFormatting>
  <conditionalFormatting sqref="AC33:AC36">
    <cfRule type="cellIs" dxfId="2201" priority="797" operator="lessThanOrEqual">
      <formula>-2</formula>
    </cfRule>
    <cfRule type="cellIs" dxfId="2200" priority="798" operator="greaterThanOrEqual">
      <formula>2</formula>
    </cfRule>
  </conditionalFormatting>
  <conditionalFormatting sqref="AC37:AC59">
    <cfRule type="cellIs" dxfId="2199" priority="795" operator="lessThanOrEqual">
      <formula>-2</formula>
    </cfRule>
    <cfRule type="cellIs" dxfId="2198" priority="796" operator="greaterThanOrEqual">
      <formula>2</formula>
    </cfRule>
  </conditionalFormatting>
  <conditionalFormatting sqref="AC22:AC30">
    <cfRule type="cellIs" dxfId="2197" priority="793" operator="lessThanOrEqual">
      <formula>-2</formula>
    </cfRule>
    <cfRule type="cellIs" dxfId="2196" priority="794" operator="greaterThanOrEqual">
      <formula>2</formula>
    </cfRule>
  </conditionalFormatting>
  <conditionalFormatting sqref="AB33:AB36">
    <cfRule type="cellIs" dxfId="2195" priority="791" operator="lessThanOrEqual">
      <formula>-2</formula>
    </cfRule>
    <cfRule type="cellIs" dxfId="2194" priority="792" operator="greaterThanOrEqual">
      <formula>2</formula>
    </cfRule>
  </conditionalFormatting>
  <conditionalFormatting sqref="AB37:AB59">
    <cfRule type="cellIs" dxfId="2193" priority="789" operator="lessThanOrEqual">
      <formula>-2</formula>
    </cfRule>
    <cfRule type="cellIs" dxfId="2192" priority="790" operator="greaterThanOrEqual">
      <formula>2</formula>
    </cfRule>
  </conditionalFormatting>
  <conditionalFormatting sqref="AB20:AB28">
    <cfRule type="cellIs" dxfId="2191" priority="783" operator="lessThanOrEqual">
      <formula>-2</formula>
    </cfRule>
    <cfRule type="cellIs" dxfId="2190" priority="784" operator="greaterThanOrEqual">
      <formula>2</formula>
    </cfRule>
  </conditionalFormatting>
  <conditionalFormatting sqref="AB30:AB31">
    <cfRule type="cellIs" dxfId="2189" priority="785" operator="lessThanOrEqual">
      <formula>-2</formula>
    </cfRule>
    <cfRule type="cellIs" dxfId="2188" priority="786" operator="greaterThanOrEqual">
      <formula>2</formula>
    </cfRule>
  </conditionalFormatting>
  <conditionalFormatting sqref="AA33:AA36">
    <cfRule type="cellIs" dxfId="2187" priority="781" operator="lessThanOrEqual">
      <formula>-2</formula>
    </cfRule>
    <cfRule type="cellIs" dxfId="2186" priority="782" operator="greaterThanOrEqual">
      <formula>2</formula>
    </cfRule>
  </conditionalFormatting>
  <conditionalFormatting sqref="AA37:AA59">
    <cfRule type="cellIs" dxfId="2185" priority="779" operator="lessThanOrEqual">
      <formula>-2</formula>
    </cfRule>
    <cfRule type="cellIs" dxfId="2184" priority="780" operator="greaterThanOrEqual">
      <formula>2</formula>
    </cfRule>
  </conditionalFormatting>
  <conditionalFormatting sqref="AA28">
    <cfRule type="cellIs" dxfId="2183" priority="775" operator="lessThanOrEqual">
      <formula>-2</formula>
    </cfRule>
    <cfRule type="cellIs" dxfId="2182" priority="776" operator="greaterThanOrEqual">
      <formula>2</formula>
    </cfRule>
  </conditionalFormatting>
  <conditionalFormatting sqref="AA30:AA31">
    <cfRule type="cellIs" dxfId="2181" priority="777" operator="lessThanOrEqual">
      <formula>-2</formula>
    </cfRule>
    <cfRule type="cellIs" dxfId="2180" priority="778" operator="greaterThanOrEqual">
      <formula>2</formula>
    </cfRule>
  </conditionalFormatting>
  <conditionalFormatting sqref="Z33:Z36">
    <cfRule type="cellIs" dxfId="2179" priority="773" operator="lessThanOrEqual">
      <formula>-2</formula>
    </cfRule>
    <cfRule type="cellIs" dxfId="2178" priority="774" operator="greaterThanOrEqual">
      <formula>2</formula>
    </cfRule>
  </conditionalFormatting>
  <conditionalFormatting sqref="Z37:Z59">
    <cfRule type="cellIs" dxfId="2177" priority="771" operator="lessThanOrEqual">
      <formula>-2</formula>
    </cfRule>
    <cfRule type="cellIs" dxfId="2176" priority="772" operator="greaterThanOrEqual">
      <formula>2</formula>
    </cfRule>
  </conditionalFormatting>
  <conditionalFormatting sqref="Z28">
    <cfRule type="cellIs" dxfId="2175" priority="767" operator="lessThanOrEqual">
      <formula>-2</formula>
    </cfRule>
    <cfRule type="cellIs" dxfId="2174" priority="768" operator="greaterThanOrEqual">
      <formula>2</formula>
    </cfRule>
  </conditionalFormatting>
  <conditionalFormatting sqref="Z30:Z31">
    <cfRule type="cellIs" dxfId="2173" priority="769" operator="lessThanOrEqual">
      <formula>-2</formula>
    </cfRule>
    <cfRule type="cellIs" dxfId="2172" priority="770" operator="greaterThanOrEqual">
      <formula>2</formula>
    </cfRule>
  </conditionalFormatting>
  <conditionalFormatting sqref="Z18:AA26">
    <cfRule type="cellIs" dxfId="2171" priority="765" operator="lessThanOrEqual">
      <formula>-2</formula>
    </cfRule>
    <cfRule type="cellIs" dxfId="2170" priority="766" operator="greaterThanOrEqual">
      <formula>2</formula>
    </cfRule>
  </conditionalFormatting>
  <conditionalFormatting sqref="Y33:Y36">
    <cfRule type="cellIs" dxfId="2169" priority="763" operator="lessThanOrEqual">
      <formula>-2</formula>
    </cfRule>
    <cfRule type="cellIs" dxfId="2168" priority="764" operator="greaterThanOrEqual">
      <formula>2</formula>
    </cfRule>
  </conditionalFormatting>
  <conditionalFormatting sqref="Y37:Y59">
    <cfRule type="cellIs" dxfId="2167" priority="761" operator="lessThanOrEqual">
      <formula>-2</formula>
    </cfRule>
    <cfRule type="cellIs" dxfId="2166" priority="762" operator="greaterThanOrEqual">
      <formula>2</formula>
    </cfRule>
  </conditionalFormatting>
  <conditionalFormatting sqref="Y28 X17:AC25">
    <cfRule type="cellIs" dxfId="2165" priority="757" operator="lessThanOrEqual">
      <formula>-2</formula>
    </cfRule>
    <cfRule type="cellIs" dxfId="2164" priority="758" operator="greaterThanOrEqual">
      <formula>2</formula>
    </cfRule>
  </conditionalFormatting>
  <conditionalFormatting sqref="Y30:Y31">
    <cfRule type="cellIs" dxfId="2163" priority="759" operator="lessThanOrEqual">
      <formula>-2</formula>
    </cfRule>
    <cfRule type="cellIs" dxfId="2162" priority="760" operator="greaterThanOrEqual">
      <formula>2</formula>
    </cfRule>
  </conditionalFormatting>
  <conditionalFormatting sqref="X33:X36">
    <cfRule type="cellIs" dxfId="2161" priority="755" operator="lessThanOrEqual">
      <formula>-2</formula>
    </cfRule>
    <cfRule type="cellIs" dxfId="2160" priority="756" operator="greaterThanOrEqual">
      <formula>2</formula>
    </cfRule>
  </conditionalFormatting>
  <conditionalFormatting sqref="X37:X59">
    <cfRule type="cellIs" dxfId="2159" priority="753" operator="lessThanOrEqual">
      <formula>-2</formula>
    </cfRule>
    <cfRule type="cellIs" dxfId="2158" priority="754" operator="greaterThanOrEqual">
      <formula>2</formula>
    </cfRule>
  </conditionalFormatting>
  <conditionalFormatting sqref="X20:X25 X28">
    <cfRule type="cellIs" dxfId="2157" priority="749" operator="lessThanOrEqual">
      <formula>-2</formula>
    </cfRule>
    <cfRule type="cellIs" dxfId="2156" priority="750" operator="greaterThanOrEqual">
      <formula>2</formula>
    </cfRule>
  </conditionalFormatting>
  <conditionalFormatting sqref="X30:X31">
    <cfRule type="cellIs" dxfId="2155" priority="751" operator="lessThanOrEqual">
      <formula>-2</formula>
    </cfRule>
    <cfRule type="cellIs" dxfId="2154" priority="752" operator="greaterThanOrEqual">
      <formula>2</formula>
    </cfRule>
  </conditionalFormatting>
  <conditionalFormatting sqref="W17:W24">
    <cfRule type="cellIs" dxfId="2153" priority="747" operator="lessThanOrEqual">
      <formula>-2</formula>
    </cfRule>
    <cfRule type="cellIs" dxfId="2152" priority="748" operator="greaterThanOrEqual">
      <formula>2</formula>
    </cfRule>
  </conditionalFormatting>
  <conditionalFormatting sqref="W33:W36">
    <cfRule type="cellIs" dxfId="2151" priority="745" operator="lessThanOrEqual">
      <formula>-2</formula>
    </cfRule>
    <cfRule type="cellIs" dxfId="2150" priority="746" operator="greaterThanOrEqual">
      <formula>2</formula>
    </cfRule>
  </conditionalFormatting>
  <conditionalFormatting sqref="W37:W59">
    <cfRule type="cellIs" dxfId="2149" priority="743" operator="lessThanOrEqual">
      <formula>-2</formula>
    </cfRule>
    <cfRule type="cellIs" dxfId="2148" priority="744" operator="greaterThanOrEqual">
      <formula>2</formula>
    </cfRule>
  </conditionalFormatting>
  <conditionalFormatting sqref="W20:W24 W28">
    <cfRule type="cellIs" dxfId="2147" priority="739" operator="lessThanOrEqual">
      <formula>-2</formula>
    </cfRule>
    <cfRule type="cellIs" dxfId="2146" priority="740" operator="greaterThanOrEqual">
      <formula>2</formula>
    </cfRule>
  </conditionalFormatting>
  <conditionalFormatting sqref="W30:W31">
    <cfRule type="cellIs" dxfId="2145" priority="741" operator="lessThanOrEqual">
      <formula>-2</formula>
    </cfRule>
    <cfRule type="cellIs" dxfId="2144" priority="742" operator="greaterThanOrEqual">
      <formula>2</formula>
    </cfRule>
  </conditionalFormatting>
  <conditionalFormatting sqref="V17:V24">
    <cfRule type="cellIs" dxfId="2143" priority="737" operator="lessThanOrEqual">
      <formula>-2</formula>
    </cfRule>
    <cfRule type="cellIs" dxfId="2142" priority="738" operator="greaterThanOrEqual">
      <formula>2</formula>
    </cfRule>
  </conditionalFormatting>
  <conditionalFormatting sqref="V33:V36">
    <cfRule type="cellIs" dxfId="2141" priority="735" operator="lessThanOrEqual">
      <formula>-2</formula>
    </cfRule>
    <cfRule type="cellIs" dxfId="2140" priority="736" operator="greaterThanOrEqual">
      <formula>2</formula>
    </cfRule>
  </conditionalFormatting>
  <conditionalFormatting sqref="V37:V59">
    <cfRule type="cellIs" dxfId="2139" priority="733" operator="lessThanOrEqual">
      <formula>-2</formula>
    </cfRule>
    <cfRule type="cellIs" dxfId="2138" priority="734" operator="greaterThanOrEqual">
      <formula>2</formula>
    </cfRule>
  </conditionalFormatting>
  <conditionalFormatting sqref="V20:V24 V28">
    <cfRule type="cellIs" dxfId="2137" priority="729" operator="lessThanOrEqual">
      <formula>-2</formula>
    </cfRule>
    <cfRule type="cellIs" dxfId="2136" priority="730" operator="greaterThanOrEqual">
      <formula>2</formula>
    </cfRule>
  </conditionalFormatting>
  <conditionalFormatting sqref="V30:V31">
    <cfRule type="cellIs" dxfId="2135" priority="731" operator="lessThanOrEqual">
      <formula>-2</formula>
    </cfRule>
    <cfRule type="cellIs" dxfId="2134" priority="732" operator="greaterThanOrEqual">
      <formula>2</formula>
    </cfRule>
  </conditionalFormatting>
  <conditionalFormatting sqref="T15:W23 S14:T22">
    <cfRule type="cellIs" dxfId="2133" priority="727" operator="lessThanOrEqual">
      <formula>-2</formula>
    </cfRule>
    <cfRule type="cellIs" dxfId="2132" priority="728" operator="greaterThanOrEqual">
      <formula>2</formula>
    </cfRule>
  </conditionalFormatting>
  <conditionalFormatting sqref="U33:U36">
    <cfRule type="cellIs" dxfId="2131" priority="725" operator="lessThanOrEqual">
      <formula>-2</formula>
    </cfRule>
    <cfRule type="cellIs" dxfId="2130" priority="726" operator="greaterThanOrEqual">
      <formula>2</formula>
    </cfRule>
  </conditionalFormatting>
  <conditionalFormatting sqref="U37:U59">
    <cfRule type="cellIs" dxfId="2129" priority="723" operator="lessThanOrEqual">
      <formula>-2</formula>
    </cfRule>
    <cfRule type="cellIs" dxfId="2128" priority="724" operator="greaterThanOrEqual">
      <formula>2</formula>
    </cfRule>
  </conditionalFormatting>
  <conditionalFormatting sqref="U20:U23 U28">
    <cfRule type="cellIs" dxfId="2127" priority="719" operator="lessThanOrEqual">
      <formula>-2</formula>
    </cfRule>
    <cfRule type="cellIs" dxfId="2126" priority="720" operator="greaterThanOrEqual">
      <formula>2</formula>
    </cfRule>
  </conditionalFormatting>
  <conditionalFormatting sqref="U30:U31">
    <cfRule type="cellIs" dxfId="2125" priority="721" operator="lessThanOrEqual">
      <formula>-2</formula>
    </cfRule>
    <cfRule type="cellIs" dxfId="2124" priority="722" operator="greaterThanOrEqual">
      <formula>2</formula>
    </cfRule>
  </conditionalFormatting>
  <conditionalFormatting sqref="T17:T23">
    <cfRule type="cellIs" dxfId="2123" priority="717" operator="lessThanOrEqual">
      <formula>-2</formula>
    </cfRule>
    <cfRule type="cellIs" dxfId="2122" priority="718" operator="greaterThanOrEqual">
      <formula>2</formula>
    </cfRule>
  </conditionalFormatting>
  <conditionalFormatting sqref="T33:T36">
    <cfRule type="cellIs" dxfId="2121" priority="715" operator="lessThanOrEqual">
      <formula>-2</formula>
    </cfRule>
    <cfRule type="cellIs" dxfId="2120" priority="716" operator="greaterThanOrEqual">
      <formula>2</formula>
    </cfRule>
  </conditionalFormatting>
  <conditionalFormatting sqref="T37:T59">
    <cfRule type="cellIs" dxfId="2119" priority="713" operator="lessThanOrEqual">
      <formula>-2</formula>
    </cfRule>
    <cfRule type="cellIs" dxfId="2118" priority="714" operator="greaterThanOrEqual">
      <formula>2</formula>
    </cfRule>
  </conditionalFormatting>
  <conditionalFormatting sqref="T20:T23 T28">
    <cfRule type="cellIs" dxfId="2117" priority="709" operator="lessThanOrEqual">
      <formula>-2</formula>
    </cfRule>
    <cfRule type="cellIs" dxfId="2116" priority="710" operator="greaterThanOrEqual">
      <formula>2</formula>
    </cfRule>
  </conditionalFormatting>
  <conditionalFormatting sqref="T30:T31">
    <cfRule type="cellIs" dxfId="2115" priority="711" operator="lessThanOrEqual">
      <formula>-2</formula>
    </cfRule>
    <cfRule type="cellIs" dxfId="2114" priority="712" operator="greaterThanOrEqual">
      <formula>2</formula>
    </cfRule>
  </conditionalFormatting>
  <conditionalFormatting sqref="S15:S22">
    <cfRule type="cellIs" dxfId="2113" priority="707" operator="lessThanOrEqual">
      <formula>-2</formula>
    </cfRule>
    <cfRule type="cellIs" dxfId="2112" priority="708" operator="greaterThanOrEqual">
      <formula>2</formula>
    </cfRule>
  </conditionalFormatting>
  <conditionalFormatting sqref="S17:S22">
    <cfRule type="cellIs" dxfId="2111" priority="705" operator="lessThanOrEqual">
      <formula>-2</formula>
    </cfRule>
    <cfRule type="cellIs" dxfId="2110" priority="706" operator="greaterThanOrEqual">
      <formula>2</formula>
    </cfRule>
  </conditionalFormatting>
  <conditionalFormatting sqref="S33:S36">
    <cfRule type="cellIs" dxfId="2109" priority="703" operator="lessThanOrEqual">
      <formula>-2</formula>
    </cfRule>
    <cfRule type="cellIs" dxfId="2108" priority="704" operator="greaterThanOrEqual">
      <formula>2</formula>
    </cfRule>
  </conditionalFormatting>
  <conditionalFormatting sqref="S37:S59">
    <cfRule type="cellIs" dxfId="2107" priority="701" operator="lessThanOrEqual">
      <formula>-2</formula>
    </cfRule>
    <cfRule type="cellIs" dxfId="2106" priority="702" operator="greaterThanOrEqual">
      <formula>2</formula>
    </cfRule>
  </conditionalFormatting>
  <conditionalFormatting sqref="S20:S22 S28">
    <cfRule type="cellIs" dxfId="2105" priority="697" operator="lessThanOrEqual">
      <formula>-2</formula>
    </cfRule>
    <cfRule type="cellIs" dxfId="2104" priority="698" operator="greaterThanOrEqual">
      <formula>2</formula>
    </cfRule>
  </conditionalFormatting>
  <conditionalFormatting sqref="S30:S31">
    <cfRule type="cellIs" dxfId="2103" priority="699" operator="lessThanOrEqual">
      <formula>-2</formula>
    </cfRule>
    <cfRule type="cellIs" dxfId="2102" priority="700" operator="greaterThanOrEqual">
      <formula>2</formula>
    </cfRule>
  </conditionalFormatting>
  <conditionalFormatting sqref="R18:R21">
    <cfRule type="cellIs" dxfId="2101" priority="695" operator="lessThanOrEqual">
      <formula>-2</formula>
    </cfRule>
    <cfRule type="cellIs" dxfId="2100" priority="696" operator="greaterThanOrEqual">
      <formula>2</formula>
    </cfRule>
  </conditionalFormatting>
  <conditionalFormatting sqref="R18:R21">
    <cfRule type="cellIs" dxfId="2099" priority="693" operator="lessThanOrEqual">
      <formula>-2</formula>
    </cfRule>
    <cfRule type="cellIs" dxfId="2098" priority="694" operator="greaterThanOrEqual">
      <formula>2</formula>
    </cfRule>
  </conditionalFormatting>
  <conditionalFormatting sqref="R18:R21">
    <cfRule type="cellIs" dxfId="2097" priority="691" operator="lessThanOrEqual">
      <formula>-2</formula>
    </cfRule>
    <cfRule type="cellIs" dxfId="2096" priority="692" operator="greaterThanOrEqual">
      <formula>2</formula>
    </cfRule>
  </conditionalFormatting>
  <conditionalFormatting sqref="R33:R36">
    <cfRule type="cellIs" dxfId="2095" priority="689" operator="lessThanOrEqual">
      <formula>-2</formula>
    </cfRule>
    <cfRule type="cellIs" dxfId="2094" priority="690" operator="greaterThanOrEqual">
      <formula>2</formula>
    </cfRule>
  </conditionalFormatting>
  <conditionalFormatting sqref="R37:R59">
    <cfRule type="cellIs" dxfId="2093" priority="687" operator="lessThanOrEqual">
      <formula>-2</formula>
    </cfRule>
    <cfRule type="cellIs" dxfId="2092" priority="688" operator="greaterThanOrEqual">
      <formula>2</formula>
    </cfRule>
  </conditionalFormatting>
  <conditionalFormatting sqref="R20:R21 R28">
    <cfRule type="cellIs" dxfId="2091" priority="683" operator="lessThanOrEqual">
      <formula>-2</formula>
    </cfRule>
    <cfRule type="cellIs" dxfId="2090" priority="684" operator="greaterThanOrEqual">
      <formula>2</formula>
    </cfRule>
  </conditionalFormatting>
  <conditionalFormatting sqref="R30:R31">
    <cfRule type="cellIs" dxfId="2089" priority="685" operator="lessThanOrEqual">
      <formula>-2</formula>
    </cfRule>
    <cfRule type="cellIs" dxfId="2088" priority="686" operator="greaterThanOrEqual">
      <formula>2</formula>
    </cfRule>
  </conditionalFormatting>
  <conditionalFormatting sqref="R15:R17">
    <cfRule type="cellIs" dxfId="2087" priority="681" operator="lessThanOrEqual">
      <formula>-2</formula>
    </cfRule>
    <cfRule type="cellIs" dxfId="2086" priority="682" operator="greaterThanOrEqual">
      <formula>2</formula>
    </cfRule>
  </conditionalFormatting>
  <conditionalFormatting sqref="R15:R17">
    <cfRule type="cellIs" dxfId="2085" priority="679" operator="lessThanOrEqual">
      <formula>-2</formula>
    </cfRule>
    <cfRule type="cellIs" dxfId="2084" priority="680" operator="greaterThanOrEqual">
      <formula>2</formula>
    </cfRule>
  </conditionalFormatting>
  <conditionalFormatting sqref="Q18:Q20">
    <cfRule type="cellIs" dxfId="2083" priority="677" operator="lessThanOrEqual">
      <formula>-2</formula>
    </cfRule>
    <cfRule type="cellIs" dxfId="2082" priority="678" operator="greaterThanOrEqual">
      <formula>2</formula>
    </cfRule>
  </conditionalFormatting>
  <conditionalFormatting sqref="Q18:Q20">
    <cfRule type="cellIs" dxfId="2081" priority="675" operator="lessThanOrEqual">
      <formula>-2</formula>
    </cfRule>
    <cfRule type="cellIs" dxfId="2080" priority="676" operator="greaterThanOrEqual">
      <formula>2</formula>
    </cfRule>
  </conditionalFormatting>
  <conditionalFormatting sqref="Q18:Q20">
    <cfRule type="cellIs" dxfId="2079" priority="673" operator="lessThanOrEqual">
      <formula>-2</formula>
    </cfRule>
    <cfRule type="cellIs" dxfId="2078" priority="674" operator="greaterThanOrEqual">
      <formula>2</formula>
    </cfRule>
  </conditionalFormatting>
  <conditionalFormatting sqref="Q33:Q36">
    <cfRule type="cellIs" dxfId="2077" priority="671" operator="lessThanOrEqual">
      <formula>-2</formula>
    </cfRule>
    <cfRule type="cellIs" dxfId="2076" priority="672" operator="greaterThanOrEqual">
      <formula>2</formula>
    </cfRule>
  </conditionalFormatting>
  <conditionalFormatting sqref="Q37:Q59">
    <cfRule type="cellIs" dxfId="2075" priority="669" operator="lessThanOrEqual">
      <formula>-2</formula>
    </cfRule>
    <cfRule type="cellIs" dxfId="2074" priority="670" operator="greaterThanOrEqual">
      <formula>2</formula>
    </cfRule>
  </conditionalFormatting>
  <conditionalFormatting sqref="Q20 Q28">
    <cfRule type="cellIs" dxfId="2073" priority="665" operator="lessThanOrEqual">
      <formula>-2</formula>
    </cfRule>
    <cfRule type="cellIs" dxfId="2072" priority="666" operator="greaterThanOrEqual">
      <formula>2</formula>
    </cfRule>
  </conditionalFormatting>
  <conditionalFormatting sqref="Q30:Q31">
    <cfRule type="cellIs" dxfId="2071" priority="667" operator="lessThanOrEqual">
      <formula>-2</formula>
    </cfRule>
    <cfRule type="cellIs" dxfId="2070" priority="668" operator="greaterThanOrEqual">
      <formula>2</formula>
    </cfRule>
  </conditionalFormatting>
  <conditionalFormatting sqref="Q15:Q17">
    <cfRule type="cellIs" dxfId="2069" priority="663" operator="lessThanOrEqual">
      <formula>-2</formula>
    </cfRule>
    <cfRule type="cellIs" dxfId="2068" priority="664" operator="greaterThanOrEqual">
      <formula>2</formula>
    </cfRule>
  </conditionalFormatting>
  <conditionalFormatting sqref="Q15:Q17">
    <cfRule type="cellIs" dxfId="2067" priority="661" operator="lessThanOrEqual">
      <formula>-2</formula>
    </cfRule>
    <cfRule type="cellIs" dxfId="2066" priority="662" operator="greaterThanOrEqual">
      <formula>2</formula>
    </cfRule>
  </conditionalFormatting>
  <conditionalFormatting sqref="Q12:R14">
    <cfRule type="cellIs" dxfId="2065" priority="659" operator="lessThanOrEqual">
      <formula>-2</formula>
    </cfRule>
    <cfRule type="cellIs" dxfId="2064" priority="660" operator="greaterThanOrEqual">
      <formula>2</formula>
    </cfRule>
  </conditionalFormatting>
  <conditionalFormatting sqref="Q12:R14">
    <cfRule type="cellIs" dxfId="2063" priority="657" operator="lessThanOrEqual">
      <formula>-2</formula>
    </cfRule>
    <cfRule type="cellIs" dxfId="2062" priority="658" operator="greaterThanOrEqual">
      <formula>2</formula>
    </cfRule>
  </conditionalFormatting>
  <conditionalFormatting sqref="Q12:R14">
    <cfRule type="cellIs" dxfId="2061" priority="655" operator="lessThanOrEqual">
      <formula>-2</formula>
    </cfRule>
    <cfRule type="cellIs" dxfId="2060" priority="656" operator="greaterThanOrEqual">
      <formula>2</formula>
    </cfRule>
  </conditionalFormatting>
  <conditionalFormatting sqref="Q12:R14">
    <cfRule type="cellIs" dxfId="2059" priority="653" operator="lessThanOrEqual">
      <formula>-2</formula>
    </cfRule>
    <cfRule type="cellIs" dxfId="2058" priority="654" operator="greaterThanOrEqual">
      <formula>2</formula>
    </cfRule>
  </conditionalFormatting>
  <conditionalFormatting sqref="P18:P20">
    <cfRule type="cellIs" dxfId="2057" priority="651" operator="lessThanOrEqual">
      <formula>-2</formula>
    </cfRule>
    <cfRule type="cellIs" dxfId="2056" priority="652" operator="greaterThanOrEqual">
      <formula>2</formula>
    </cfRule>
  </conditionalFormatting>
  <conditionalFormatting sqref="P18:P20">
    <cfRule type="cellIs" dxfId="2055" priority="649" operator="lessThanOrEqual">
      <formula>-2</formula>
    </cfRule>
    <cfRule type="cellIs" dxfId="2054" priority="650" operator="greaterThanOrEqual">
      <formula>2</formula>
    </cfRule>
  </conditionalFormatting>
  <conditionalFormatting sqref="P18:P20">
    <cfRule type="cellIs" dxfId="2053" priority="647" operator="lessThanOrEqual">
      <formula>-2</formula>
    </cfRule>
    <cfRule type="cellIs" dxfId="2052" priority="648" operator="greaterThanOrEqual">
      <formula>2</formula>
    </cfRule>
  </conditionalFormatting>
  <conditionalFormatting sqref="P33:P36">
    <cfRule type="cellIs" dxfId="2051" priority="645" operator="lessThanOrEqual">
      <formula>-2</formula>
    </cfRule>
    <cfRule type="cellIs" dxfId="2050" priority="646" operator="greaterThanOrEqual">
      <formula>2</formula>
    </cfRule>
  </conditionalFormatting>
  <conditionalFormatting sqref="P37:P59">
    <cfRule type="cellIs" dxfId="2049" priority="643" operator="lessThanOrEqual">
      <formula>-2</formula>
    </cfRule>
    <cfRule type="cellIs" dxfId="2048" priority="644" operator="greaterThanOrEqual">
      <formula>2</formula>
    </cfRule>
  </conditionalFormatting>
  <conditionalFormatting sqref="P20 P28">
    <cfRule type="cellIs" dxfId="2047" priority="639" operator="lessThanOrEqual">
      <formula>-2</formula>
    </cfRule>
    <cfRule type="cellIs" dxfId="2046" priority="640" operator="greaterThanOrEqual">
      <formula>2</formula>
    </cfRule>
  </conditionalFormatting>
  <conditionalFormatting sqref="P30:P31">
    <cfRule type="cellIs" dxfId="2045" priority="641" operator="lessThanOrEqual">
      <formula>-2</formula>
    </cfRule>
    <cfRule type="cellIs" dxfId="2044" priority="642" operator="greaterThanOrEqual">
      <formula>2</formula>
    </cfRule>
  </conditionalFormatting>
  <conditionalFormatting sqref="P15:P17">
    <cfRule type="cellIs" dxfId="2043" priority="637" operator="lessThanOrEqual">
      <formula>-2</formula>
    </cfRule>
    <cfRule type="cellIs" dxfId="2042" priority="638" operator="greaterThanOrEqual">
      <formula>2</formula>
    </cfRule>
  </conditionalFormatting>
  <conditionalFormatting sqref="P15:P17">
    <cfRule type="cellIs" dxfId="2041" priority="635" operator="lessThanOrEqual">
      <formula>-2</formula>
    </cfRule>
    <cfRule type="cellIs" dxfId="2040" priority="636" operator="greaterThanOrEqual">
      <formula>2</formula>
    </cfRule>
  </conditionalFormatting>
  <conditionalFormatting sqref="P12:P14">
    <cfRule type="cellIs" dxfId="2039" priority="633" operator="lessThanOrEqual">
      <formula>-2</formula>
    </cfRule>
    <cfRule type="cellIs" dxfId="2038" priority="634" operator="greaterThanOrEqual">
      <formula>2</formula>
    </cfRule>
  </conditionalFormatting>
  <conditionalFormatting sqref="P12:P14">
    <cfRule type="cellIs" dxfId="2037" priority="631" operator="lessThanOrEqual">
      <formula>-2</formula>
    </cfRule>
    <cfRule type="cellIs" dxfId="2036" priority="632" operator="greaterThanOrEqual">
      <formula>2</formula>
    </cfRule>
  </conditionalFormatting>
  <conditionalFormatting sqref="P12:P14">
    <cfRule type="cellIs" dxfId="2035" priority="629" operator="lessThanOrEqual">
      <formula>-2</formula>
    </cfRule>
    <cfRule type="cellIs" dxfId="2034" priority="630" operator="greaterThanOrEqual">
      <formula>2</formula>
    </cfRule>
  </conditionalFormatting>
  <conditionalFormatting sqref="P12:P14">
    <cfRule type="cellIs" dxfId="2033" priority="627" operator="lessThanOrEqual">
      <formula>-2</formula>
    </cfRule>
    <cfRule type="cellIs" dxfId="2032" priority="628" operator="greaterThanOrEqual">
      <formula>2</formula>
    </cfRule>
  </conditionalFormatting>
  <conditionalFormatting sqref="O18:O19">
    <cfRule type="cellIs" dxfId="2031" priority="625" operator="lessThanOrEqual">
      <formula>-2</formula>
    </cfRule>
    <cfRule type="cellIs" dxfId="2030" priority="626" operator="greaterThanOrEqual">
      <formula>2</formula>
    </cfRule>
  </conditionalFormatting>
  <conditionalFormatting sqref="O18:O19">
    <cfRule type="cellIs" dxfId="2029" priority="623" operator="lessThanOrEqual">
      <formula>-2</formula>
    </cfRule>
    <cfRule type="cellIs" dxfId="2028" priority="624" operator="greaterThanOrEqual">
      <formula>2</formula>
    </cfRule>
  </conditionalFormatting>
  <conditionalFormatting sqref="O18:O19">
    <cfRule type="cellIs" dxfId="2027" priority="621" operator="lessThanOrEqual">
      <formula>-2</formula>
    </cfRule>
    <cfRule type="cellIs" dxfId="2026" priority="622" operator="greaterThanOrEqual">
      <formula>2</formula>
    </cfRule>
  </conditionalFormatting>
  <conditionalFormatting sqref="O33:O36">
    <cfRule type="cellIs" dxfId="2025" priority="619" operator="lessThanOrEqual">
      <formula>-2</formula>
    </cfRule>
    <cfRule type="cellIs" dxfId="2024" priority="620" operator="greaterThanOrEqual">
      <formula>2</formula>
    </cfRule>
  </conditionalFormatting>
  <conditionalFormatting sqref="O37:O59">
    <cfRule type="cellIs" dxfId="2023" priority="617" operator="lessThanOrEqual">
      <formula>-2</formula>
    </cfRule>
    <cfRule type="cellIs" dxfId="2022" priority="618" operator="greaterThanOrEqual">
      <formula>2</formula>
    </cfRule>
  </conditionalFormatting>
  <conditionalFormatting sqref="O28">
    <cfRule type="cellIs" dxfId="2021" priority="613" operator="lessThanOrEqual">
      <formula>-2</formula>
    </cfRule>
    <cfRule type="cellIs" dxfId="2020" priority="614" operator="greaterThanOrEqual">
      <formula>2</formula>
    </cfRule>
  </conditionalFormatting>
  <conditionalFormatting sqref="O30:O31">
    <cfRule type="cellIs" dxfId="2019" priority="615" operator="lessThanOrEqual">
      <formula>-2</formula>
    </cfRule>
    <cfRule type="cellIs" dxfId="2018" priority="616" operator="greaterThanOrEqual">
      <formula>2</formula>
    </cfRule>
  </conditionalFormatting>
  <conditionalFormatting sqref="O15:O17">
    <cfRule type="cellIs" dxfId="2017" priority="611" operator="lessThanOrEqual">
      <formula>-2</formula>
    </cfRule>
    <cfRule type="cellIs" dxfId="2016" priority="612" operator="greaterThanOrEqual">
      <formula>2</formula>
    </cfRule>
  </conditionalFormatting>
  <conditionalFormatting sqref="O15:O17">
    <cfRule type="cellIs" dxfId="2015" priority="609" operator="lessThanOrEqual">
      <formula>-2</formula>
    </cfRule>
    <cfRule type="cellIs" dxfId="2014" priority="610" operator="greaterThanOrEqual">
      <formula>2</formula>
    </cfRule>
  </conditionalFormatting>
  <conditionalFormatting sqref="O12:O14">
    <cfRule type="cellIs" dxfId="2013" priority="607" operator="lessThanOrEqual">
      <formula>-2</formula>
    </cfRule>
    <cfRule type="cellIs" dxfId="2012" priority="608" operator="greaterThanOrEqual">
      <formula>2</formula>
    </cfRule>
  </conditionalFormatting>
  <conditionalFormatting sqref="O12:O14">
    <cfRule type="cellIs" dxfId="2011" priority="605" operator="lessThanOrEqual">
      <formula>-2</formula>
    </cfRule>
    <cfRule type="cellIs" dxfId="2010" priority="606" operator="greaterThanOrEqual">
      <formula>2</formula>
    </cfRule>
  </conditionalFormatting>
  <conditionalFormatting sqref="O12:O14">
    <cfRule type="cellIs" dxfId="2009" priority="603" operator="lessThanOrEqual">
      <formula>-2</formula>
    </cfRule>
    <cfRule type="cellIs" dxfId="2008" priority="604" operator="greaterThanOrEqual">
      <formula>2</formula>
    </cfRule>
  </conditionalFormatting>
  <conditionalFormatting sqref="O12:O14">
    <cfRule type="cellIs" dxfId="2007" priority="601" operator="lessThanOrEqual">
      <formula>-2</formula>
    </cfRule>
    <cfRule type="cellIs" dxfId="2006" priority="602" operator="greaterThanOrEqual">
      <formula>2</formula>
    </cfRule>
  </conditionalFormatting>
  <conditionalFormatting sqref="O11">
    <cfRule type="cellIs" dxfId="2005" priority="599" operator="lessThanOrEqual">
      <formula>-2</formula>
    </cfRule>
    <cfRule type="cellIs" dxfId="2004" priority="600" operator="greaterThanOrEqual">
      <formula>2</formula>
    </cfRule>
  </conditionalFormatting>
  <conditionalFormatting sqref="O11">
    <cfRule type="cellIs" dxfId="2003" priority="597" operator="lessThanOrEqual">
      <formula>-2</formula>
    </cfRule>
    <cfRule type="cellIs" dxfId="2002" priority="598" operator="greaterThanOrEqual">
      <formula>2</formula>
    </cfRule>
  </conditionalFormatting>
  <conditionalFormatting sqref="O11">
    <cfRule type="cellIs" dxfId="2001" priority="595" operator="lessThanOrEqual">
      <formula>-2</formula>
    </cfRule>
    <cfRule type="cellIs" dxfId="2000" priority="596" operator="greaterThanOrEqual">
      <formula>2</formula>
    </cfRule>
  </conditionalFormatting>
  <conditionalFormatting sqref="O11">
    <cfRule type="cellIs" dxfId="1999" priority="593" operator="lessThanOrEqual">
      <formula>-2</formula>
    </cfRule>
    <cfRule type="cellIs" dxfId="1998" priority="594" operator="greaterThanOrEqual">
      <formula>2</formula>
    </cfRule>
  </conditionalFormatting>
  <conditionalFormatting sqref="N18:N19">
    <cfRule type="cellIs" dxfId="1997" priority="591" operator="lessThanOrEqual">
      <formula>-2</formula>
    </cfRule>
    <cfRule type="cellIs" dxfId="1996" priority="592" operator="greaterThanOrEqual">
      <formula>2</formula>
    </cfRule>
  </conditionalFormatting>
  <conditionalFormatting sqref="N18:N19">
    <cfRule type="cellIs" dxfId="1995" priority="589" operator="lessThanOrEqual">
      <formula>-2</formula>
    </cfRule>
    <cfRule type="cellIs" dxfId="1994" priority="590" operator="greaterThanOrEqual">
      <formula>2</formula>
    </cfRule>
  </conditionalFormatting>
  <conditionalFormatting sqref="N18:N19">
    <cfRule type="cellIs" dxfId="1993" priority="587" operator="lessThanOrEqual">
      <formula>-2</formula>
    </cfRule>
    <cfRule type="cellIs" dxfId="1992" priority="588" operator="greaterThanOrEqual">
      <formula>2</formula>
    </cfRule>
  </conditionalFormatting>
  <conditionalFormatting sqref="N33:N36">
    <cfRule type="cellIs" dxfId="1991" priority="585" operator="lessThanOrEqual">
      <formula>-2</formula>
    </cfRule>
    <cfRule type="cellIs" dxfId="1990" priority="586" operator="greaterThanOrEqual">
      <formula>2</formula>
    </cfRule>
  </conditionalFormatting>
  <conditionalFormatting sqref="N37:N59">
    <cfRule type="cellIs" dxfId="1989" priority="583" operator="lessThanOrEqual">
      <formula>-2</formula>
    </cfRule>
    <cfRule type="cellIs" dxfId="1988" priority="584" operator="greaterThanOrEqual">
      <formula>2</formula>
    </cfRule>
  </conditionalFormatting>
  <conditionalFormatting sqref="N28">
    <cfRule type="cellIs" dxfId="1987" priority="579" operator="lessThanOrEqual">
      <formula>-2</formula>
    </cfRule>
    <cfRule type="cellIs" dxfId="1986" priority="580" operator="greaterThanOrEqual">
      <formula>2</formula>
    </cfRule>
  </conditionalFormatting>
  <conditionalFormatting sqref="N30:N31">
    <cfRule type="cellIs" dxfId="1985" priority="581" operator="lessThanOrEqual">
      <formula>-2</formula>
    </cfRule>
    <cfRule type="cellIs" dxfId="1984" priority="582" operator="greaterThanOrEqual">
      <formula>2</formula>
    </cfRule>
  </conditionalFormatting>
  <conditionalFormatting sqref="N15:N17">
    <cfRule type="cellIs" dxfId="1983" priority="577" operator="lessThanOrEqual">
      <formula>-2</formula>
    </cfRule>
    <cfRule type="cellIs" dxfId="1982" priority="578" operator="greaterThanOrEqual">
      <formula>2</formula>
    </cfRule>
  </conditionalFormatting>
  <conditionalFormatting sqref="N15:N17">
    <cfRule type="cellIs" dxfId="1981" priority="575" operator="lessThanOrEqual">
      <formula>-2</formula>
    </cfRule>
    <cfRule type="cellIs" dxfId="1980" priority="576" operator="greaterThanOrEqual">
      <formula>2</formula>
    </cfRule>
  </conditionalFormatting>
  <conditionalFormatting sqref="N12:N14">
    <cfRule type="cellIs" dxfId="1979" priority="573" operator="lessThanOrEqual">
      <formula>-2</formula>
    </cfRule>
    <cfRule type="cellIs" dxfId="1978" priority="574" operator="greaterThanOrEqual">
      <formula>2</formula>
    </cfRule>
  </conditionalFormatting>
  <conditionalFormatting sqref="N12:N14">
    <cfRule type="cellIs" dxfId="1977" priority="571" operator="lessThanOrEqual">
      <formula>-2</formula>
    </cfRule>
    <cfRule type="cellIs" dxfId="1976" priority="572" operator="greaterThanOrEqual">
      <formula>2</formula>
    </cfRule>
  </conditionalFormatting>
  <conditionalFormatting sqref="N12:N14">
    <cfRule type="cellIs" dxfId="1975" priority="569" operator="lessThanOrEqual">
      <formula>-2</formula>
    </cfRule>
    <cfRule type="cellIs" dxfId="1974" priority="570" operator="greaterThanOrEqual">
      <formula>2</formula>
    </cfRule>
  </conditionalFormatting>
  <conditionalFormatting sqref="N12:N14">
    <cfRule type="cellIs" dxfId="1973" priority="567" operator="lessThanOrEqual">
      <formula>-2</formula>
    </cfRule>
    <cfRule type="cellIs" dxfId="1972" priority="568" operator="greaterThanOrEqual">
      <formula>2</formula>
    </cfRule>
  </conditionalFormatting>
  <conditionalFormatting sqref="N11">
    <cfRule type="cellIs" dxfId="1971" priority="565" operator="lessThanOrEqual">
      <formula>-2</formula>
    </cfRule>
    <cfRule type="cellIs" dxfId="1970" priority="566" operator="greaterThanOrEqual">
      <formula>2</formula>
    </cfRule>
  </conditionalFormatting>
  <conditionalFormatting sqref="N11">
    <cfRule type="cellIs" dxfId="1969" priority="563" operator="lessThanOrEqual">
      <formula>-2</formula>
    </cfRule>
    <cfRule type="cellIs" dxfId="1968" priority="564" operator="greaterThanOrEqual">
      <formula>2</formula>
    </cfRule>
  </conditionalFormatting>
  <conditionalFormatting sqref="N11">
    <cfRule type="cellIs" dxfId="1967" priority="561" operator="lessThanOrEqual">
      <formula>-2</formula>
    </cfRule>
    <cfRule type="cellIs" dxfId="1966" priority="562" operator="greaterThanOrEqual">
      <formula>2</formula>
    </cfRule>
  </conditionalFormatting>
  <conditionalFormatting sqref="N11">
    <cfRule type="cellIs" dxfId="1965" priority="559" operator="lessThanOrEqual">
      <formula>-2</formula>
    </cfRule>
    <cfRule type="cellIs" dxfId="1964" priority="560" operator="greaterThanOrEqual">
      <formula>2</formula>
    </cfRule>
  </conditionalFormatting>
  <conditionalFormatting sqref="M19">
    <cfRule type="cellIs" dxfId="1963" priority="557" operator="lessThanOrEqual">
      <formula>-2</formula>
    </cfRule>
    <cfRule type="cellIs" dxfId="1962" priority="558" operator="greaterThanOrEqual">
      <formula>2</formula>
    </cfRule>
  </conditionalFormatting>
  <conditionalFormatting sqref="M19">
    <cfRule type="cellIs" dxfId="1961" priority="555" operator="lessThanOrEqual">
      <formula>-2</formula>
    </cfRule>
    <cfRule type="cellIs" dxfId="1960" priority="556" operator="greaterThanOrEqual">
      <formula>2</formula>
    </cfRule>
  </conditionalFormatting>
  <conditionalFormatting sqref="M19">
    <cfRule type="cellIs" dxfId="1959" priority="553" operator="lessThanOrEqual">
      <formula>-2</formula>
    </cfRule>
    <cfRule type="cellIs" dxfId="1958" priority="554" operator="greaterThanOrEqual">
      <formula>2</formula>
    </cfRule>
  </conditionalFormatting>
  <conditionalFormatting sqref="M33:M36">
    <cfRule type="cellIs" dxfId="1957" priority="551" operator="lessThanOrEqual">
      <formula>-2</formula>
    </cfRule>
    <cfRule type="cellIs" dxfId="1956" priority="552" operator="greaterThanOrEqual">
      <formula>2</formula>
    </cfRule>
  </conditionalFormatting>
  <conditionalFormatting sqref="M37:M59">
    <cfRule type="cellIs" dxfId="1955" priority="549" operator="lessThanOrEqual">
      <formula>-2</formula>
    </cfRule>
    <cfRule type="cellIs" dxfId="1954" priority="550" operator="greaterThanOrEqual">
      <formula>2</formula>
    </cfRule>
  </conditionalFormatting>
  <conditionalFormatting sqref="M28">
    <cfRule type="cellIs" dxfId="1953" priority="545" operator="lessThanOrEqual">
      <formula>-2</formula>
    </cfRule>
    <cfRule type="cellIs" dxfId="1952" priority="546" operator="greaterThanOrEqual">
      <formula>2</formula>
    </cfRule>
  </conditionalFormatting>
  <conditionalFormatting sqref="M30:M31">
    <cfRule type="cellIs" dxfId="1951" priority="547" operator="lessThanOrEqual">
      <formula>-2</formula>
    </cfRule>
    <cfRule type="cellIs" dxfId="1950" priority="548" operator="greaterThanOrEqual">
      <formula>2</formula>
    </cfRule>
  </conditionalFormatting>
  <conditionalFormatting sqref="M15:M17">
    <cfRule type="cellIs" dxfId="1949" priority="543" operator="lessThanOrEqual">
      <formula>-2</formula>
    </cfRule>
    <cfRule type="cellIs" dxfId="1948" priority="544" operator="greaterThanOrEqual">
      <formula>2</formula>
    </cfRule>
  </conditionalFormatting>
  <conditionalFormatting sqref="M15:M17">
    <cfRule type="cellIs" dxfId="1947" priority="541" operator="lessThanOrEqual">
      <formula>-2</formula>
    </cfRule>
    <cfRule type="cellIs" dxfId="1946" priority="542" operator="greaterThanOrEqual">
      <formula>2</formula>
    </cfRule>
  </conditionalFormatting>
  <conditionalFormatting sqref="M12:M14">
    <cfRule type="cellIs" dxfId="1945" priority="539" operator="lessThanOrEqual">
      <formula>-2</formula>
    </cfRule>
    <cfRule type="cellIs" dxfId="1944" priority="540" operator="greaterThanOrEqual">
      <formula>2</formula>
    </cfRule>
  </conditionalFormatting>
  <conditionalFormatting sqref="M12:M14">
    <cfRule type="cellIs" dxfId="1943" priority="537" operator="lessThanOrEqual">
      <formula>-2</formula>
    </cfRule>
    <cfRule type="cellIs" dxfId="1942" priority="538" operator="greaterThanOrEqual">
      <formula>2</formula>
    </cfRule>
  </conditionalFormatting>
  <conditionalFormatting sqref="M12:M14">
    <cfRule type="cellIs" dxfId="1941" priority="535" operator="lessThanOrEqual">
      <formula>-2</formula>
    </cfRule>
    <cfRule type="cellIs" dxfId="1940" priority="536" operator="greaterThanOrEqual">
      <formula>2</formula>
    </cfRule>
  </conditionalFormatting>
  <conditionalFormatting sqref="M12:M14">
    <cfRule type="cellIs" dxfId="1939" priority="533" operator="lessThanOrEqual">
      <formula>-2</formula>
    </cfRule>
    <cfRule type="cellIs" dxfId="1938" priority="534" operator="greaterThanOrEqual">
      <formula>2</formula>
    </cfRule>
  </conditionalFormatting>
  <conditionalFormatting sqref="M11">
    <cfRule type="cellIs" dxfId="1937" priority="531" operator="lessThanOrEqual">
      <formula>-2</formula>
    </cfRule>
    <cfRule type="cellIs" dxfId="1936" priority="532" operator="greaterThanOrEqual">
      <formula>2</formula>
    </cfRule>
  </conditionalFormatting>
  <conditionalFormatting sqref="M11">
    <cfRule type="cellIs" dxfId="1935" priority="529" operator="lessThanOrEqual">
      <formula>-2</formula>
    </cfRule>
    <cfRule type="cellIs" dxfId="1934" priority="530" operator="greaterThanOrEqual">
      <formula>2</formula>
    </cfRule>
  </conditionalFormatting>
  <conditionalFormatting sqref="M11">
    <cfRule type="cellIs" dxfId="1933" priority="527" operator="lessThanOrEqual">
      <formula>-2</formula>
    </cfRule>
    <cfRule type="cellIs" dxfId="1932" priority="528" operator="greaterThanOrEqual">
      <formula>2</formula>
    </cfRule>
  </conditionalFormatting>
  <conditionalFormatting sqref="M11">
    <cfRule type="cellIs" dxfId="1931" priority="525" operator="lessThanOrEqual">
      <formula>-2</formula>
    </cfRule>
    <cfRule type="cellIs" dxfId="1930" priority="526" operator="greaterThanOrEqual">
      <formula>2</formula>
    </cfRule>
  </conditionalFormatting>
  <conditionalFormatting sqref="L19">
    <cfRule type="cellIs" dxfId="1929" priority="523" operator="lessThanOrEqual">
      <formula>-2</formula>
    </cfRule>
    <cfRule type="cellIs" dxfId="1928" priority="524" operator="greaterThanOrEqual">
      <formula>2</formula>
    </cfRule>
  </conditionalFormatting>
  <conditionalFormatting sqref="L19">
    <cfRule type="cellIs" dxfId="1927" priority="521" operator="lessThanOrEqual">
      <formula>-2</formula>
    </cfRule>
    <cfRule type="cellIs" dxfId="1926" priority="522" operator="greaterThanOrEqual">
      <formula>2</formula>
    </cfRule>
  </conditionalFormatting>
  <conditionalFormatting sqref="L19">
    <cfRule type="cellIs" dxfId="1925" priority="519" operator="lessThanOrEqual">
      <formula>-2</formula>
    </cfRule>
    <cfRule type="cellIs" dxfId="1924" priority="520" operator="greaterThanOrEqual">
      <formula>2</formula>
    </cfRule>
  </conditionalFormatting>
  <conditionalFormatting sqref="L33:L36">
    <cfRule type="cellIs" dxfId="1923" priority="517" operator="lessThanOrEqual">
      <formula>-2</formula>
    </cfRule>
    <cfRule type="cellIs" dxfId="1922" priority="518" operator="greaterThanOrEqual">
      <formula>2</formula>
    </cfRule>
  </conditionalFormatting>
  <conditionalFormatting sqref="L37:L59">
    <cfRule type="cellIs" dxfId="1921" priority="515" operator="lessThanOrEqual">
      <formula>-2</formula>
    </cfRule>
    <cfRule type="cellIs" dxfId="1920" priority="516" operator="greaterThanOrEqual">
      <formula>2</formula>
    </cfRule>
  </conditionalFormatting>
  <conditionalFormatting sqref="L28">
    <cfRule type="cellIs" dxfId="1919" priority="511" operator="lessThanOrEqual">
      <formula>-2</formula>
    </cfRule>
    <cfRule type="cellIs" dxfId="1918" priority="512" operator="greaterThanOrEqual">
      <formula>2</formula>
    </cfRule>
  </conditionalFormatting>
  <conditionalFormatting sqref="L30:L31">
    <cfRule type="cellIs" dxfId="1917" priority="513" operator="lessThanOrEqual">
      <formula>-2</formula>
    </cfRule>
    <cfRule type="cellIs" dxfId="1916" priority="514" operator="greaterThanOrEqual">
      <formula>2</formula>
    </cfRule>
  </conditionalFormatting>
  <conditionalFormatting sqref="L8:L16 K7:L14">
    <cfRule type="cellIs" dxfId="1915" priority="489" operator="lessThanOrEqual">
      <formula>-2</formula>
    </cfRule>
    <cfRule type="cellIs" dxfId="1914" priority="490" operator="greaterThanOrEqual">
      <formula>2</formula>
    </cfRule>
  </conditionalFormatting>
  <conditionalFormatting sqref="L8:L16 K7:L14">
    <cfRule type="cellIs" dxfId="1913" priority="487" operator="lessThanOrEqual">
      <formula>-2</formula>
    </cfRule>
    <cfRule type="cellIs" dxfId="1912" priority="488" operator="greaterThanOrEqual">
      <formula>2</formula>
    </cfRule>
  </conditionalFormatting>
  <conditionalFormatting sqref="K19">
    <cfRule type="cellIs" dxfId="1911" priority="485" operator="lessThanOrEqual">
      <formula>-2</formula>
    </cfRule>
    <cfRule type="cellIs" dxfId="1910" priority="486" operator="greaterThanOrEqual">
      <formula>2</formula>
    </cfRule>
  </conditionalFormatting>
  <conditionalFormatting sqref="K19">
    <cfRule type="cellIs" dxfId="1909" priority="483" operator="lessThanOrEqual">
      <formula>-2</formula>
    </cfRule>
    <cfRule type="cellIs" dxfId="1908" priority="484" operator="greaterThanOrEqual">
      <formula>2</formula>
    </cfRule>
  </conditionalFormatting>
  <conditionalFormatting sqref="K19">
    <cfRule type="cellIs" dxfId="1907" priority="481" operator="lessThanOrEqual">
      <formula>-2</formula>
    </cfRule>
    <cfRule type="cellIs" dxfId="1906" priority="482" operator="greaterThanOrEqual">
      <formula>2</formula>
    </cfRule>
  </conditionalFormatting>
  <conditionalFormatting sqref="K33:K36">
    <cfRule type="cellIs" dxfId="1905" priority="479" operator="lessThanOrEqual">
      <formula>-2</formula>
    </cfRule>
    <cfRule type="cellIs" dxfId="1904" priority="480" operator="greaterThanOrEqual">
      <formula>2</formula>
    </cfRule>
  </conditionalFormatting>
  <conditionalFormatting sqref="K37:K59">
    <cfRule type="cellIs" dxfId="1903" priority="477" operator="lessThanOrEqual">
      <formula>-2</formula>
    </cfRule>
    <cfRule type="cellIs" dxfId="1902" priority="478" operator="greaterThanOrEqual">
      <formula>2</formula>
    </cfRule>
  </conditionalFormatting>
  <conditionalFormatting sqref="K28">
    <cfRule type="cellIs" dxfId="1901" priority="473" operator="lessThanOrEqual">
      <formula>-2</formula>
    </cfRule>
    <cfRule type="cellIs" dxfId="1900" priority="474" operator="greaterThanOrEqual">
      <formula>2</formula>
    </cfRule>
  </conditionalFormatting>
  <conditionalFormatting sqref="K30:K31">
    <cfRule type="cellIs" dxfId="1899" priority="475" operator="lessThanOrEqual">
      <formula>-2</formula>
    </cfRule>
    <cfRule type="cellIs" dxfId="1898" priority="476" operator="greaterThanOrEqual">
      <formula>2</formula>
    </cfRule>
  </conditionalFormatting>
  <conditionalFormatting sqref="K8:K15">
    <cfRule type="cellIs" dxfId="1897" priority="471" operator="lessThanOrEqual">
      <formula>-2</formula>
    </cfRule>
    <cfRule type="cellIs" dxfId="1896" priority="472" operator="greaterThanOrEqual">
      <formula>2</formula>
    </cfRule>
  </conditionalFormatting>
  <conditionalFormatting sqref="K8:K15">
    <cfRule type="cellIs" dxfId="1895" priority="469" operator="lessThanOrEqual">
      <formula>-2</formula>
    </cfRule>
    <cfRule type="cellIs" dxfId="1894" priority="470" operator="greaterThanOrEqual">
      <formula>2</formula>
    </cfRule>
  </conditionalFormatting>
  <conditionalFormatting sqref="J7:J14">
    <cfRule type="cellIs" dxfId="1893" priority="467" operator="lessThanOrEqual">
      <formula>-2</formula>
    </cfRule>
    <cfRule type="cellIs" dxfId="1892" priority="468" operator="greaterThanOrEqual">
      <formula>2</formula>
    </cfRule>
  </conditionalFormatting>
  <conditionalFormatting sqref="J7:J14">
    <cfRule type="cellIs" dxfId="1891" priority="465" operator="lessThanOrEqual">
      <formula>-2</formula>
    </cfRule>
    <cfRule type="cellIs" dxfId="1890" priority="466" operator="greaterThanOrEqual">
      <formula>2</formula>
    </cfRule>
  </conditionalFormatting>
  <conditionalFormatting sqref="J19">
    <cfRule type="cellIs" dxfId="1889" priority="463" operator="lessThanOrEqual">
      <formula>-2</formula>
    </cfRule>
    <cfRule type="cellIs" dxfId="1888" priority="464" operator="greaterThanOrEqual">
      <formula>2</formula>
    </cfRule>
  </conditionalFormatting>
  <conditionalFormatting sqref="J19">
    <cfRule type="cellIs" dxfId="1887" priority="461" operator="lessThanOrEqual">
      <formula>-2</formula>
    </cfRule>
    <cfRule type="cellIs" dxfId="1886" priority="462" operator="greaterThanOrEqual">
      <formula>2</formula>
    </cfRule>
  </conditionalFormatting>
  <conditionalFormatting sqref="J19">
    <cfRule type="cellIs" dxfId="1885" priority="459" operator="lessThanOrEqual">
      <formula>-2</formula>
    </cfRule>
    <cfRule type="cellIs" dxfId="1884" priority="460" operator="greaterThanOrEqual">
      <formula>2</formula>
    </cfRule>
  </conditionalFormatting>
  <conditionalFormatting sqref="J33:J36">
    <cfRule type="cellIs" dxfId="1883" priority="457" operator="lessThanOrEqual">
      <formula>-2</formula>
    </cfRule>
    <cfRule type="cellIs" dxfId="1882" priority="458" operator="greaterThanOrEqual">
      <formula>2</formula>
    </cfRule>
  </conditionalFormatting>
  <conditionalFormatting sqref="J37:J59">
    <cfRule type="cellIs" dxfId="1881" priority="455" operator="lessThanOrEqual">
      <formula>-2</formula>
    </cfRule>
    <cfRule type="cellIs" dxfId="1880" priority="456" operator="greaterThanOrEqual">
      <formula>2</formula>
    </cfRule>
  </conditionalFormatting>
  <conditionalFormatting sqref="J28">
    <cfRule type="cellIs" dxfId="1879" priority="451" operator="lessThanOrEqual">
      <formula>-2</formula>
    </cfRule>
    <cfRule type="cellIs" dxfId="1878" priority="452" operator="greaterThanOrEqual">
      <formula>2</formula>
    </cfRule>
  </conditionalFormatting>
  <conditionalFormatting sqref="J30:J31">
    <cfRule type="cellIs" dxfId="1877" priority="453" operator="lessThanOrEqual">
      <formula>-2</formula>
    </cfRule>
    <cfRule type="cellIs" dxfId="1876" priority="454" operator="greaterThanOrEqual">
      <formula>2</formula>
    </cfRule>
  </conditionalFormatting>
  <conditionalFormatting sqref="J8:J14">
    <cfRule type="cellIs" dxfId="1875" priority="449" operator="lessThanOrEqual">
      <formula>-2</formula>
    </cfRule>
    <cfRule type="cellIs" dxfId="1874" priority="450" operator="greaterThanOrEqual">
      <formula>2</formula>
    </cfRule>
  </conditionalFormatting>
  <conditionalFormatting sqref="J8:J14">
    <cfRule type="cellIs" dxfId="1873" priority="447" operator="lessThanOrEqual">
      <formula>-2</formula>
    </cfRule>
    <cfRule type="cellIs" dxfId="1872" priority="448" operator="greaterThanOrEqual">
      <formula>2</formula>
    </cfRule>
  </conditionalFormatting>
  <conditionalFormatting sqref="J6">
    <cfRule type="cellIs" dxfId="1871" priority="445" operator="lessThanOrEqual">
      <formula>-2</formula>
    </cfRule>
    <cfRule type="cellIs" dxfId="1870" priority="446" operator="greaterThanOrEqual">
      <formula>2</formula>
    </cfRule>
  </conditionalFormatting>
  <conditionalFormatting sqref="J6">
    <cfRule type="cellIs" dxfId="1869" priority="443" operator="lessThanOrEqual">
      <formula>-2</formula>
    </cfRule>
    <cfRule type="cellIs" dxfId="1868" priority="444" operator="greaterThanOrEqual">
      <formula>2</formula>
    </cfRule>
  </conditionalFormatting>
  <conditionalFormatting sqref="J6">
    <cfRule type="cellIs" dxfId="1867" priority="441" operator="lessThanOrEqual">
      <formula>-2</formula>
    </cfRule>
    <cfRule type="cellIs" dxfId="1866" priority="442" operator="greaterThanOrEqual">
      <formula>2</formula>
    </cfRule>
  </conditionalFormatting>
  <conditionalFormatting sqref="J6">
    <cfRule type="cellIs" dxfId="1865" priority="439" operator="lessThanOrEqual">
      <formula>-2</formula>
    </cfRule>
    <cfRule type="cellIs" dxfId="1864" priority="440" operator="greaterThanOrEqual">
      <formula>2</formula>
    </cfRule>
  </conditionalFormatting>
  <conditionalFormatting sqref="I7:I14">
    <cfRule type="cellIs" dxfId="1863" priority="407" operator="lessThanOrEqual">
      <formula>-2</formula>
    </cfRule>
    <cfRule type="cellIs" dxfId="1862" priority="408" operator="greaterThanOrEqual">
      <formula>2</formula>
    </cfRule>
  </conditionalFormatting>
  <conditionalFormatting sqref="I7:I14">
    <cfRule type="cellIs" dxfId="1861" priority="405" operator="lessThanOrEqual">
      <formula>-2</formula>
    </cfRule>
    <cfRule type="cellIs" dxfId="1860" priority="406" operator="greaterThanOrEqual">
      <formula>2</formula>
    </cfRule>
  </conditionalFormatting>
  <conditionalFormatting sqref="I19">
    <cfRule type="cellIs" dxfId="1859" priority="403" operator="lessThanOrEqual">
      <formula>-2</formula>
    </cfRule>
    <cfRule type="cellIs" dxfId="1858" priority="404" operator="greaterThanOrEqual">
      <formula>2</formula>
    </cfRule>
  </conditionalFormatting>
  <conditionalFormatting sqref="I19">
    <cfRule type="cellIs" dxfId="1857" priority="401" operator="lessThanOrEqual">
      <formula>-2</formula>
    </cfRule>
    <cfRule type="cellIs" dxfId="1856" priority="402" operator="greaterThanOrEqual">
      <formula>2</formula>
    </cfRule>
  </conditionalFormatting>
  <conditionalFormatting sqref="I19">
    <cfRule type="cellIs" dxfId="1855" priority="399" operator="lessThanOrEqual">
      <formula>-2</formula>
    </cfRule>
    <cfRule type="cellIs" dxfId="1854" priority="400" operator="greaterThanOrEqual">
      <formula>2</formula>
    </cfRule>
  </conditionalFormatting>
  <conditionalFormatting sqref="I33:I36">
    <cfRule type="cellIs" dxfId="1853" priority="397" operator="lessThanOrEqual">
      <formula>-2</formula>
    </cfRule>
    <cfRule type="cellIs" dxfId="1852" priority="398" operator="greaterThanOrEqual">
      <formula>2</formula>
    </cfRule>
  </conditionalFormatting>
  <conditionalFormatting sqref="I37:I59">
    <cfRule type="cellIs" dxfId="1851" priority="395" operator="lessThanOrEqual">
      <formula>-2</formula>
    </cfRule>
    <cfRule type="cellIs" dxfId="1850" priority="396" operator="greaterThanOrEqual">
      <formula>2</formula>
    </cfRule>
  </conditionalFormatting>
  <conditionalFormatting sqref="I28">
    <cfRule type="cellIs" dxfId="1849" priority="391" operator="lessThanOrEqual">
      <formula>-2</formula>
    </cfRule>
    <cfRule type="cellIs" dxfId="1848" priority="392" operator="greaterThanOrEqual">
      <formula>2</formula>
    </cfRule>
  </conditionalFormatting>
  <conditionalFormatting sqref="I30:I31">
    <cfRule type="cellIs" dxfId="1847" priority="393" operator="lessThanOrEqual">
      <formula>-2</formula>
    </cfRule>
    <cfRule type="cellIs" dxfId="1846" priority="394" operator="greaterThanOrEqual">
      <formula>2</formula>
    </cfRule>
  </conditionalFormatting>
  <conditionalFormatting sqref="I8:I14">
    <cfRule type="cellIs" dxfId="1845" priority="389" operator="lessThanOrEqual">
      <formula>-2</formula>
    </cfRule>
    <cfRule type="cellIs" dxfId="1844" priority="390" operator="greaterThanOrEqual">
      <formula>2</formula>
    </cfRule>
  </conditionalFormatting>
  <conditionalFormatting sqref="I8:I14">
    <cfRule type="cellIs" dxfId="1843" priority="387" operator="lessThanOrEqual">
      <formula>-2</formula>
    </cfRule>
    <cfRule type="cellIs" dxfId="1842" priority="388" operator="greaterThanOrEqual">
      <formula>2</formula>
    </cfRule>
  </conditionalFormatting>
  <conditionalFormatting sqref="I6">
    <cfRule type="cellIs" dxfId="1841" priority="385" operator="lessThanOrEqual">
      <formula>-2</formula>
    </cfRule>
    <cfRule type="cellIs" dxfId="1840" priority="386" operator="greaterThanOrEqual">
      <formula>2</formula>
    </cfRule>
  </conditionalFormatting>
  <conditionalFormatting sqref="I6">
    <cfRule type="cellIs" dxfId="1839" priority="383" operator="lessThanOrEqual">
      <formula>-2</formula>
    </cfRule>
    <cfRule type="cellIs" dxfId="1838" priority="384" operator="greaterThanOrEqual">
      <formula>2</formula>
    </cfRule>
  </conditionalFormatting>
  <conditionalFormatting sqref="I6">
    <cfRule type="cellIs" dxfId="1837" priority="381" operator="lessThanOrEqual">
      <formula>-2</formula>
    </cfRule>
    <cfRule type="cellIs" dxfId="1836" priority="382" operator="greaterThanOrEqual">
      <formula>2</formula>
    </cfRule>
  </conditionalFormatting>
  <conditionalFormatting sqref="I6">
    <cfRule type="cellIs" dxfId="1835" priority="379" operator="lessThanOrEqual">
      <formula>-2</formula>
    </cfRule>
    <cfRule type="cellIs" dxfId="1834" priority="380" operator="greaterThanOrEqual">
      <formula>2</formula>
    </cfRule>
  </conditionalFormatting>
  <conditionalFormatting sqref="H9:H13">
    <cfRule type="cellIs" dxfId="1833" priority="377" operator="lessThanOrEqual">
      <formula>-2</formula>
    </cfRule>
    <cfRule type="cellIs" dxfId="1832" priority="378" operator="greaterThanOrEqual">
      <formula>2</formula>
    </cfRule>
  </conditionalFormatting>
  <conditionalFormatting sqref="H9:H13">
    <cfRule type="cellIs" dxfId="1831" priority="375" operator="lessThanOrEqual">
      <formula>-2</formula>
    </cfRule>
    <cfRule type="cellIs" dxfId="1830" priority="376" operator="greaterThanOrEqual">
      <formula>2</formula>
    </cfRule>
  </conditionalFormatting>
  <conditionalFormatting sqref="H19">
    <cfRule type="cellIs" dxfId="1829" priority="373" operator="lessThanOrEqual">
      <formula>-2</formula>
    </cfRule>
    <cfRule type="cellIs" dxfId="1828" priority="374" operator="greaterThanOrEqual">
      <formula>2</formula>
    </cfRule>
  </conditionalFormatting>
  <conditionalFormatting sqref="H19">
    <cfRule type="cellIs" dxfId="1827" priority="371" operator="lessThanOrEqual">
      <formula>-2</formula>
    </cfRule>
    <cfRule type="cellIs" dxfId="1826" priority="372" operator="greaterThanOrEqual">
      <formula>2</formula>
    </cfRule>
  </conditionalFormatting>
  <conditionalFormatting sqref="H19">
    <cfRule type="cellIs" dxfId="1825" priority="369" operator="lessThanOrEqual">
      <formula>-2</formula>
    </cfRule>
    <cfRule type="cellIs" dxfId="1824" priority="370" operator="greaterThanOrEqual">
      <formula>2</formula>
    </cfRule>
  </conditionalFormatting>
  <conditionalFormatting sqref="H33:H36">
    <cfRule type="cellIs" dxfId="1823" priority="367" operator="lessThanOrEqual">
      <formula>-2</formula>
    </cfRule>
    <cfRule type="cellIs" dxfId="1822" priority="368" operator="greaterThanOrEqual">
      <formula>2</formula>
    </cfRule>
  </conditionalFormatting>
  <conditionalFormatting sqref="H37:H59">
    <cfRule type="cellIs" dxfId="1821" priority="365" operator="lessThanOrEqual">
      <formula>-2</formula>
    </cfRule>
    <cfRule type="cellIs" dxfId="1820" priority="366" operator="greaterThanOrEqual">
      <formula>2</formula>
    </cfRule>
  </conditionalFormatting>
  <conditionalFormatting sqref="H28">
    <cfRule type="cellIs" dxfId="1819" priority="361" operator="lessThanOrEqual">
      <formula>-2</formula>
    </cfRule>
    <cfRule type="cellIs" dxfId="1818" priority="362" operator="greaterThanOrEqual">
      <formula>2</formula>
    </cfRule>
  </conditionalFormatting>
  <conditionalFormatting sqref="H30:H31">
    <cfRule type="cellIs" dxfId="1817" priority="363" operator="lessThanOrEqual">
      <formula>-2</formula>
    </cfRule>
    <cfRule type="cellIs" dxfId="1816" priority="364" operator="greaterThanOrEqual">
      <formula>2</formula>
    </cfRule>
  </conditionalFormatting>
  <conditionalFormatting sqref="H9:H13">
    <cfRule type="cellIs" dxfId="1815" priority="359" operator="lessThanOrEqual">
      <formula>-2</formula>
    </cfRule>
    <cfRule type="cellIs" dxfId="1814" priority="360" operator="greaterThanOrEqual">
      <formula>2</formula>
    </cfRule>
  </conditionalFormatting>
  <conditionalFormatting sqref="H9:H13">
    <cfRule type="cellIs" dxfId="1813" priority="357" operator="lessThanOrEqual">
      <formula>-2</formula>
    </cfRule>
    <cfRule type="cellIs" dxfId="1812" priority="358" operator="greaterThanOrEqual">
      <formula>2</formula>
    </cfRule>
  </conditionalFormatting>
  <conditionalFormatting sqref="G4:J11">
    <cfRule type="cellIs" dxfId="1811" priority="347" operator="lessThanOrEqual">
      <formula>-2</formula>
    </cfRule>
    <cfRule type="cellIs" dxfId="1810" priority="348" operator="greaterThanOrEqual">
      <formula>2</formula>
    </cfRule>
  </conditionalFormatting>
  <conditionalFormatting sqref="G4:J11">
    <cfRule type="cellIs" dxfId="1809" priority="345" operator="lessThanOrEqual">
      <formula>-2</formula>
    </cfRule>
    <cfRule type="cellIs" dxfId="1808" priority="346" operator="greaterThanOrEqual">
      <formula>2</formula>
    </cfRule>
  </conditionalFormatting>
  <conditionalFormatting sqref="G4:J11">
    <cfRule type="cellIs" dxfId="1807" priority="343" operator="lessThanOrEqual">
      <formula>-2</formula>
    </cfRule>
    <cfRule type="cellIs" dxfId="1806" priority="344" operator="greaterThanOrEqual">
      <formula>2</formula>
    </cfRule>
  </conditionalFormatting>
  <conditionalFormatting sqref="G4:J11">
    <cfRule type="cellIs" dxfId="1805" priority="341" operator="lessThanOrEqual">
      <formula>-2</formula>
    </cfRule>
    <cfRule type="cellIs" dxfId="1804" priority="342" operator="greaterThanOrEqual">
      <formula>2</formula>
    </cfRule>
  </conditionalFormatting>
  <conditionalFormatting sqref="G9:G12">
    <cfRule type="cellIs" dxfId="1803" priority="339" operator="lessThanOrEqual">
      <formula>-2</formula>
    </cfRule>
    <cfRule type="cellIs" dxfId="1802" priority="340" operator="greaterThanOrEqual">
      <formula>2</formula>
    </cfRule>
  </conditionalFormatting>
  <conditionalFormatting sqref="G9:G12">
    <cfRule type="cellIs" dxfId="1801" priority="337" operator="lessThanOrEqual">
      <formula>-2</formula>
    </cfRule>
    <cfRule type="cellIs" dxfId="1800" priority="338" operator="greaterThanOrEqual">
      <formula>2</formula>
    </cfRule>
  </conditionalFormatting>
  <conditionalFormatting sqref="G19">
    <cfRule type="cellIs" dxfId="1799" priority="335" operator="lessThanOrEqual">
      <formula>-2</formula>
    </cfRule>
    <cfRule type="cellIs" dxfId="1798" priority="336" operator="greaterThanOrEqual">
      <formula>2</formula>
    </cfRule>
  </conditionalFormatting>
  <conditionalFormatting sqref="G19">
    <cfRule type="cellIs" dxfId="1797" priority="333" operator="lessThanOrEqual">
      <formula>-2</formula>
    </cfRule>
    <cfRule type="cellIs" dxfId="1796" priority="334" operator="greaterThanOrEqual">
      <formula>2</formula>
    </cfRule>
  </conditionalFormatting>
  <conditionalFormatting sqref="G19">
    <cfRule type="cellIs" dxfId="1795" priority="331" operator="lessThanOrEqual">
      <formula>-2</formula>
    </cfRule>
    <cfRule type="cellIs" dxfId="1794" priority="332" operator="greaterThanOrEqual">
      <formula>2</formula>
    </cfRule>
  </conditionalFormatting>
  <conditionalFormatting sqref="G33:G36">
    <cfRule type="cellIs" dxfId="1793" priority="329" operator="lessThanOrEqual">
      <formula>-2</formula>
    </cfRule>
    <cfRule type="cellIs" dxfId="1792" priority="330" operator="greaterThanOrEqual">
      <formula>2</formula>
    </cfRule>
  </conditionalFormatting>
  <conditionalFormatting sqref="G37:G59">
    <cfRule type="cellIs" dxfId="1791" priority="327" operator="lessThanOrEqual">
      <formula>-2</formula>
    </cfRule>
    <cfRule type="cellIs" dxfId="1790" priority="328" operator="greaterThanOrEqual">
      <formula>2</formula>
    </cfRule>
  </conditionalFormatting>
  <conditionalFormatting sqref="G28">
    <cfRule type="cellIs" dxfId="1789" priority="323" operator="lessThanOrEqual">
      <formula>-2</formula>
    </cfRule>
    <cfRule type="cellIs" dxfId="1788" priority="324" operator="greaterThanOrEqual">
      <formula>2</formula>
    </cfRule>
  </conditionalFormatting>
  <conditionalFormatting sqref="G30:G31">
    <cfRule type="cellIs" dxfId="1787" priority="325" operator="lessThanOrEqual">
      <formula>-2</formula>
    </cfRule>
    <cfRule type="cellIs" dxfId="1786" priority="326" operator="greaterThanOrEqual">
      <formula>2</formula>
    </cfRule>
  </conditionalFormatting>
  <conditionalFormatting sqref="G9:G12">
    <cfRule type="cellIs" dxfId="1785" priority="321" operator="lessThanOrEqual">
      <formula>-2</formula>
    </cfRule>
    <cfRule type="cellIs" dxfId="1784" priority="322" operator="greaterThanOrEqual">
      <formula>2</formula>
    </cfRule>
  </conditionalFormatting>
  <conditionalFormatting sqref="G9:G12">
    <cfRule type="cellIs" dxfId="1783" priority="319" operator="lessThanOrEqual">
      <formula>-2</formula>
    </cfRule>
    <cfRule type="cellIs" dxfId="1782" priority="320" operator="greaterThanOrEqual">
      <formula>2</formula>
    </cfRule>
  </conditionalFormatting>
  <conditionalFormatting sqref="G5:G8">
    <cfRule type="cellIs" dxfId="1781" priority="317" operator="lessThanOrEqual">
      <formula>-2</formula>
    </cfRule>
    <cfRule type="cellIs" dxfId="1780" priority="318" operator="greaterThanOrEqual">
      <formula>2</formula>
    </cfRule>
  </conditionalFormatting>
  <conditionalFormatting sqref="G5:G8">
    <cfRule type="cellIs" dxfId="1779" priority="315" operator="lessThanOrEqual">
      <formula>-2</formula>
    </cfRule>
    <cfRule type="cellIs" dxfId="1778" priority="316" operator="greaterThanOrEqual">
      <formula>2</formula>
    </cfRule>
  </conditionalFormatting>
  <conditionalFormatting sqref="G5:G8">
    <cfRule type="cellIs" dxfId="1777" priority="313" operator="lessThanOrEqual">
      <formula>-2</formula>
    </cfRule>
    <cfRule type="cellIs" dxfId="1776" priority="314" operator="greaterThanOrEqual">
      <formula>2</formula>
    </cfRule>
  </conditionalFormatting>
  <conditionalFormatting sqref="G5:G8">
    <cfRule type="cellIs" dxfId="1775" priority="311" operator="lessThanOrEqual">
      <formula>-2</formula>
    </cfRule>
    <cfRule type="cellIs" dxfId="1774" priority="312" operator="greaterThanOrEqual">
      <formula>2</formula>
    </cfRule>
  </conditionalFormatting>
  <conditionalFormatting sqref="F4:F11 E3:F6">
    <cfRule type="cellIs" dxfId="1773" priority="309" operator="lessThanOrEqual">
      <formula>-2</formula>
    </cfRule>
    <cfRule type="cellIs" dxfId="1772" priority="310" operator="greaterThanOrEqual">
      <formula>2</formula>
    </cfRule>
  </conditionalFormatting>
  <conditionalFormatting sqref="F4:F11 E3:F6">
    <cfRule type="cellIs" dxfId="1771" priority="307" operator="lessThanOrEqual">
      <formula>-2</formula>
    </cfRule>
    <cfRule type="cellIs" dxfId="1770" priority="308" operator="greaterThanOrEqual">
      <formula>2</formula>
    </cfRule>
  </conditionalFormatting>
  <conditionalFormatting sqref="F4:F11 E3:F6">
    <cfRule type="cellIs" dxfId="1769" priority="305" operator="lessThanOrEqual">
      <formula>-2</formula>
    </cfRule>
    <cfRule type="cellIs" dxfId="1768" priority="306" operator="greaterThanOrEqual">
      <formula>2</formula>
    </cfRule>
  </conditionalFormatting>
  <conditionalFormatting sqref="F4:F11 E3:F6">
    <cfRule type="cellIs" dxfId="1767" priority="303" operator="lessThanOrEqual">
      <formula>-2</formula>
    </cfRule>
    <cfRule type="cellIs" dxfId="1766" priority="304" operator="greaterThanOrEqual">
      <formula>2</formula>
    </cfRule>
  </conditionalFormatting>
  <conditionalFormatting sqref="F9:F12">
    <cfRule type="cellIs" dxfId="1765" priority="301" operator="lessThanOrEqual">
      <formula>-2</formula>
    </cfRule>
    <cfRule type="cellIs" dxfId="1764" priority="302" operator="greaterThanOrEqual">
      <formula>2</formula>
    </cfRule>
  </conditionalFormatting>
  <conditionalFormatting sqref="F9:F12">
    <cfRule type="cellIs" dxfId="1763" priority="299" operator="lessThanOrEqual">
      <formula>-2</formula>
    </cfRule>
    <cfRule type="cellIs" dxfId="1762" priority="300" operator="greaterThanOrEqual">
      <formula>2</formula>
    </cfRule>
  </conditionalFormatting>
  <conditionalFormatting sqref="F19">
    <cfRule type="cellIs" dxfId="1761" priority="297" operator="lessThanOrEqual">
      <formula>-2</formula>
    </cfRule>
    <cfRule type="cellIs" dxfId="1760" priority="298" operator="greaterThanOrEqual">
      <formula>2</formula>
    </cfRule>
  </conditionalFormatting>
  <conditionalFormatting sqref="F19">
    <cfRule type="cellIs" dxfId="1759" priority="295" operator="lessThanOrEqual">
      <formula>-2</formula>
    </cfRule>
    <cfRule type="cellIs" dxfId="1758" priority="296" operator="greaterThanOrEqual">
      <formula>2</formula>
    </cfRule>
  </conditionalFormatting>
  <conditionalFormatting sqref="F19">
    <cfRule type="cellIs" dxfId="1757" priority="293" operator="lessThanOrEqual">
      <formula>-2</formula>
    </cfRule>
    <cfRule type="cellIs" dxfId="1756" priority="294" operator="greaterThanOrEqual">
      <formula>2</formula>
    </cfRule>
  </conditionalFormatting>
  <conditionalFormatting sqref="F33:F36">
    <cfRule type="cellIs" dxfId="1755" priority="291" operator="lessThanOrEqual">
      <formula>-2</formula>
    </cfRule>
    <cfRule type="cellIs" dxfId="1754" priority="292" operator="greaterThanOrEqual">
      <formula>2</formula>
    </cfRule>
  </conditionalFormatting>
  <conditionalFormatting sqref="F37:F59">
    <cfRule type="cellIs" dxfId="1753" priority="289" operator="lessThanOrEqual">
      <formula>-2</formula>
    </cfRule>
    <cfRule type="cellIs" dxfId="1752" priority="290" operator="greaterThanOrEqual">
      <formula>2</formula>
    </cfRule>
  </conditionalFormatting>
  <conditionalFormatting sqref="F28">
    <cfRule type="cellIs" dxfId="1751" priority="285" operator="lessThanOrEqual">
      <formula>-2</formula>
    </cfRule>
    <cfRule type="cellIs" dxfId="1750" priority="286" operator="greaterThanOrEqual">
      <formula>2</formula>
    </cfRule>
  </conditionalFormatting>
  <conditionalFormatting sqref="F30:F31">
    <cfRule type="cellIs" dxfId="1749" priority="287" operator="lessThanOrEqual">
      <formula>-2</formula>
    </cfRule>
    <cfRule type="cellIs" dxfId="1748" priority="288" operator="greaterThanOrEqual">
      <formula>2</formula>
    </cfRule>
  </conditionalFormatting>
  <conditionalFormatting sqref="F9:F12">
    <cfRule type="cellIs" dxfId="1747" priority="283" operator="lessThanOrEqual">
      <formula>-2</formula>
    </cfRule>
    <cfRule type="cellIs" dxfId="1746" priority="284" operator="greaterThanOrEqual">
      <formula>2</formula>
    </cfRule>
  </conditionalFormatting>
  <conditionalFormatting sqref="F9:F12">
    <cfRule type="cellIs" dxfId="1745" priority="281" operator="lessThanOrEqual">
      <formula>-2</formula>
    </cfRule>
    <cfRule type="cellIs" dxfId="1744" priority="282" operator="greaterThanOrEqual">
      <formula>2</formula>
    </cfRule>
  </conditionalFormatting>
  <conditionalFormatting sqref="F5:F8 E3:F6">
    <cfRule type="cellIs" dxfId="1743" priority="279" operator="lessThanOrEqual">
      <formula>-2</formula>
    </cfRule>
    <cfRule type="cellIs" dxfId="1742" priority="280" operator="greaterThanOrEqual">
      <formula>2</formula>
    </cfRule>
  </conditionalFormatting>
  <conditionalFormatting sqref="F5:F8 E3:F6">
    <cfRule type="cellIs" dxfId="1741" priority="277" operator="lessThanOrEqual">
      <formula>-2</formula>
    </cfRule>
    <cfRule type="cellIs" dxfId="1740" priority="278" operator="greaterThanOrEqual">
      <formula>2</formula>
    </cfRule>
  </conditionalFormatting>
  <conditionalFormatting sqref="F5:F8 E3:F6">
    <cfRule type="cellIs" dxfId="1739" priority="275" operator="lessThanOrEqual">
      <formula>-2</formula>
    </cfRule>
    <cfRule type="cellIs" dxfId="1738" priority="276" operator="greaterThanOrEqual">
      <formula>2</formula>
    </cfRule>
  </conditionalFormatting>
  <conditionalFormatting sqref="F5:F8 E3:F6">
    <cfRule type="cellIs" dxfId="1737" priority="273" operator="lessThanOrEqual">
      <formula>-2</formula>
    </cfRule>
    <cfRule type="cellIs" dxfId="1736" priority="274" operator="greaterThanOrEqual">
      <formula>2</formula>
    </cfRule>
  </conditionalFormatting>
  <conditionalFormatting sqref="E4:E11">
    <cfRule type="cellIs" dxfId="1735" priority="271" operator="lessThanOrEqual">
      <formula>-2</formula>
    </cfRule>
    <cfRule type="cellIs" dxfId="1734" priority="272" operator="greaterThanOrEqual">
      <formula>2</formula>
    </cfRule>
  </conditionalFormatting>
  <conditionalFormatting sqref="E4:E11">
    <cfRule type="cellIs" dxfId="1733" priority="269" operator="lessThanOrEqual">
      <formula>-2</formula>
    </cfRule>
    <cfRule type="cellIs" dxfId="1732" priority="270" operator="greaterThanOrEqual">
      <formula>2</formula>
    </cfRule>
  </conditionalFormatting>
  <conditionalFormatting sqref="E4:E11">
    <cfRule type="cellIs" dxfId="1731" priority="267" operator="lessThanOrEqual">
      <formula>-2</formula>
    </cfRule>
    <cfRule type="cellIs" dxfId="1730" priority="268" operator="greaterThanOrEqual">
      <formula>2</formula>
    </cfRule>
  </conditionalFormatting>
  <conditionalFormatting sqref="E4:E11">
    <cfRule type="cellIs" dxfId="1729" priority="265" operator="lessThanOrEqual">
      <formula>-2</formula>
    </cfRule>
    <cfRule type="cellIs" dxfId="1728" priority="266" operator="greaterThanOrEqual">
      <formula>2</formula>
    </cfRule>
  </conditionalFormatting>
  <conditionalFormatting sqref="E9:E11">
    <cfRule type="cellIs" dxfId="1727" priority="263" operator="lessThanOrEqual">
      <formula>-2</formula>
    </cfRule>
    <cfRule type="cellIs" dxfId="1726" priority="264" operator="greaterThanOrEqual">
      <formula>2</formula>
    </cfRule>
  </conditionalFormatting>
  <conditionalFormatting sqref="E9:E11">
    <cfRule type="cellIs" dxfId="1725" priority="261" operator="lessThanOrEqual">
      <formula>-2</formula>
    </cfRule>
    <cfRule type="cellIs" dxfId="1724" priority="262" operator="greaterThanOrEqual">
      <formula>2</formula>
    </cfRule>
  </conditionalFormatting>
  <conditionalFormatting sqref="E19">
    <cfRule type="cellIs" dxfId="1723" priority="259" operator="lessThanOrEqual">
      <formula>-2</formula>
    </cfRule>
    <cfRule type="cellIs" dxfId="1722" priority="260" operator="greaterThanOrEqual">
      <formula>2</formula>
    </cfRule>
  </conditionalFormatting>
  <conditionalFormatting sqref="E19">
    <cfRule type="cellIs" dxfId="1721" priority="257" operator="lessThanOrEqual">
      <formula>-2</formula>
    </cfRule>
    <cfRule type="cellIs" dxfId="1720" priority="258" operator="greaterThanOrEqual">
      <formula>2</formula>
    </cfRule>
  </conditionalFormatting>
  <conditionalFormatting sqref="E19">
    <cfRule type="cellIs" dxfId="1719" priority="255" operator="lessThanOrEqual">
      <formula>-2</formula>
    </cfRule>
    <cfRule type="cellIs" dxfId="1718" priority="256" operator="greaterThanOrEqual">
      <formula>2</formula>
    </cfRule>
  </conditionalFormatting>
  <conditionalFormatting sqref="E33:E36">
    <cfRule type="cellIs" dxfId="1717" priority="253" operator="lessThanOrEqual">
      <formula>-2</formula>
    </cfRule>
    <cfRule type="cellIs" dxfId="1716" priority="254" operator="greaterThanOrEqual">
      <formula>2</formula>
    </cfRule>
  </conditionalFormatting>
  <conditionalFormatting sqref="E37:E59">
    <cfRule type="cellIs" dxfId="1715" priority="251" operator="lessThanOrEqual">
      <formula>-2</formula>
    </cfRule>
    <cfRule type="cellIs" dxfId="1714" priority="252" operator="greaterThanOrEqual">
      <formula>2</formula>
    </cfRule>
  </conditionalFormatting>
  <conditionalFormatting sqref="E28">
    <cfRule type="cellIs" dxfId="1713" priority="247" operator="lessThanOrEqual">
      <formula>-2</formula>
    </cfRule>
    <cfRule type="cellIs" dxfId="1712" priority="248" operator="greaterThanOrEqual">
      <formula>2</formula>
    </cfRule>
  </conditionalFormatting>
  <conditionalFormatting sqref="E30:E31">
    <cfRule type="cellIs" dxfId="1711" priority="249" operator="lessThanOrEqual">
      <formula>-2</formula>
    </cfRule>
    <cfRule type="cellIs" dxfId="1710" priority="250" operator="greaterThanOrEqual">
      <formula>2</formula>
    </cfRule>
  </conditionalFormatting>
  <conditionalFormatting sqref="E9:E11">
    <cfRule type="cellIs" dxfId="1709" priority="245" operator="lessThanOrEqual">
      <formula>-2</formula>
    </cfRule>
    <cfRule type="cellIs" dxfId="1708" priority="246" operator="greaterThanOrEqual">
      <formula>2</formula>
    </cfRule>
  </conditionalFormatting>
  <conditionalFormatting sqref="E9:E11">
    <cfRule type="cellIs" dxfId="1707" priority="243" operator="lessThanOrEqual">
      <formula>-2</formula>
    </cfRule>
    <cfRule type="cellIs" dxfId="1706" priority="244" operator="greaterThanOrEqual">
      <formula>2</formula>
    </cfRule>
  </conditionalFormatting>
  <conditionalFormatting sqref="E5:E8">
    <cfRule type="cellIs" dxfId="1705" priority="241" operator="lessThanOrEqual">
      <formula>-2</formula>
    </cfRule>
    <cfRule type="cellIs" dxfId="1704" priority="242" operator="greaterThanOrEqual">
      <formula>2</formula>
    </cfRule>
  </conditionalFormatting>
  <conditionalFormatting sqref="E5:E8">
    <cfRule type="cellIs" dxfId="1703" priority="239" operator="lessThanOrEqual">
      <formula>-2</formula>
    </cfRule>
    <cfRule type="cellIs" dxfId="1702" priority="240" operator="greaterThanOrEqual">
      <formula>2</formula>
    </cfRule>
  </conditionalFormatting>
  <conditionalFormatting sqref="E5:E8">
    <cfRule type="cellIs" dxfId="1701" priority="237" operator="lessThanOrEqual">
      <formula>-2</formula>
    </cfRule>
    <cfRule type="cellIs" dxfId="1700" priority="238" operator="greaterThanOrEqual">
      <formula>2</formula>
    </cfRule>
  </conditionalFormatting>
  <conditionalFormatting sqref="E5:E8">
    <cfRule type="cellIs" dxfId="1699" priority="235" operator="lessThanOrEqual">
      <formula>-2</formula>
    </cfRule>
    <cfRule type="cellIs" dxfId="1698" priority="236" operator="greaterThanOrEqual">
      <formula>2</formula>
    </cfRule>
  </conditionalFormatting>
  <conditionalFormatting sqref="D5:D6">
    <cfRule type="cellIs" dxfId="1697" priority="233" operator="lessThanOrEqual">
      <formula>-2</formula>
    </cfRule>
    <cfRule type="cellIs" dxfId="1696" priority="234" operator="greaterThanOrEqual">
      <formula>2</formula>
    </cfRule>
  </conditionalFormatting>
  <conditionalFormatting sqref="D5:D6">
    <cfRule type="cellIs" dxfId="1695" priority="231" operator="lessThanOrEqual">
      <formula>-2</formula>
    </cfRule>
    <cfRule type="cellIs" dxfId="1694" priority="232" operator="greaterThanOrEqual">
      <formula>2</formula>
    </cfRule>
  </conditionalFormatting>
  <conditionalFormatting sqref="D5:D6">
    <cfRule type="cellIs" dxfId="1693" priority="229" operator="lessThanOrEqual">
      <formula>-2</formula>
    </cfRule>
    <cfRule type="cellIs" dxfId="1692" priority="230" operator="greaterThanOrEqual">
      <formula>2</formula>
    </cfRule>
  </conditionalFormatting>
  <conditionalFormatting sqref="D5:D6">
    <cfRule type="cellIs" dxfId="1691" priority="227" operator="lessThanOrEqual">
      <formula>-2</formula>
    </cfRule>
    <cfRule type="cellIs" dxfId="1690" priority="228" operator="greaterThanOrEqual">
      <formula>2</formula>
    </cfRule>
  </conditionalFormatting>
  <conditionalFormatting sqref="D5:D6">
    <cfRule type="cellIs" dxfId="1689" priority="225" operator="lessThanOrEqual">
      <formula>-2</formula>
    </cfRule>
    <cfRule type="cellIs" dxfId="1688" priority="226" operator="greaterThanOrEqual">
      <formula>2</formula>
    </cfRule>
  </conditionalFormatting>
  <conditionalFormatting sqref="D5:D6">
    <cfRule type="cellIs" dxfId="1687" priority="223" operator="lessThanOrEqual">
      <formula>-2</formula>
    </cfRule>
    <cfRule type="cellIs" dxfId="1686" priority="224" operator="greaterThanOrEqual">
      <formula>2</formula>
    </cfRule>
  </conditionalFormatting>
  <conditionalFormatting sqref="D5:D6">
    <cfRule type="cellIs" dxfId="1685" priority="221" operator="lessThanOrEqual">
      <formula>-2</formula>
    </cfRule>
    <cfRule type="cellIs" dxfId="1684" priority="222" operator="greaterThanOrEqual">
      <formula>2</formula>
    </cfRule>
  </conditionalFormatting>
  <conditionalFormatting sqref="D5:D6">
    <cfRule type="cellIs" dxfId="1683" priority="219" operator="lessThanOrEqual">
      <formula>-2</formula>
    </cfRule>
    <cfRule type="cellIs" dxfId="1682" priority="220" operator="greaterThanOrEqual">
      <formula>2</formula>
    </cfRule>
  </conditionalFormatting>
  <conditionalFormatting sqref="D5:D10">
    <cfRule type="cellIs" dxfId="1681" priority="217" operator="lessThanOrEqual">
      <formula>-2</formula>
    </cfRule>
    <cfRule type="cellIs" dxfId="1680" priority="218" operator="greaterThanOrEqual">
      <formula>2</formula>
    </cfRule>
  </conditionalFormatting>
  <conditionalFormatting sqref="D5:D10">
    <cfRule type="cellIs" dxfId="1679" priority="215" operator="lessThanOrEqual">
      <formula>-2</formula>
    </cfRule>
    <cfRule type="cellIs" dxfId="1678" priority="216" operator="greaterThanOrEqual">
      <formula>2</formula>
    </cfRule>
  </conditionalFormatting>
  <conditionalFormatting sqref="D5:D10">
    <cfRule type="cellIs" dxfId="1677" priority="213" operator="lessThanOrEqual">
      <formula>-2</formula>
    </cfRule>
    <cfRule type="cellIs" dxfId="1676" priority="214" operator="greaterThanOrEqual">
      <formula>2</formula>
    </cfRule>
  </conditionalFormatting>
  <conditionalFormatting sqref="D5:D10">
    <cfRule type="cellIs" dxfId="1675" priority="211" operator="lessThanOrEqual">
      <formula>-2</formula>
    </cfRule>
    <cfRule type="cellIs" dxfId="1674" priority="212" operator="greaterThanOrEqual">
      <formula>2</formula>
    </cfRule>
  </conditionalFormatting>
  <conditionalFormatting sqref="D9:D10">
    <cfRule type="cellIs" dxfId="1673" priority="209" operator="lessThanOrEqual">
      <formula>-2</formula>
    </cfRule>
    <cfRule type="cellIs" dxfId="1672" priority="210" operator="greaterThanOrEqual">
      <formula>2</formula>
    </cfRule>
  </conditionalFormatting>
  <conditionalFormatting sqref="D9:D10">
    <cfRule type="cellIs" dxfId="1671" priority="207" operator="lessThanOrEqual">
      <formula>-2</formula>
    </cfRule>
    <cfRule type="cellIs" dxfId="1670" priority="208" operator="greaterThanOrEqual">
      <formula>2</formula>
    </cfRule>
  </conditionalFormatting>
  <conditionalFormatting sqref="D19">
    <cfRule type="cellIs" dxfId="1669" priority="205" operator="lessThanOrEqual">
      <formula>-2</formula>
    </cfRule>
    <cfRule type="cellIs" dxfId="1668" priority="206" operator="greaterThanOrEqual">
      <formula>2</formula>
    </cfRule>
  </conditionalFormatting>
  <conditionalFormatting sqref="D19">
    <cfRule type="cellIs" dxfId="1667" priority="203" operator="lessThanOrEqual">
      <formula>-2</formula>
    </cfRule>
    <cfRule type="cellIs" dxfId="1666" priority="204" operator="greaterThanOrEqual">
      <formula>2</formula>
    </cfRule>
  </conditionalFormatting>
  <conditionalFormatting sqref="D19">
    <cfRule type="cellIs" dxfId="1665" priority="201" operator="lessThanOrEqual">
      <formula>-2</formula>
    </cfRule>
    <cfRule type="cellIs" dxfId="1664" priority="202" operator="greaterThanOrEqual">
      <formula>2</formula>
    </cfRule>
  </conditionalFormatting>
  <conditionalFormatting sqref="D33:D36">
    <cfRule type="cellIs" dxfId="1663" priority="199" operator="lessThanOrEqual">
      <formula>-2</formula>
    </cfRule>
    <cfRule type="cellIs" dxfId="1662" priority="200" operator="greaterThanOrEqual">
      <formula>2</formula>
    </cfRule>
  </conditionalFormatting>
  <conditionalFormatting sqref="D37:D59">
    <cfRule type="cellIs" dxfId="1661" priority="197" operator="lessThanOrEqual">
      <formula>-2</formula>
    </cfRule>
    <cfRule type="cellIs" dxfId="1660" priority="198" operator="greaterThanOrEqual">
      <formula>2</formula>
    </cfRule>
  </conditionalFormatting>
  <conditionalFormatting sqref="D28">
    <cfRule type="cellIs" dxfId="1659" priority="193" operator="lessThanOrEqual">
      <formula>-2</formula>
    </cfRule>
    <cfRule type="cellIs" dxfId="1658" priority="194" operator="greaterThanOrEqual">
      <formula>2</formula>
    </cfRule>
  </conditionalFormatting>
  <conditionalFormatting sqref="D30:D31">
    <cfRule type="cellIs" dxfId="1657" priority="195" operator="lessThanOrEqual">
      <formula>-2</formula>
    </cfRule>
    <cfRule type="cellIs" dxfId="1656" priority="196" operator="greaterThanOrEqual">
      <formula>2</formula>
    </cfRule>
  </conditionalFormatting>
  <conditionalFormatting sqref="D9:D10">
    <cfRule type="cellIs" dxfId="1655" priority="191" operator="lessThanOrEqual">
      <formula>-2</formula>
    </cfRule>
    <cfRule type="cellIs" dxfId="1654" priority="192" operator="greaterThanOrEqual">
      <formula>2</formula>
    </cfRule>
  </conditionalFormatting>
  <conditionalFormatting sqref="D9:D10">
    <cfRule type="cellIs" dxfId="1653" priority="189" operator="lessThanOrEqual">
      <formula>-2</formula>
    </cfRule>
    <cfRule type="cellIs" dxfId="1652" priority="190" operator="greaterThanOrEqual">
      <formula>2</formula>
    </cfRule>
  </conditionalFormatting>
  <conditionalFormatting sqref="D5:D8">
    <cfRule type="cellIs" dxfId="1651" priority="187" operator="lessThanOrEqual">
      <formula>-2</formula>
    </cfRule>
    <cfRule type="cellIs" dxfId="1650" priority="188" operator="greaterThanOrEqual">
      <formula>2</formula>
    </cfRule>
  </conditionalFormatting>
  <conditionalFormatting sqref="D5:D8">
    <cfRule type="cellIs" dxfId="1649" priority="185" operator="lessThanOrEqual">
      <formula>-2</formula>
    </cfRule>
    <cfRule type="cellIs" dxfId="1648" priority="186" operator="greaterThanOrEqual">
      <formula>2</formula>
    </cfRule>
  </conditionalFormatting>
  <conditionalFormatting sqref="D5:D8">
    <cfRule type="cellIs" dxfId="1647" priority="183" operator="lessThanOrEqual">
      <formula>-2</formula>
    </cfRule>
    <cfRule type="cellIs" dxfId="1646" priority="184" operator="greaterThanOrEqual">
      <formula>2</formula>
    </cfRule>
  </conditionalFormatting>
  <conditionalFormatting sqref="D5:D8">
    <cfRule type="cellIs" dxfId="1645" priority="181" operator="lessThanOrEqual">
      <formula>-2</formula>
    </cfRule>
    <cfRule type="cellIs" dxfId="1644" priority="182" operator="greaterThanOrEqual">
      <formula>2</formula>
    </cfRule>
  </conditionalFormatting>
  <conditionalFormatting sqref="D2:D4">
    <cfRule type="cellIs" dxfId="1643" priority="179" operator="lessThanOrEqual">
      <formula>-2</formula>
    </cfRule>
    <cfRule type="cellIs" dxfId="1642" priority="180" operator="greaterThanOrEqual">
      <formula>2</formula>
    </cfRule>
  </conditionalFormatting>
  <conditionalFormatting sqref="D2:D4">
    <cfRule type="cellIs" dxfId="1641" priority="177" operator="lessThanOrEqual">
      <formula>-2</formula>
    </cfRule>
    <cfRule type="cellIs" dxfId="1640" priority="178" operator="greaterThanOrEqual">
      <formula>2</formula>
    </cfRule>
  </conditionalFormatting>
  <conditionalFormatting sqref="D2:D4">
    <cfRule type="cellIs" dxfId="1639" priority="175" operator="lessThanOrEqual">
      <formula>-2</formula>
    </cfRule>
    <cfRule type="cellIs" dxfId="1638" priority="176" operator="greaterThanOrEqual">
      <formula>2</formula>
    </cfRule>
  </conditionalFormatting>
  <conditionalFormatting sqref="D2:D4">
    <cfRule type="cellIs" dxfId="1637" priority="173" operator="lessThanOrEqual">
      <formula>-2</formula>
    </cfRule>
    <cfRule type="cellIs" dxfId="1636" priority="174" operator="greaterThanOrEqual">
      <formula>2</formula>
    </cfRule>
  </conditionalFormatting>
  <conditionalFormatting sqref="D2:D4">
    <cfRule type="cellIs" dxfId="1635" priority="171" operator="lessThanOrEqual">
      <formula>-2</formula>
    </cfRule>
    <cfRule type="cellIs" dxfId="1634" priority="172" operator="greaterThanOrEqual">
      <formula>2</formula>
    </cfRule>
  </conditionalFormatting>
  <conditionalFormatting sqref="D2:D4">
    <cfRule type="cellIs" dxfId="1633" priority="169" operator="lessThanOrEqual">
      <formula>-2</formula>
    </cfRule>
    <cfRule type="cellIs" dxfId="1632" priority="170" operator="greaterThanOrEqual">
      <formula>2</formula>
    </cfRule>
  </conditionalFormatting>
  <conditionalFormatting sqref="D2:D4">
    <cfRule type="cellIs" dxfId="1631" priority="167" operator="lessThanOrEqual">
      <formula>-2</formula>
    </cfRule>
    <cfRule type="cellIs" dxfId="1630" priority="168" operator="greaterThanOrEqual">
      <formula>2</formula>
    </cfRule>
  </conditionalFormatting>
  <conditionalFormatting sqref="D2:D4">
    <cfRule type="cellIs" dxfId="1629" priority="165" operator="lessThanOrEqual">
      <formula>-2</formula>
    </cfRule>
    <cfRule type="cellIs" dxfId="1628" priority="166" operator="greaterThanOrEqual">
      <formula>2</formula>
    </cfRule>
  </conditionalFormatting>
  <conditionalFormatting sqref="D2:D4">
    <cfRule type="cellIs" dxfId="1627" priority="163" operator="lessThanOrEqual">
      <formula>-2</formula>
    </cfRule>
    <cfRule type="cellIs" dxfId="1626" priority="164" operator="greaterThanOrEqual">
      <formula>2</formula>
    </cfRule>
  </conditionalFormatting>
  <conditionalFormatting sqref="D2:D4">
    <cfRule type="cellIs" dxfId="1625" priority="161" operator="lessThanOrEqual">
      <formula>-2</formula>
    </cfRule>
    <cfRule type="cellIs" dxfId="1624" priority="162" operator="greaterThanOrEqual">
      <formula>2</formula>
    </cfRule>
  </conditionalFormatting>
  <conditionalFormatting sqref="D2:D4">
    <cfRule type="cellIs" dxfId="1623" priority="159" operator="lessThanOrEqual">
      <formula>-2</formula>
    </cfRule>
    <cfRule type="cellIs" dxfId="1622" priority="160" operator="greaterThanOrEqual">
      <formula>2</formula>
    </cfRule>
  </conditionalFormatting>
  <conditionalFormatting sqref="D2:D4">
    <cfRule type="cellIs" dxfId="1621" priority="157" operator="lessThanOrEqual">
      <formula>-2</formula>
    </cfRule>
    <cfRule type="cellIs" dxfId="1620" priority="158" operator="greaterThanOrEqual">
      <formula>2</formula>
    </cfRule>
  </conditionalFormatting>
  <conditionalFormatting sqref="C5:C6">
    <cfRule type="cellIs" dxfId="1619" priority="155" operator="lessThanOrEqual">
      <formula>-2</formula>
    </cfRule>
    <cfRule type="cellIs" dxfId="1618" priority="156" operator="greaterThanOrEqual">
      <formula>2</formula>
    </cfRule>
  </conditionalFormatting>
  <conditionalFormatting sqref="C5:C6">
    <cfRule type="cellIs" dxfId="1617" priority="153" operator="lessThanOrEqual">
      <formula>-2</formula>
    </cfRule>
    <cfRule type="cellIs" dxfId="1616" priority="154" operator="greaterThanOrEqual">
      <formula>2</formula>
    </cfRule>
  </conditionalFormatting>
  <conditionalFormatting sqref="C5:C6">
    <cfRule type="cellIs" dxfId="1615" priority="151" operator="lessThanOrEqual">
      <formula>-2</formula>
    </cfRule>
    <cfRule type="cellIs" dxfId="1614" priority="152" operator="greaterThanOrEqual">
      <formula>2</formula>
    </cfRule>
  </conditionalFormatting>
  <conditionalFormatting sqref="C5:C6">
    <cfRule type="cellIs" dxfId="1613" priority="149" operator="lessThanOrEqual">
      <formula>-2</formula>
    </cfRule>
    <cfRule type="cellIs" dxfId="1612" priority="150" operator="greaterThanOrEqual">
      <formula>2</formula>
    </cfRule>
  </conditionalFormatting>
  <conditionalFormatting sqref="C5:C6">
    <cfRule type="cellIs" dxfId="1611" priority="147" operator="lessThanOrEqual">
      <formula>-2</formula>
    </cfRule>
    <cfRule type="cellIs" dxfId="1610" priority="148" operator="greaterThanOrEqual">
      <formula>2</formula>
    </cfRule>
  </conditionalFormatting>
  <conditionalFormatting sqref="C5:C6">
    <cfRule type="cellIs" dxfId="1609" priority="145" operator="lessThanOrEqual">
      <formula>-2</formula>
    </cfRule>
    <cfRule type="cellIs" dxfId="1608" priority="146" operator="greaterThanOrEqual">
      <formula>2</formula>
    </cfRule>
  </conditionalFormatting>
  <conditionalFormatting sqref="C5:C6">
    <cfRule type="cellIs" dxfId="1607" priority="143" operator="lessThanOrEqual">
      <formula>-2</formula>
    </cfRule>
    <cfRule type="cellIs" dxfId="1606" priority="144" operator="greaterThanOrEqual">
      <formula>2</formula>
    </cfRule>
  </conditionalFormatting>
  <conditionalFormatting sqref="C5:C6">
    <cfRule type="cellIs" dxfId="1605" priority="141" operator="lessThanOrEqual">
      <formula>-2</formula>
    </cfRule>
    <cfRule type="cellIs" dxfId="1604" priority="142" operator="greaterThanOrEqual">
      <formula>2</formula>
    </cfRule>
  </conditionalFormatting>
  <conditionalFormatting sqref="C5:C10">
    <cfRule type="cellIs" dxfId="1603" priority="139" operator="lessThanOrEqual">
      <formula>-2</formula>
    </cfRule>
    <cfRule type="cellIs" dxfId="1602" priority="140" operator="greaterThanOrEqual">
      <formula>2</formula>
    </cfRule>
  </conditionalFormatting>
  <conditionalFormatting sqref="C5:C10">
    <cfRule type="cellIs" dxfId="1601" priority="137" operator="lessThanOrEqual">
      <formula>-2</formula>
    </cfRule>
    <cfRule type="cellIs" dxfId="1600" priority="138" operator="greaterThanOrEqual">
      <formula>2</formula>
    </cfRule>
  </conditionalFormatting>
  <conditionalFormatting sqref="C5:C10">
    <cfRule type="cellIs" dxfId="1599" priority="135" operator="lessThanOrEqual">
      <formula>-2</formula>
    </cfRule>
    <cfRule type="cellIs" dxfId="1598" priority="136" operator="greaterThanOrEqual">
      <formula>2</formula>
    </cfRule>
  </conditionalFormatting>
  <conditionalFormatting sqref="C5:C10">
    <cfRule type="cellIs" dxfId="1597" priority="133" operator="lessThanOrEqual">
      <formula>-2</formula>
    </cfRule>
    <cfRule type="cellIs" dxfId="1596" priority="134" operator="greaterThanOrEqual">
      <formula>2</formula>
    </cfRule>
  </conditionalFormatting>
  <conditionalFormatting sqref="C9:C10">
    <cfRule type="cellIs" dxfId="1595" priority="131" operator="lessThanOrEqual">
      <formula>-2</formula>
    </cfRule>
    <cfRule type="cellIs" dxfId="1594" priority="132" operator="greaterThanOrEqual">
      <formula>2</formula>
    </cfRule>
  </conditionalFormatting>
  <conditionalFormatting sqref="C9:C10">
    <cfRule type="cellIs" dxfId="1593" priority="129" operator="lessThanOrEqual">
      <formula>-2</formula>
    </cfRule>
    <cfRule type="cellIs" dxfId="1592" priority="130" operator="greaterThanOrEqual">
      <formula>2</formula>
    </cfRule>
  </conditionalFormatting>
  <conditionalFormatting sqref="C19">
    <cfRule type="cellIs" dxfId="1591" priority="127" operator="lessThanOrEqual">
      <formula>-2</formula>
    </cfRule>
    <cfRule type="cellIs" dxfId="1590" priority="128" operator="greaterThanOrEqual">
      <formula>2</formula>
    </cfRule>
  </conditionalFormatting>
  <conditionalFormatting sqref="C19">
    <cfRule type="cellIs" dxfId="1589" priority="125" operator="lessThanOrEqual">
      <formula>-2</formula>
    </cfRule>
    <cfRule type="cellIs" dxfId="1588" priority="126" operator="greaterThanOrEqual">
      <formula>2</formula>
    </cfRule>
  </conditionalFormatting>
  <conditionalFormatting sqref="C19">
    <cfRule type="cellIs" dxfId="1587" priority="123" operator="lessThanOrEqual">
      <formula>-2</formula>
    </cfRule>
    <cfRule type="cellIs" dxfId="1586" priority="124" operator="greaterThanOrEqual">
      <formula>2</formula>
    </cfRule>
  </conditionalFormatting>
  <conditionalFormatting sqref="C33:C36">
    <cfRule type="cellIs" dxfId="1585" priority="121" operator="lessThanOrEqual">
      <formula>-2</formula>
    </cfRule>
    <cfRule type="cellIs" dxfId="1584" priority="122" operator="greaterThanOrEqual">
      <formula>2</formula>
    </cfRule>
  </conditionalFormatting>
  <conditionalFormatting sqref="C37:C59">
    <cfRule type="cellIs" dxfId="1583" priority="119" operator="lessThanOrEqual">
      <formula>-2</formula>
    </cfRule>
    <cfRule type="cellIs" dxfId="1582" priority="120" operator="greaterThanOrEqual">
      <formula>2</formula>
    </cfRule>
  </conditionalFormatting>
  <conditionalFormatting sqref="C28">
    <cfRule type="cellIs" dxfId="1581" priority="115" operator="lessThanOrEqual">
      <formula>-2</formula>
    </cfRule>
    <cfRule type="cellIs" dxfId="1580" priority="116" operator="greaterThanOrEqual">
      <formula>2</formula>
    </cfRule>
  </conditionalFormatting>
  <conditionalFormatting sqref="C30:C31">
    <cfRule type="cellIs" dxfId="1579" priority="117" operator="lessThanOrEqual">
      <formula>-2</formula>
    </cfRule>
    <cfRule type="cellIs" dxfId="1578" priority="118" operator="greaterThanOrEqual">
      <formula>2</formula>
    </cfRule>
  </conditionalFormatting>
  <conditionalFormatting sqref="C9:C10">
    <cfRule type="cellIs" dxfId="1577" priority="113" operator="lessThanOrEqual">
      <formula>-2</formula>
    </cfRule>
    <cfRule type="cellIs" dxfId="1576" priority="114" operator="greaterThanOrEqual">
      <formula>2</formula>
    </cfRule>
  </conditionalFormatting>
  <conditionalFormatting sqref="C9:C10">
    <cfRule type="cellIs" dxfId="1575" priority="111" operator="lessThanOrEqual">
      <formula>-2</formula>
    </cfRule>
    <cfRule type="cellIs" dxfId="1574" priority="112" operator="greaterThanOrEqual">
      <formula>2</formula>
    </cfRule>
  </conditionalFormatting>
  <conditionalFormatting sqref="C5:C8">
    <cfRule type="cellIs" dxfId="1573" priority="109" operator="lessThanOrEqual">
      <formula>-2</formula>
    </cfRule>
    <cfRule type="cellIs" dxfId="1572" priority="110" operator="greaterThanOrEqual">
      <formula>2</formula>
    </cfRule>
  </conditionalFormatting>
  <conditionalFormatting sqref="C5:C8">
    <cfRule type="cellIs" dxfId="1571" priority="107" operator="lessThanOrEqual">
      <formula>-2</formula>
    </cfRule>
    <cfRule type="cellIs" dxfId="1570" priority="108" operator="greaterThanOrEqual">
      <formula>2</formula>
    </cfRule>
  </conditionalFormatting>
  <conditionalFormatting sqref="C5:C8">
    <cfRule type="cellIs" dxfId="1569" priority="105" operator="lessThanOrEqual">
      <formula>-2</formula>
    </cfRule>
    <cfRule type="cellIs" dxfId="1568" priority="106" operator="greaterThanOrEqual">
      <formula>2</formula>
    </cfRule>
  </conditionalFormatting>
  <conditionalFormatting sqref="C5:C8">
    <cfRule type="cellIs" dxfId="1567" priority="103" operator="lessThanOrEqual">
      <formula>-2</formula>
    </cfRule>
    <cfRule type="cellIs" dxfId="1566" priority="104" operator="greaterThanOrEqual">
      <formula>2</formula>
    </cfRule>
  </conditionalFormatting>
  <conditionalFormatting sqref="C2:C4">
    <cfRule type="cellIs" dxfId="1565" priority="101" operator="lessThanOrEqual">
      <formula>-2</formula>
    </cfRule>
    <cfRule type="cellIs" dxfId="1564" priority="102" operator="greaterThanOrEqual">
      <formula>2</formula>
    </cfRule>
  </conditionalFormatting>
  <conditionalFormatting sqref="C2:C4">
    <cfRule type="cellIs" dxfId="1563" priority="99" operator="lessThanOrEqual">
      <formula>-2</formula>
    </cfRule>
    <cfRule type="cellIs" dxfId="1562" priority="100" operator="greaterThanOrEqual">
      <formula>2</formula>
    </cfRule>
  </conditionalFormatting>
  <conditionalFormatting sqref="C2:C4">
    <cfRule type="cellIs" dxfId="1561" priority="97" operator="lessThanOrEqual">
      <formula>-2</formula>
    </cfRule>
    <cfRule type="cellIs" dxfId="1560" priority="98" operator="greaterThanOrEqual">
      <formula>2</formula>
    </cfRule>
  </conditionalFormatting>
  <conditionalFormatting sqref="C2:C4">
    <cfRule type="cellIs" dxfId="1559" priority="95" operator="lessThanOrEqual">
      <formula>-2</formula>
    </cfRule>
    <cfRule type="cellIs" dxfId="1558" priority="96" operator="greaterThanOrEqual">
      <formula>2</formula>
    </cfRule>
  </conditionalFormatting>
  <conditionalFormatting sqref="C2:C4">
    <cfRule type="cellIs" dxfId="1557" priority="93" operator="lessThanOrEqual">
      <formula>-2</formula>
    </cfRule>
    <cfRule type="cellIs" dxfId="1556" priority="94" operator="greaterThanOrEqual">
      <formula>2</formula>
    </cfRule>
  </conditionalFormatting>
  <conditionalFormatting sqref="C2:C4">
    <cfRule type="cellIs" dxfId="1555" priority="91" operator="lessThanOrEqual">
      <formula>-2</formula>
    </cfRule>
    <cfRule type="cellIs" dxfId="1554" priority="92" operator="greaterThanOrEqual">
      <formula>2</formula>
    </cfRule>
  </conditionalFormatting>
  <conditionalFormatting sqref="C2:C4">
    <cfRule type="cellIs" dxfId="1553" priority="89" operator="lessThanOrEqual">
      <formula>-2</formula>
    </cfRule>
    <cfRule type="cellIs" dxfId="1552" priority="90" operator="greaterThanOrEqual">
      <formula>2</formula>
    </cfRule>
  </conditionalFormatting>
  <conditionalFormatting sqref="C2:C4">
    <cfRule type="cellIs" dxfId="1551" priority="87" operator="lessThanOrEqual">
      <formula>-2</formula>
    </cfRule>
    <cfRule type="cellIs" dxfId="1550" priority="88" operator="greaterThanOrEqual">
      <formula>2</formula>
    </cfRule>
  </conditionalFormatting>
  <conditionalFormatting sqref="C2:C4">
    <cfRule type="cellIs" dxfId="1549" priority="85" operator="lessThanOrEqual">
      <formula>-2</formula>
    </cfRule>
    <cfRule type="cellIs" dxfId="1548" priority="86" operator="greaterThanOrEqual">
      <formula>2</formula>
    </cfRule>
  </conditionalFormatting>
  <conditionalFormatting sqref="C2:C4">
    <cfRule type="cellIs" dxfId="1547" priority="83" operator="lessThanOrEqual">
      <formula>-2</formula>
    </cfRule>
    <cfRule type="cellIs" dxfId="1546" priority="84" operator="greaterThanOrEqual">
      <formula>2</formula>
    </cfRule>
  </conditionalFormatting>
  <conditionalFormatting sqref="C2:C4">
    <cfRule type="cellIs" dxfId="1545" priority="81" operator="lessThanOrEqual">
      <formula>-2</formula>
    </cfRule>
    <cfRule type="cellIs" dxfId="1544" priority="82" operator="greaterThanOrEqual">
      <formula>2</formula>
    </cfRule>
  </conditionalFormatting>
  <conditionalFormatting sqref="C2:C4">
    <cfRule type="cellIs" dxfId="1543" priority="79" operator="lessThanOrEqual">
      <formula>-2</formula>
    </cfRule>
    <cfRule type="cellIs" dxfId="1542" priority="80" operator="greaterThanOrEqual">
      <formula>2</formula>
    </cfRule>
  </conditionalFormatting>
  <conditionalFormatting sqref="B5:B6">
    <cfRule type="cellIs" dxfId="1541" priority="77" operator="lessThanOrEqual">
      <formula>-2</formula>
    </cfRule>
    <cfRule type="cellIs" dxfId="1540" priority="78" operator="greaterThanOrEqual">
      <formula>2</formula>
    </cfRule>
  </conditionalFormatting>
  <conditionalFormatting sqref="B5:B6">
    <cfRule type="cellIs" dxfId="1539" priority="75" operator="lessThanOrEqual">
      <formula>-2</formula>
    </cfRule>
    <cfRule type="cellIs" dxfId="1538" priority="76" operator="greaterThanOrEqual">
      <formula>2</formula>
    </cfRule>
  </conditionalFormatting>
  <conditionalFormatting sqref="B5:B6">
    <cfRule type="cellIs" dxfId="1537" priority="73" operator="lessThanOrEqual">
      <formula>-2</formula>
    </cfRule>
    <cfRule type="cellIs" dxfId="1536" priority="74" operator="greaterThanOrEqual">
      <formula>2</formula>
    </cfRule>
  </conditionalFormatting>
  <conditionalFormatting sqref="B5:B6">
    <cfRule type="cellIs" dxfId="1535" priority="71" operator="lessThanOrEqual">
      <formula>-2</formula>
    </cfRule>
    <cfRule type="cellIs" dxfId="1534" priority="72" operator="greaterThanOrEqual">
      <formula>2</formula>
    </cfRule>
  </conditionalFormatting>
  <conditionalFormatting sqref="B5:B6">
    <cfRule type="cellIs" dxfId="1533" priority="69" operator="lessThanOrEqual">
      <formula>-2</formula>
    </cfRule>
    <cfRule type="cellIs" dxfId="1532" priority="70" operator="greaterThanOrEqual">
      <formula>2</formula>
    </cfRule>
  </conditionalFormatting>
  <conditionalFormatting sqref="B5:B6">
    <cfRule type="cellIs" dxfId="1531" priority="67" operator="lessThanOrEqual">
      <formula>-2</formula>
    </cfRule>
    <cfRule type="cellIs" dxfId="1530" priority="68" operator="greaterThanOrEqual">
      <formula>2</formula>
    </cfRule>
  </conditionalFormatting>
  <conditionalFormatting sqref="B5:B6">
    <cfRule type="cellIs" dxfId="1529" priority="65" operator="lessThanOrEqual">
      <formula>-2</formula>
    </cfRule>
    <cfRule type="cellIs" dxfId="1528" priority="66" operator="greaterThanOrEqual">
      <formula>2</formula>
    </cfRule>
  </conditionalFormatting>
  <conditionalFormatting sqref="B5:B6">
    <cfRule type="cellIs" dxfId="1527" priority="63" operator="lessThanOrEqual">
      <formula>-2</formula>
    </cfRule>
    <cfRule type="cellIs" dxfId="1526" priority="64" operator="greaterThanOrEqual">
      <formula>2</formula>
    </cfRule>
  </conditionalFormatting>
  <conditionalFormatting sqref="B5:B10">
    <cfRule type="cellIs" dxfId="1525" priority="61" operator="lessThanOrEqual">
      <formula>-2</formula>
    </cfRule>
    <cfRule type="cellIs" dxfId="1524" priority="62" operator="greaterThanOrEqual">
      <formula>2</formula>
    </cfRule>
  </conditionalFormatting>
  <conditionalFormatting sqref="B5:B10">
    <cfRule type="cellIs" dxfId="1523" priority="59" operator="lessThanOrEqual">
      <formula>-2</formula>
    </cfRule>
    <cfRule type="cellIs" dxfId="1522" priority="60" operator="greaterThanOrEqual">
      <formula>2</formula>
    </cfRule>
  </conditionalFormatting>
  <conditionalFormatting sqref="B5:B10">
    <cfRule type="cellIs" dxfId="1521" priority="57" operator="lessThanOrEqual">
      <formula>-2</formula>
    </cfRule>
    <cfRule type="cellIs" dxfId="1520" priority="58" operator="greaterThanOrEqual">
      <formula>2</formula>
    </cfRule>
  </conditionalFormatting>
  <conditionalFormatting sqref="B5:B10">
    <cfRule type="cellIs" dxfId="1519" priority="55" operator="lessThanOrEqual">
      <formula>-2</formula>
    </cfRule>
    <cfRule type="cellIs" dxfId="1518" priority="56" operator="greaterThanOrEqual">
      <formula>2</formula>
    </cfRule>
  </conditionalFormatting>
  <conditionalFormatting sqref="B9:B10">
    <cfRule type="cellIs" dxfId="1517" priority="53" operator="lessThanOrEqual">
      <formula>-2</formula>
    </cfRule>
    <cfRule type="cellIs" dxfId="1516" priority="54" operator="greaterThanOrEqual">
      <formula>2</formula>
    </cfRule>
  </conditionalFormatting>
  <conditionalFormatting sqref="B9:B10">
    <cfRule type="cellIs" dxfId="1515" priority="51" operator="lessThanOrEqual">
      <formula>-2</formula>
    </cfRule>
    <cfRule type="cellIs" dxfId="1514" priority="52" operator="greaterThanOrEqual">
      <formula>2</formula>
    </cfRule>
  </conditionalFormatting>
  <conditionalFormatting sqref="B19">
    <cfRule type="cellIs" dxfId="1513" priority="49" operator="lessThanOrEqual">
      <formula>-2</formula>
    </cfRule>
    <cfRule type="cellIs" dxfId="1512" priority="50" operator="greaterThanOrEqual">
      <formula>2</formula>
    </cfRule>
  </conditionalFormatting>
  <conditionalFormatting sqref="B19">
    <cfRule type="cellIs" dxfId="1511" priority="47" operator="lessThanOrEqual">
      <formula>-2</formula>
    </cfRule>
    <cfRule type="cellIs" dxfId="1510" priority="48" operator="greaterThanOrEqual">
      <formula>2</formula>
    </cfRule>
  </conditionalFormatting>
  <conditionalFormatting sqref="B19">
    <cfRule type="cellIs" dxfId="1509" priority="45" operator="lessThanOrEqual">
      <formula>-2</formula>
    </cfRule>
    <cfRule type="cellIs" dxfId="1508" priority="46" operator="greaterThanOrEqual">
      <formula>2</formula>
    </cfRule>
  </conditionalFormatting>
  <conditionalFormatting sqref="B33:B36">
    <cfRule type="cellIs" dxfId="1507" priority="43" operator="lessThanOrEqual">
      <formula>-2</formula>
    </cfRule>
    <cfRule type="cellIs" dxfId="1506" priority="44" operator="greaterThanOrEqual">
      <formula>2</formula>
    </cfRule>
  </conditionalFormatting>
  <conditionalFormatting sqref="B37:B59">
    <cfRule type="cellIs" dxfId="1505" priority="41" operator="lessThanOrEqual">
      <formula>-2</formula>
    </cfRule>
    <cfRule type="cellIs" dxfId="1504" priority="42" operator="greaterThanOrEqual">
      <formula>2</formula>
    </cfRule>
  </conditionalFormatting>
  <conditionalFormatting sqref="B28">
    <cfRule type="cellIs" dxfId="1503" priority="37" operator="lessThanOrEqual">
      <formula>-2</formula>
    </cfRule>
    <cfRule type="cellIs" dxfId="1502" priority="38" operator="greaterThanOrEqual">
      <formula>2</formula>
    </cfRule>
  </conditionalFormatting>
  <conditionalFormatting sqref="B30:B31">
    <cfRule type="cellIs" dxfId="1501" priority="39" operator="lessThanOrEqual">
      <formula>-2</formula>
    </cfRule>
    <cfRule type="cellIs" dxfId="1500" priority="40" operator="greaterThanOrEqual">
      <formula>2</formula>
    </cfRule>
  </conditionalFormatting>
  <conditionalFormatting sqref="B9:B10">
    <cfRule type="cellIs" dxfId="1499" priority="35" operator="lessThanOrEqual">
      <formula>-2</formula>
    </cfRule>
    <cfRule type="cellIs" dxfId="1498" priority="36" operator="greaterThanOrEqual">
      <formula>2</formula>
    </cfRule>
  </conditionalFormatting>
  <conditionalFormatting sqref="B9:B10">
    <cfRule type="cellIs" dxfId="1497" priority="33" operator="lessThanOrEqual">
      <formula>-2</formula>
    </cfRule>
    <cfRule type="cellIs" dxfId="1496" priority="34" operator="greaterThanOrEqual">
      <formula>2</formula>
    </cfRule>
  </conditionalFormatting>
  <conditionalFormatting sqref="B5:B8">
    <cfRule type="cellIs" dxfId="1495" priority="31" operator="lessThanOrEqual">
      <formula>-2</formula>
    </cfRule>
    <cfRule type="cellIs" dxfId="1494" priority="32" operator="greaterThanOrEqual">
      <formula>2</formula>
    </cfRule>
  </conditionalFormatting>
  <conditionalFormatting sqref="B5:B8">
    <cfRule type="cellIs" dxfId="1493" priority="29" operator="lessThanOrEqual">
      <formula>-2</formula>
    </cfRule>
    <cfRule type="cellIs" dxfId="1492" priority="30" operator="greaterThanOrEqual">
      <formula>2</formula>
    </cfRule>
  </conditionalFormatting>
  <conditionalFormatting sqref="B5:B8">
    <cfRule type="cellIs" dxfId="1491" priority="27" operator="lessThanOrEqual">
      <formula>-2</formula>
    </cfRule>
    <cfRule type="cellIs" dxfId="1490" priority="28" operator="greaterThanOrEqual">
      <formula>2</formula>
    </cfRule>
  </conditionalFormatting>
  <conditionalFormatting sqref="B5:B8">
    <cfRule type="cellIs" dxfId="1489" priority="25" operator="lessThanOrEqual">
      <formula>-2</formula>
    </cfRule>
    <cfRule type="cellIs" dxfId="1488" priority="26" operator="greaterThanOrEqual">
      <formula>2</formula>
    </cfRule>
  </conditionalFormatting>
  <conditionalFormatting sqref="B2:B4">
    <cfRule type="cellIs" dxfId="1487" priority="23" operator="lessThanOrEqual">
      <formula>-2</formula>
    </cfRule>
    <cfRule type="cellIs" dxfId="1486" priority="24" operator="greaterThanOrEqual">
      <formula>2</formula>
    </cfRule>
  </conditionalFormatting>
  <conditionalFormatting sqref="B2:B4">
    <cfRule type="cellIs" dxfId="1485" priority="21" operator="lessThanOrEqual">
      <formula>-2</formula>
    </cfRule>
    <cfRule type="cellIs" dxfId="1484" priority="22" operator="greaterThanOrEqual">
      <formula>2</formula>
    </cfRule>
  </conditionalFormatting>
  <conditionalFormatting sqref="B2:B4">
    <cfRule type="cellIs" dxfId="1483" priority="19" operator="lessThanOrEqual">
      <formula>-2</formula>
    </cfRule>
    <cfRule type="cellIs" dxfId="1482" priority="20" operator="greaterThanOrEqual">
      <formula>2</formula>
    </cfRule>
  </conditionalFormatting>
  <conditionalFormatting sqref="B2:B4">
    <cfRule type="cellIs" dxfId="1481" priority="17" operator="lessThanOrEqual">
      <formula>-2</formula>
    </cfRule>
    <cfRule type="cellIs" dxfId="1480" priority="18" operator="greaterThanOrEqual">
      <formula>2</formula>
    </cfRule>
  </conditionalFormatting>
  <conditionalFormatting sqref="B2:B4">
    <cfRule type="cellIs" dxfId="1479" priority="15" operator="lessThanOrEqual">
      <formula>-2</formula>
    </cfRule>
    <cfRule type="cellIs" dxfId="1478" priority="16" operator="greaterThanOrEqual">
      <formula>2</formula>
    </cfRule>
  </conditionalFormatting>
  <conditionalFormatting sqref="B2:B4">
    <cfRule type="cellIs" dxfId="1477" priority="13" operator="lessThanOrEqual">
      <formula>-2</formula>
    </cfRule>
    <cfRule type="cellIs" dxfId="1476" priority="14" operator="greaterThanOrEqual">
      <formula>2</formula>
    </cfRule>
  </conditionalFormatting>
  <conditionalFormatting sqref="B2:B4">
    <cfRule type="cellIs" dxfId="1475" priority="11" operator="lessThanOrEqual">
      <formula>-2</formula>
    </cfRule>
    <cfRule type="cellIs" dxfId="1474" priority="12" operator="greaterThanOrEqual">
      <formula>2</formula>
    </cfRule>
  </conditionalFormatting>
  <conditionalFormatting sqref="B2:B4">
    <cfRule type="cellIs" dxfId="1473" priority="9" operator="lessThanOrEqual">
      <formula>-2</formula>
    </cfRule>
    <cfRule type="cellIs" dxfId="1472" priority="10" operator="greaterThanOrEqual">
      <formula>2</formula>
    </cfRule>
  </conditionalFormatting>
  <conditionalFormatting sqref="B2:B4">
    <cfRule type="cellIs" dxfId="1471" priority="7" operator="lessThanOrEqual">
      <formula>-2</formula>
    </cfRule>
    <cfRule type="cellIs" dxfId="1470" priority="8" operator="greaterThanOrEqual">
      <formula>2</formula>
    </cfRule>
  </conditionalFormatting>
  <conditionalFormatting sqref="B2:B4">
    <cfRule type="cellIs" dxfId="1469" priority="5" operator="lessThanOrEqual">
      <formula>-2</formula>
    </cfRule>
    <cfRule type="cellIs" dxfId="1468" priority="6" operator="greaterThanOrEqual">
      <formula>2</formula>
    </cfRule>
  </conditionalFormatting>
  <conditionalFormatting sqref="B2:B4">
    <cfRule type="cellIs" dxfId="1467" priority="3" operator="lessThanOrEqual">
      <formula>-2</formula>
    </cfRule>
    <cfRule type="cellIs" dxfId="1466" priority="4" operator="greaterThanOrEqual">
      <formula>2</formula>
    </cfRule>
  </conditionalFormatting>
  <conditionalFormatting sqref="B2:B4">
    <cfRule type="cellIs" dxfId="1465" priority="1" operator="lessThanOrEqual">
      <formula>-2</formula>
    </cfRule>
    <cfRule type="cellIs" dxfId="14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55"/>
  <sheetViews>
    <sheetView workbookViewId="0">
      <selection activeCell="B6" sqref="B6"/>
    </sheetView>
  </sheetViews>
  <sheetFormatPr defaultColWidth="9.109375" defaultRowHeight="15" thickBottom="1" x14ac:dyDescent="0.35"/>
  <cols>
    <col min="1" max="1" width="11.33203125" style="3" bestFit="1" customWidth="1"/>
    <col min="2" max="4" width="13.6640625" style="5" bestFit="1" customWidth="1"/>
    <col min="5" max="6" width="14.109375" style="5" bestFit="1" customWidth="1"/>
    <col min="7" max="10" width="13.6640625" style="5" bestFit="1" customWidth="1"/>
    <col min="11" max="17" width="14.109375" style="5" bestFit="1" customWidth="1"/>
    <col min="18" max="19" width="13.6640625" style="5" bestFit="1" customWidth="1"/>
    <col min="20" max="21" width="14.109375" style="5" bestFit="1" customWidth="1"/>
    <col min="22" max="31" width="13.6640625" style="5" bestFit="1" customWidth="1"/>
    <col min="32" max="33" width="14.109375" style="5" bestFit="1" customWidth="1"/>
    <col min="34" max="37" width="13.6640625" style="5" bestFit="1" customWidth="1"/>
    <col min="38" max="38" width="14.109375" style="5" bestFit="1" customWidth="1"/>
    <col min="39" max="40" width="13.6640625" style="5" bestFit="1" customWidth="1"/>
    <col min="41" max="41" width="14.109375" style="5" bestFit="1" customWidth="1"/>
    <col min="42" max="44" width="13.6640625" style="5" bestFit="1" customWidth="1"/>
    <col min="45" max="45" width="14.109375" style="5" bestFit="1" customWidth="1"/>
    <col min="46" max="50" width="13.6640625" style="5" bestFit="1" customWidth="1"/>
    <col min="51" max="52" width="13.6640625" style="2" bestFit="1" customWidth="1"/>
    <col min="53" max="61" width="13.6640625" style="5" bestFit="1" customWidth="1"/>
    <col min="62" max="62" width="14.109375" style="5" bestFit="1" customWidth="1"/>
    <col min="63" max="65" width="13.6640625" style="5" bestFit="1" customWidth="1"/>
    <col min="66" max="66" width="13.6640625" style="1" bestFit="1" customWidth="1"/>
    <col min="67" max="67" width="13.6640625" style="2" bestFit="1" customWidth="1"/>
    <col min="68" max="16384" width="9.109375" style="1"/>
  </cols>
  <sheetData>
    <row r="1" spans="1:67" thickBot="1" x14ac:dyDescent="0.35">
      <c r="A1" s="1"/>
      <c r="B1" s="1" t="s">
        <v>140</v>
      </c>
      <c r="C1" s="1" t="s">
        <v>138</v>
      </c>
      <c r="D1" s="1" t="s">
        <v>136</v>
      </c>
      <c r="E1" s="1" t="s">
        <v>133</v>
      </c>
      <c r="F1" s="1" t="s">
        <v>132</v>
      </c>
      <c r="G1" s="1" t="s">
        <v>130</v>
      </c>
      <c r="H1" s="1" t="s">
        <v>128</v>
      </c>
      <c r="I1" s="1" t="s">
        <v>126</v>
      </c>
      <c r="J1" s="1" t="s">
        <v>124</v>
      </c>
      <c r="K1" s="1" t="s">
        <v>120</v>
      </c>
      <c r="L1" s="1" t="s">
        <v>118</v>
      </c>
      <c r="M1" s="1" t="s">
        <v>114</v>
      </c>
      <c r="N1" s="1" t="s">
        <v>112</v>
      </c>
      <c r="O1" s="1" t="s">
        <v>111</v>
      </c>
      <c r="P1" s="1" t="s">
        <v>107</v>
      </c>
      <c r="Q1" s="1" t="s">
        <v>104</v>
      </c>
      <c r="R1" s="1" t="s">
        <v>101</v>
      </c>
      <c r="S1" s="1" t="s">
        <v>100</v>
      </c>
      <c r="T1" s="1" t="s">
        <v>97</v>
      </c>
      <c r="U1" s="1" t="s">
        <v>95</v>
      </c>
      <c r="V1" s="1" t="s">
        <v>94</v>
      </c>
      <c r="W1" s="1" t="s">
        <v>92</v>
      </c>
      <c r="X1" s="1" t="s">
        <v>90</v>
      </c>
      <c r="Y1" s="1" t="s">
        <v>84</v>
      </c>
      <c r="Z1" s="1" t="s">
        <v>85</v>
      </c>
      <c r="AA1" s="1" t="s">
        <v>82</v>
      </c>
      <c r="AB1" s="1" t="s">
        <v>80</v>
      </c>
      <c r="AC1" s="1" t="s">
        <v>76</v>
      </c>
      <c r="AD1" s="1" t="s">
        <v>77</v>
      </c>
      <c r="AE1" s="1" t="s">
        <v>74</v>
      </c>
      <c r="AF1" s="1" t="s">
        <v>73</v>
      </c>
      <c r="AG1" s="1" t="s">
        <v>69</v>
      </c>
      <c r="AH1" s="1" t="s">
        <v>62</v>
      </c>
      <c r="AI1" s="1" t="s">
        <v>63</v>
      </c>
      <c r="AJ1" s="1" t="s">
        <v>60</v>
      </c>
      <c r="AK1" s="1" t="s">
        <v>58</v>
      </c>
      <c r="AL1" s="1" t="s">
        <v>56</v>
      </c>
      <c r="AM1" s="1" t="s">
        <v>53</v>
      </c>
      <c r="AN1" s="1" t="s">
        <v>48</v>
      </c>
      <c r="AO1" s="1" t="s">
        <v>49</v>
      </c>
      <c r="AP1" s="1" t="s">
        <v>46</v>
      </c>
      <c r="AQ1" s="1" t="s">
        <v>45</v>
      </c>
      <c r="AR1" s="1" t="s">
        <v>38</v>
      </c>
      <c r="AS1" s="1" t="s">
        <v>40</v>
      </c>
      <c r="AT1" s="1" t="s">
        <v>37</v>
      </c>
      <c r="AU1" s="1" t="s">
        <v>33</v>
      </c>
      <c r="AV1" s="1" t="s">
        <v>34</v>
      </c>
      <c r="AW1" s="1" t="s">
        <v>30</v>
      </c>
      <c r="AX1" s="1" t="s">
        <v>27</v>
      </c>
      <c r="AY1" s="1" t="s">
        <v>28</v>
      </c>
      <c r="AZ1" s="1" t="s">
        <v>24</v>
      </c>
      <c r="BA1" s="1" t="s">
        <v>25</v>
      </c>
      <c r="BB1" s="1" t="s">
        <v>23</v>
      </c>
      <c r="BC1" s="1" t="s">
        <v>20</v>
      </c>
      <c r="BD1" s="1" t="s">
        <v>18</v>
      </c>
      <c r="BE1" s="1" t="s">
        <v>16</v>
      </c>
      <c r="BF1" s="1" t="s">
        <v>17</v>
      </c>
      <c r="BG1" s="1" t="s">
        <v>15</v>
      </c>
      <c r="BH1" s="1" t="s">
        <v>11</v>
      </c>
      <c r="BI1" s="1" t="s">
        <v>9</v>
      </c>
      <c r="BJ1" s="1" t="s">
        <v>8</v>
      </c>
      <c r="BK1" s="1" t="s">
        <v>4</v>
      </c>
      <c r="BL1" s="1" t="s">
        <v>5</v>
      </c>
      <c r="BM1" s="1" t="s">
        <v>3</v>
      </c>
      <c r="BN1" s="1" t="s">
        <v>1</v>
      </c>
      <c r="BO1" s="1" t="s">
        <v>0</v>
      </c>
    </row>
    <row r="2" spans="1:67" thickBot="1" x14ac:dyDescent="0.35">
      <c r="A2" s="3">
        <v>43166</v>
      </c>
      <c r="B2" s="2">
        <v>4.05</v>
      </c>
      <c r="C2" s="2">
        <v>3.98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O2" s="1"/>
    </row>
    <row r="3" spans="1:67" thickBot="1" x14ac:dyDescent="0.35">
      <c r="A3" s="3">
        <v>43165</v>
      </c>
      <c r="B3" s="2">
        <v>3.67</v>
      </c>
      <c r="C3" s="2">
        <v>2.92</v>
      </c>
      <c r="D3" s="2">
        <v>4.18</v>
      </c>
      <c r="E3" s="2">
        <v>3.9</v>
      </c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O3" s="1"/>
    </row>
    <row r="4" spans="1:67" thickBot="1" x14ac:dyDescent="0.35">
      <c r="A4" s="3">
        <v>43164</v>
      </c>
      <c r="B4" s="2">
        <v>2.72</v>
      </c>
      <c r="C4" s="2">
        <v>1.5</v>
      </c>
      <c r="D4" s="2">
        <v>2.81</v>
      </c>
      <c r="E4" s="2">
        <v>3.07</v>
      </c>
      <c r="F4" s="2">
        <v>2.19</v>
      </c>
      <c r="G4" s="2">
        <v>2.97</v>
      </c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O4" s="1"/>
    </row>
    <row r="5" spans="1:67" thickBot="1" x14ac:dyDescent="0.35">
      <c r="A5" s="3">
        <v>43163</v>
      </c>
      <c r="B5" s="2">
        <v>2.73</v>
      </c>
      <c r="C5" s="2">
        <v>1.25</v>
      </c>
      <c r="D5" s="2">
        <v>2.37</v>
      </c>
      <c r="E5" s="2">
        <v>2.58</v>
      </c>
      <c r="F5" s="2">
        <v>1.37</v>
      </c>
      <c r="G5" s="2">
        <v>2.4</v>
      </c>
      <c r="H5" s="2">
        <v>1.06</v>
      </c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O5" s="1"/>
    </row>
    <row r="6" spans="1:67" thickBot="1" x14ac:dyDescent="0.35">
      <c r="A6" s="3">
        <v>43162</v>
      </c>
      <c r="B6" s="2">
        <v>4.08</v>
      </c>
      <c r="C6" s="2">
        <v>2.93</v>
      </c>
      <c r="D6" s="2">
        <v>2.97</v>
      </c>
      <c r="E6" s="2">
        <v>2.71</v>
      </c>
      <c r="F6" s="2">
        <v>1.27</v>
      </c>
      <c r="G6" s="2">
        <v>1.9</v>
      </c>
      <c r="H6" s="2">
        <v>0.32</v>
      </c>
      <c r="I6" s="2">
        <v>0.18</v>
      </c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O6" s="1"/>
    </row>
    <row r="7" spans="1:67" thickBot="1" x14ac:dyDescent="0.35">
      <c r="A7" s="3">
        <v>43161</v>
      </c>
      <c r="B7" s="2">
        <v>1.05</v>
      </c>
      <c r="C7" s="2">
        <v>1.51</v>
      </c>
      <c r="D7" s="2">
        <v>2.54</v>
      </c>
      <c r="E7" s="2">
        <v>1.81</v>
      </c>
      <c r="F7" s="2">
        <v>0.33</v>
      </c>
      <c r="G7" s="2">
        <v>0.8</v>
      </c>
      <c r="H7" s="2">
        <v>-0.81</v>
      </c>
      <c r="I7" s="2">
        <v>-0.69</v>
      </c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O7" s="1"/>
    </row>
    <row r="8" spans="1:67" thickBot="1" x14ac:dyDescent="0.35">
      <c r="A8" s="3">
        <v>43160</v>
      </c>
      <c r="B8" s="2">
        <v>-3.27</v>
      </c>
      <c r="C8" s="2">
        <v>-2.4300000000000002</v>
      </c>
      <c r="D8" s="2">
        <v>-2.11</v>
      </c>
      <c r="E8" s="2">
        <v>-0.85</v>
      </c>
      <c r="F8" s="2">
        <v>-1.1000000000000001</v>
      </c>
      <c r="G8" s="2">
        <v>-0.64</v>
      </c>
      <c r="H8" s="2">
        <v>-2.71</v>
      </c>
      <c r="I8" s="2">
        <v>-2.13</v>
      </c>
      <c r="J8" s="2">
        <v>-2.2999999999999998</v>
      </c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O8" s="1"/>
    </row>
    <row r="9" spans="1:67" thickBot="1" x14ac:dyDescent="0.35">
      <c r="A9" s="3">
        <v>43159</v>
      </c>
      <c r="B9" s="2">
        <v>-3.45</v>
      </c>
      <c r="C9" s="2">
        <v>-2.68</v>
      </c>
      <c r="D9" s="2">
        <v>-2.25</v>
      </c>
      <c r="E9" s="2">
        <v>-0.7</v>
      </c>
      <c r="F9" s="2">
        <v>-0.99</v>
      </c>
      <c r="G9" s="2">
        <v>-1.02</v>
      </c>
      <c r="H9" s="2">
        <v>-2.59</v>
      </c>
      <c r="I9" s="2">
        <v>-3.47</v>
      </c>
      <c r="J9" s="2">
        <v>-3.06</v>
      </c>
      <c r="K9" s="2">
        <v>-4.3600000000000003</v>
      </c>
      <c r="L9" s="2">
        <v>-1.56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O9" s="1"/>
    </row>
    <row r="10" spans="1:67" thickBot="1" x14ac:dyDescent="0.35">
      <c r="A10" s="3">
        <v>43158</v>
      </c>
      <c r="B10" s="2">
        <v>-2.25</v>
      </c>
      <c r="C10" s="2">
        <v>-1.1100000000000001</v>
      </c>
      <c r="D10" s="2">
        <v>-1.42</v>
      </c>
      <c r="E10" s="2">
        <v>-0.81</v>
      </c>
      <c r="F10" s="2">
        <v>-1.36</v>
      </c>
      <c r="G10" s="2">
        <v>-1.3</v>
      </c>
      <c r="H10" s="2">
        <v>-2.35</v>
      </c>
      <c r="I10" s="2">
        <v>-2.0499999999999998</v>
      </c>
      <c r="J10" s="2">
        <v>-2.5</v>
      </c>
      <c r="K10" s="2">
        <v>-4.13</v>
      </c>
      <c r="L10" s="2">
        <v>-2.0099999999999998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O10" s="1"/>
    </row>
    <row r="11" spans="1:67" thickBot="1" x14ac:dyDescent="0.35">
      <c r="A11" s="3">
        <v>43157</v>
      </c>
      <c r="B11" s="2">
        <v>-2.02</v>
      </c>
      <c r="C11" s="2">
        <v>-1.63</v>
      </c>
      <c r="D11" s="2">
        <v>-2.2000000000000002</v>
      </c>
      <c r="E11" s="2">
        <v>-3.07</v>
      </c>
      <c r="F11" s="2">
        <v>-3.27</v>
      </c>
      <c r="G11" s="2">
        <v>-2.74</v>
      </c>
      <c r="H11" s="2">
        <v>-3.66</v>
      </c>
      <c r="I11" s="2">
        <v>-3.66</v>
      </c>
      <c r="J11" s="2">
        <v>-2.58</v>
      </c>
      <c r="K11" s="2">
        <v>-3.73</v>
      </c>
      <c r="L11" s="2">
        <v>-2.54</v>
      </c>
      <c r="M11" s="2">
        <v>0.12</v>
      </c>
      <c r="N11" s="2">
        <v>-2.4500000000000002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O11" s="1"/>
    </row>
    <row r="12" spans="1:67" thickBot="1" x14ac:dyDescent="0.35">
      <c r="A12" s="3">
        <v>43156</v>
      </c>
      <c r="B12" s="2">
        <v>-3.61</v>
      </c>
      <c r="C12" s="2">
        <v>-4.0999999999999996</v>
      </c>
      <c r="D12" s="2">
        <v>-4.05</v>
      </c>
      <c r="E12" s="2">
        <v>-4</v>
      </c>
      <c r="F12" s="2">
        <v>-3.84</v>
      </c>
      <c r="G12" s="2">
        <v>-4.0199999999999996</v>
      </c>
      <c r="H12" s="2">
        <v>-5.57</v>
      </c>
      <c r="I12" s="2">
        <v>-5.79</v>
      </c>
      <c r="J12" s="2">
        <v>-3.07</v>
      </c>
      <c r="K12" s="2">
        <v>-3.84</v>
      </c>
      <c r="L12" s="2">
        <v>-2.59</v>
      </c>
      <c r="M12" s="2">
        <v>-1.35</v>
      </c>
      <c r="N12" s="2">
        <v>-2.98</v>
      </c>
      <c r="O12" s="2">
        <v>-3.79</v>
      </c>
      <c r="P12" s="2">
        <v>-3.38</v>
      </c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O12" s="1"/>
    </row>
    <row r="13" spans="1:67" thickBot="1" x14ac:dyDescent="0.35">
      <c r="A13" s="3">
        <v>43155</v>
      </c>
      <c r="B13" s="2">
        <v>-4.97</v>
      </c>
      <c r="C13" s="2">
        <v>-5.48</v>
      </c>
      <c r="D13" s="2">
        <v>-5.28</v>
      </c>
      <c r="E13" s="2">
        <v>-4.91</v>
      </c>
      <c r="F13" s="2">
        <v>-4.7300000000000004</v>
      </c>
      <c r="G13" s="2">
        <v>-4.7</v>
      </c>
      <c r="H13" s="2">
        <v>-4.71</v>
      </c>
      <c r="I13" s="2">
        <v>-4.66</v>
      </c>
      <c r="J13" s="2">
        <v>-4.17</v>
      </c>
      <c r="K13" s="2">
        <v>-3.96</v>
      </c>
      <c r="L13" s="2">
        <v>-1.52</v>
      </c>
      <c r="M13" s="2">
        <v>-2.04</v>
      </c>
      <c r="N13" s="2">
        <v>-2.87</v>
      </c>
      <c r="O13" s="2">
        <v>-3.73</v>
      </c>
      <c r="P13" s="2">
        <v>-4.1100000000000003</v>
      </c>
      <c r="Q13" s="2">
        <v>-3.46</v>
      </c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O13" s="1"/>
    </row>
    <row r="14" spans="1:67" thickBot="1" x14ac:dyDescent="0.35">
      <c r="A14" s="3">
        <v>43154</v>
      </c>
      <c r="B14" s="2">
        <v>-3.07</v>
      </c>
      <c r="C14" s="2">
        <v>-3.21</v>
      </c>
      <c r="D14" s="2">
        <v>-3.27</v>
      </c>
      <c r="E14" s="2">
        <v>-3.58</v>
      </c>
      <c r="F14" s="2">
        <v>-3.72</v>
      </c>
      <c r="G14" s="2">
        <v>-3.96</v>
      </c>
      <c r="H14" s="2">
        <v>-3.33</v>
      </c>
      <c r="I14" s="2">
        <v>-2.44</v>
      </c>
      <c r="J14" s="2">
        <v>-3.36</v>
      </c>
      <c r="K14" s="2">
        <v>-3.15</v>
      </c>
      <c r="L14" s="2">
        <v>-1.65</v>
      </c>
      <c r="M14" s="2">
        <v>-2.95</v>
      </c>
      <c r="N14" s="2">
        <v>-2.13</v>
      </c>
      <c r="O14" s="2">
        <v>-3.22</v>
      </c>
      <c r="P14" s="2">
        <v>-4.4800000000000004</v>
      </c>
      <c r="Q14" s="2">
        <v>-2.12</v>
      </c>
      <c r="R14" s="2">
        <v>-1.65</v>
      </c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O14" s="1"/>
    </row>
    <row r="15" spans="1:67" thickBot="1" x14ac:dyDescent="0.35">
      <c r="A15" s="3">
        <v>43153</v>
      </c>
      <c r="B15" s="2">
        <v>-0.93</v>
      </c>
      <c r="C15" s="2">
        <v>-1.01</v>
      </c>
      <c r="D15" s="2">
        <v>-1.25</v>
      </c>
      <c r="E15" s="2">
        <v>-1.77</v>
      </c>
      <c r="F15" s="2">
        <v>-1.82</v>
      </c>
      <c r="G15" s="2">
        <v>-1.87</v>
      </c>
      <c r="H15" s="2">
        <v>-2.09</v>
      </c>
      <c r="I15" s="2">
        <v>-1.7</v>
      </c>
      <c r="J15" s="2">
        <v>-2.44</v>
      </c>
      <c r="K15" s="2">
        <v>-1.2</v>
      </c>
      <c r="L15" s="2">
        <v>-0.72</v>
      </c>
      <c r="M15" s="2">
        <v>-1.68</v>
      </c>
      <c r="N15" s="2">
        <v>-1.81</v>
      </c>
      <c r="O15" s="2">
        <v>-3.3</v>
      </c>
      <c r="P15" s="2">
        <v>-3.81</v>
      </c>
      <c r="Q15" s="2">
        <v>-1.4</v>
      </c>
      <c r="R15" s="2">
        <v>-2.21</v>
      </c>
      <c r="S15" s="2">
        <v>-2.3199999999999998</v>
      </c>
      <c r="T15" s="2">
        <v>-1.91</v>
      </c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O15" s="1"/>
    </row>
    <row r="16" spans="1:67" thickBot="1" x14ac:dyDescent="0.35">
      <c r="A16" s="3">
        <v>43152</v>
      </c>
      <c r="B16" s="8">
        <f>SUM(B2:B15)</f>
        <v>-5.2699999999999969</v>
      </c>
      <c r="C16" s="8">
        <f>SUM(C2:C15)</f>
        <v>-7.56</v>
      </c>
      <c r="D16" s="2">
        <v>-4.74</v>
      </c>
      <c r="E16" s="2">
        <v>-5.08</v>
      </c>
      <c r="F16" s="2">
        <v>-5.25</v>
      </c>
      <c r="G16" s="2">
        <v>-5.56</v>
      </c>
      <c r="H16" s="2">
        <v>-5.78</v>
      </c>
      <c r="I16" s="2">
        <v>-5.97</v>
      </c>
      <c r="J16" s="2">
        <v>-6.05</v>
      </c>
      <c r="K16" s="2">
        <v>-2.5499999999999998</v>
      </c>
      <c r="L16" s="2">
        <v>-3.41</v>
      </c>
      <c r="M16" s="2">
        <v>-2.0299999999999998</v>
      </c>
      <c r="N16" s="2">
        <v>-2.69</v>
      </c>
      <c r="O16" s="2">
        <v>-3.85</v>
      </c>
      <c r="P16" s="2">
        <v>-3.02</v>
      </c>
      <c r="Q16" s="2">
        <v>-1.8</v>
      </c>
      <c r="R16" s="2">
        <v>-3.07</v>
      </c>
      <c r="S16" s="2">
        <v>-3.17</v>
      </c>
      <c r="T16" s="2">
        <v>-2.58</v>
      </c>
      <c r="U16" s="2">
        <v>-0.64</v>
      </c>
      <c r="V16" s="2">
        <v>-3.15</v>
      </c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O16" s="1"/>
    </row>
    <row r="17" spans="1:67" thickBot="1" x14ac:dyDescent="0.35">
      <c r="A17" s="3">
        <v>43151</v>
      </c>
      <c r="B17" s="8"/>
      <c r="C17" s="8"/>
      <c r="D17" s="8">
        <f>SUM(D3:D16)</f>
        <v>-11.7</v>
      </c>
      <c r="E17" s="8">
        <f>SUM(E3:E16)</f>
        <v>-10.699999999999998</v>
      </c>
      <c r="F17" s="2">
        <v>-8.82</v>
      </c>
      <c r="G17" s="2">
        <v>-9.6300000000000008</v>
      </c>
      <c r="H17" s="2">
        <v>-9.69</v>
      </c>
      <c r="I17" s="2">
        <v>-9.31</v>
      </c>
      <c r="J17" s="2">
        <v>-9.09</v>
      </c>
      <c r="K17" s="2">
        <v>-7.54</v>
      </c>
      <c r="L17" s="2">
        <v>-7.75</v>
      </c>
      <c r="M17" s="2">
        <v>-4.0999999999999996</v>
      </c>
      <c r="N17" s="2">
        <v>-4.59</v>
      </c>
      <c r="O17" s="2">
        <v>-4.97</v>
      </c>
      <c r="P17" s="2">
        <v>-4.28</v>
      </c>
      <c r="Q17" s="2">
        <v>-2.85</v>
      </c>
      <c r="R17" s="2">
        <v>-3.76</v>
      </c>
      <c r="S17" s="2">
        <v>-4.8600000000000003</v>
      </c>
      <c r="T17" s="2">
        <v>-4.49</v>
      </c>
      <c r="U17" s="2">
        <v>-0.62</v>
      </c>
      <c r="V17" s="2">
        <v>-2.59</v>
      </c>
      <c r="W17" s="2">
        <v>-1.99</v>
      </c>
      <c r="X17" s="2">
        <v>-3.26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O17" s="1"/>
    </row>
    <row r="18" spans="1:67" thickBot="1" x14ac:dyDescent="0.35">
      <c r="A18" s="3">
        <v>43150</v>
      </c>
      <c r="B18" s="8"/>
      <c r="C18" s="8"/>
      <c r="D18" s="8"/>
      <c r="E18" s="8"/>
      <c r="F18" s="8">
        <f>SUM(F4:F17)</f>
        <v>-29.740000000000002</v>
      </c>
      <c r="G18" s="8">
        <f>SUM(G4:G17)</f>
        <v>-27.369999999999997</v>
      </c>
      <c r="H18" s="2">
        <v>-6.44</v>
      </c>
      <c r="I18" s="2">
        <v>-6.34</v>
      </c>
      <c r="J18" s="2">
        <v>-7</v>
      </c>
      <c r="K18" s="2">
        <v>-7.3</v>
      </c>
      <c r="L18" s="2">
        <v>-6.67</v>
      </c>
      <c r="M18" s="2">
        <v>-4.8600000000000003</v>
      </c>
      <c r="N18" s="2">
        <v>-5.98</v>
      </c>
      <c r="O18" s="2">
        <v>-5.53</v>
      </c>
      <c r="P18" s="2">
        <v>-4.2</v>
      </c>
      <c r="Q18" s="2">
        <v>-3.65</v>
      </c>
      <c r="R18" s="2">
        <v>-2.72</v>
      </c>
      <c r="S18" s="2">
        <v>-4.78</v>
      </c>
      <c r="T18" s="2">
        <v>-5.26</v>
      </c>
      <c r="U18" s="2">
        <v>-1.1200000000000001</v>
      </c>
      <c r="V18" s="2">
        <v>-3.41</v>
      </c>
      <c r="W18" s="2">
        <v>-2.59</v>
      </c>
      <c r="X18" s="2">
        <v>-3.79</v>
      </c>
      <c r="Y18" s="2">
        <v>-2.64</v>
      </c>
      <c r="Z18" s="2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O18" s="1"/>
    </row>
    <row r="19" spans="1:67" thickBot="1" x14ac:dyDescent="0.35">
      <c r="A19" s="3">
        <v>43149</v>
      </c>
      <c r="B19" s="8"/>
      <c r="C19" s="8"/>
      <c r="D19" s="8"/>
      <c r="E19" s="8"/>
      <c r="F19" s="8"/>
      <c r="G19" s="8"/>
      <c r="H19" s="8">
        <f>SUM(H5:H18)</f>
        <v>-48.349999999999994</v>
      </c>
      <c r="I19" s="2">
        <v>-2.8</v>
      </c>
      <c r="J19" s="2">
        <v>-3.5</v>
      </c>
      <c r="K19" s="2">
        <v>-4.12</v>
      </c>
      <c r="L19" s="2">
        <v>-3.56</v>
      </c>
      <c r="M19" s="2">
        <v>-2.2799999999999998</v>
      </c>
      <c r="N19" s="2">
        <v>-3.16</v>
      </c>
      <c r="O19" s="2">
        <v>-2.0699999999999998</v>
      </c>
      <c r="P19" s="2">
        <v>-0.25</v>
      </c>
      <c r="Q19" s="2">
        <v>-1.4</v>
      </c>
      <c r="R19" s="2">
        <v>-0.12</v>
      </c>
      <c r="S19" s="2">
        <v>-1.48</v>
      </c>
      <c r="T19" s="2">
        <v>-2.65</v>
      </c>
      <c r="U19" s="2">
        <v>-1.23</v>
      </c>
      <c r="V19" s="2">
        <v>-4.13</v>
      </c>
      <c r="W19" s="2">
        <v>-1.7</v>
      </c>
      <c r="X19" s="2">
        <v>-2.57</v>
      </c>
      <c r="Y19" s="2">
        <v>-2.27</v>
      </c>
      <c r="Z19" s="2">
        <v>-0.77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O19" s="1"/>
    </row>
    <row r="20" spans="1:67" thickBot="1" x14ac:dyDescent="0.35">
      <c r="A20" s="3">
        <v>43148</v>
      </c>
      <c r="B20" s="2"/>
      <c r="C20" s="2"/>
      <c r="D20" s="2"/>
      <c r="E20" s="2"/>
      <c r="F20" s="2"/>
      <c r="G20" s="2"/>
      <c r="H20" s="2"/>
      <c r="I20" s="8">
        <f>SUM(I6:I19)</f>
        <v>-50.83</v>
      </c>
      <c r="J20" s="2">
        <v>-1.32</v>
      </c>
      <c r="K20" s="2">
        <v>-0.71</v>
      </c>
      <c r="L20" s="2">
        <v>-0.18</v>
      </c>
      <c r="M20" s="2">
        <v>0.33</v>
      </c>
      <c r="N20" s="2">
        <v>1.1399999999999999</v>
      </c>
      <c r="O20" s="2">
        <v>2.91</v>
      </c>
      <c r="P20" s="2">
        <v>4.55</v>
      </c>
      <c r="Q20" s="2">
        <v>1.48</v>
      </c>
      <c r="R20" s="2">
        <v>1.27</v>
      </c>
      <c r="S20" s="2">
        <v>-1.28</v>
      </c>
      <c r="T20" s="2">
        <v>-1.73</v>
      </c>
      <c r="U20" s="2">
        <v>0.02</v>
      </c>
      <c r="V20" s="2">
        <v>0.66</v>
      </c>
      <c r="W20" s="2">
        <v>0.38</v>
      </c>
      <c r="X20" s="2">
        <v>-1.65</v>
      </c>
      <c r="Y20" s="2">
        <v>-1.49</v>
      </c>
      <c r="Z20" s="2">
        <v>-0.68</v>
      </c>
      <c r="AA20" s="2">
        <v>-1.35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O20" s="1"/>
    </row>
    <row r="21" spans="1:67" thickBot="1" x14ac:dyDescent="0.35">
      <c r="A21" s="3">
        <v>43147</v>
      </c>
      <c r="B21" s="2"/>
      <c r="C21" s="2"/>
      <c r="D21" s="2"/>
      <c r="E21" s="2"/>
      <c r="F21" s="2"/>
      <c r="G21" s="2"/>
      <c r="H21" s="2"/>
      <c r="I21" s="2"/>
      <c r="J21" s="2">
        <v>-4.29</v>
      </c>
      <c r="K21" s="2">
        <v>-3.65</v>
      </c>
      <c r="L21" s="2">
        <v>-3.5</v>
      </c>
      <c r="M21" s="2">
        <v>-4.21</v>
      </c>
      <c r="N21" s="2">
        <v>-3.19</v>
      </c>
      <c r="O21" s="2">
        <v>-1.89</v>
      </c>
      <c r="P21" s="2">
        <v>-2.3199999999999998</v>
      </c>
      <c r="Q21" s="2">
        <v>-2.2000000000000002</v>
      </c>
      <c r="R21" s="2">
        <v>-3.38</v>
      </c>
      <c r="S21" s="2">
        <v>-1.67</v>
      </c>
      <c r="T21" s="2">
        <v>-1.79</v>
      </c>
      <c r="U21" s="2">
        <f>-1.99</f>
        <v>-1.99</v>
      </c>
      <c r="V21" s="2">
        <v>0.96</v>
      </c>
      <c r="W21" s="2">
        <v>-0.4</v>
      </c>
      <c r="X21" s="2">
        <v>-2.52</v>
      </c>
      <c r="Y21" s="2">
        <v>-1.05</v>
      </c>
      <c r="Z21" s="2">
        <v>-2.2000000000000002</v>
      </c>
      <c r="AA21" s="2">
        <v>-2.58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O21" s="1"/>
    </row>
    <row r="22" spans="1:67" thickBot="1" x14ac:dyDescent="0.35">
      <c r="A22" s="3">
        <v>43146</v>
      </c>
      <c r="B22" s="8"/>
      <c r="C22" s="8"/>
      <c r="D22" s="8"/>
      <c r="E22" s="8"/>
      <c r="F22" s="8"/>
      <c r="G22" s="8"/>
      <c r="H22" s="8"/>
      <c r="I22" s="8"/>
      <c r="J22" s="8">
        <f>SUM(J8:J21)</f>
        <v>-54.730000000000004</v>
      </c>
      <c r="K22" s="2">
        <v>-11.06</v>
      </c>
      <c r="L22" s="2">
        <v>-11.02</v>
      </c>
      <c r="M22" s="2">
        <v>-10.85</v>
      </c>
      <c r="N22" s="2">
        <v>-10.55</v>
      </c>
      <c r="O22" s="2">
        <v>-9.9600000000000009</v>
      </c>
      <c r="P22" s="2">
        <v>-9.98</v>
      </c>
      <c r="Q22" s="2">
        <v>-9.69</v>
      </c>
      <c r="R22" s="2">
        <v>-9.49</v>
      </c>
      <c r="S22" s="2">
        <v>-7.09</v>
      </c>
      <c r="T22" s="2">
        <v>-5.26</v>
      </c>
      <c r="U22" s="2">
        <v>-3.74</v>
      </c>
      <c r="V22" s="2">
        <v>-1.24</v>
      </c>
      <c r="W22" s="2">
        <v>-2.68</v>
      </c>
      <c r="X22" s="2">
        <v>-2.4900000000000002</v>
      </c>
      <c r="Y22" s="2">
        <v>-1.8</v>
      </c>
      <c r="Z22" s="2">
        <v>-2.19</v>
      </c>
      <c r="AA22" s="2">
        <v>-2.5499999999999998</v>
      </c>
      <c r="AB22" s="2">
        <v>-3.65</v>
      </c>
      <c r="AC22" s="2">
        <v>-2.99</v>
      </c>
      <c r="AD22" s="2"/>
      <c r="AE22" s="2"/>
      <c r="AF22" s="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O22" s="1"/>
    </row>
    <row r="23" spans="1:67" thickBot="1" x14ac:dyDescent="0.35">
      <c r="A23" s="3">
        <v>43145</v>
      </c>
      <c r="B23" s="8"/>
      <c r="C23" s="8"/>
      <c r="D23" s="8"/>
      <c r="E23" s="8"/>
      <c r="F23" s="8"/>
      <c r="G23" s="8"/>
      <c r="H23" s="8"/>
      <c r="I23" s="8"/>
      <c r="J23" s="8"/>
      <c r="K23" s="8">
        <f>SUM(K9:K22)</f>
        <v>-61.3</v>
      </c>
      <c r="L23" s="8">
        <f>SUM(L9:L22)</f>
        <v>-48.680000000000007</v>
      </c>
      <c r="M23" s="2">
        <v>-6.12</v>
      </c>
      <c r="N23" s="2">
        <v>-6.01</v>
      </c>
      <c r="O23" s="2">
        <v>-5.79</v>
      </c>
      <c r="P23" s="2">
        <v>-5.66</v>
      </c>
      <c r="Q23" s="2">
        <v>-7.55</v>
      </c>
      <c r="R23" s="2">
        <v>-7.18</v>
      </c>
      <c r="S23" s="2">
        <v>-6.21</v>
      </c>
      <c r="T23" s="2">
        <v>-4.74</v>
      </c>
      <c r="U23" s="2">
        <v>-4.43</v>
      </c>
      <c r="V23" s="2">
        <v>-3.25</v>
      </c>
      <c r="W23" s="2">
        <v>-3.52</v>
      </c>
      <c r="X23" s="2">
        <v>-2.09</v>
      </c>
      <c r="Y23" s="2">
        <v>-2.73</v>
      </c>
      <c r="Z23" s="2">
        <v>-1.57</v>
      </c>
      <c r="AA23" s="2">
        <v>-2.62</v>
      </c>
      <c r="AB23" s="2">
        <v>-3.54</v>
      </c>
      <c r="AC23" s="2">
        <v>-3.27</v>
      </c>
      <c r="AD23" s="2">
        <v>-5.87</v>
      </c>
      <c r="AE23" s="2">
        <v>-3.78</v>
      </c>
      <c r="AF23" s="2"/>
      <c r="AG23" s="2"/>
      <c r="AH23" s="2"/>
      <c r="AI23" s="2"/>
      <c r="AJ23" s="2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O23" s="1"/>
    </row>
    <row r="24" spans="1:67" thickBot="1" x14ac:dyDescent="0.35">
      <c r="A24" s="3">
        <v>43144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2.92</v>
      </c>
      <c r="N24" s="2">
        <v>2.56</v>
      </c>
      <c r="O24" s="2">
        <v>2.9</v>
      </c>
      <c r="P24" s="2">
        <v>2.57</v>
      </c>
      <c r="Q24" s="2">
        <v>0.71</v>
      </c>
      <c r="R24" s="2">
        <v>0.89</v>
      </c>
      <c r="S24" s="2">
        <v>0.21</v>
      </c>
      <c r="T24" s="2">
        <v>-0.43</v>
      </c>
      <c r="U24" s="2">
        <v>-0.71</v>
      </c>
      <c r="V24" s="2">
        <v>-1.43</v>
      </c>
      <c r="W24" s="2">
        <v>-1.92</v>
      </c>
      <c r="X24" s="2">
        <v>-0.4</v>
      </c>
      <c r="Y24" s="2">
        <v>-0.88</v>
      </c>
      <c r="Z24" s="2">
        <v>-1.29</v>
      </c>
      <c r="AA24" s="2">
        <v>-1.68</v>
      </c>
      <c r="AB24" s="2">
        <v>-4.25</v>
      </c>
      <c r="AC24" s="2">
        <v>-2.63</v>
      </c>
      <c r="AD24" s="2">
        <v>-5.24</v>
      </c>
      <c r="AE24" s="2">
        <v>-3.77</v>
      </c>
      <c r="AF24" s="2">
        <v>-2.74</v>
      </c>
      <c r="AG24" s="2">
        <v>3.15</v>
      </c>
      <c r="AH24" s="2"/>
      <c r="AI24" s="2"/>
      <c r="AJ24" s="2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O24" s="1"/>
    </row>
    <row r="25" spans="1:67" thickBot="1" x14ac:dyDescent="0.35">
      <c r="A25" s="3">
        <v>43143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>
        <f>SUM(M11:M24)</f>
        <v>-39.1</v>
      </c>
      <c r="N25" s="8">
        <f>SUM(N11:N24)</f>
        <v>-44.71</v>
      </c>
      <c r="O25" s="2">
        <v>3.68</v>
      </c>
      <c r="P25" s="2">
        <v>3.2</v>
      </c>
      <c r="Q25" s="2">
        <v>2.68</v>
      </c>
      <c r="R25" s="2">
        <v>2.6</v>
      </c>
      <c r="S25" s="2">
        <v>2.38</v>
      </c>
      <c r="T25" s="2">
        <v>2.71</v>
      </c>
      <c r="U25" s="2">
        <v>3.1</v>
      </c>
      <c r="V25" s="2">
        <v>3.41</v>
      </c>
      <c r="W25" s="2">
        <v>2.74</v>
      </c>
      <c r="X25" s="2">
        <v>4.3499999999999996</v>
      </c>
      <c r="Y25" s="2">
        <v>2.2599999999999998</v>
      </c>
      <c r="Z25" s="2">
        <v>1.7</v>
      </c>
      <c r="AA25" s="2">
        <v>2.2200000000000002</v>
      </c>
      <c r="AB25" s="2">
        <v>-2.46</v>
      </c>
      <c r="AC25" s="2">
        <v>-1.0900000000000001</v>
      </c>
      <c r="AD25" s="2">
        <v>-3.62</v>
      </c>
      <c r="AE25" s="2">
        <v>-2.4300000000000002</v>
      </c>
      <c r="AF25" s="2">
        <v>-2.19</v>
      </c>
      <c r="AG25" s="2">
        <v>3.64</v>
      </c>
      <c r="AH25" s="2">
        <v>4.55</v>
      </c>
      <c r="AI25" s="2"/>
      <c r="AJ25" s="2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O25" s="1"/>
    </row>
    <row r="26" spans="1:67" thickBot="1" x14ac:dyDescent="0.35">
      <c r="A26" s="3">
        <v>43142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f>SUM(O12:O25)</f>
        <v>-38.610000000000007</v>
      </c>
      <c r="P26" s="8">
        <f>SUM(P12:P25)</f>
        <v>-35.169999999999995</v>
      </c>
      <c r="Q26" s="2">
        <v>-1.25</v>
      </c>
      <c r="R26" s="2">
        <v>-1.41</v>
      </c>
      <c r="S26" s="2">
        <v>-1.33</v>
      </c>
      <c r="T26" s="2">
        <v>-1.03</v>
      </c>
      <c r="U26" s="2">
        <v>-0.87</v>
      </c>
      <c r="V26" s="2">
        <v>1.2</v>
      </c>
      <c r="W26" s="2">
        <v>1.81</v>
      </c>
      <c r="X26" s="2">
        <v>0.67</v>
      </c>
      <c r="Y26" s="2">
        <v>0.31</v>
      </c>
      <c r="Z26" s="2">
        <v>0.7</v>
      </c>
      <c r="AA26" s="2">
        <v>3.79</v>
      </c>
      <c r="AB26" s="2">
        <v>1.51</v>
      </c>
      <c r="AC26" s="2">
        <v>-0.74</v>
      </c>
      <c r="AD26" s="2">
        <v>-1.6</v>
      </c>
      <c r="AE26" s="2">
        <v>-1.53</v>
      </c>
      <c r="AF26" s="2">
        <v>-2.5099999999999998</v>
      </c>
      <c r="AG26" s="2">
        <v>1.74</v>
      </c>
      <c r="AH26" s="2">
        <v>2.73</v>
      </c>
      <c r="AI26" s="2">
        <v>2.21</v>
      </c>
      <c r="AJ26" s="2">
        <v>0.57999999999999996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O26" s="1"/>
    </row>
    <row r="27" spans="1:67" thickBot="1" x14ac:dyDescent="0.35">
      <c r="A27" s="3">
        <v>43141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>
        <f>SUM(Q13:Q26)</f>
        <v>-32.499999999999993</v>
      </c>
      <c r="R27" s="2">
        <v>-2.46</v>
      </c>
      <c r="S27" s="2">
        <v>-3</v>
      </c>
      <c r="T27" s="2">
        <v>-2.71</v>
      </c>
      <c r="U27" s="2">
        <v>-2.64</v>
      </c>
      <c r="V27" s="2">
        <v>-1.86</v>
      </c>
      <c r="W27" s="2">
        <v>-1.52</v>
      </c>
      <c r="X27" s="2">
        <v>-2.17</v>
      </c>
      <c r="Y27" s="2">
        <v>0.8</v>
      </c>
      <c r="Z27" s="2">
        <v>0.93</v>
      </c>
      <c r="AA27" s="2">
        <v>3.83</v>
      </c>
      <c r="AB27" s="2">
        <v>3.36</v>
      </c>
      <c r="AC27" s="2">
        <v>0.47</v>
      </c>
      <c r="AD27" s="2">
        <v>1.66</v>
      </c>
      <c r="AE27" s="2">
        <v>0.27</v>
      </c>
      <c r="AF27" s="2">
        <v>-1.1100000000000001</v>
      </c>
      <c r="AG27" s="2">
        <v>-0.78</v>
      </c>
      <c r="AH27" s="2">
        <v>-0.4</v>
      </c>
      <c r="AI27" s="2">
        <v>1.07</v>
      </c>
      <c r="AJ27" s="2">
        <v>2.33</v>
      </c>
      <c r="AK27" s="2">
        <v>2.14</v>
      </c>
      <c r="AL27" s="2">
        <v>0.96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O27" s="1"/>
    </row>
    <row r="28" spans="1:67" thickBot="1" x14ac:dyDescent="0.35">
      <c r="A28" s="3">
        <v>43140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8">
        <f>SUM(R14:R27)</f>
        <v>-32.69</v>
      </c>
      <c r="S28" s="2">
        <v>-0.67</v>
      </c>
      <c r="T28" s="2">
        <v>-0.28999999999999998</v>
      </c>
      <c r="U28" s="2">
        <v>0.04</v>
      </c>
      <c r="V28" s="2">
        <v>0.12</v>
      </c>
      <c r="W28" s="2">
        <v>0.96</v>
      </c>
      <c r="X28" s="2">
        <v>1.36</v>
      </c>
      <c r="Y28" s="2">
        <v>2.41</v>
      </c>
      <c r="Z28" s="2">
        <v>2.09</v>
      </c>
      <c r="AA28" s="2">
        <v>3.09</v>
      </c>
      <c r="AB28" s="2">
        <v>4.17</v>
      </c>
      <c r="AC28" s="2">
        <v>2.78</v>
      </c>
      <c r="AD28" s="2">
        <v>3.79</v>
      </c>
      <c r="AE28" s="2">
        <v>3.47</v>
      </c>
      <c r="AF28" s="2">
        <v>1.97</v>
      </c>
      <c r="AG28" s="2">
        <v>-0.99</v>
      </c>
      <c r="AH28" s="2">
        <v>-1.8</v>
      </c>
      <c r="AI28" s="2">
        <v>0.26</v>
      </c>
      <c r="AJ28" s="2">
        <v>1.73</v>
      </c>
      <c r="AK28" s="2">
        <v>0.94</v>
      </c>
      <c r="AL28" s="2">
        <v>1.36</v>
      </c>
      <c r="AM28" s="2">
        <v>-0.23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O28" s="1"/>
    </row>
    <row r="29" spans="1:67" thickBot="1" x14ac:dyDescent="0.35">
      <c r="A29" s="3">
        <v>43139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>
        <f>SUM(S15:S28)</f>
        <v>-35.270000000000003</v>
      </c>
      <c r="T29" s="8">
        <f>SUM(T15:T28)</f>
        <v>-32.160000000000004</v>
      </c>
      <c r="U29" s="2">
        <v>4.29</v>
      </c>
      <c r="V29" s="2">
        <v>4.1900000000000004</v>
      </c>
      <c r="W29" s="2">
        <v>4.54</v>
      </c>
      <c r="X29" s="2">
        <v>4.24</v>
      </c>
      <c r="Y29" s="2">
        <v>3.79</v>
      </c>
      <c r="Z29" s="2">
        <v>3.38</v>
      </c>
      <c r="AA29" s="2">
        <v>3.6</v>
      </c>
      <c r="AB29" s="2">
        <v>4.93</v>
      </c>
      <c r="AC29" s="2">
        <v>4.82</v>
      </c>
      <c r="AD29" s="2">
        <v>4.12</v>
      </c>
      <c r="AE29" s="2">
        <v>1.65</v>
      </c>
      <c r="AF29" s="2">
        <v>2.94</v>
      </c>
      <c r="AG29" s="2">
        <v>0.27</v>
      </c>
      <c r="AH29" s="2">
        <v>-0.8</v>
      </c>
      <c r="AI29" s="2">
        <v>1.37</v>
      </c>
      <c r="AJ29" s="2">
        <v>-1.07</v>
      </c>
      <c r="AK29" s="2">
        <v>-0.81</v>
      </c>
      <c r="AL29" s="2">
        <v>-0.87</v>
      </c>
      <c r="AM29" s="2">
        <v>0.09</v>
      </c>
      <c r="AN29" s="2">
        <v>1.25</v>
      </c>
      <c r="AO29" s="2">
        <v>1.7</v>
      </c>
      <c r="AP29" s="2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O29" s="1"/>
    </row>
    <row r="30" spans="1:67" thickBot="1" x14ac:dyDescent="0.35">
      <c r="A30" s="3">
        <v>43138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8">
        <f>SUM(U16:U29)</f>
        <v>-10.540000000000003</v>
      </c>
      <c r="V30" s="8">
        <f>SUM(V16:V29)</f>
        <v>-10.52</v>
      </c>
      <c r="W30" s="2">
        <v>2.2200000000000002</v>
      </c>
      <c r="X30" s="2">
        <v>1.86</v>
      </c>
      <c r="Y30" s="2">
        <v>0.6</v>
      </c>
      <c r="Z30" s="2">
        <v>0.61</v>
      </c>
      <c r="AA30" s="2">
        <v>0.01</v>
      </c>
      <c r="AB30" s="2">
        <v>-7.0000000000000007E-2</v>
      </c>
      <c r="AC30" s="2">
        <v>-1.33</v>
      </c>
      <c r="AD30" s="2">
        <v>-1.68</v>
      </c>
      <c r="AE30" s="2">
        <v>-2.5099999999999998</v>
      </c>
      <c r="AF30" s="2">
        <v>0.02</v>
      </c>
      <c r="AG30" s="2">
        <v>-0.64</v>
      </c>
      <c r="AH30" s="2">
        <v>-1.74</v>
      </c>
      <c r="AI30" s="2">
        <v>1.56</v>
      </c>
      <c r="AJ30" s="2">
        <v>-2.4500000000000002</v>
      </c>
      <c r="AK30" s="2">
        <v>-0.57999999999999996</v>
      </c>
      <c r="AL30" s="2">
        <v>-2.87</v>
      </c>
      <c r="AM30" s="2">
        <v>2.57</v>
      </c>
      <c r="AN30" s="2">
        <v>3.22</v>
      </c>
      <c r="AO30" s="2">
        <v>1.95</v>
      </c>
      <c r="AP30" s="2">
        <v>1.43</v>
      </c>
      <c r="AQ30" s="2">
        <v>1.19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O30" s="1"/>
    </row>
    <row r="31" spans="1:67" thickBot="1" x14ac:dyDescent="0.35">
      <c r="A31" s="3">
        <v>43137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8">
        <f>SUM(W17:W30)</f>
        <v>-3.6699999999999995</v>
      </c>
      <c r="X31" s="8">
        <f>SUM(X17:X30)</f>
        <v>-8.4600000000000009</v>
      </c>
      <c r="Y31" s="2">
        <v>1.1299999999999999</v>
      </c>
      <c r="Z31" s="2">
        <v>1.22</v>
      </c>
      <c r="AA31" s="2">
        <v>0.22</v>
      </c>
      <c r="AB31" s="2">
        <v>-0.42</v>
      </c>
      <c r="AC31" s="2">
        <v>-1.56</v>
      </c>
      <c r="AD31" s="2">
        <v>-2.37</v>
      </c>
      <c r="AE31" s="2">
        <v>-1.35</v>
      </c>
      <c r="AF31" s="2">
        <v>-1.76</v>
      </c>
      <c r="AG31" s="2">
        <v>-0.77</v>
      </c>
      <c r="AH31" s="2">
        <v>0.71</v>
      </c>
      <c r="AI31" s="2">
        <v>1.72</v>
      </c>
      <c r="AJ31" s="2">
        <v>-1.48</v>
      </c>
      <c r="AK31" s="2">
        <v>1.87</v>
      </c>
      <c r="AL31" s="2">
        <v>1.77</v>
      </c>
      <c r="AM31" s="2">
        <v>3.5</v>
      </c>
      <c r="AN31" s="2">
        <v>4.47</v>
      </c>
      <c r="AO31" s="2">
        <v>1.36</v>
      </c>
      <c r="AP31" s="2">
        <v>3.57</v>
      </c>
      <c r="AQ31" s="2">
        <v>2</v>
      </c>
      <c r="AR31" s="2">
        <v>4.2300000000000004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O31" s="1"/>
    </row>
    <row r="32" spans="1:67" thickBot="1" x14ac:dyDescent="0.35">
      <c r="A32" s="3">
        <v>43136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8">
        <f>SUM(Y18:Y31)</f>
        <v>-1.56</v>
      </c>
      <c r="Z32" s="2">
        <v>4.03</v>
      </c>
      <c r="AA32" s="2">
        <v>2.59</v>
      </c>
      <c r="AB32" s="2">
        <v>2.37</v>
      </c>
      <c r="AC32" s="2">
        <v>1.71</v>
      </c>
      <c r="AD32" s="2">
        <v>0.18</v>
      </c>
      <c r="AE32" s="2">
        <v>2.4300000000000002</v>
      </c>
      <c r="AF32" s="2">
        <v>-0.37</v>
      </c>
      <c r="AG32" s="2">
        <v>2.36</v>
      </c>
      <c r="AH32" s="2">
        <v>3.85</v>
      </c>
      <c r="AI32" s="2">
        <v>1.58</v>
      </c>
      <c r="AJ32" s="2">
        <v>-0.19</v>
      </c>
      <c r="AK32" s="2">
        <v>2.75</v>
      </c>
      <c r="AL32" s="2">
        <v>1.56</v>
      </c>
      <c r="AM32" s="2">
        <v>1.91</v>
      </c>
      <c r="AN32" s="2">
        <v>2.14</v>
      </c>
      <c r="AO32" s="2">
        <v>0.62</v>
      </c>
      <c r="AP32" s="2">
        <v>3.45</v>
      </c>
      <c r="AQ32" s="2">
        <v>0.83</v>
      </c>
      <c r="AR32" s="2">
        <v>2.4900000000000002</v>
      </c>
      <c r="AS32" s="2">
        <v>1.86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O32" s="1"/>
    </row>
    <row r="33" spans="1:67" thickBot="1" x14ac:dyDescent="0.35">
      <c r="A33" s="3">
        <v>43135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8">
        <f>SUM(Z19:Z32)</f>
        <v>5.9600000000000009</v>
      </c>
      <c r="AA33" s="2">
        <v>-1.41</v>
      </c>
      <c r="AB33" s="2">
        <v>-1.75</v>
      </c>
      <c r="AC33" s="2">
        <v>-1.95</v>
      </c>
      <c r="AD33" s="2">
        <v>-2.81</v>
      </c>
      <c r="AE33" s="2">
        <v>-1.08</v>
      </c>
      <c r="AF33" s="2">
        <v>-1.52</v>
      </c>
      <c r="AG33" s="2">
        <v>1.1499999999999999</v>
      </c>
      <c r="AH33" s="2">
        <v>1.83</v>
      </c>
      <c r="AI33" s="2">
        <v>0.36</v>
      </c>
      <c r="AJ33" s="2">
        <v>-1.4</v>
      </c>
      <c r="AK33" s="2">
        <v>1.93</v>
      </c>
      <c r="AL33" s="2">
        <v>-0.12</v>
      </c>
      <c r="AM33" s="2">
        <v>2.2999999999999998</v>
      </c>
      <c r="AN33" s="2">
        <v>3.52</v>
      </c>
      <c r="AO33" s="2">
        <v>3.49</v>
      </c>
      <c r="AP33" s="2">
        <v>2</v>
      </c>
      <c r="AQ33" s="2">
        <v>0.36</v>
      </c>
      <c r="AR33" s="2">
        <v>1.73</v>
      </c>
      <c r="AS33" s="2">
        <v>1.0900000000000001</v>
      </c>
      <c r="AT33" s="2">
        <v>0.31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O33" s="1"/>
    </row>
    <row r="34" spans="1:67" thickBot="1" x14ac:dyDescent="0.35">
      <c r="A34" s="3">
        <v>43134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8">
        <f>SUM(AA1:AA33)</f>
        <v>7.16</v>
      </c>
      <c r="AB34" s="2">
        <v>1.18</v>
      </c>
      <c r="AC34" s="2">
        <v>0.83</v>
      </c>
      <c r="AD34" s="2">
        <v>0.98</v>
      </c>
      <c r="AE34" s="2">
        <v>1.31</v>
      </c>
      <c r="AF34" s="2">
        <v>2.5</v>
      </c>
      <c r="AG34" s="2">
        <v>2.66</v>
      </c>
      <c r="AH34" s="2">
        <v>3.84</v>
      </c>
      <c r="AI34" s="2">
        <v>4.3499999999999996</v>
      </c>
      <c r="AJ34" s="2">
        <v>3.13</v>
      </c>
      <c r="AK34" s="2">
        <v>5.42</v>
      </c>
      <c r="AL34" s="2">
        <v>4.08</v>
      </c>
      <c r="AM34" s="2">
        <v>5.0199999999999996</v>
      </c>
      <c r="AN34" s="2">
        <v>7.51</v>
      </c>
      <c r="AO34" s="2">
        <v>6.64</v>
      </c>
      <c r="AP34" s="2">
        <v>6.45</v>
      </c>
      <c r="AQ34" s="2">
        <v>4.93</v>
      </c>
      <c r="AR34" s="2">
        <v>3.65</v>
      </c>
      <c r="AS34" s="2">
        <v>1.17</v>
      </c>
      <c r="AT34" s="2">
        <v>-0.1</v>
      </c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O34" s="1"/>
    </row>
    <row r="35" spans="1:67" thickBot="1" x14ac:dyDescent="0.35">
      <c r="A35" s="3">
        <v>43133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>
        <v>4.13</v>
      </c>
      <c r="AC35" s="2">
        <v>3.98</v>
      </c>
      <c r="AD35" s="2">
        <v>3.76</v>
      </c>
      <c r="AE35" s="2">
        <v>3.44</v>
      </c>
      <c r="AF35" s="2">
        <v>3.9</v>
      </c>
      <c r="AG35" s="2">
        <v>4.09</v>
      </c>
      <c r="AH35" s="2">
        <v>4.9000000000000004</v>
      </c>
      <c r="AI35" s="2">
        <v>4.74</v>
      </c>
      <c r="AJ35" s="2">
        <v>4.03</v>
      </c>
      <c r="AK35" s="2">
        <v>4.38</v>
      </c>
      <c r="AL35" s="2">
        <v>3.74</v>
      </c>
      <c r="AM35" s="2">
        <v>3.25</v>
      </c>
      <c r="AN35" s="2">
        <v>3.96</v>
      </c>
      <c r="AO35" s="2">
        <v>3.23</v>
      </c>
      <c r="AP35" s="2">
        <v>3.39</v>
      </c>
      <c r="AQ35" s="2">
        <v>2</v>
      </c>
      <c r="AR35" s="2">
        <v>3.74</v>
      </c>
      <c r="AS35" s="2">
        <v>1.91</v>
      </c>
      <c r="AT35" s="2">
        <v>-0.93</v>
      </c>
      <c r="AU35" s="2">
        <v>-3.31</v>
      </c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O35" s="1"/>
    </row>
    <row r="36" spans="1:67" thickBot="1" x14ac:dyDescent="0.35">
      <c r="A36" s="3">
        <v>43132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8">
        <f>SUM(AB22:AB35)</f>
        <v>5.51</v>
      </c>
      <c r="AC36" s="8">
        <f>SUM(AC22:AC35)</f>
        <v>-0.97000000000000108</v>
      </c>
      <c r="AD36" s="2">
        <v>-3.01</v>
      </c>
      <c r="AE36" s="2">
        <v>-3.02</v>
      </c>
      <c r="AF36" s="2">
        <v>-2.96</v>
      </c>
      <c r="AG36" s="2">
        <v>-2.89</v>
      </c>
      <c r="AH36" s="2">
        <v>-2.64</v>
      </c>
      <c r="AI36" s="2">
        <v>-2.57</v>
      </c>
      <c r="AJ36" s="2">
        <v>-2.33</v>
      </c>
      <c r="AK36" s="2">
        <v>-2.58</v>
      </c>
      <c r="AL36" s="2">
        <v>-2.6</v>
      </c>
      <c r="AM36" s="2">
        <v>-2.4500000000000002</v>
      </c>
      <c r="AN36" s="2">
        <v>-2.41</v>
      </c>
      <c r="AO36" s="2">
        <v>-2.58</v>
      </c>
      <c r="AP36" s="2">
        <v>-2.4900000000000002</v>
      </c>
      <c r="AQ36" s="2">
        <v>-3.31</v>
      </c>
      <c r="AR36" s="2">
        <v>-3.15</v>
      </c>
      <c r="AS36" s="2">
        <v>-1.5</v>
      </c>
      <c r="AT36" s="2">
        <v>-3.13</v>
      </c>
      <c r="AU36" s="2">
        <v>-3.59</v>
      </c>
      <c r="AV36" s="2">
        <v>-3.22</v>
      </c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O36" s="1"/>
    </row>
    <row r="37" spans="1:67" thickBot="1" x14ac:dyDescent="0.35">
      <c r="A37" s="3">
        <v>43131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8">
        <f>SUM(AD23:AD36)</f>
        <v>-11.710000000000003</v>
      </c>
      <c r="AE37" s="8">
        <f>SUM(AE23:AE36)</f>
        <v>-6.8999999999999986</v>
      </c>
      <c r="AF37" s="2">
        <v>-2.02</v>
      </c>
      <c r="AG37" s="2">
        <v>-1.92</v>
      </c>
      <c r="AH37" s="2">
        <v>-1.63</v>
      </c>
      <c r="AI37" s="2">
        <v>-1.46</v>
      </c>
      <c r="AJ37" s="2">
        <v>-1.1000000000000001</v>
      </c>
      <c r="AK37" s="2">
        <v>-0.87</v>
      </c>
      <c r="AL37" s="2">
        <v>-0.48</v>
      </c>
      <c r="AM37" s="2">
        <v>-0.91</v>
      </c>
      <c r="AN37" s="2">
        <v>-0.51</v>
      </c>
      <c r="AO37" s="2">
        <v>-0.96</v>
      </c>
      <c r="AP37" s="2">
        <v>-1.1499999999999999</v>
      </c>
      <c r="AQ37" s="2">
        <v>-1.65</v>
      </c>
      <c r="AR37" s="2">
        <v>-4.1399999999999997</v>
      </c>
      <c r="AS37" s="2">
        <v>-4.34</v>
      </c>
      <c r="AT37" s="2">
        <v>-1.81</v>
      </c>
      <c r="AU37" s="2">
        <v>-1.81</v>
      </c>
      <c r="AV37" s="2">
        <v>-2.89</v>
      </c>
      <c r="AW37" s="2">
        <v>-4.7699999999999996</v>
      </c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O37" s="1"/>
    </row>
    <row r="38" spans="1:67" thickBot="1" x14ac:dyDescent="0.35">
      <c r="A38" s="3">
        <v>43130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8">
        <f>SUM(AF24:AF37)</f>
        <v>-5.85</v>
      </c>
      <c r="AG38" s="8">
        <f>SUM(AG24:AG37)</f>
        <v>11.069999999999999</v>
      </c>
      <c r="AH38" s="2">
        <v>2.5299999999999998</v>
      </c>
      <c r="AI38" s="2">
        <v>2.6</v>
      </c>
      <c r="AJ38" s="2">
        <v>2.86</v>
      </c>
      <c r="AK38" s="2">
        <v>2.86</v>
      </c>
      <c r="AL38" s="2">
        <v>3.14</v>
      </c>
      <c r="AM38" s="2">
        <v>3.03</v>
      </c>
      <c r="AN38" s="2">
        <v>3.26</v>
      </c>
      <c r="AO38" s="2">
        <v>3</v>
      </c>
      <c r="AP38" s="2">
        <v>2.7</v>
      </c>
      <c r="AQ38" s="2">
        <v>2.33</v>
      </c>
      <c r="AR38" s="2">
        <v>-0.39</v>
      </c>
      <c r="AS38" s="2">
        <v>-0.66</v>
      </c>
      <c r="AT38" s="2">
        <v>1.49</v>
      </c>
      <c r="AU38" s="2">
        <v>1.62</v>
      </c>
      <c r="AV38" s="2">
        <v>-1.71</v>
      </c>
      <c r="AW38" s="2">
        <v>-3.24</v>
      </c>
      <c r="AX38" s="2">
        <v>-2.78</v>
      </c>
      <c r="AY38" s="2">
        <v>-3.66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O38" s="1"/>
    </row>
    <row r="39" spans="1:67" thickBot="1" x14ac:dyDescent="0.35">
      <c r="A39" s="3">
        <v>43129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8">
        <f>SUM(AH25:AH38)</f>
        <v>15.930000000000001</v>
      </c>
      <c r="AI39" s="2">
        <v>-1.17</v>
      </c>
      <c r="AJ39" s="2">
        <v>-1.02</v>
      </c>
      <c r="AK39" s="2">
        <v>-1.18</v>
      </c>
      <c r="AL39" s="2">
        <v>-1.1599999999999999</v>
      </c>
      <c r="AM39" s="2">
        <v>-0.56999999999999995</v>
      </c>
      <c r="AN39" s="2">
        <v>-0.75</v>
      </c>
      <c r="AO39" s="2">
        <v>-0.54</v>
      </c>
      <c r="AP39" s="2">
        <v>-0.92</v>
      </c>
      <c r="AQ39" s="2">
        <v>-1.1499999999999999</v>
      </c>
      <c r="AR39" s="2">
        <v>-0.87</v>
      </c>
      <c r="AS39" s="2">
        <v>-0.54</v>
      </c>
      <c r="AT39" s="2">
        <v>1.38</v>
      </c>
      <c r="AU39" s="2">
        <v>3.82</v>
      </c>
      <c r="AV39" s="2">
        <v>0.72</v>
      </c>
      <c r="AW39" s="2">
        <v>-0.68</v>
      </c>
      <c r="AX39" s="2">
        <v>0.53</v>
      </c>
      <c r="AY39" s="2">
        <v>-0.91</v>
      </c>
      <c r="AZ39" s="2">
        <v>-0.56999999999999995</v>
      </c>
      <c r="BA39" s="2">
        <v>-2.2799999999999998</v>
      </c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O39" s="1"/>
    </row>
    <row r="40" spans="1:67" thickBot="1" x14ac:dyDescent="0.35">
      <c r="A40" s="3">
        <v>43128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8">
        <f>SUM(AI26:AI39)</f>
        <v>16.619999999999997</v>
      </c>
      <c r="AJ40" s="8">
        <f>SUM(AJ26:AJ39)</f>
        <v>3.6200000000000006</v>
      </c>
      <c r="AK40" s="2">
        <v>-6.78</v>
      </c>
      <c r="AL40" s="2">
        <v>-6.26</v>
      </c>
      <c r="AM40" s="2">
        <v>-6.13</v>
      </c>
      <c r="AN40" s="2">
        <v>-6</v>
      </c>
      <c r="AO40" s="2">
        <v>-6.02</v>
      </c>
      <c r="AP40" s="2">
        <v>-5.87</v>
      </c>
      <c r="AQ40" s="2">
        <v>-5.75</v>
      </c>
      <c r="AR40" s="2">
        <v>-5.3</v>
      </c>
      <c r="AS40" s="2">
        <v>-4.91</v>
      </c>
      <c r="AT40" s="2">
        <v>-2.74</v>
      </c>
      <c r="AU40" s="2">
        <v>-0.49</v>
      </c>
      <c r="AV40" s="2">
        <v>0.88</v>
      </c>
      <c r="AW40" s="2">
        <v>0.39</v>
      </c>
      <c r="AX40" s="2">
        <v>2.42</v>
      </c>
      <c r="AY40" s="2">
        <v>1.44</v>
      </c>
      <c r="AZ40" s="2">
        <v>0.94</v>
      </c>
      <c r="BA40" s="2">
        <v>7.0000000000000007E-2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O40" s="1"/>
    </row>
    <row r="41" spans="1:67" thickBot="1" x14ac:dyDescent="0.35">
      <c r="A41" s="3">
        <v>43127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2"/>
      <c r="AJ41" s="2"/>
      <c r="AK41" s="8">
        <f>SUM(AK27:AK40)</f>
        <v>9.4899999999999984</v>
      </c>
      <c r="AL41" s="8">
        <f>SUM(AL27:AL40)</f>
        <v>2.25</v>
      </c>
      <c r="AM41" s="2">
        <v>-6.83</v>
      </c>
      <c r="AN41" s="2">
        <v>-7.23</v>
      </c>
      <c r="AO41" s="2">
        <v>-7.19</v>
      </c>
      <c r="AP41" s="2">
        <v>-7.05</v>
      </c>
      <c r="AQ41" s="2">
        <v>-7.01</v>
      </c>
      <c r="AR41" s="2">
        <v>-6.63</v>
      </c>
      <c r="AS41" s="2">
        <v>-6.85</v>
      </c>
      <c r="AT41" s="2">
        <v>-5.09</v>
      </c>
      <c r="AU41" s="2">
        <v>-4.84</v>
      </c>
      <c r="AV41" s="2">
        <v>-3.56</v>
      </c>
      <c r="AW41" s="2">
        <v>-1.96</v>
      </c>
      <c r="AX41" s="2">
        <v>0.27</v>
      </c>
      <c r="AY41" s="2">
        <v>0.56999999999999995</v>
      </c>
      <c r="AZ41" s="2">
        <v>0.56999999999999995</v>
      </c>
      <c r="BA41" s="2">
        <v>0.59</v>
      </c>
      <c r="BB41" s="2">
        <v>-0.92</v>
      </c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O41" s="1"/>
    </row>
    <row r="42" spans="1:67" thickBot="1" x14ac:dyDescent="0.35">
      <c r="A42" s="3">
        <v>43126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2"/>
      <c r="AJ42" s="2"/>
      <c r="AK42" s="2"/>
      <c r="AL42" s="2"/>
      <c r="AM42" s="8">
        <f>SUM(AM28:AM41)</f>
        <v>4.5500000000000025</v>
      </c>
      <c r="AN42" s="2">
        <v>-4.3499999999999996</v>
      </c>
      <c r="AO42" s="2">
        <v>-3.98</v>
      </c>
      <c r="AP42" s="2">
        <v>-3.83</v>
      </c>
      <c r="AQ42" s="2">
        <v>-3.48</v>
      </c>
      <c r="AR42" s="2">
        <v>-3.31</v>
      </c>
      <c r="AS42" s="2">
        <v>-3.39</v>
      </c>
      <c r="AT42" s="2">
        <v>-2.4500000000000002</v>
      </c>
      <c r="AU42" s="2">
        <v>-5.37</v>
      </c>
      <c r="AV42" s="2">
        <v>-4.05</v>
      </c>
      <c r="AW42" s="2">
        <v>-4.07</v>
      </c>
      <c r="AX42" s="2">
        <v>-0.89</v>
      </c>
      <c r="AY42" s="2">
        <v>-0.7</v>
      </c>
      <c r="AZ42" s="2">
        <v>-0.47</v>
      </c>
      <c r="BA42" s="2">
        <v>0.03</v>
      </c>
      <c r="BB42" s="2">
        <v>-1.47</v>
      </c>
      <c r="BC42" s="2">
        <v>-0.16</v>
      </c>
      <c r="BD42" s="1"/>
      <c r="BE42" s="1"/>
      <c r="BF42" s="1"/>
      <c r="BG42" s="1"/>
      <c r="BH42" s="1"/>
      <c r="BI42" s="1"/>
      <c r="BJ42" s="1"/>
      <c r="BK42" s="1"/>
      <c r="BL42" s="1"/>
      <c r="BM42" s="1"/>
      <c r="BO42" s="1"/>
    </row>
    <row r="43" spans="1:67" thickBot="1" x14ac:dyDescent="0.35">
      <c r="A43" s="3">
        <v>43125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2"/>
      <c r="AJ43" s="2"/>
      <c r="AK43" s="2"/>
      <c r="AL43" s="2"/>
      <c r="AM43" s="2"/>
      <c r="AN43" s="8">
        <f>SUM(AN29:AN42)</f>
        <v>8.0799999999999965</v>
      </c>
      <c r="AO43" s="8">
        <f>SUM(AO29:AO42)</f>
        <v>0.72000000000000375</v>
      </c>
      <c r="AP43" s="2">
        <v>-0.21</v>
      </c>
      <c r="AQ43" s="2">
        <v>0.05</v>
      </c>
      <c r="AR43" s="2">
        <v>0.42</v>
      </c>
      <c r="AS43" s="2">
        <v>0.1</v>
      </c>
      <c r="AT43" s="2">
        <v>0.67</v>
      </c>
      <c r="AU43" s="2">
        <v>-1.32</v>
      </c>
      <c r="AV43" s="2">
        <v>-0.83</v>
      </c>
      <c r="AW43" s="2">
        <v>-1.06</v>
      </c>
      <c r="AX43" s="2">
        <v>-0.69</v>
      </c>
      <c r="AY43" s="2">
        <v>-1.37</v>
      </c>
      <c r="AZ43" s="2">
        <v>-1.26</v>
      </c>
      <c r="BA43" s="2">
        <v>-1.37</v>
      </c>
      <c r="BB43" s="2">
        <v>-2.33</v>
      </c>
      <c r="BC43" s="2">
        <v>-0.88</v>
      </c>
      <c r="BD43" s="2">
        <v>-2.87</v>
      </c>
      <c r="BE43" s="2">
        <v>-3.05</v>
      </c>
      <c r="BF43" s="1"/>
      <c r="BG43" s="1"/>
      <c r="BH43" s="1"/>
      <c r="BI43" s="1"/>
      <c r="BJ43" s="1"/>
      <c r="BK43" s="1"/>
      <c r="BL43" s="1"/>
      <c r="BM43" s="1"/>
      <c r="BO43" s="1"/>
    </row>
    <row r="44" spans="1:67" thickBot="1" x14ac:dyDescent="0.35">
      <c r="A44" s="3">
        <v>43124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8">
        <f>SUM(AP30:AP43)</f>
        <v>1.4699999999999953</v>
      </c>
      <c r="AQ44" s="8">
        <f>SUM(AQ30:AQ43)</f>
        <v>-8.6600000000000019</v>
      </c>
      <c r="AR44" s="2">
        <v>0.7</v>
      </c>
      <c r="AS44" s="2">
        <v>0.67</v>
      </c>
      <c r="AT44" s="2">
        <v>0.47</v>
      </c>
      <c r="AU44" s="2">
        <v>-0.14000000000000001</v>
      </c>
      <c r="AV44" s="2">
        <v>0.18</v>
      </c>
      <c r="AW44" s="2">
        <v>-1.56</v>
      </c>
      <c r="AX44" s="2">
        <v>-1.4</v>
      </c>
      <c r="AY44" s="2">
        <v>-1.55</v>
      </c>
      <c r="AZ44" s="2">
        <v>-2.58</v>
      </c>
      <c r="BA44" s="2">
        <v>-2.65</v>
      </c>
      <c r="BB44" s="2">
        <v>-2.2999999999999998</v>
      </c>
      <c r="BC44" s="2">
        <v>-2.0499999999999998</v>
      </c>
      <c r="BD44" s="2">
        <v>-3.46</v>
      </c>
      <c r="BE44" s="2">
        <v>-3.97</v>
      </c>
      <c r="BF44" s="2">
        <v>-4.0999999999999996</v>
      </c>
      <c r="BG44" s="1"/>
      <c r="BH44" s="1"/>
      <c r="BI44" s="1"/>
      <c r="BJ44" s="1"/>
      <c r="BK44" s="1"/>
      <c r="BL44" s="1"/>
      <c r="BM44" s="1"/>
      <c r="BO44" s="1"/>
    </row>
    <row r="45" spans="1:67" thickBot="1" x14ac:dyDescent="0.35">
      <c r="A45" s="3">
        <v>43123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8">
        <f>SUM(AR31:AR44)</f>
        <v>-6.8299999999999992</v>
      </c>
      <c r="AS45" s="2">
        <v>-4.04</v>
      </c>
      <c r="AT45" s="2">
        <v>-4.03</v>
      </c>
      <c r="AU45" s="2">
        <v>-2.8</v>
      </c>
      <c r="AV45" s="2">
        <v>-2.13</v>
      </c>
      <c r="AW45" s="2">
        <v>-3.26</v>
      </c>
      <c r="AX45" s="2">
        <v>-2.65</v>
      </c>
      <c r="AY45" s="2">
        <v>-1.71</v>
      </c>
      <c r="AZ45" s="2">
        <v>-2.61</v>
      </c>
      <c r="BA45" s="2">
        <v>-1.36</v>
      </c>
      <c r="BB45" s="2">
        <v>1.01</v>
      </c>
      <c r="BC45" s="2">
        <v>-2.4700000000000002</v>
      </c>
      <c r="BD45" s="2">
        <v>-3.57</v>
      </c>
      <c r="BE45" s="2">
        <v>-2.88</v>
      </c>
      <c r="BF45" s="2">
        <v>-2.85</v>
      </c>
      <c r="BG45" s="2">
        <v>-2.2000000000000002</v>
      </c>
      <c r="BH45" s="1"/>
      <c r="BI45" s="1"/>
      <c r="BJ45" s="1"/>
      <c r="BK45" s="1"/>
      <c r="BL45" s="1"/>
      <c r="BM45" s="1"/>
      <c r="BO45" s="1"/>
    </row>
    <row r="46" spans="1:67" thickBot="1" x14ac:dyDescent="0.35">
      <c r="A46" s="3">
        <v>43122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8">
        <f>SUM(AS32:AS45)</f>
        <v>-19.43</v>
      </c>
      <c r="AT46" s="2">
        <v>-7.83</v>
      </c>
      <c r="AU46" s="2">
        <v>-5.93</v>
      </c>
      <c r="AV46" s="2">
        <v>-4.95</v>
      </c>
      <c r="AW46" s="2">
        <v>-5.36</v>
      </c>
      <c r="AX46" s="2">
        <v>-4.53</v>
      </c>
      <c r="AY46" s="2">
        <v>-4.53</v>
      </c>
      <c r="AZ46" s="2">
        <v>-4.75</v>
      </c>
      <c r="BA46" s="2">
        <v>-4.09</v>
      </c>
      <c r="BB46" s="2">
        <v>-2.4500000000000002</v>
      </c>
      <c r="BC46" s="2">
        <v>-2.5099999999999998</v>
      </c>
      <c r="BD46" s="2">
        <v>-3.3</v>
      </c>
      <c r="BE46" s="2">
        <v>-2.11</v>
      </c>
      <c r="BF46" s="2">
        <v>-2.2400000000000002</v>
      </c>
      <c r="BG46" s="2">
        <v>-2.04</v>
      </c>
      <c r="BH46" s="2">
        <v>-2.93</v>
      </c>
      <c r="BI46" s="2">
        <v>-4.07</v>
      </c>
      <c r="BJ46" s="1"/>
      <c r="BK46" s="1"/>
      <c r="BL46" s="1"/>
      <c r="BM46" s="1"/>
      <c r="BO46" s="1"/>
    </row>
    <row r="47" spans="1:67" thickBot="1" x14ac:dyDescent="0.35">
      <c r="A47" s="3">
        <v>43121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">
        <f>SUM(AT33:AT46)</f>
        <v>-23.79</v>
      </c>
      <c r="AU47" s="2">
        <v>-6.83</v>
      </c>
      <c r="AV47" s="2">
        <v>-6.21</v>
      </c>
      <c r="AW47" s="2">
        <v>-6.52</v>
      </c>
      <c r="AX47" s="2">
        <v>-6.1</v>
      </c>
      <c r="AY47" s="2">
        <v>-6.1</v>
      </c>
      <c r="AZ47" s="2">
        <v>-6.67</v>
      </c>
      <c r="BA47" s="2">
        <v>-7.01</v>
      </c>
      <c r="BB47" s="2">
        <v>-6.45</v>
      </c>
      <c r="BC47" s="2">
        <v>-5.5</v>
      </c>
      <c r="BD47" s="2">
        <v>-4.55</v>
      </c>
      <c r="BE47" s="2">
        <v>-3.62</v>
      </c>
      <c r="BF47" s="2">
        <v>-4.5199999999999996</v>
      </c>
      <c r="BG47" s="2">
        <v>-3.79</v>
      </c>
      <c r="BH47" s="2">
        <v>-5.67</v>
      </c>
      <c r="BI47" s="2">
        <v>-6.47</v>
      </c>
      <c r="BJ47" s="2">
        <v>-6.17</v>
      </c>
      <c r="BK47" s="2"/>
      <c r="BL47" s="1"/>
      <c r="BM47" s="1"/>
      <c r="BO47" s="1"/>
    </row>
    <row r="48" spans="1:67" thickBot="1" x14ac:dyDescent="0.35">
      <c r="A48" s="3">
        <v>43120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>
        <v>-5.25</v>
      </c>
      <c r="AV48" s="2">
        <v>-4.33</v>
      </c>
      <c r="AW48" s="2">
        <v>-4.58</v>
      </c>
      <c r="AX48" s="2">
        <v>-4.25</v>
      </c>
      <c r="AY48" s="2">
        <v>-4.8</v>
      </c>
      <c r="AZ48" s="2">
        <v>-5.39</v>
      </c>
      <c r="BA48" s="2">
        <v>-5.29</v>
      </c>
      <c r="BB48" s="2">
        <v>-4.6100000000000003</v>
      </c>
      <c r="BC48" s="2">
        <v>-4.2699999999999996</v>
      </c>
      <c r="BD48" s="2">
        <v>-4.92</v>
      </c>
      <c r="BE48" s="2">
        <v>-3.73</v>
      </c>
      <c r="BF48" s="2">
        <v>-4.09</v>
      </c>
      <c r="BG48" s="2">
        <v>-5.87</v>
      </c>
      <c r="BH48" s="2">
        <v>-8.2200000000000006</v>
      </c>
      <c r="BI48" s="2">
        <v>-8.6999999999999993</v>
      </c>
      <c r="BJ48" s="2">
        <v>-8.44</v>
      </c>
      <c r="BK48" s="2"/>
      <c r="BL48" s="1"/>
      <c r="BM48" s="1"/>
      <c r="BO48" s="1"/>
    </row>
    <row r="49" spans="1:67" thickBot="1" x14ac:dyDescent="0.35">
      <c r="A49" s="3">
        <v>43119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8">
        <f>SUM(AU35:AU48)</f>
        <v>-36.24</v>
      </c>
      <c r="AV49" s="2">
        <v>0.9</v>
      </c>
      <c r="AW49" s="2">
        <v>0.76</v>
      </c>
      <c r="AX49" s="2">
        <v>1.23</v>
      </c>
      <c r="AY49" s="2">
        <v>0.35</v>
      </c>
      <c r="AZ49" s="2">
        <v>0.02</v>
      </c>
      <c r="BA49" s="2">
        <v>0.37</v>
      </c>
      <c r="BB49" s="2">
        <v>1.31</v>
      </c>
      <c r="BC49" s="2">
        <v>1.31</v>
      </c>
      <c r="BD49" s="2">
        <v>0.96</v>
      </c>
      <c r="BE49" s="2">
        <v>1.93</v>
      </c>
      <c r="BF49" s="2">
        <v>0.82</v>
      </c>
      <c r="BG49" s="2">
        <v>-1.1599999999999999</v>
      </c>
      <c r="BH49" s="2">
        <v>-7.44</v>
      </c>
      <c r="BI49" s="2">
        <v>-9.09</v>
      </c>
      <c r="BJ49" s="2">
        <v>-9.1</v>
      </c>
      <c r="BK49" s="2"/>
      <c r="BL49" s="1"/>
      <c r="BM49" s="1"/>
      <c r="BO49" s="1"/>
    </row>
    <row r="50" spans="1:67" thickBot="1" x14ac:dyDescent="0.35">
      <c r="A50" s="3">
        <v>43118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8">
        <f>SUM(AV36:AV49)</f>
        <v>-31.200000000000003</v>
      </c>
      <c r="AW50" s="2">
        <v>6.93</v>
      </c>
      <c r="AX50" s="2">
        <v>6.59</v>
      </c>
      <c r="AY50" s="2">
        <v>6.08</v>
      </c>
      <c r="AZ50" s="2">
        <v>5.86</v>
      </c>
      <c r="BA50" s="2">
        <v>5.74</v>
      </c>
      <c r="BB50" s="2">
        <v>7.47</v>
      </c>
      <c r="BC50" s="2">
        <v>7.21</v>
      </c>
      <c r="BD50" s="2">
        <v>7.52</v>
      </c>
      <c r="BE50" s="2">
        <v>7.9</v>
      </c>
      <c r="BF50" s="2">
        <v>7.21</v>
      </c>
      <c r="BG50" s="2">
        <v>3.03</v>
      </c>
      <c r="BH50" s="2">
        <v>-1.7</v>
      </c>
      <c r="BI50" s="2">
        <v>-4.87</v>
      </c>
      <c r="BJ50" s="2">
        <v>-9.01</v>
      </c>
      <c r="BK50" s="2">
        <v>-7.22</v>
      </c>
      <c r="BL50" s="1"/>
      <c r="BM50" s="1"/>
      <c r="BO50" s="1"/>
    </row>
    <row r="51" spans="1:67" thickBot="1" x14ac:dyDescent="0.35">
      <c r="A51" s="3">
        <v>43117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8">
        <f>SUM(AW37:AW50)</f>
        <v>-28.980000000000004</v>
      </c>
      <c r="AX51" s="2">
        <v>11.23</v>
      </c>
      <c r="AY51" s="2">
        <v>10.83</v>
      </c>
      <c r="AZ51" s="2">
        <v>10.47</v>
      </c>
      <c r="BA51" s="2">
        <v>10.49</v>
      </c>
      <c r="BB51" s="2">
        <v>11.65</v>
      </c>
      <c r="BC51" s="2">
        <v>11.14</v>
      </c>
      <c r="BD51" s="2">
        <v>11.76</v>
      </c>
      <c r="BE51" s="2">
        <v>11.62</v>
      </c>
      <c r="BF51" s="2">
        <v>10.73</v>
      </c>
      <c r="BG51" s="2">
        <v>6.38</v>
      </c>
      <c r="BH51" s="2">
        <v>4.28</v>
      </c>
      <c r="BI51" s="2">
        <v>0.4</v>
      </c>
      <c r="BJ51" s="2">
        <v>-1.77</v>
      </c>
      <c r="BK51" s="2">
        <v>-4.34</v>
      </c>
      <c r="BL51" s="2">
        <v>-5.25</v>
      </c>
      <c r="BM51" s="2"/>
      <c r="BO51" s="1"/>
    </row>
    <row r="52" spans="1:67" thickBot="1" x14ac:dyDescent="0.35">
      <c r="A52" s="3">
        <v>43116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8">
        <f>SUM(AX38:AX51)</f>
        <v>-1.0199999999999996</v>
      </c>
      <c r="AY52" s="8">
        <f>SUM(AY38:AY51)</f>
        <v>-6.0600000000000005</v>
      </c>
      <c r="AZ52" s="2">
        <v>8.66</v>
      </c>
      <c r="BA52" s="2">
        <v>8.43</v>
      </c>
      <c r="BB52" s="2">
        <v>9.08</v>
      </c>
      <c r="BC52" s="2">
        <v>9.41</v>
      </c>
      <c r="BD52" s="2">
        <v>9.19</v>
      </c>
      <c r="BE52" s="2">
        <v>9.2200000000000006</v>
      </c>
      <c r="BF52" s="2">
        <v>8.81</v>
      </c>
      <c r="BG52" s="2">
        <v>6.04</v>
      </c>
      <c r="BH52" s="2">
        <v>7.11</v>
      </c>
      <c r="BI52" s="2">
        <v>5.13</v>
      </c>
      <c r="BJ52" s="2">
        <v>3.7</v>
      </c>
      <c r="BK52" s="2">
        <v>-0.59</v>
      </c>
      <c r="BL52" s="2">
        <v>-2.1</v>
      </c>
      <c r="BM52" s="2">
        <v>-3.32</v>
      </c>
      <c r="BN52" s="2">
        <v>-0.98</v>
      </c>
      <c r="BO52" s="2">
        <v>-0.21</v>
      </c>
    </row>
    <row r="53" spans="1:67" thickBot="1" x14ac:dyDescent="0.35">
      <c r="A53" s="3">
        <v>43115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Z53" s="8">
        <f>SUM(AZ39:AZ52)</f>
        <v>2.2200000000000006</v>
      </c>
      <c r="BA53" s="8">
        <f>SUM(BA39:BA52)</f>
        <v>1.67</v>
      </c>
      <c r="BB53" s="2">
        <v>6.22</v>
      </c>
      <c r="BC53" s="2">
        <v>6.67</v>
      </c>
      <c r="BD53" s="2">
        <v>6.61</v>
      </c>
      <c r="BE53" s="2">
        <v>6.93</v>
      </c>
      <c r="BF53" s="2">
        <v>6.7</v>
      </c>
      <c r="BG53" s="2">
        <v>5.63</v>
      </c>
      <c r="BH53" s="2">
        <v>7.99</v>
      </c>
      <c r="BI53" s="2">
        <v>8.14</v>
      </c>
      <c r="BJ53" s="2">
        <v>7.99</v>
      </c>
      <c r="BK53" s="2">
        <v>2.73</v>
      </c>
      <c r="BL53" s="2">
        <v>1.07</v>
      </c>
      <c r="BM53" s="2">
        <v>0.05</v>
      </c>
      <c r="BN53" s="2">
        <v>1.6</v>
      </c>
      <c r="BO53" s="2">
        <v>2.48</v>
      </c>
    </row>
    <row r="54" spans="1:67" thickBot="1" x14ac:dyDescent="0.35">
      <c r="A54" s="3">
        <v>43114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BA54" s="2"/>
      <c r="BB54" s="2">
        <v>8.61</v>
      </c>
      <c r="BC54" s="2">
        <v>9.19</v>
      </c>
      <c r="BD54" s="2">
        <v>9.33</v>
      </c>
      <c r="BE54" s="2">
        <v>9.58</v>
      </c>
      <c r="BF54" s="2">
        <v>9.3000000000000007</v>
      </c>
      <c r="BG54" s="2">
        <v>9.08</v>
      </c>
      <c r="BH54" s="2">
        <v>9.26</v>
      </c>
      <c r="BI54" s="2">
        <v>8.92</v>
      </c>
      <c r="BJ54" s="2">
        <v>8.39</v>
      </c>
      <c r="BK54" s="2">
        <v>4.32</v>
      </c>
      <c r="BL54" s="2">
        <v>3.59</v>
      </c>
      <c r="BM54" s="2">
        <v>2.62</v>
      </c>
      <c r="BN54" s="2">
        <v>3.37</v>
      </c>
      <c r="BO54" s="2">
        <v>4.62</v>
      </c>
    </row>
    <row r="55" spans="1:67" thickBot="1" x14ac:dyDescent="0.35">
      <c r="A55" s="3">
        <v>43113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BA55" s="2"/>
      <c r="BB55" s="8">
        <f>SUM(BB41:BB54)</f>
        <v>24.819999999999997</v>
      </c>
      <c r="BC55" s="2">
        <v>6.44</v>
      </c>
      <c r="BD55" s="2">
        <v>6.48</v>
      </c>
      <c r="BE55" s="2">
        <v>6.49</v>
      </c>
      <c r="BF55" s="2">
        <v>6.31</v>
      </c>
      <c r="BG55" s="2">
        <v>6.3</v>
      </c>
      <c r="BH55" s="2">
        <v>3.06</v>
      </c>
      <c r="BI55" s="2">
        <v>3.02</v>
      </c>
      <c r="BJ55" s="2">
        <v>2.16</v>
      </c>
      <c r="BK55" s="2">
        <v>2.4700000000000002</v>
      </c>
      <c r="BL55" s="2">
        <v>3.63</v>
      </c>
      <c r="BM55" s="2">
        <v>2.06</v>
      </c>
      <c r="BN55" s="2">
        <v>2.59</v>
      </c>
      <c r="BO55" s="2">
        <v>3.75</v>
      </c>
    </row>
    <row r="56" spans="1:67" thickBot="1" x14ac:dyDescent="0.35">
      <c r="A56" s="3">
        <v>43112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BA56" s="2"/>
      <c r="BB56" s="2"/>
      <c r="BC56" s="8">
        <f>SUM(BC42:BC55)</f>
        <v>33.529999999999994</v>
      </c>
      <c r="BD56" s="2">
        <v>-2.29</v>
      </c>
      <c r="BE56" s="2">
        <v>-2.4300000000000002</v>
      </c>
      <c r="BF56" s="2">
        <v>-2.56</v>
      </c>
      <c r="BG56" s="2">
        <v>-2.56</v>
      </c>
      <c r="BH56" s="2">
        <v>-4</v>
      </c>
      <c r="BI56" s="2">
        <v>-3.95</v>
      </c>
      <c r="BJ56" s="2">
        <v>-4.3099999999999996</v>
      </c>
      <c r="BK56" s="2">
        <v>-0.08</v>
      </c>
      <c r="BL56" s="2">
        <v>0.46</v>
      </c>
      <c r="BM56" s="2">
        <v>1.44</v>
      </c>
      <c r="BN56" s="2">
        <v>1.58</v>
      </c>
      <c r="BO56" s="2">
        <v>0.86</v>
      </c>
    </row>
    <row r="57" spans="1:67" thickBot="1" x14ac:dyDescent="0.35">
      <c r="A57" s="3">
        <v>43111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BA57" s="2"/>
      <c r="BB57" s="2"/>
      <c r="BC57" s="2"/>
      <c r="BD57" s="8">
        <f>SUM(BD43:BD56)</f>
        <v>26.889999999999997</v>
      </c>
      <c r="BE57" s="8">
        <f>SUM(BE43:BE56)</f>
        <v>31.880000000000003</v>
      </c>
      <c r="BF57" s="2">
        <v>-8.9700000000000006</v>
      </c>
      <c r="BG57" s="2">
        <v>-8.75</v>
      </c>
      <c r="BH57" s="2">
        <v>-8.1300000000000008</v>
      </c>
      <c r="BI57" s="2">
        <v>-8.5299999999999994</v>
      </c>
      <c r="BJ57" s="2">
        <v>-7.86</v>
      </c>
      <c r="BK57" s="2">
        <v>-5.05</v>
      </c>
      <c r="BL57" s="2">
        <v>-3.31</v>
      </c>
      <c r="BM57" s="2">
        <v>2.34</v>
      </c>
      <c r="BN57" s="2">
        <v>0.63</v>
      </c>
      <c r="BO57" s="2">
        <v>0.08</v>
      </c>
    </row>
    <row r="58" spans="1:67" thickBot="1" x14ac:dyDescent="0.35">
      <c r="A58" s="3">
        <v>43110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BA58" s="2"/>
      <c r="BB58" s="2"/>
      <c r="BC58" s="2"/>
      <c r="BD58" s="2"/>
      <c r="BE58" s="2"/>
      <c r="BF58" s="8">
        <f>SUM(BF44:BF57)</f>
        <v>20.550000000000004</v>
      </c>
      <c r="BG58" s="2">
        <v>-5.91</v>
      </c>
      <c r="BH58" s="2">
        <v>-5.58</v>
      </c>
      <c r="BI58" s="2">
        <v>-5.64</v>
      </c>
      <c r="BJ58" s="2">
        <v>-4.5</v>
      </c>
      <c r="BK58" s="2">
        <v>-3.68</v>
      </c>
      <c r="BL58" s="2">
        <v>-2.74</v>
      </c>
      <c r="BM58" s="2">
        <v>2.2599999999999998</v>
      </c>
      <c r="BN58" s="2">
        <v>1.0900000000000001</v>
      </c>
      <c r="BO58" s="2">
        <v>1.63</v>
      </c>
    </row>
    <row r="59" spans="1:67" thickBot="1" x14ac:dyDescent="0.35">
      <c r="A59" s="3">
        <v>43109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BA59" s="2"/>
      <c r="BB59" s="2"/>
      <c r="BC59" s="2"/>
      <c r="BD59" s="2"/>
      <c r="BE59" s="2"/>
      <c r="BF59" s="2"/>
      <c r="BG59" s="8">
        <f>SUM(BG45:BG58)</f>
        <v>4.18</v>
      </c>
      <c r="BH59" s="2">
        <v>-3.51</v>
      </c>
      <c r="BI59" s="2">
        <v>-3.11</v>
      </c>
      <c r="BJ59" s="2">
        <v>-2.31</v>
      </c>
      <c r="BK59" s="2">
        <v>-2.34</v>
      </c>
      <c r="BL59" s="2">
        <v>-1.72</v>
      </c>
      <c r="BM59" s="2">
        <v>-0.82</v>
      </c>
      <c r="BN59" s="2">
        <v>-0.25</v>
      </c>
      <c r="BO59" s="2">
        <v>-1.66</v>
      </c>
    </row>
    <row r="60" spans="1:67" thickBot="1" x14ac:dyDescent="0.35">
      <c r="A60" s="3">
        <v>43108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BA60" s="2"/>
      <c r="BB60" s="2"/>
      <c r="BC60" s="2"/>
      <c r="BD60" s="2"/>
      <c r="BE60" s="2"/>
      <c r="BF60" s="2"/>
      <c r="BG60" s="2"/>
      <c r="BH60" s="8">
        <f>SUM(BH46:BH59)</f>
        <v>-15.48</v>
      </c>
      <c r="BI60" s="8">
        <f>SUM(BI46:BI59)</f>
        <v>-28.82</v>
      </c>
      <c r="BJ60" s="2">
        <v>-1.3</v>
      </c>
      <c r="BK60" s="2">
        <v>-1.1100000000000001</v>
      </c>
      <c r="BL60" s="2">
        <v>-0.92</v>
      </c>
      <c r="BM60" s="2">
        <v>-0.84</v>
      </c>
      <c r="BN60" s="2">
        <v>-1.61</v>
      </c>
      <c r="BO60" s="2">
        <v>-3.16</v>
      </c>
    </row>
    <row r="61" spans="1:67" thickBot="1" x14ac:dyDescent="0.35">
      <c r="A61" s="3">
        <v>43107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BA61" s="2"/>
      <c r="BB61" s="2"/>
      <c r="BC61" s="2"/>
      <c r="BD61" s="2"/>
      <c r="BE61" s="2"/>
      <c r="BF61" s="2"/>
      <c r="BG61" s="2"/>
      <c r="BH61" s="2"/>
      <c r="BI61" s="2"/>
      <c r="BJ61" s="8">
        <f>SUM(BJ47:BJ60)</f>
        <v>-32.53</v>
      </c>
      <c r="BK61" s="2">
        <v>6.29</v>
      </c>
      <c r="BL61" s="2">
        <v>6.25</v>
      </c>
      <c r="BM61" s="2">
        <v>5.26</v>
      </c>
      <c r="BN61" s="2">
        <v>3.76</v>
      </c>
      <c r="BO61" s="2">
        <v>2.85</v>
      </c>
    </row>
    <row r="62" spans="1:67" thickBot="1" x14ac:dyDescent="0.35">
      <c r="A62" s="3">
        <v>43106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>
        <v>12.56</v>
      </c>
      <c r="BL62" s="2">
        <v>12.6</v>
      </c>
      <c r="BM62" s="2">
        <v>13.02</v>
      </c>
      <c r="BN62" s="2">
        <v>12.61</v>
      </c>
      <c r="BO62" s="2">
        <v>12.42</v>
      </c>
    </row>
    <row r="63" spans="1:67" thickBot="1" x14ac:dyDescent="0.35">
      <c r="A63" s="3">
        <v>43105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>
        <v>12.51</v>
      </c>
      <c r="BL63" s="2">
        <v>12.64</v>
      </c>
      <c r="BM63" s="2">
        <v>13.24</v>
      </c>
      <c r="BN63" s="2">
        <v>13.38</v>
      </c>
      <c r="BO63" s="2">
        <v>13.55</v>
      </c>
    </row>
    <row r="64" spans="1:67" thickBot="1" x14ac:dyDescent="0.35">
      <c r="A64" s="3">
        <v>43104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8">
        <f>SUM(BK50:BK63)</f>
        <v>16.470000000000002</v>
      </c>
      <c r="BL64" s="2">
        <v>11.71</v>
      </c>
      <c r="BM64" s="2">
        <v>11.91</v>
      </c>
      <c r="BN64" s="2">
        <v>11.84</v>
      </c>
      <c r="BO64" s="2">
        <v>11.9</v>
      </c>
    </row>
    <row r="65" spans="1:67" thickBot="1" x14ac:dyDescent="0.35">
      <c r="A65" s="3">
        <v>43103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8">
        <f>SUM(BL51:BL64)</f>
        <v>35.909999999999997</v>
      </c>
      <c r="BM65" s="8">
        <f>SUM(BM51:BM64)</f>
        <v>49.22</v>
      </c>
      <c r="BN65" s="2">
        <v>10.97</v>
      </c>
      <c r="BO65" s="2">
        <v>10.72</v>
      </c>
    </row>
    <row r="66" spans="1:67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8">
        <f>SUM(BN52:BN65)</f>
        <v>60.58</v>
      </c>
      <c r="BO66" s="8">
        <f>SUM(BO52:BO65)</f>
        <v>59.83</v>
      </c>
    </row>
    <row r="67" spans="1:67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7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7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7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7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7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7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7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7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7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7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7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7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7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2:66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2:66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2:66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2:66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2:66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2:66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2:66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2:66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2:66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2:66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2:66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2:66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2:66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2:66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2:66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2:66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2:66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2:66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2:66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2:66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2:66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2:66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2:66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2:66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2:66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2:66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2:66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2:66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2:66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2:66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2:66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2:66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2:66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2:66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2:66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2:66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2:66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2:66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2:66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2:66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2:66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2:66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2:66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2:66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2:66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2:66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2:66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2:66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2:66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2:66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2:66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2:66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2:66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2:66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2:66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2:66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2:66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2:66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2:66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2:66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2:66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2:66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2:66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2:66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2:66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2:66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2:66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2:66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2:66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2:66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2:66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2:66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spans="2:66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spans="2:66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spans="2:66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spans="2:66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spans="2:66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spans="2:66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spans="2:66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spans="2:66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spans="2:66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spans="2:66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spans="2:66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spans="2:66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spans="2:66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spans="2:66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spans="2:66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spans="2:66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spans="2:66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  <row r="170" spans="2:66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</row>
    <row r="171" spans="2:66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</row>
    <row r="172" spans="2:66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</row>
    <row r="173" spans="2:66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</row>
    <row r="174" spans="2:66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</row>
    <row r="175" spans="2:66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</row>
    <row r="176" spans="2:66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</row>
    <row r="177" spans="36:66" thickBot="1" x14ac:dyDescent="0.35"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</row>
    <row r="178" spans="36:66" thickBot="1" x14ac:dyDescent="0.35"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</row>
    <row r="179" spans="36:66" thickBot="1" x14ac:dyDescent="0.35"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</row>
    <row r="180" spans="36:66" thickBot="1" x14ac:dyDescent="0.35"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</row>
    <row r="181" spans="36:66" thickBot="1" x14ac:dyDescent="0.35"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</row>
    <row r="182" spans="36:66" thickBot="1" x14ac:dyDescent="0.35"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</row>
    <row r="183" spans="36:66" thickBot="1" x14ac:dyDescent="0.35"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</row>
    <row r="184" spans="36:66" thickBot="1" x14ac:dyDescent="0.35"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</row>
    <row r="185" spans="36:66" thickBot="1" x14ac:dyDescent="0.35"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</row>
    <row r="186" spans="36:66" thickBot="1" x14ac:dyDescent="0.35"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</row>
    <row r="187" spans="36:66" thickBot="1" x14ac:dyDescent="0.35"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</row>
    <row r="188" spans="36:66" thickBot="1" x14ac:dyDescent="0.35"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</row>
    <row r="189" spans="36:66" thickBot="1" x14ac:dyDescent="0.35"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</row>
    <row r="190" spans="36:66" thickBot="1" x14ac:dyDescent="0.35"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</row>
    <row r="191" spans="36:66" thickBot="1" x14ac:dyDescent="0.35"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</row>
    <row r="192" spans="36:66" thickBot="1" x14ac:dyDescent="0.35"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</row>
    <row r="193" spans="36:66" thickBot="1" x14ac:dyDescent="0.35"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</row>
    <row r="194" spans="36:66" thickBot="1" x14ac:dyDescent="0.35"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</row>
    <row r="195" spans="36:66" thickBot="1" x14ac:dyDescent="0.35"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</row>
    <row r="196" spans="36:66" thickBot="1" x14ac:dyDescent="0.35"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</row>
    <row r="197" spans="36:66" thickBot="1" x14ac:dyDescent="0.35"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</row>
    <row r="198" spans="36:66" thickBot="1" x14ac:dyDescent="0.35"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</row>
    <row r="199" spans="36:66" thickBot="1" x14ac:dyDescent="0.35"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</row>
    <row r="200" spans="36:66" thickBot="1" x14ac:dyDescent="0.35"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</row>
    <row r="201" spans="36:66" thickBot="1" x14ac:dyDescent="0.35"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</row>
    <row r="202" spans="36:66" thickBot="1" x14ac:dyDescent="0.35"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</row>
    <row r="203" spans="36:66" thickBot="1" x14ac:dyDescent="0.35"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</row>
    <row r="204" spans="36:66" thickBot="1" x14ac:dyDescent="0.35"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</row>
    <row r="205" spans="36:66" thickBot="1" x14ac:dyDescent="0.35"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</row>
    <row r="206" spans="36:66" thickBot="1" x14ac:dyDescent="0.35"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</row>
    <row r="207" spans="36:66" thickBot="1" x14ac:dyDescent="0.35"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</row>
    <row r="208" spans="36:66" thickBot="1" x14ac:dyDescent="0.35"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</row>
    <row r="209" spans="36:66" thickBot="1" x14ac:dyDescent="0.35"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</row>
    <row r="210" spans="36:66" thickBot="1" x14ac:dyDescent="0.35"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</row>
    <row r="211" spans="36:66" thickBot="1" x14ac:dyDescent="0.35"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</row>
    <row r="212" spans="36:66" thickBot="1" x14ac:dyDescent="0.35"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</row>
    <row r="213" spans="36:66" thickBot="1" x14ac:dyDescent="0.35"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</row>
    <row r="214" spans="36:66" thickBot="1" x14ac:dyDescent="0.35"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</row>
    <row r="215" spans="36:66" thickBot="1" x14ac:dyDescent="0.35"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</row>
    <row r="216" spans="36:66" thickBot="1" x14ac:dyDescent="0.35"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</row>
    <row r="217" spans="36:66" thickBot="1" x14ac:dyDescent="0.35"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</row>
    <row r="218" spans="36:66" thickBot="1" x14ac:dyDescent="0.35"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</row>
    <row r="219" spans="36:66" thickBot="1" x14ac:dyDescent="0.35"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</row>
    <row r="220" spans="36:66" thickBot="1" x14ac:dyDescent="0.35"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</row>
    <row r="221" spans="36:66" thickBot="1" x14ac:dyDescent="0.35"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</row>
    <row r="222" spans="36:66" thickBot="1" x14ac:dyDescent="0.35"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</row>
    <row r="223" spans="36:66" thickBot="1" x14ac:dyDescent="0.35"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</row>
    <row r="224" spans="36:66" thickBot="1" x14ac:dyDescent="0.35"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</row>
    <row r="225" spans="36:66" thickBot="1" x14ac:dyDescent="0.35"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</row>
    <row r="226" spans="36:66" thickBot="1" x14ac:dyDescent="0.35"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</row>
    <row r="227" spans="36:66" thickBot="1" x14ac:dyDescent="0.35"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</row>
    <row r="228" spans="36:66" thickBot="1" x14ac:dyDescent="0.35"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</row>
    <row r="229" spans="36:66" thickBot="1" x14ac:dyDescent="0.35"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</row>
    <row r="230" spans="36:66" thickBot="1" x14ac:dyDescent="0.35"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</row>
    <row r="231" spans="36:66" thickBot="1" x14ac:dyDescent="0.35"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</row>
    <row r="232" spans="36:66" thickBot="1" x14ac:dyDescent="0.35"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</row>
    <row r="233" spans="36:66" thickBot="1" x14ac:dyDescent="0.35"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</row>
    <row r="234" spans="36:66" thickBot="1" x14ac:dyDescent="0.35"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</row>
    <row r="235" spans="36:66" thickBot="1" x14ac:dyDescent="0.35"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</row>
    <row r="236" spans="36:66" thickBot="1" x14ac:dyDescent="0.35"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</row>
    <row r="237" spans="36:66" thickBot="1" x14ac:dyDescent="0.35"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</row>
    <row r="238" spans="36:66" thickBot="1" x14ac:dyDescent="0.35"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</row>
    <row r="239" spans="36:66" thickBot="1" x14ac:dyDescent="0.35"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</row>
    <row r="240" spans="36:66" thickBot="1" x14ac:dyDescent="0.35"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</row>
    <row r="241" spans="36:66" thickBot="1" x14ac:dyDescent="0.35"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</row>
    <row r="242" spans="36:66" thickBot="1" x14ac:dyDescent="0.35"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</row>
    <row r="243" spans="36:66" thickBot="1" x14ac:dyDescent="0.35"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</row>
    <row r="244" spans="36:66" thickBot="1" x14ac:dyDescent="0.35"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</row>
    <row r="245" spans="36:66" thickBot="1" x14ac:dyDescent="0.35"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</row>
    <row r="246" spans="36:66" thickBot="1" x14ac:dyDescent="0.35"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</row>
    <row r="247" spans="36:66" thickBot="1" x14ac:dyDescent="0.35"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</row>
    <row r="248" spans="36:66" thickBot="1" x14ac:dyDescent="0.35"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</row>
    <row r="249" spans="36:66" thickBot="1" x14ac:dyDescent="0.35"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</row>
    <row r="250" spans="36:66" thickBot="1" x14ac:dyDescent="0.35"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</row>
    <row r="251" spans="36:66" thickBot="1" x14ac:dyDescent="0.35"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</row>
    <row r="252" spans="36:66" thickBot="1" x14ac:dyDescent="0.35"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</row>
    <row r="253" spans="36:66" thickBot="1" x14ac:dyDescent="0.35"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</row>
    <row r="254" spans="36:66" thickBot="1" x14ac:dyDescent="0.35"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</row>
    <row r="255" spans="36:66" thickBot="1" x14ac:dyDescent="0.35"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</row>
    <row r="256" spans="36:66" thickBot="1" x14ac:dyDescent="0.35"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</row>
    <row r="257" spans="36:66" thickBot="1" x14ac:dyDescent="0.35"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</row>
    <row r="258" spans="36:66" thickBot="1" x14ac:dyDescent="0.35"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</row>
    <row r="259" spans="36:66" thickBot="1" x14ac:dyDescent="0.35"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</row>
    <row r="260" spans="36:66" thickBot="1" x14ac:dyDescent="0.35"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</row>
    <row r="261" spans="36:66" thickBot="1" x14ac:dyDescent="0.35"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</row>
    <row r="262" spans="36:66" thickBot="1" x14ac:dyDescent="0.35"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</row>
    <row r="263" spans="36:66" thickBot="1" x14ac:dyDescent="0.35"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</row>
    <row r="264" spans="36:66" thickBot="1" x14ac:dyDescent="0.35"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</row>
    <row r="265" spans="36:66" thickBot="1" x14ac:dyDescent="0.35"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</row>
    <row r="266" spans="36:66" thickBot="1" x14ac:dyDescent="0.35"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</row>
    <row r="267" spans="36:66" thickBot="1" x14ac:dyDescent="0.35"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</row>
    <row r="268" spans="36:66" thickBot="1" x14ac:dyDescent="0.35"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</row>
    <row r="269" spans="36:66" thickBot="1" x14ac:dyDescent="0.35"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</row>
    <row r="270" spans="36:66" thickBot="1" x14ac:dyDescent="0.35"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</row>
    <row r="271" spans="36:66" thickBot="1" x14ac:dyDescent="0.35"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</row>
    <row r="272" spans="36:66" thickBot="1" x14ac:dyDescent="0.35"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</row>
    <row r="273" spans="36:66" thickBot="1" x14ac:dyDescent="0.35"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</row>
    <row r="274" spans="36:66" thickBot="1" x14ac:dyDescent="0.35"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</row>
    <row r="275" spans="36:66" thickBot="1" x14ac:dyDescent="0.35"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</row>
    <row r="276" spans="36:66" thickBot="1" x14ac:dyDescent="0.35"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</row>
    <row r="277" spans="36:66" thickBot="1" x14ac:dyDescent="0.35"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</row>
    <row r="278" spans="36:66" thickBot="1" x14ac:dyDescent="0.35"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</row>
    <row r="279" spans="36:66" thickBot="1" x14ac:dyDescent="0.35"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</row>
    <row r="280" spans="36:66" thickBot="1" x14ac:dyDescent="0.35"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</row>
    <row r="281" spans="36:66" thickBot="1" x14ac:dyDescent="0.35"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</row>
    <row r="282" spans="36:66" thickBot="1" x14ac:dyDescent="0.35"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</row>
    <row r="283" spans="36:66" thickBot="1" x14ac:dyDescent="0.35"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</row>
    <row r="284" spans="36:66" thickBot="1" x14ac:dyDescent="0.35"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</row>
    <row r="285" spans="36:66" thickBot="1" x14ac:dyDescent="0.35"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</row>
    <row r="286" spans="36:66" thickBot="1" x14ac:dyDescent="0.35"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</row>
    <row r="287" spans="36:66" thickBot="1" x14ac:dyDescent="0.35"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</row>
    <row r="288" spans="36:66" thickBot="1" x14ac:dyDescent="0.35"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</row>
    <row r="289" spans="36:66" thickBot="1" x14ac:dyDescent="0.35"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</row>
    <row r="290" spans="36:66" thickBot="1" x14ac:dyDescent="0.35"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</row>
    <row r="291" spans="36:66" thickBot="1" x14ac:dyDescent="0.35"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</row>
    <row r="292" spans="36:66" thickBot="1" x14ac:dyDescent="0.35"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</row>
    <row r="293" spans="36:66" thickBot="1" x14ac:dyDescent="0.35"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</row>
    <row r="294" spans="36:66" thickBot="1" x14ac:dyDescent="0.35"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</row>
    <row r="295" spans="36:66" thickBot="1" x14ac:dyDescent="0.35"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</row>
    <row r="296" spans="36:66" thickBot="1" x14ac:dyDescent="0.35"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</row>
    <row r="297" spans="36:66" thickBot="1" x14ac:dyDescent="0.35"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</row>
    <row r="298" spans="36:66" thickBot="1" x14ac:dyDescent="0.35"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</row>
    <row r="299" spans="36:66" thickBot="1" x14ac:dyDescent="0.35"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</row>
    <row r="300" spans="36:66" thickBot="1" x14ac:dyDescent="0.35"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</row>
    <row r="301" spans="36:66" thickBot="1" x14ac:dyDescent="0.35"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</row>
    <row r="302" spans="36:66" thickBot="1" x14ac:dyDescent="0.35"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</row>
    <row r="303" spans="36:66" thickBot="1" x14ac:dyDescent="0.35"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</row>
    <row r="304" spans="36:66" thickBot="1" x14ac:dyDescent="0.35"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</row>
    <row r="305" spans="36:66" thickBot="1" x14ac:dyDescent="0.35"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</row>
    <row r="306" spans="36:66" thickBot="1" x14ac:dyDescent="0.35"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</row>
    <row r="307" spans="36:66" thickBot="1" x14ac:dyDescent="0.35"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</row>
    <row r="308" spans="36:66" thickBot="1" x14ac:dyDescent="0.35"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</row>
    <row r="309" spans="36:66" thickBot="1" x14ac:dyDescent="0.35"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</row>
    <row r="310" spans="36:66" thickBot="1" x14ac:dyDescent="0.35"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</row>
    <row r="311" spans="36:66" thickBot="1" x14ac:dyDescent="0.35"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</row>
    <row r="312" spans="36:66" thickBot="1" x14ac:dyDescent="0.35"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</row>
    <row r="313" spans="36:66" thickBot="1" x14ac:dyDescent="0.35"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</row>
    <row r="314" spans="36:66" thickBot="1" x14ac:dyDescent="0.35"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</row>
    <row r="315" spans="36:66" thickBot="1" x14ac:dyDescent="0.35"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</row>
    <row r="316" spans="36:66" thickBot="1" x14ac:dyDescent="0.35"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</row>
    <row r="317" spans="36:66" thickBot="1" x14ac:dyDescent="0.35"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</row>
    <row r="318" spans="36:66" thickBot="1" x14ac:dyDescent="0.35"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</row>
    <row r="319" spans="36:66" thickBot="1" x14ac:dyDescent="0.35"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</row>
    <row r="320" spans="36:66" thickBot="1" x14ac:dyDescent="0.35"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</row>
    <row r="321" spans="36:66" thickBot="1" x14ac:dyDescent="0.35"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</row>
    <row r="322" spans="36:66" thickBot="1" x14ac:dyDescent="0.35"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</row>
    <row r="323" spans="36:66" thickBot="1" x14ac:dyDescent="0.35"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</row>
    <row r="324" spans="36:66" thickBot="1" x14ac:dyDescent="0.35"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</row>
    <row r="325" spans="36:66" thickBot="1" x14ac:dyDescent="0.35"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</row>
    <row r="326" spans="36:66" thickBot="1" x14ac:dyDescent="0.35"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</row>
    <row r="327" spans="36:66" thickBot="1" x14ac:dyDescent="0.35"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</row>
    <row r="328" spans="36:66" thickBot="1" x14ac:dyDescent="0.35"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</row>
    <row r="329" spans="36:66" thickBot="1" x14ac:dyDescent="0.35"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</row>
    <row r="330" spans="36:66" thickBot="1" x14ac:dyDescent="0.35"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</row>
    <row r="331" spans="36:66" thickBot="1" x14ac:dyDescent="0.35"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</row>
    <row r="332" spans="36:66" thickBot="1" x14ac:dyDescent="0.35"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</row>
    <row r="333" spans="36:66" thickBot="1" x14ac:dyDescent="0.35"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</row>
    <row r="334" spans="36:66" thickBot="1" x14ac:dyDescent="0.35"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</row>
    <row r="335" spans="36:66" thickBot="1" x14ac:dyDescent="0.35"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</row>
    <row r="336" spans="36:66" thickBot="1" x14ac:dyDescent="0.35"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</row>
    <row r="337" spans="36:66" thickBot="1" x14ac:dyDescent="0.35"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</row>
    <row r="338" spans="36:66" thickBot="1" x14ac:dyDescent="0.35"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</row>
    <row r="339" spans="36:66" thickBot="1" x14ac:dyDescent="0.35"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</row>
    <row r="340" spans="36:66" thickBot="1" x14ac:dyDescent="0.35"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</row>
    <row r="341" spans="36:66" thickBot="1" x14ac:dyDescent="0.35"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</row>
    <row r="342" spans="36:66" thickBot="1" x14ac:dyDescent="0.35"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</row>
    <row r="343" spans="36:66" thickBot="1" x14ac:dyDescent="0.35"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</row>
    <row r="344" spans="36:66" thickBot="1" x14ac:dyDescent="0.35"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</row>
    <row r="345" spans="36:66" thickBot="1" x14ac:dyDescent="0.35"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</row>
    <row r="346" spans="36:66" thickBot="1" x14ac:dyDescent="0.35"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</row>
    <row r="347" spans="36:66" thickBot="1" x14ac:dyDescent="0.35"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</row>
    <row r="348" spans="36:66" thickBot="1" x14ac:dyDescent="0.35"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</row>
    <row r="349" spans="36:66" thickBot="1" x14ac:dyDescent="0.35"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</row>
    <row r="350" spans="36:66" thickBot="1" x14ac:dyDescent="0.35"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</row>
    <row r="351" spans="36:66" thickBot="1" x14ac:dyDescent="0.35"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</row>
    <row r="352" spans="36:66" thickBot="1" x14ac:dyDescent="0.35"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</row>
    <row r="353" spans="36:66" thickBot="1" x14ac:dyDescent="0.35"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</row>
    <row r="354" spans="36:66" thickBot="1" x14ac:dyDescent="0.35"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</row>
    <row r="355" spans="36:66" thickBot="1" x14ac:dyDescent="0.35"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</row>
    <row r="356" spans="36:66" thickBot="1" x14ac:dyDescent="0.35"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</row>
    <row r="357" spans="36:66" thickBot="1" x14ac:dyDescent="0.35"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</row>
    <row r="358" spans="36:66" thickBot="1" x14ac:dyDescent="0.35"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</row>
    <row r="359" spans="36:66" thickBot="1" x14ac:dyDescent="0.35"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</row>
    <row r="360" spans="36:66" thickBot="1" x14ac:dyDescent="0.35"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</row>
    <row r="361" spans="36:66" thickBot="1" x14ac:dyDescent="0.35"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</row>
    <row r="362" spans="36:66" thickBot="1" x14ac:dyDescent="0.35"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</row>
    <row r="363" spans="36:66" thickBot="1" x14ac:dyDescent="0.35"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</row>
    <row r="364" spans="36:66" thickBot="1" x14ac:dyDescent="0.35"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</row>
    <row r="365" spans="36:66" thickBot="1" x14ac:dyDescent="0.35"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</row>
    <row r="366" spans="36:66" thickBot="1" x14ac:dyDescent="0.35"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</row>
    <row r="367" spans="36:66" thickBot="1" x14ac:dyDescent="0.35"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</row>
    <row r="368" spans="36:66" thickBot="1" x14ac:dyDescent="0.35"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</row>
    <row r="369" spans="36:66" thickBot="1" x14ac:dyDescent="0.35"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</row>
    <row r="370" spans="36:66" thickBot="1" x14ac:dyDescent="0.35"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</row>
    <row r="371" spans="36:66" thickBot="1" x14ac:dyDescent="0.35"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</row>
    <row r="372" spans="36:66" thickBot="1" x14ac:dyDescent="0.35"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</row>
    <row r="373" spans="36:66" thickBot="1" x14ac:dyDescent="0.35"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</row>
    <row r="374" spans="36:66" thickBot="1" x14ac:dyDescent="0.35"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</row>
    <row r="375" spans="36:66" thickBot="1" x14ac:dyDescent="0.35"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</row>
    <row r="376" spans="36:66" thickBot="1" x14ac:dyDescent="0.35"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</row>
    <row r="377" spans="36:66" thickBot="1" x14ac:dyDescent="0.35"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</row>
    <row r="378" spans="36:66" thickBot="1" x14ac:dyDescent="0.35"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</row>
    <row r="379" spans="36:66" thickBot="1" x14ac:dyDescent="0.35"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</row>
    <row r="380" spans="36:66" thickBot="1" x14ac:dyDescent="0.35"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</row>
    <row r="381" spans="36:66" thickBot="1" x14ac:dyDescent="0.35"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</row>
    <row r="382" spans="36:66" thickBot="1" x14ac:dyDescent="0.35"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</row>
    <row r="383" spans="36:66" thickBot="1" x14ac:dyDescent="0.35"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</row>
    <row r="384" spans="36:66" thickBot="1" x14ac:dyDescent="0.35"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</row>
    <row r="385" spans="36:66" thickBot="1" x14ac:dyDescent="0.35"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</row>
    <row r="386" spans="36:66" thickBot="1" x14ac:dyDescent="0.35"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</row>
    <row r="387" spans="36:66" thickBot="1" x14ac:dyDescent="0.35"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</row>
    <row r="388" spans="36:66" thickBot="1" x14ac:dyDescent="0.35"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</row>
    <row r="389" spans="36:66" thickBot="1" x14ac:dyDescent="0.35"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</row>
    <row r="390" spans="36:66" thickBot="1" x14ac:dyDescent="0.35"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</row>
    <row r="391" spans="36:66" thickBot="1" x14ac:dyDescent="0.35"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</row>
    <row r="392" spans="36:66" thickBot="1" x14ac:dyDescent="0.35"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</row>
    <row r="393" spans="36:66" thickBot="1" x14ac:dyDescent="0.35"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</row>
    <row r="394" spans="36:66" thickBot="1" x14ac:dyDescent="0.35"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</row>
    <row r="395" spans="36:66" thickBot="1" x14ac:dyDescent="0.35"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</row>
    <row r="396" spans="36:66" thickBot="1" x14ac:dyDescent="0.35"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</row>
    <row r="397" spans="36:66" thickBot="1" x14ac:dyDescent="0.35"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</row>
    <row r="398" spans="36:66" thickBot="1" x14ac:dyDescent="0.35"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</row>
    <row r="399" spans="36:66" thickBot="1" x14ac:dyDescent="0.35"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</row>
    <row r="400" spans="36:66" thickBot="1" x14ac:dyDescent="0.35"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</row>
    <row r="401" spans="36:66" thickBot="1" x14ac:dyDescent="0.35"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</row>
    <row r="402" spans="36:66" thickBot="1" x14ac:dyDescent="0.35"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</row>
    <row r="403" spans="36:66" thickBot="1" x14ac:dyDescent="0.35"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</row>
    <row r="404" spans="36:66" thickBot="1" x14ac:dyDescent="0.35"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</row>
    <row r="405" spans="36:66" thickBot="1" x14ac:dyDescent="0.35"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</row>
    <row r="406" spans="36:66" thickBot="1" x14ac:dyDescent="0.35"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</row>
    <row r="407" spans="36:66" thickBot="1" x14ac:dyDescent="0.35"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</row>
    <row r="408" spans="36:66" thickBot="1" x14ac:dyDescent="0.35"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</row>
    <row r="409" spans="36:66" thickBot="1" x14ac:dyDescent="0.35"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</row>
    <row r="410" spans="36:66" thickBot="1" x14ac:dyDescent="0.35"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</row>
    <row r="411" spans="36:66" thickBot="1" x14ac:dyDescent="0.35"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</row>
    <row r="412" spans="36:66" thickBot="1" x14ac:dyDescent="0.35"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</row>
    <row r="413" spans="36:66" thickBot="1" x14ac:dyDescent="0.35"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</row>
    <row r="414" spans="36:66" thickBot="1" x14ac:dyDescent="0.35"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</row>
    <row r="415" spans="36:66" thickBot="1" x14ac:dyDescent="0.35"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</row>
    <row r="416" spans="36:66" thickBot="1" x14ac:dyDescent="0.35"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</row>
    <row r="417" spans="36:66" thickBot="1" x14ac:dyDescent="0.35"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</row>
    <row r="418" spans="36:66" thickBot="1" x14ac:dyDescent="0.35"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</row>
    <row r="419" spans="36:66" thickBot="1" x14ac:dyDescent="0.35"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</row>
    <row r="420" spans="36:66" thickBot="1" x14ac:dyDescent="0.35"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</row>
    <row r="421" spans="36:66" thickBot="1" x14ac:dyDescent="0.35"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</row>
    <row r="422" spans="36:66" thickBot="1" x14ac:dyDescent="0.35"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</row>
    <row r="423" spans="36:66" thickBot="1" x14ac:dyDescent="0.35"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</row>
    <row r="424" spans="36:66" thickBot="1" x14ac:dyDescent="0.35"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</row>
    <row r="425" spans="36:66" thickBot="1" x14ac:dyDescent="0.35"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</row>
    <row r="426" spans="36:66" thickBot="1" x14ac:dyDescent="0.35"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</row>
    <row r="427" spans="36:66" thickBot="1" x14ac:dyDescent="0.35"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</row>
    <row r="428" spans="36:66" thickBot="1" x14ac:dyDescent="0.35"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</row>
    <row r="429" spans="36:66" thickBot="1" x14ac:dyDescent="0.35"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</row>
    <row r="430" spans="36:66" thickBot="1" x14ac:dyDescent="0.35"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</row>
    <row r="431" spans="36:66" thickBot="1" x14ac:dyDescent="0.35"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</row>
    <row r="432" spans="36:66" thickBot="1" x14ac:dyDescent="0.35"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</row>
    <row r="433" spans="36:66" thickBot="1" x14ac:dyDescent="0.35"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</row>
    <row r="434" spans="36:66" thickBot="1" x14ac:dyDescent="0.35"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</row>
    <row r="435" spans="36:66" thickBot="1" x14ac:dyDescent="0.35"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</row>
    <row r="436" spans="36:66" thickBot="1" x14ac:dyDescent="0.35"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</row>
    <row r="437" spans="36:66" thickBot="1" x14ac:dyDescent="0.35"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</row>
    <row r="438" spans="36:66" thickBot="1" x14ac:dyDescent="0.35"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</row>
    <row r="439" spans="36:66" thickBot="1" x14ac:dyDescent="0.35"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</row>
    <row r="440" spans="36:66" thickBot="1" x14ac:dyDescent="0.35"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</row>
    <row r="441" spans="36:66" thickBot="1" x14ac:dyDescent="0.35"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</row>
    <row r="442" spans="36:66" thickBot="1" x14ac:dyDescent="0.35"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</row>
    <row r="443" spans="36:66" thickBot="1" x14ac:dyDescent="0.35"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</row>
    <row r="444" spans="36:66" thickBot="1" x14ac:dyDescent="0.35"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</row>
    <row r="445" spans="36:66" thickBot="1" x14ac:dyDescent="0.35"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</row>
    <row r="446" spans="36:66" thickBot="1" x14ac:dyDescent="0.35"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</row>
    <row r="447" spans="36:66" thickBot="1" x14ac:dyDescent="0.35"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</row>
    <row r="448" spans="36:66" thickBot="1" x14ac:dyDescent="0.35"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</row>
    <row r="449" spans="36:66" thickBot="1" x14ac:dyDescent="0.35"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</row>
    <row r="450" spans="36:66" thickBot="1" x14ac:dyDescent="0.35"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</row>
    <row r="451" spans="36:66" thickBot="1" x14ac:dyDescent="0.35"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</row>
    <row r="452" spans="36:66" thickBot="1" x14ac:dyDescent="0.35"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</row>
    <row r="453" spans="36:66" thickBot="1" x14ac:dyDescent="0.35"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</row>
    <row r="454" spans="36:66" thickBot="1" x14ac:dyDescent="0.35"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</row>
    <row r="455" spans="36:66" thickBot="1" x14ac:dyDescent="0.35"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</row>
    <row r="456" spans="36:66" thickBot="1" x14ac:dyDescent="0.35"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</row>
    <row r="457" spans="36:66" thickBot="1" x14ac:dyDescent="0.35"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</row>
    <row r="458" spans="36:66" thickBot="1" x14ac:dyDescent="0.35"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</row>
    <row r="459" spans="36:66" thickBot="1" x14ac:dyDescent="0.35"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</row>
    <row r="460" spans="36:66" thickBot="1" x14ac:dyDescent="0.35"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</row>
    <row r="461" spans="36:66" thickBot="1" x14ac:dyDescent="0.35"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</row>
    <row r="462" spans="36:66" thickBot="1" x14ac:dyDescent="0.35"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</row>
    <row r="463" spans="36:66" thickBot="1" x14ac:dyDescent="0.35"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</row>
    <row r="464" spans="36:66" thickBot="1" x14ac:dyDescent="0.35"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</row>
    <row r="465" spans="36:66" thickBot="1" x14ac:dyDescent="0.35"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</row>
    <row r="466" spans="36:66" thickBot="1" x14ac:dyDescent="0.35"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</row>
    <row r="467" spans="36:66" thickBot="1" x14ac:dyDescent="0.35"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</row>
    <row r="468" spans="36:66" thickBot="1" x14ac:dyDescent="0.35"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</row>
    <row r="469" spans="36:66" thickBot="1" x14ac:dyDescent="0.35"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</row>
    <row r="470" spans="36:66" thickBot="1" x14ac:dyDescent="0.35"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</row>
    <row r="471" spans="36:66" thickBot="1" x14ac:dyDescent="0.35"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</row>
    <row r="472" spans="36:66" thickBot="1" x14ac:dyDescent="0.35"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</row>
    <row r="473" spans="36:66" thickBot="1" x14ac:dyDescent="0.35"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</row>
    <row r="474" spans="36:66" thickBot="1" x14ac:dyDescent="0.35"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</row>
    <row r="475" spans="36:66" thickBot="1" x14ac:dyDescent="0.35"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</row>
    <row r="476" spans="36:66" thickBot="1" x14ac:dyDescent="0.35"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</row>
    <row r="477" spans="36:66" thickBot="1" x14ac:dyDescent="0.35"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</row>
    <row r="478" spans="36:66" thickBot="1" x14ac:dyDescent="0.35"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</row>
    <row r="479" spans="36:66" thickBot="1" x14ac:dyDescent="0.35"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</row>
    <row r="480" spans="36:66" thickBot="1" x14ac:dyDescent="0.35"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</row>
    <row r="481" spans="36:66" thickBot="1" x14ac:dyDescent="0.35"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</row>
    <row r="482" spans="36:66" thickBot="1" x14ac:dyDescent="0.35"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</row>
    <row r="483" spans="36:66" thickBot="1" x14ac:dyDescent="0.35"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</row>
    <row r="484" spans="36:66" thickBot="1" x14ac:dyDescent="0.35"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</row>
    <row r="485" spans="36:66" thickBot="1" x14ac:dyDescent="0.35"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</row>
    <row r="486" spans="36:66" thickBot="1" x14ac:dyDescent="0.35"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</row>
    <row r="487" spans="36:66" thickBot="1" x14ac:dyDescent="0.35"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</row>
    <row r="488" spans="36:66" thickBot="1" x14ac:dyDescent="0.35"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</row>
    <row r="489" spans="36:66" thickBot="1" x14ac:dyDescent="0.35"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</row>
    <row r="490" spans="36:66" thickBot="1" x14ac:dyDescent="0.35"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</row>
    <row r="491" spans="36:66" thickBot="1" x14ac:dyDescent="0.35"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</row>
    <row r="492" spans="36:66" thickBot="1" x14ac:dyDescent="0.35"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</row>
    <row r="493" spans="36:66" thickBot="1" x14ac:dyDescent="0.35"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</row>
    <row r="494" spans="36:66" thickBot="1" x14ac:dyDescent="0.35"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</row>
    <row r="495" spans="36:66" thickBot="1" x14ac:dyDescent="0.35"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</row>
    <row r="496" spans="36:66" thickBot="1" x14ac:dyDescent="0.35"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</row>
    <row r="497" spans="36:66" thickBot="1" x14ac:dyDescent="0.35"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</row>
    <row r="498" spans="36:66" thickBot="1" x14ac:dyDescent="0.35"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</row>
    <row r="499" spans="36:66" thickBot="1" x14ac:dyDescent="0.35"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</row>
    <row r="500" spans="36:66" thickBot="1" x14ac:dyDescent="0.35"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</row>
    <row r="501" spans="36:66" thickBot="1" x14ac:dyDescent="0.35"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</row>
    <row r="502" spans="36:66" thickBot="1" x14ac:dyDescent="0.35"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</row>
    <row r="503" spans="36:66" thickBot="1" x14ac:dyDescent="0.35"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</row>
    <row r="504" spans="36:66" thickBot="1" x14ac:dyDescent="0.35"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</row>
    <row r="505" spans="36:66" thickBot="1" x14ac:dyDescent="0.35"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</row>
    <row r="506" spans="36:66" thickBot="1" x14ac:dyDescent="0.35"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</row>
    <row r="507" spans="36:66" thickBot="1" x14ac:dyDescent="0.35"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</row>
    <row r="508" spans="36:66" thickBot="1" x14ac:dyDescent="0.35"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</row>
    <row r="509" spans="36:66" thickBot="1" x14ac:dyDescent="0.35"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</row>
    <row r="510" spans="36:66" thickBot="1" x14ac:dyDescent="0.35"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</row>
    <row r="511" spans="36:66" thickBot="1" x14ac:dyDescent="0.35"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</row>
    <row r="512" spans="36:66" thickBot="1" x14ac:dyDescent="0.35"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</row>
    <row r="513" spans="36:66" thickBot="1" x14ac:dyDescent="0.35"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</row>
    <row r="514" spans="36:66" thickBot="1" x14ac:dyDescent="0.35"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</row>
    <row r="515" spans="36:66" thickBot="1" x14ac:dyDescent="0.35"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</row>
    <row r="516" spans="36:66" thickBot="1" x14ac:dyDescent="0.35"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</row>
    <row r="517" spans="36:66" thickBot="1" x14ac:dyDescent="0.35"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</row>
    <row r="518" spans="36:66" thickBot="1" x14ac:dyDescent="0.35"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</row>
    <row r="519" spans="36:66" thickBot="1" x14ac:dyDescent="0.35"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</row>
    <row r="520" spans="36:66" thickBot="1" x14ac:dyDescent="0.35"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</row>
    <row r="521" spans="36:66" thickBot="1" x14ac:dyDescent="0.35"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</row>
    <row r="522" spans="36:66" thickBot="1" x14ac:dyDescent="0.35"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</row>
    <row r="523" spans="36:66" thickBot="1" x14ac:dyDescent="0.35"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</row>
    <row r="524" spans="36:66" thickBot="1" x14ac:dyDescent="0.35"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</row>
    <row r="525" spans="36:66" thickBot="1" x14ac:dyDescent="0.35"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</row>
    <row r="526" spans="36:66" thickBot="1" x14ac:dyDescent="0.35"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</row>
    <row r="527" spans="36:66" thickBot="1" x14ac:dyDescent="0.35"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</row>
    <row r="528" spans="36:66" thickBot="1" x14ac:dyDescent="0.35"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</row>
    <row r="529" spans="36:66" thickBot="1" x14ac:dyDescent="0.35"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</row>
    <row r="530" spans="36:66" thickBot="1" x14ac:dyDescent="0.35"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</row>
    <row r="531" spans="36:66" thickBot="1" x14ac:dyDescent="0.35"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</row>
    <row r="532" spans="36:66" thickBot="1" x14ac:dyDescent="0.35"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</row>
    <row r="533" spans="36:66" thickBot="1" x14ac:dyDescent="0.35"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</row>
    <row r="534" spans="36:66" thickBot="1" x14ac:dyDescent="0.35"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</row>
    <row r="535" spans="36:66" thickBot="1" x14ac:dyDescent="0.35"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</row>
    <row r="536" spans="36:66" thickBot="1" x14ac:dyDescent="0.35"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</row>
    <row r="537" spans="36:66" thickBot="1" x14ac:dyDescent="0.35"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</row>
    <row r="538" spans="36:66" thickBot="1" x14ac:dyDescent="0.35"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</row>
    <row r="539" spans="36:66" thickBot="1" x14ac:dyDescent="0.35"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</row>
    <row r="540" spans="36:66" thickBot="1" x14ac:dyDescent="0.35"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</row>
    <row r="541" spans="36:66" thickBot="1" x14ac:dyDescent="0.35"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</row>
    <row r="542" spans="36:66" thickBot="1" x14ac:dyDescent="0.35"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</row>
    <row r="543" spans="36:66" thickBot="1" x14ac:dyDescent="0.35"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</row>
    <row r="544" spans="36:66" thickBot="1" x14ac:dyDescent="0.35"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</row>
    <row r="545" spans="36:66" thickBot="1" x14ac:dyDescent="0.35"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</row>
    <row r="546" spans="36:66" thickBot="1" x14ac:dyDescent="0.35"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</row>
    <row r="547" spans="36:66" thickBot="1" x14ac:dyDescent="0.35"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</row>
    <row r="548" spans="36:66" thickBot="1" x14ac:dyDescent="0.35"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</row>
    <row r="549" spans="36:66" thickBot="1" x14ac:dyDescent="0.35"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</row>
    <row r="550" spans="36:66" thickBot="1" x14ac:dyDescent="0.35"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</row>
    <row r="551" spans="36:66" thickBot="1" x14ac:dyDescent="0.35"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</row>
    <row r="552" spans="36:66" thickBot="1" x14ac:dyDescent="0.35"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</row>
    <row r="553" spans="36:66" thickBot="1" x14ac:dyDescent="0.35"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</row>
    <row r="554" spans="36:66" thickBot="1" x14ac:dyDescent="0.35"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</row>
    <row r="555" spans="36:66" thickBot="1" x14ac:dyDescent="0.35"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</row>
    <row r="556" spans="36:66" thickBot="1" x14ac:dyDescent="0.35"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</row>
    <row r="557" spans="36:66" thickBot="1" x14ac:dyDescent="0.35"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</row>
    <row r="558" spans="36:66" thickBot="1" x14ac:dyDescent="0.35"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</row>
    <row r="559" spans="36:66" thickBot="1" x14ac:dyDescent="0.35"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</row>
    <row r="560" spans="36:66" thickBot="1" x14ac:dyDescent="0.35"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</row>
    <row r="561" spans="36:66" thickBot="1" x14ac:dyDescent="0.35"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</row>
    <row r="562" spans="36:66" thickBot="1" x14ac:dyDescent="0.35"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</row>
    <row r="563" spans="36:66" thickBot="1" x14ac:dyDescent="0.35"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</row>
    <row r="564" spans="36:66" thickBot="1" x14ac:dyDescent="0.35"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</row>
    <row r="565" spans="36:66" thickBot="1" x14ac:dyDescent="0.35"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</row>
    <row r="566" spans="36:66" thickBot="1" x14ac:dyDescent="0.35"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</row>
    <row r="567" spans="36:66" thickBot="1" x14ac:dyDescent="0.35"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</row>
    <row r="568" spans="36:66" thickBot="1" x14ac:dyDescent="0.35"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</row>
    <row r="569" spans="36:66" thickBot="1" x14ac:dyDescent="0.35"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</row>
    <row r="570" spans="36:66" thickBot="1" x14ac:dyDescent="0.35"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</row>
    <row r="571" spans="36:66" thickBot="1" x14ac:dyDescent="0.35"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</row>
    <row r="572" spans="36:66" thickBot="1" x14ac:dyDescent="0.35"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</row>
    <row r="573" spans="36:66" thickBot="1" x14ac:dyDescent="0.35"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</row>
    <row r="574" spans="36:66" thickBot="1" x14ac:dyDescent="0.35"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</row>
    <row r="575" spans="36:66" thickBot="1" x14ac:dyDescent="0.35"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</row>
    <row r="576" spans="36:66" thickBot="1" x14ac:dyDescent="0.35"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</row>
    <row r="577" spans="36:66" thickBot="1" x14ac:dyDescent="0.35"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</row>
    <row r="578" spans="36:66" thickBot="1" x14ac:dyDescent="0.35"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</row>
    <row r="579" spans="36:66" thickBot="1" x14ac:dyDescent="0.35"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</row>
    <row r="580" spans="36:66" thickBot="1" x14ac:dyDescent="0.35"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</row>
    <row r="581" spans="36:66" thickBot="1" x14ac:dyDescent="0.35"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</row>
    <row r="582" spans="36:66" thickBot="1" x14ac:dyDescent="0.35"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</row>
    <row r="583" spans="36:66" thickBot="1" x14ac:dyDescent="0.35"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</row>
    <row r="584" spans="36:66" thickBot="1" x14ac:dyDescent="0.35"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</row>
    <row r="585" spans="36:66" thickBot="1" x14ac:dyDescent="0.35"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</row>
    <row r="586" spans="36:66" thickBot="1" x14ac:dyDescent="0.35"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</row>
    <row r="587" spans="36:66" thickBot="1" x14ac:dyDescent="0.35"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</row>
    <row r="588" spans="36:66" thickBot="1" x14ac:dyDescent="0.35"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</row>
    <row r="589" spans="36:66" thickBot="1" x14ac:dyDescent="0.35"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</row>
    <row r="590" spans="36:66" thickBot="1" x14ac:dyDescent="0.35"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</row>
    <row r="591" spans="36:66" thickBot="1" x14ac:dyDescent="0.35"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</row>
    <row r="592" spans="36:66" thickBot="1" x14ac:dyDescent="0.35"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</row>
    <row r="593" spans="36:66" thickBot="1" x14ac:dyDescent="0.35"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</row>
    <row r="594" spans="36:66" thickBot="1" x14ac:dyDescent="0.35"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</row>
    <row r="595" spans="36:66" thickBot="1" x14ac:dyDescent="0.35"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</row>
    <row r="596" spans="36:66" thickBot="1" x14ac:dyDescent="0.35"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</row>
    <row r="597" spans="36:66" thickBot="1" x14ac:dyDescent="0.35"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</row>
    <row r="598" spans="36:66" thickBot="1" x14ac:dyDescent="0.35"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</row>
    <row r="599" spans="36:66" thickBot="1" x14ac:dyDescent="0.35"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</row>
    <row r="600" spans="36:66" thickBot="1" x14ac:dyDescent="0.35"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</row>
    <row r="601" spans="36:66" thickBot="1" x14ac:dyDescent="0.35"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</row>
    <row r="602" spans="36:66" thickBot="1" x14ac:dyDescent="0.35"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</row>
    <row r="603" spans="36:66" thickBot="1" x14ac:dyDescent="0.35"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</row>
    <row r="604" spans="36:66" thickBot="1" x14ac:dyDescent="0.35"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</row>
    <row r="605" spans="36:66" thickBot="1" x14ac:dyDescent="0.35"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</row>
    <row r="606" spans="36:66" thickBot="1" x14ac:dyDescent="0.35"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</row>
    <row r="607" spans="36:66" thickBot="1" x14ac:dyDescent="0.35"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</row>
    <row r="608" spans="36:66" thickBot="1" x14ac:dyDescent="0.35"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</row>
    <row r="609" spans="36:66" thickBot="1" x14ac:dyDescent="0.35"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</row>
    <row r="610" spans="36:66" thickBot="1" x14ac:dyDescent="0.35"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</row>
    <row r="611" spans="36:66" thickBot="1" x14ac:dyDescent="0.35"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</row>
    <row r="612" spans="36:66" thickBot="1" x14ac:dyDescent="0.35"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</row>
    <row r="613" spans="36:66" thickBot="1" x14ac:dyDescent="0.35"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</row>
    <row r="614" spans="36:66" thickBot="1" x14ac:dyDescent="0.35"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</row>
    <row r="615" spans="36:66" thickBot="1" x14ac:dyDescent="0.35"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</row>
    <row r="616" spans="36:66" thickBot="1" x14ac:dyDescent="0.35"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</row>
    <row r="617" spans="36:66" thickBot="1" x14ac:dyDescent="0.35"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</row>
    <row r="618" spans="36:66" thickBot="1" x14ac:dyDescent="0.35"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</row>
    <row r="619" spans="36:66" thickBot="1" x14ac:dyDescent="0.35"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</row>
    <row r="620" spans="36:66" thickBot="1" x14ac:dyDescent="0.35"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</row>
    <row r="621" spans="36:66" thickBot="1" x14ac:dyDescent="0.35"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</row>
    <row r="622" spans="36:66" thickBot="1" x14ac:dyDescent="0.35"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</row>
    <row r="623" spans="36:66" thickBot="1" x14ac:dyDescent="0.35"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</row>
    <row r="624" spans="36:66" thickBot="1" x14ac:dyDescent="0.35"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</row>
    <row r="625" spans="36:66" thickBot="1" x14ac:dyDescent="0.35"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</row>
    <row r="626" spans="36:66" thickBot="1" x14ac:dyDescent="0.35"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</row>
    <row r="627" spans="36:66" thickBot="1" x14ac:dyDescent="0.35"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</row>
    <row r="628" spans="36:66" thickBot="1" x14ac:dyDescent="0.35"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</row>
    <row r="629" spans="36:66" thickBot="1" x14ac:dyDescent="0.35"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</row>
    <row r="630" spans="36:66" thickBot="1" x14ac:dyDescent="0.35"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</row>
    <row r="631" spans="36:66" thickBot="1" x14ac:dyDescent="0.35"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</row>
    <row r="632" spans="36:66" thickBot="1" x14ac:dyDescent="0.35"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</row>
    <row r="633" spans="36:66" thickBot="1" x14ac:dyDescent="0.35"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</row>
    <row r="634" spans="36:66" thickBot="1" x14ac:dyDescent="0.35"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</row>
    <row r="635" spans="36:66" thickBot="1" x14ac:dyDescent="0.35"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</row>
    <row r="636" spans="36:66" thickBot="1" x14ac:dyDescent="0.35"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</row>
    <row r="637" spans="36:66" thickBot="1" x14ac:dyDescent="0.35"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</row>
    <row r="638" spans="36:66" thickBot="1" x14ac:dyDescent="0.35"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</row>
    <row r="639" spans="36:66" thickBot="1" x14ac:dyDescent="0.35"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</row>
    <row r="640" spans="36:66" thickBot="1" x14ac:dyDescent="0.35"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</row>
    <row r="641" spans="36:66" thickBot="1" x14ac:dyDescent="0.35"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</row>
    <row r="642" spans="36:66" thickBot="1" x14ac:dyDescent="0.35"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</row>
    <row r="643" spans="36:66" thickBot="1" x14ac:dyDescent="0.35"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</row>
    <row r="644" spans="36:66" thickBot="1" x14ac:dyDescent="0.35"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</row>
    <row r="645" spans="36:66" thickBot="1" x14ac:dyDescent="0.35"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</row>
    <row r="646" spans="36:66" thickBot="1" x14ac:dyDescent="0.35"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</row>
    <row r="647" spans="36:66" thickBot="1" x14ac:dyDescent="0.35"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</row>
    <row r="648" spans="36:66" thickBot="1" x14ac:dyDescent="0.35"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</row>
    <row r="649" spans="36:66" thickBot="1" x14ac:dyDescent="0.35"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</row>
    <row r="650" spans="36:66" thickBot="1" x14ac:dyDescent="0.35">
      <c r="BD650" s="2"/>
    </row>
    <row r="651" spans="36:66" thickBot="1" x14ac:dyDescent="0.35">
      <c r="BD651" s="2"/>
    </row>
    <row r="652" spans="36:66" thickBot="1" x14ac:dyDescent="0.35">
      <c r="BD652" s="2"/>
    </row>
    <row r="653" spans="36:66" thickBot="1" x14ac:dyDescent="0.35">
      <c r="BD653" s="2"/>
    </row>
    <row r="654" spans="36:66" thickBot="1" x14ac:dyDescent="0.35">
      <c r="BD654" s="2"/>
    </row>
    <row r="655" spans="36:66" thickBot="1" x14ac:dyDescent="0.35">
      <c r="BD655" s="2"/>
    </row>
  </sheetData>
  <conditionalFormatting sqref="BN52:BO65 AO29:AO30 AA28:AA33">
    <cfRule type="cellIs" dxfId="1463" priority="1595" operator="lessThanOrEqual">
      <formula>-2</formula>
    </cfRule>
    <cfRule type="cellIs" dxfId="1462" priority="1596" operator="greaterThanOrEqual">
      <formula>2</formula>
    </cfRule>
  </conditionalFormatting>
  <conditionalFormatting sqref="BN52:BN65">
    <cfRule type="cellIs" dxfId="1461" priority="1591" operator="lessThanOrEqual">
      <formula>-2</formula>
    </cfRule>
    <cfRule type="cellIs" dxfId="1460" priority="1592" operator="greaterThanOrEqual">
      <formula>2</formula>
    </cfRule>
  </conditionalFormatting>
  <conditionalFormatting sqref="BM51:BM64">
    <cfRule type="cellIs" dxfId="1459" priority="1589" operator="lessThanOrEqual">
      <formula>-2</formula>
    </cfRule>
    <cfRule type="cellIs" dxfId="1458" priority="1590" operator="greaterThanOrEqual">
      <formula>2</formula>
    </cfRule>
  </conditionalFormatting>
  <conditionalFormatting sqref="BM51:BM64">
    <cfRule type="cellIs" dxfId="1457" priority="1587" operator="lessThanOrEqual">
      <formula>-2</formula>
    </cfRule>
    <cfRule type="cellIs" dxfId="1456" priority="1588" operator="greaterThanOrEqual">
      <formula>2</formula>
    </cfRule>
  </conditionalFormatting>
  <conditionalFormatting sqref="BL51:BL64">
    <cfRule type="cellIs" dxfId="1455" priority="1585" operator="lessThanOrEqual">
      <formula>-2</formula>
    </cfRule>
    <cfRule type="cellIs" dxfId="1454" priority="1586" operator="greaterThanOrEqual">
      <formula>2</formula>
    </cfRule>
  </conditionalFormatting>
  <conditionalFormatting sqref="BL51:BL64">
    <cfRule type="cellIs" dxfId="1453" priority="1583" operator="lessThanOrEqual">
      <formula>-2</formula>
    </cfRule>
    <cfRule type="cellIs" dxfId="1452" priority="1584" operator="greaterThanOrEqual">
      <formula>2</formula>
    </cfRule>
  </conditionalFormatting>
  <conditionalFormatting sqref="BK54:BK63">
    <cfRule type="cellIs" dxfId="1451" priority="1581" operator="lessThanOrEqual">
      <formula>-2</formula>
    </cfRule>
    <cfRule type="cellIs" dxfId="1450" priority="1582" operator="greaterThanOrEqual">
      <formula>2</formula>
    </cfRule>
  </conditionalFormatting>
  <conditionalFormatting sqref="BK54:BK63">
    <cfRule type="cellIs" dxfId="1449" priority="1579" operator="lessThanOrEqual">
      <formula>-2</formula>
    </cfRule>
    <cfRule type="cellIs" dxfId="1448" priority="1580" operator="greaterThanOrEqual">
      <formula>2</formula>
    </cfRule>
  </conditionalFormatting>
  <conditionalFormatting sqref="BJ47:BK53">
    <cfRule type="cellIs" dxfId="1447" priority="1577" operator="lessThanOrEqual">
      <formula>-2</formula>
    </cfRule>
    <cfRule type="cellIs" dxfId="1446" priority="1578" operator="greaterThanOrEqual">
      <formula>2</formula>
    </cfRule>
  </conditionalFormatting>
  <conditionalFormatting sqref="BJ47:BK53">
    <cfRule type="cellIs" dxfId="1445" priority="1575" operator="lessThanOrEqual">
      <formula>-2</formula>
    </cfRule>
    <cfRule type="cellIs" dxfId="1444" priority="1576" operator="greaterThanOrEqual">
      <formula>2</formula>
    </cfRule>
  </conditionalFormatting>
  <conditionalFormatting sqref="BJ54:BJ60">
    <cfRule type="cellIs" dxfId="1443" priority="1573" operator="lessThanOrEqual">
      <formula>-2</formula>
    </cfRule>
    <cfRule type="cellIs" dxfId="1442" priority="1574" operator="greaterThanOrEqual">
      <formula>2</formula>
    </cfRule>
  </conditionalFormatting>
  <conditionalFormatting sqref="BJ54:BJ60">
    <cfRule type="cellIs" dxfId="1441" priority="1571" operator="lessThanOrEqual">
      <formula>-2</formula>
    </cfRule>
    <cfRule type="cellIs" dxfId="1440" priority="1572" operator="greaterThanOrEqual">
      <formula>2</formula>
    </cfRule>
  </conditionalFormatting>
  <conditionalFormatting sqref="BI46:BI59">
    <cfRule type="cellIs" dxfId="1439" priority="1569" operator="lessThanOrEqual">
      <formula>-2</formula>
    </cfRule>
    <cfRule type="cellIs" dxfId="1438" priority="1570" operator="greaterThanOrEqual">
      <formula>2</formula>
    </cfRule>
  </conditionalFormatting>
  <conditionalFormatting sqref="BI46:BI59">
    <cfRule type="cellIs" dxfId="1437" priority="1567" operator="lessThanOrEqual">
      <formula>-2</formula>
    </cfRule>
    <cfRule type="cellIs" dxfId="1436" priority="1568" operator="greaterThanOrEqual">
      <formula>2</formula>
    </cfRule>
  </conditionalFormatting>
  <conditionalFormatting sqref="BH46:BH59">
    <cfRule type="cellIs" dxfId="1435" priority="1565" operator="lessThanOrEqual">
      <formula>-2</formula>
    </cfRule>
    <cfRule type="cellIs" dxfId="1434" priority="1566" operator="greaterThanOrEqual">
      <formula>2</formula>
    </cfRule>
  </conditionalFormatting>
  <conditionalFormatting sqref="BH46:BH59">
    <cfRule type="cellIs" dxfId="1433" priority="1563" operator="lessThanOrEqual">
      <formula>-2</formula>
    </cfRule>
    <cfRule type="cellIs" dxfId="1432" priority="1564" operator="greaterThanOrEqual">
      <formula>2</formula>
    </cfRule>
  </conditionalFormatting>
  <conditionalFormatting sqref="BG45:BG58">
    <cfRule type="cellIs" dxfId="1431" priority="1561" operator="lessThanOrEqual">
      <formula>-2</formula>
    </cfRule>
    <cfRule type="cellIs" dxfId="1430" priority="1562" operator="greaterThanOrEqual">
      <formula>2</formula>
    </cfRule>
  </conditionalFormatting>
  <conditionalFormatting sqref="BG45:BG58">
    <cfRule type="cellIs" dxfId="1429" priority="1559" operator="lessThanOrEqual">
      <formula>-2</formula>
    </cfRule>
    <cfRule type="cellIs" dxfId="1428" priority="1560" operator="greaterThanOrEqual">
      <formula>2</formula>
    </cfRule>
  </conditionalFormatting>
  <conditionalFormatting sqref="BF44:BF57">
    <cfRule type="cellIs" dxfId="1427" priority="1557" operator="lessThanOrEqual">
      <formula>-2</formula>
    </cfRule>
    <cfRule type="cellIs" dxfId="1426" priority="1558" operator="greaterThanOrEqual">
      <formula>2</formula>
    </cfRule>
  </conditionalFormatting>
  <conditionalFormatting sqref="BF44:BF57">
    <cfRule type="cellIs" dxfId="1425" priority="1555" operator="lessThanOrEqual">
      <formula>-2</formula>
    </cfRule>
    <cfRule type="cellIs" dxfId="1424" priority="1556" operator="greaterThanOrEqual">
      <formula>2</formula>
    </cfRule>
  </conditionalFormatting>
  <conditionalFormatting sqref="BE43:BE56">
    <cfRule type="cellIs" dxfId="1423" priority="1553" operator="lessThanOrEqual">
      <formula>-2</formula>
    </cfRule>
    <cfRule type="cellIs" dxfId="1422" priority="1554" operator="greaterThanOrEqual">
      <formula>2</formula>
    </cfRule>
  </conditionalFormatting>
  <conditionalFormatting sqref="BE43:BE56">
    <cfRule type="cellIs" dxfId="1421" priority="1551" operator="lessThanOrEqual">
      <formula>-2</formula>
    </cfRule>
    <cfRule type="cellIs" dxfId="1420" priority="1552" operator="greaterThanOrEqual">
      <formula>2</formula>
    </cfRule>
  </conditionalFormatting>
  <conditionalFormatting sqref="BD43:BD56 BD58:BD60">
    <cfRule type="cellIs" dxfId="1419" priority="1549" operator="lessThanOrEqual">
      <formula>-2</formula>
    </cfRule>
    <cfRule type="cellIs" dxfId="1418" priority="1550" operator="greaterThanOrEqual">
      <formula>2</formula>
    </cfRule>
  </conditionalFormatting>
  <conditionalFormatting sqref="BD43:BD56 BD58:BD60">
    <cfRule type="cellIs" dxfId="1417" priority="1547" operator="lessThanOrEqual">
      <formula>-2</formula>
    </cfRule>
    <cfRule type="cellIs" dxfId="1416" priority="1548" operator="greaterThanOrEqual">
      <formula>2</formula>
    </cfRule>
  </conditionalFormatting>
  <conditionalFormatting sqref="BD61:BD65 BD650:BD655">
    <cfRule type="cellIs" dxfId="1415" priority="1545" operator="lessThanOrEqual">
      <formula>-2</formula>
    </cfRule>
    <cfRule type="cellIs" dxfId="1414" priority="1546" operator="greaterThanOrEqual">
      <formula>2</formula>
    </cfRule>
  </conditionalFormatting>
  <conditionalFormatting sqref="BD61:BD65 BD650:BD655">
    <cfRule type="cellIs" dxfId="1413" priority="1543" operator="lessThanOrEqual">
      <formula>-2</formula>
    </cfRule>
    <cfRule type="cellIs" dxfId="1412" priority="1544" operator="greaterThanOrEqual">
      <formula>2</formula>
    </cfRule>
  </conditionalFormatting>
  <conditionalFormatting sqref="BE58:BE65">
    <cfRule type="cellIs" dxfId="1411" priority="1541" operator="lessThanOrEqual">
      <formula>-2</formula>
    </cfRule>
    <cfRule type="cellIs" dxfId="1410" priority="1542" operator="greaterThanOrEqual">
      <formula>2</formula>
    </cfRule>
  </conditionalFormatting>
  <conditionalFormatting sqref="BE58:BE65">
    <cfRule type="cellIs" dxfId="1409" priority="1539" operator="lessThanOrEqual">
      <formula>-2</formula>
    </cfRule>
    <cfRule type="cellIs" dxfId="1408" priority="1540" operator="greaterThanOrEqual">
      <formula>2</formula>
    </cfRule>
  </conditionalFormatting>
  <conditionalFormatting sqref="BF59:BF65">
    <cfRule type="cellIs" dxfId="1407" priority="1537" operator="lessThanOrEqual">
      <formula>-2</formula>
    </cfRule>
    <cfRule type="cellIs" dxfId="1406" priority="1538" operator="greaterThanOrEqual">
      <formula>2</formula>
    </cfRule>
  </conditionalFormatting>
  <conditionalFormatting sqref="BF59:BF65">
    <cfRule type="cellIs" dxfId="1405" priority="1535" operator="lessThanOrEqual">
      <formula>-2</formula>
    </cfRule>
    <cfRule type="cellIs" dxfId="1404" priority="1536" operator="greaterThanOrEqual">
      <formula>2</formula>
    </cfRule>
  </conditionalFormatting>
  <conditionalFormatting sqref="BG60:BG65">
    <cfRule type="cellIs" dxfId="1403" priority="1533" operator="lessThanOrEqual">
      <formula>-2</formula>
    </cfRule>
    <cfRule type="cellIs" dxfId="1402" priority="1534" operator="greaterThanOrEqual">
      <formula>2</formula>
    </cfRule>
  </conditionalFormatting>
  <conditionalFormatting sqref="BG60:BG65">
    <cfRule type="cellIs" dxfId="1401" priority="1531" operator="lessThanOrEqual">
      <formula>-2</formula>
    </cfRule>
    <cfRule type="cellIs" dxfId="1400" priority="1532" operator="greaterThanOrEqual">
      <formula>2</formula>
    </cfRule>
  </conditionalFormatting>
  <conditionalFormatting sqref="BH61:BI65">
    <cfRule type="cellIs" dxfId="1399" priority="1529" operator="lessThanOrEqual">
      <formula>-2</formula>
    </cfRule>
    <cfRule type="cellIs" dxfId="1398" priority="1530" operator="greaterThanOrEqual">
      <formula>2</formula>
    </cfRule>
  </conditionalFormatting>
  <conditionalFormatting sqref="BH61:BI65">
    <cfRule type="cellIs" dxfId="1397" priority="1527" operator="lessThanOrEqual">
      <formula>-2</formula>
    </cfRule>
    <cfRule type="cellIs" dxfId="1396" priority="1528" operator="greaterThanOrEqual">
      <formula>2</formula>
    </cfRule>
  </conditionalFormatting>
  <conditionalFormatting sqref="BJ62:BJ65">
    <cfRule type="cellIs" dxfId="1395" priority="1525" operator="lessThanOrEqual">
      <formula>-2</formula>
    </cfRule>
    <cfRule type="cellIs" dxfId="1394" priority="1526" operator="greaterThanOrEqual">
      <formula>2</formula>
    </cfRule>
  </conditionalFormatting>
  <conditionalFormatting sqref="BJ62:BJ65">
    <cfRule type="cellIs" dxfId="1393" priority="1523" operator="lessThanOrEqual">
      <formula>-2</formula>
    </cfRule>
    <cfRule type="cellIs" dxfId="1392" priority="1524" operator="greaterThanOrEqual">
      <formula>2</formula>
    </cfRule>
  </conditionalFormatting>
  <conditionalFormatting sqref="BK65">
    <cfRule type="cellIs" dxfId="1391" priority="1521" operator="lessThanOrEqual">
      <formula>-2</formula>
    </cfRule>
    <cfRule type="cellIs" dxfId="1390" priority="1522" operator="greaterThanOrEqual">
      <formula>2</formula>
    </cfRule>
  </conditionalFormatting>
  <conditionalFormatting sqref="BK65">
    <cfRule type="cellIs" dxfId="1389" priority="1519" operator="lessThanOrEqual">
      <formula>-2</formula>
    </cfRule>
    <cfRule type="cellIs" dxfId="1388" priority="1520" operator="greaterThanOrEqual">
      <formula>2</formula>
    </cfRule>
  </conditionalFormatting>
  <conditionalFormatting sqref="BB66:BM66 BB67:BN68 BA69:BN649 A66:A649 AS68:AX70 AH177:AX649 AJ71:AX176">
    <cfRule type="cellIs" dxfId="1387" priority="1513" operator="lessThanOrEqual">
      <formula>-2</formula>
    </cfRule>
    <cfRule type="cellIs" dxfId="1386" priority="1514" operator="greaterThanOrEqual">
      <formula>2</formula>
    </cfRule>
  </conditionalFormatting>
  <conditionalFormatting sqref="BB66:BM66 BB67:BN68 BA69:BN649 A66:A649 AS68:AX70 AH177:AX649 AJ71:AX176">
    <cfRule type="cellIs" dxfId="1385" priority="1511" operator="lessThanOrEqual">
      <formula>-2</formula>
    </cfRule>
    <cfRule type="cellIs" dxfId="1384" priority="1512" operator="greaterThanOrEqual">
      <formula>2</formula>
    </cfRule>
  </conditionalFormatting>
  <conditionalFormatting sqref="BC42:BC55">
    <cfRule type="cellIs" dxfId="1383" priority="1509" operator="lessThanOrEqual">
      <formula>-2</formula>
    </cfRule>
    <cfRule type="cellIs" dxfId="1382" priority="1510" operator="greaterThanOrEqual">
      <formula>2</formula>
    </cfRule>
  </conditionalFormatting>
  <conditionalFormatting sqref="BC42:BC55">
    <cfRule type="cellIs" dxfId="1381" priority="1507" operator="lessThanOrEqual">
      <formula>-2</formula>
    </cfRule>
    <cfRule type="cellIs" dxfId="1380" priority="1508" operator="greaterThanOrEqual">
      <formula>2</formula>
    </cfRule>
  </conditionalFormatting>
  <conditionalFormatting sqref="BB41:BB54 BB56">
    <cfRule type="cellIs" dxfId="1379" priority="1505" operator="lessThanOrEqual">
      <formula>-2</formula>
    </cfRule>
    <cfRule type="cellIs" dxfId="1378" priority="1506" operator="greaterThanOrEqual">
      <formula>2</formula>
    </cfRule>
  </conditionalFormatting>
  <conditionalFormatting sqref="BB41:BB54 BB56">
    <cfRule type="cellIs" dxfId="1377" priority="1503" operator="lessThanOrEqual">
      <formula>-2</formula>
    </cfRule>
    <cfRule type="cellIs" dxfId="1376" priority="1504" operator="greaterThanOrEqual">
      <formula>2</formula>
    </cfRule>
  </conditionalFormatting>
  <conditionalFormatting sqref="BA39:BA52 BA54:BA68">
    <cfRule type="cellIs" dxfId="1375" priority="1501" operator="lessThanOrEqual">
      <formula>-2</formula>
    </cfRule>
    <cfRule type="cellIs" dxfId="1374" priority="1502" operator="greaterThanOrEqual">
      <formula>2</formula>
    </cfRule>
  </conditionalFormatting>
  <conditionalFormatting sqref="BA39:BA52 BA54:BA68">
    <cfRule type="cellIs" dxfId="1373" priority="1499" operator="lessThanOrEqual">
      <formula>-2</formula>
    </cfRule>
    <cfRule type="cellIs" dxfId="1372" priority="1500" operator="greaterThanOrEqual">
      <formula>2</formula>
    </cfRule>
  </conditionalFormatting>
  <conditionalFormatting sqref="AZ39:AZ52 AZ54:AZ1048576">
    <cfRule type="cellIs" dxfId="1371" priority="1497" operator="lessThanOrEqual">
      <formula>-2</formula>
    </cfRule>
    <cfRule type="cellIs" dxfId="1370" priority="1498" operator="greaterThanOrEqual">
      <formula>2</formula>
    </cfRule>
  </conditionalFormatting>
  <conditionalFormatting sqref="AZ39:AZ52 AZ54:AZ1048576">
    <cfRule type="cellIs" dxfId="1369" priority="1495" operator="lessThanOrEqual">
      <formula>-2</formula>
    </cfRule>
    <cfRule type="cellIs" dxfId="1368" priority="1496" operator="greaterThanOrEqual">
      <formula>2</formula>
    </cfRule>
  </conditionalFormatting>
  <conditionalFormatting sqref="AY38:AY51 AY53:AY1048576">
    <cfRule type="cellIs" dxfId="1367" priority="1489" operator="lessThanOrEqual">
      <formula>-2</formula>
    </cfRule>
    <cfRule type="cellIs" dxfId="1366" priority="1490" operator="greaterThanOrEqual">
      <formula>2</formula>
    </cfRule>
  </conditionalFormatting>
  <conditionalFormatting sqref="AY38:AY51 AY53:AY1048576">
    <cfRule type="cellIs" dxfId="1365" priority="1487" operator="lessThanOrEqual">
      <formula>-2</formula>
    </cfRule>
    <cfRule type="cellIs" dxfId="1364" priority="1488" operator="greaterThanOrEqual">
      <formula>2</formula>
    </cfRule>
  </conditionalFormatting>
  <conditionalFormatting sqref="AX38:AX51 AX53:AX54">
    <cfRule type="cellIs" dxfId="1363" priority="1485" operator="lessThanOrEqual">
      <formula>-2</formula>
    </cfRule>
    <cfRule type="cellIs" dxfId="1362" priority="1486" operator="greaterThanOrEqual">
      <formula>2</formula>
    </cfRule>
  </conditionalFormatting>
  <conditionalFormatting sqref="AX38:AX51 AX53:AX54">
    <cfRule type="cellIs" dxfId="1361" priority="1483" operator="lessThanOrEqual">
      <formula>-2</formula>
    </cfRule>
    <cfRule type="cellIs" dxfId="1360" priority="1484" operator="greaterThanOrEqual">
      <formula>2</formula>
    </cfRule>
  </conditionalFormatting>
  <conditionalFormatting sqref="AW52:AW54">
    <cfRule type="cellIs" dxfId="1359" priority="1481" operator="lessThanOrEqual">
      <formula>-2</formula>
    </cfRule>
    <cfRule type="cellIs" dxfId="1358" priority="1482" operator="greaterThanOrEqual">
      <formula>2</formula>
    </cfRule>
  </conditionalFormatting>
  <conditionalFormatting sqref="AW52:AW54">
    <cfRule type="cellIs" dxfId="1357" priority="1479" operator="lessThanOrEqual">
      <formula>-2</formula>
    </cfRule>
    <cfRule type="cellIs" dxfId="1356" priority="1480" operator="greaterThanOrEqual">
      <formula>2</formula>
    </cfRule>
  </conditionalFormatting>
  <conditionalFormatting sqref="AW37:AW50">
    <cfRule type="cellIs" dxfId="1355" priority="1477" operator="lessThanOrEqual">
      <formula>-2</formula>
    </cfRule>
    <cfRule type="cellIs" dxfId="1354" priority="1478" operator="greaterThanOrEqual">
      <formula>2</formula>
    </cfRule>
  </conditionalFormatting>
  <conditionalFormatting sqref="AW37:AW50">
    <cfRule type="cellIs" dxfId="1353" priority="1475" operator="lessThanOrEqual">
      <formula>-2</formula>
    </cfRule>
    <cfRule type="cellIs" dxfId="1352" priority="1476" operator="greaterThanOrEqual">
      <formula>2</formula>
    </cfRule>
  </conditionalFormatting>
  <conditionalFormatting sqref="AU51:AV54 AU50">
    <cfRule type="cellIs" dxfId="1351" priority="1473" operator="lessThanOrEqual">
      <formula>-2</formula>
    </cfRule>
    <cfRule type="cellIs" dxfId="1350" priority="1474" operator="greaterThanOrEqual">
      <formula>2</formula>
    </cfRule>
  </conditionalFormatting>
  <conditionalFormatting sqref="AU51:AV54 AU50">
    <cfRule type="cellIs" dxfId="1349" priority="1471" operator="lessThanOrEqual">
      <formula>-2</formula>
    </cfRule>
    <cfRule type="cellIs" dxfId="1348" priority="1472" operator="greaterThanOrEqual">
      <formula>2</formula>
    </cfRule>
  </conditionalFormatting>
  <conditionalFormatting sqref="AU35:AU48">
    <cfRule type="cellIs" dxfId="1347" priority="1469" operator="lessThanOrEqual">
      <formula>-2</formula>
    </cfRule>
    <cfRule type="cellIs" dxfId="1346" priority="1470" operator="greaterThanOrEqual">
      <formula>2</formula>
    </cfRule>
  </conditionalFormatting>
  <conditionalFormatting sqref="AU35:AU48">
    <cfRule type="cellIs" dxfId="1345" priority="1467" operator="lessThanOrEqual">
      <formula>-2</formula>
    </cfRule>
    <cfRule type="cellIs" dxfId="1344" priority="1468" operator="greaterThanOrEqual">
      <formula>2</formula>
    </cfRule>
  </conditionalFormatting>
  <conditionalFormatting sqref="AV36:AV49">
    <cfRule type="cellIs" dxfId="1343" priority="1465" operator="lessThanOrEqual">
      <formula>-2</formula>
    </cfRule>
    <cfRule type="cellIs" dxfId="1342" priority="1466" operator="greaterThanOrEqual">
      <formula>2</formula>
    </cfRule>
  </conditionalFormatting>
  <conditionalFormatting sqref="AV36:AV49">
    <cfRule type="cellIs" dxfId="1341" priority="1463" operator="lessThanOrEqual">
      <formula>-2</formula>
    </cfRule>
    <cfRule type="cellIs" dxfId="1340" priority="1464" operator="greaterThanOrEqual">
      <formula>2</formula>
    </cfRule>
  </conditionalFormatting>
  <conditionalFormatting sqref="AT33:AT46 AT48:AT54">
    <cfRule type="cellIs" dxfId="1339" priority="1461" operator="lessThanOrEqual">
      <formula>-2</formula>
    </cfRule>
    <cfRule type="cellIs" dxfId="1338" priority="1462" operator="greaterThanOrEqual">
      <formula>2</formula>
    </cfRule>
  </conditionalFormatting>
  <conditionalFormatting sqref="AT33:AT46 AT48:AT54">
    <cfRule type="cellIs" dxfId="1337" priority="1459" operator="lessThanOrEqual">
      <formula>-2</formula>
    </cfRule>
    <cfRule type="cellIs" dxfId="1336" priority="1460" operator="greaterThanOrEqual">
      <formula>2</formula>
    </cfRule>
  </conditionalFormatting>
  <conditionalFormatting sqref="AS32:AS45 AS47:AS54">
    <cfRule type="cellIs" dxfId="1335" priority="1457" operator="lessThanOrEqual">
      <formula>-2</formula>
    </cfRule>
    <cfRule type="cellIs" dxfId="1334" priority="1458" operator="greaterThanOrEqual">
      <formula>2</formula>
    </cfRule>
  </conditionalFormatting>
  <conditionalFormatting sqref="AS32:AS45 AS47:AS54">
    <cfRule type="cellIs" dxfId="1333" priority="1455" operator="lessThanOrEqual">
      <formula>-2</formula>
    </cfRule>
    <cfRule type="cellIs" dxfId="1332" priority="1456" operator="greaterThanOrEqual">
      <formula>2</formula>
    </cfRule>
  </conditionalFormatting>
  <conditionalFormatting sqref="AR31:AR44">
    <cfRule type="cellIs" dxfId="1331" priority="1453" operator="lessThanOrEqual">
      <formula>-2</formula>
    </cfRule>
    <cfRule type="cellIs" dxfId="1330" priority="1454" operator="greaterThanOrEqual">
      <formula>2</formula>
    </cfRule>
  </conditionalFormatting>
  <conditionalFormatting sqref="AR31:AR44">
    <cfRule type="cellIs" dxfId="1329" priority="1451" operator="lessThanOrEqual">
      <formula>-2</formula>
    </cfRule>
    <cfRule type="cellIs" dxfId="1328" priority="1452" operator="greaterThanOrEqual">
      <formula>2</formula>
    </cfRule>
  </conditionalFormatting>
  <conditionalFormatting sqref="AQ30:AQ43 AQ45">
    <cfRule type="cellIs" dxfId="1327" priority="1449" operator="lessThanOrEqual">
      <formula>-2</formula>
    </cfRule>
    <cfRule type="cellIs" dxfId="1326" priority="1450" operator="greaterThanOrEqual">
      <formula>2</formula>
    </cfRule>
  </conditionalFormatting>
  <conditionalFormatting sqref="AQ30:AQ43 AQ45">
    <cfRule type="cellIs" dxfId="1325" priority="1447" operator="lessThanOrEqual">
      <formula>-2</formula>
    </cfRule>
    <cfRule type="cellIs" dxfId="1324" priority="1448" operator="greaterThanOrEqual">
      <formula>2</formula>
    </cfRule>
  </conditionalFormatting>
  <conditionalFormatting sqref="AP29:AP43 AP45">
    <cfRule type="cellIs" dxfId="1323" priority="1445" operator="lessThanOrEqual">
      <formula>-2</formula>
    </cfRule>
    <cfRule type="cellIs" dxfId="1322" priority="1446" operator="greaterThanOrEqual">
      <formula>2</formula>
    </cfRule>
  </conditionalFormatting>
  <conditionalFormatting sqref="AP29:AP43 AP45">
    <cfRule type="cellIs" dxfId="1321" priority="1443" operator="lessThanOrEqual">
      <formula>-2</formula>
    </cfRule>
    <cfRule type="cellIs" dxfId="1320" priority="1444" operator="greaterThanOrEqual">
      <formula>2</formula>
    </cfRule>
  </conditionalFormatting>
  <conditionalFormatting sqref="AO31:AO42 AO44:AO45">
    <cfRule type="cellIs" dxfId="1319" priority="1433" operator="lessThanOrEqual">
      <formula>-2</formula>
    </cfRule>
    <cfRule type="cellIs" dxfId="1318" priority="1434" operator="greaterThanOrEqual">
      <formula>2</formula>
    </cfRule>
  </conditionalFormatting>
  <conditionalFormatting sqref="AO31:AO42 AO44:AO45">
    <cfRule type="cellIs" dxfId="1317" priority="1431" operator="lessThanOrEqual">
      <formula>-2</formula>
    </cfRule>
    <cfRule type="cellIs" dxfId="1316" priority="1432" operator="greaterThanOrEqual">
      <formula>2</formula>
    </cfRule>
  </conditionalFormatting>
  <conditionalFormatting sqref="AN29:AN42 AN44:AN45">
    <cfRule type="cellIs" dxfId="1315" priority="1429" operator="lessThanOrEqual">
      <formula>-2</formula>
    </cfRule>
    <cfRule type="cellIs" dxfId="1314" priority="1430" operator="greaterThanOrEqual">
      <formula>2</formula>
    </cfRule>
  </conditionalFormatting>
  <conditionalFormatting sqref="AM28:AM41 AM43:AM45">
    <cfRule type="cellIs" dxfId="1313" priority="1427" operator="lessThanOrEqual">
      <formula>-2</formula>
    </cfRule>
    <cfRule type="cellIs" dxfId="1312" priority="1428" operator="greaterThanOrEqual">
      <formula>2</formula>
    </cfRule>
  </conditionalFormatting>
  <conditionalFormatting sqref="AL27:AL40 AL42:AL45">
    <cfRule type="cellIs" dxfId="1311" priority="1425" operator="lessThanOrEqual">
      <formula>-2</formula>
    </cfRule>
    <cfRule type="cellIs" dxfId="1310" priority="1426" operator="greaterThanOrEqual">
      <formula>2</formula>
    </cfRule>
  </conditionalFormatting>
  <conditionalFormatting sqref="AK27:AK40 AK42:AK45">
    <cfRule type="cellIs" dxfId="1309" priority="1423" operator="lessThanOrEqual">
      <formula>-2</formula>
    </cfRule>
    <cfRule type="cellIs" dxfId="1308" priority="1424" operator="greaterThanOrEqual">
      <formula>2</formula>
    </cfRule>
  </conditionalFormatting>
  <conditionalFormatting sqref="AJ26:AJ39 AJ41:AJ45">
    <cfRule type="cellIs" dxfId="1307" priority="1421" operator="lessThanOrEqual">
      <formula>-2</formula>
    </cfRule>
    <cfRule type="cellIs" dxfId="1306" priority="1422" operator="greaterThanOrEqual">
      <formula>2</formula>
    </cfRule>
  </conditionalFormatting>
  <conditionalFormatting sqref="AJ46:AR54 AJ68:AR70 AJ55:AQ67">
    <cfRule type="cellIs" dxfId="1305" priority="1419" operator="lessThanOrEqual">
      <formula>-2</formula>
    </cfRule>
    <cfRule type="cellIs" dxfId="1304" priority="1420" operator="greaterThanOrEqual">
      <formula>2</formula>
    </cfRule>
  </conditionalFormatting>
  <conditionalFormatting sqref="AR55:AX67">
    <cfRule type="cellIs" dxfId="1303" priority="1417" operator="lessThanOrEqual">
      <formula>-2</formula>
    </cfRule>
    <cfRule type="cellIs" dxfId="1302" priority="1418" operator="greaterThanOrEqual">
      <formula>2</formula>
    </cfRule>
  </conditionalFormatting>
  <conditionalFormatting sqref="AR55:AX67">
    <cfRule type="cellIs" dxfId="1301" priority="1415" operator="lessThanOrEqual">
      <formula>-2</formula>
    </cfRule>
    <cfRule type="cellIs" dxfId="1300" priority="1416" operator="greaterThanOrEqual">
      <formula>2</formula>
    </cfRule>
  </conditionalFormatting>
  <conditionalFormatting sqref="BB57:BC65">
    <cfRule type="cellIs" dxfId="1299" priority="1413" operator="lessThanOrEqual">
      <formula>-2</formula>
    </cfRule>
    <cfRule type="cellIs" dxfId="1298" priority="1414" operator="greaterThanOrEqual">
      <formula>2</formula>
    </cfRule>
  </conditionalFormatting>
  <conditionalFormatting sqref="BB57:BC65">
    <cfRule type="cellIs" dxfId="1297" priority="1411" operator="lessThanOrEqual">
      <formula>-2</formula>
    </cfRule>
    <cfRule type="cellIs" dxfId="1296" priority="1412" operator="greaterThanOrEqual">
      <formula>2</formula>
    </cfRule>
  </conditionalFormatting>
  <conditionalFormatting sqref="AI26:AI39 AI41:AI43">
    <cfRule type="cellIs" dxfId="1295" priority="1409" operator="lessThanOrEqual">
      <formula>-2</formula>
    </cfRule>
    <cfRule type="cellIs" dxfId="1294" priority="1410" operator="greaterThanOrEqual">
      <formula>2</formula>
    </cfRule>
  </conditionalFormatting>
  <conditionalFormatting sqref="AH25:AH38">
    <cfRule type="cellIs" dxfId="1293" priority="1407" operator="lessThanOrEqual">
      <formula>-2</formula>
    </cfRule>
    <cfRule type="cellIs" dxfId="1292" priority="1408" operator="greaterThanOrEqual">
      <formula>2</formula>
    </cfRule>
  </conditionalFormatting>
  <conditionalFormatting sqref="AH44:AI176">
    <cfRule type="cellIs" dxfId="1291" priority="1403" operator="lessThanOrEqual">
      <formula>-2</formula>
    </cfRule>
    <cfRule type="cellIs" dxfId="1290" priority="1404" operator="greaterThanOrEqual">
      <formula>2</formula>
    </cfRule>
  </conditionalFormatting>
  <conditionalFormatting sqref="AD177:AG649">
    <cfRule type="cellIs" dxfId="1289" priority="1389" operator="lessThanOrEqual">
      <formula>-2</formula>
    </cfRule>
    <cfRule type="cellIs" dxfId="1288" priority="1390" operator="greaterThanOrEqual">
      <formula>2</formula>
    </cfRule>
  </conditionalFormatting>
  <conditionalFormatting sqref="AD177:AG649">
    <cfRule type="cellIs" dxfId="1287" priority="1387" operator="lessThanOrEqual">
      <formula>-2</formula>
    </cfRule>
    <cfRule type="cellIs" dxfId="1286" priority="1388" operator="greaterThanOrEqual">
      <formula>2</formula>
    </cfRule>
  </conditionalFormatting>
  <conditionalFormatting sqref="AD33:AG36 AD33:AJ35 AD38:AE38 AF37:AG37 AG23:AJ32">
    <cfRule type="cellIs" dxfId="1285" priority="1385" operator="lessThanOrEqual">
      <formula>-2</formula>
    </cfRule>
    <cfRule type="cellIs" dxfId="1284" priority="1386" operator="greaterThanOrEqual">
      <formula>2</formula>
    </cfRule>
  </conditionalFormatting>
  <conditionalFormatting sqref="AD44:AG176">
    <cfRule type="cellIs" dxfId="1283" priority="1383" operator="lessThanOrEqual">
      <formula>-2</formula>
    </cfRule>
    <cfRule type="cellIs" dxfId="1282" priority="1384" operator="greaterThanOrEqual">
      <formula>2</formula>
    </cfRule>
  </conditionalFormatting>
  <conditionalFormatting sqref="AC177:AC649">
    <cfRule type="cellIs" dxfId="1281" priority="1381" operator="lessThanOrEqual">
      <formula>-2</formula>
    </cfRule>
    <cfRule type="cellIs" dxfId="1280" priority="1382" operator="greaterThanOrEqual">
      <formula>2</formula>
    </cfRule>
  </conditionalFormatting>
  <conditionalFormatting sqref="AC177:AC649">
    <cfRule type="cellIs" dxfId="1279" priority="1379" operator="lessThanOrEqual">
      <formula>-2</formula>
    </cfRule>
    <cfRule type="cellIs" dxfId="1278" priority="1380" operator="greaterThanOrEqual">
      <formula>2</formula>
    </cfRule>
  </conditionalFormatting>
  <conditionalFormatting sqref="AC33:AC35 AC38">
    <cfRule type="cellIs" dxfId="1277" priority="1377" operator="lessThanOrEqual">
      <formula>-2</formula>
    </cfRule>
    <cfRule type="cellIs" dxfId="1276" priority="1378" operator="greaterThanOrEqual">
      <formula>2</formula>
    </cfRule>
  </conditionalFormatting>
  <conditionalFormatting sqref="AC44:AC176">
    <cfRule type="cellIs" dxfId="1275" priority="1375" operator="lessThanOrEqual">
      <formula>-2</formula>
    </cfRule>
    <cfRule type="cellIs" dxfId="1274" priority="1376" operator="greaterThanOrEqual">
      <formula>2</formula>
    </cfRule>
  </conditionalFormatting>
  <conditionalFormatting sqref="AC22:AF32">
    <cfRule type="cellIs" dxfId="1273" priority="1373" operator="lessThanOrEqual">
      <formula>-2</formula>
    </cfRule>
    <cfRule type="cellIs" dxfId="1272" priority="1374" operator="greaterThanOrEqual">
      <formula>2</formula>
    </cfRule>
  </conditionalFormatting>
  <conditionalFormatting sqref="AB177:AB649">
    <cfRule type="cellIs" dxfId="1271" priority="1371" operator="lessThanOrEqual">
      <formula>-2</formula>
    </cfRule>
    <cfRule type="cellIs" dxfId="1270" priority="1372" operator="greaterThanOrEqual">
      <formula>2</formula>
    </cfRule>
  </conditionalFormatting>
  <conditionalFormatting sqref="AB177:AB649">
    <cfRule type="cellIs" dxfId="1269" priority="1369" operator="lessThanOrEqual">
      <formula>-2</formula>
    </cfRule>
    <cfRule type="cellIs" dxfId="1268" priority="1370" operator="greaterThanOrEqual">
      <formula>2</formula>
    </cfRule>
  </conditionalFormatting>
  <conditionalFormatting sqref="AB33:AB35 AB38">
    <cfRule type="cellIs" dxfId="1267" priority="1367" operator="lessThanOrEqual">
      <formula>-2</formula>
    </cfRule>
    <cfRule type="cellIs" dxfId="1266" priority="1368" operator="greaterThanOrEqual">
      <formula>2</formula>
    </cfRule>
  </conditionalFormatting>
  <conditionalFormatting sqref="AB44:AB176">
    <cfRule type="cellIs" dxfId="1265" priority="1365" operator="lessThanOrEqual">
      <formula>-2</formula>
    </cfRule>
    <cfRule type="cellIs" dxfId="1264" priority="1366" operator="greaterThanOrEqual">
      <formula>2</formula>
    </cfRule>
  </conditionalFormatting>
  <conditionalFormatting sqref="AB22:AB32">
    <cfRule type="cellIs" dxfId="1263" priority="1363" operator="lessThanOrEqual">
      <formula>-2</formula>
    </cfRule>
    <cfRule type="cellIs" dxfId="1262" priority="1364" operator="greaterThanOrEqual">
      <formula>2</formula>
    </cfRule>
  </conditionalFormatting>
  <conditionalFormatting sqref="AA177:AA649">
    <cfRule type="cellIs" dxfId="1261" priority="1361" operator="lessThanOrEqual">
      <formula>-2</formula>
    </cfRule>
    <cfRule type="cellIs" dxfId="1260" priority="1362" operator="greaterThanOrEqual">
      <formula>2</formula>
    </cfRule>
  </conditionalFormatting>
  <conditionalFormatting sqref="AA177:AA649">
    <cfRule type="cellIs" dxfId="1259" priority="1359" operator="lessThanOrEqual">
      <formula>-2</formula>
    </cfRule>
    <cfRule type="cellIs" dxfId="1258" priority="1360" operator="greaterThanOrEqual">
      <formula>2</formula>
    </cfRule>
  </conditionalFormatting>
  <conditionalFormatting sqref="AA35 AA38">
    <cfRule type="cellIs" dxfId="1257" priority="1357" operator="lessThanOrEqual">
      <formula>-2</formula>
    </cfRule>
    <cfRule type="cellIs" dxfId="1256" priority="1358" operator="greaterThanOrEqual">
      <formula>2</formula>
    </cfRule>
  </conditionalFormatting>
  <conditionalFormatting sqref="AA44:AA176">
    <cfRule type="cellIs" dxfId="1255" priority="1355" operator="lessThanOrEqual">
      <formula>-2</formula>
    </cfRule>
    <cfRule type="cellIs" dxfId="1254" priority="1356" operator="greaterThanOrEqual">
      <formula>2</formula>
    </cfRule>
  </conditionalFormatting>
  <conditionalFormatting sqref="AA20:AA27">
    <cfRule type="cellIs" dxfId="1253" priority="1349" operator="lessThanOrEqual">
      <formula>-2</formula>
    </cfRule>
    <cfRule type="cellIs" dxfId="1252" priority="1350" operator="greaterThanOrEqual">
      <formula>2</formula>
    </cfRule>
  </conditionalFormatting>
  <conditionalFormatting sqref="Z177:Z649">
    <cfRule type="cellIs" dxfId="1251" priority="1333" operator="lessThanOrEqual">
      <formula>-2</formula>
    </cfRule>
    <cfRule type="cellIs" dxfId="1250" priority="1334" operator="greaterThanOrEqual">
      <formula>2</formula>
    </cfRule>
  </conditionalFormatting>
  <conditionalFormatting sqref="Z177:Z649">
    <cfRule type="cellIs" dxfId="1249" priority="1331" operator="lessThanOrEqual">
      <formula>-2</formula>
    </cfRule>
    <cfRule type="cellIs" dxfId="1248" priority="1332" operator="greaterThanOrEqual">
      <formula>2</formula>
    </cfRule>
  </conditionalFormatting>
  <conditionalFormatting sqref="Z35 Z38">
    <cfRule type="cellIs" dxfId="1247" priority="1329" operator="lessThanOrEqual">
      <formula>-2</formula>
    </cfRule>
    <cfRule type="cellIs" dxfId="1246" priority="1330" operator="greaterThanOrEqual">
      <formula>2</formula>
    </cfRule>
  </conditionalFormatting>
  <conditionalFormatting sqref="Z44:Z176">
    <cfRule type="cellIs" dxfId="1245" priority="1327" operator="lessThanOrEqual">
      <formula>-2</formula>
    </cfRule>
    <cfRule type="cellIs" dxfId="1244" priority="1328" operator="greaterThanOrEqual">
      <formula>2</formula>
    </cfRule>
  </conditionalFormatting>
  <conditionalFormatting sqref="Z18:Z32">
    <cfRule type="cellIs" dxfId="1243" priority="1323" operator="lessThanOrEqual">
      <formula>-2</formula>
    </cfRule>
    <cfRule type="cellIs" dxfId="1242" priority="1324" operator="greaterThanOrEqual">
      <formula>2</formula>
    </cfRule>
  </conditionalFormatting>
  <conditionalFormatting sqref="Y177:Y649">
    <cfRule type="cellIs" dxfId="1241" priority="1311" operator="lessThanOrEqual">
      <formula>-2</formula>
    </cfRule>
    <cfRule type="cellIs" dxfId="1240" priority="1312" operator="greaterThanOrEqual">
      <formula>2</formula>
    </cfRule>
  </conditionalFormatting>
  <conditionalFormatting sqref="Y177:Y649">
    <cfRule type="cellIs" dxfId="1239" priority="1309" operator="lessThanOrEqual">
      <formula>-2</formula>
    </cfRule>
    <cfRule type="cellIs" dxfId="1238" priority="1310" operator="greaterThanOrEqual">
      <formula>2</formula>
    </cfRule>
  </conditionalFormatting>
  <conditionalFormatting sqref="Y35 Y38">
    <cfRule type="cellIs" dxfId="1237" priority="1307" operator="lessThanOrEqual">
      <formula>-2</formula>
    </cfRule>
    <cfRule type="cellIs" dxfId="1236" priority="1308" operator="greaterThanOrEqual">
      <formula>2</formula>
    </cfRule>
  </conditionalFormatting>
  <conditionalFormatting sqref="Y44:Y176">
    <cfRule type="cellIs" dxfId="1235" priority="1305" operator="lessThanOrEqual">
      <formula>-2</formula>
    </cfRule>
    <cfRule type="cellIs" dxfId="1234" priority="1306" operator="greaterThanOrEqual">
      <formula>2</formula>
    </cfRule>
  </conditionalFormatting>
  <conditionalFormatting sqref="Y18:Y31">
    <cfRule type="cellIs" dxfId="1233" priority="1301" operator="lessThanOrEqual">
      <formula>-2</formula>
    </cfRule>
    <cfRule type="cellIs" dxfId="1232" priority="1302" operator="greaterThanOrEqual">
      <formula>2</formula>
    </cfRule>
  </conditionalFormatting>
  <conditionalFormatting sqref="X177:X649">
    <cfRule type="cellIs" dxfId="1231" priority="1299" operator="lessThanOrEqual">
      <formula>-2</formula>
    </cfRule>
    <cfRule type="cellIs" dxfId="1230" priority="1300" operator="greaterThanOrEqual">
      <formula>2</formula>
    </cfRule>
  </conditionalFormatting>
  <conditionalFormatting sqref="X177:X649">
    <cfRule type="cellIs" dxfId="1229" priority="1297" operator="lessThanOrEqual">
      <formula>-2</formula>
    </cfRule>
    <cfRule type="cellIs" dxfId="1228" priority="1298" operator="greaterThanOrEqual">
      <formula>2</formula>
    </cfRule>
  </conditionalFormatting>
  <conditionalFormatting sqref="X35 X38">
    <cfRule type="cellIs" dxfId="1227" priority="1295" operator="lessThanOrEqual">
      <formula>-2</formula>
    </cfRule>
    <cfRule type="cellIs" dxfId="1226" priority="1296" operator="greaterThanOrEqual">
      <formula>2</formula>
    </cfRule>
  </conditionalFormatting>
  <conditionalFormatting sqref="X44:X176">
    <cfRule type="cellIs" dxfId="1225" priority="1293" operator="lessThanOrEqual">
      <formula>-2</formula>
    </cfRule>
    <cfRule type="cellIs" dxfId="1224" priority="1294" operator="greaterThanOrEqual">
      <formula>2</formula>
    </cfRule>
  </conditionalFormatting>
  <conditionalFormatting sqref="X26:X30">
    <cfRule type="cellIs" dxfId="1223" priority="1291" operator="lessThanOrEqual">
      <formula>-2</formula>
    </cfRule>
    <cfRule type="cellIs" dxfId="1222" priority="1292" operator="greaterThanOrEqual">
      <formula>2</formula>
    </cfRule>
  </conditionalFormatting>
  <conditionalFormatting sqref="X17:X25">
    <cfRule type="cellIs" dxfId="1221" priority="1289" operator="lessThanOrEqual">
      <formula>-2</formula>
    </cfRule>
    <cfRule type="cellIs" dxfId="1220" priority="1290" operator="greaterThanOrEqual">
      <formula>2</formula>
    </cfRule>
  </conditionalFormatting>
  <conditionalFormatting sqref="W177:W649">
    <cfRule type="cellIs" dxfId="1219" priority="1287" operator="lessThanOrEqual">
      <formula>-2</formula>
    </cfRule>
    <cfRule type="cellIs" dxfId="1218" priority="1288" operator="greaterThanOrEqual">
      <formula>2</formula>
    </cfRule>
  </conditionalFormatting>
  <conditionalFormatting sqref="W177:W649">
    <cfRule type="cellIs" dxfId="1217" priority="1285" operator="lessThanOrEqual">
      <formula>-2</formula>
    </cfRule>
    <cfRule type="cellIs" dxfId="1216" priority="1286" operator="greaterThanOrEqual">
      <formula>2</formula>
    </cfRule>
  </conditionalFormatting>
  <conditionalFormatting sqref="W35 W38">
    <cfRule type="cellIs" dxfId="1215" priority="1283" operator="lessThanOrEqual">
      <formula>-2</formula>
    </cfRule>
    <cfRule type="cellIs" dxfId="1214" priority="1284" operator="greaterThanOrEqual">
      <formula>2</formula>
    </cfRule>
  </conditionalFormatting>
  <conditionalFormatting sqref="W44:W176">
    <cfRule type="cellIs" dxfId="1213" priority="1281" operator="lessThanOrEqual">
      <formula>-2</formula>
    </cfRule>
    <cfRule type="cellIs" dxfId="1212" priority="1282" operator="greaterThanOrEqual">
      <formula>2</formula>
    </cfRule>
  </conditionalFormatting>
  <conditionalFormatting sqref="W26:W30">
    <cfRule type="cellIs" dxfId="1211" priority="1279" operator="lessThanOrEqual">
      <formula>-2</formula>
    </cfRule>
    <cfRule type="cellIs" dxfId="1210" priority="1280" operator="greaterThanOrEqual">
      <formula>2</formula>
    </cfRule>
  </conditionalFormatting>
  <conditionalFormatting sqref="V16:W29">
    <cfRule type="cellIs" dxfId="1209" priority="1277" operator="lessThanOrEqual">
      <formula>-2</formula>
    </cfRule>
    <cfRule type="cellIs" dxfId="1208" priority="1278" operator="greaterThanOrEqual">
      <formula>2</formula>
    </cfRule>
  </conditionalFormatting>
  <conditionalFormatting sqref="V177:V649">
    <cfRule type="cellIs" dxfId="1207" priority="1275" operator="lessThanOrEqual">
      <formula>-2</formula>
    </cfRule>
    <cfRule type="cellIs" dxfId="1206" priority="1276" operator="greaterThanOrEqual">
      <formula>2</formula>
    </cfRule>
  </conditionalFormatting>
  <conditionalFormatting sqref="V177:V649">
    <cfRule type="cellIs" dxfId="1205" priority="1273" operator="lessThanOrEqual">
      <formula>-2</formula>
    </cfRule>
    <cfRule type="cellIs" dxfId="1204" priority="1274" operator="greaterThanOrEqual">
      <formula>2</formula>
    </cfRule>
  </conditionalFormatting>
  <conditionalFormatting sqref="V35 V38">
    <cfRule type="cellIs" dxfId="1203" priority="1271" operator="lessThanOrEqual">
      <formula>-2</formula>
    </cfRule>
    <cfRule type="cellIs" dxfId="1202" priority="1272" operator="greaterThanOrEqual">
      <formula>2</formula>
    </cfRule>
  </conditionalFormatting>
  <conditionalFormatting sqref="V44:V176">
    <cfRule type="cellIs" dxfId="1201" priority="1269" operator="lessThanOrEqual">
      <formula>-2</formula>
    </cfRule>
    <cfRule type="cellIs" dxfId="1200" priority="1270" operator="greaterThanOrEqual">
      <formula>2</formula>
    </cfRule>
  </conditionalFormatting>
  <conditionalFormatting sqref="V26:V29">
    <cfRule type="cellIs" dxfId="1199" priority="1267" operator="lessThanOrEqual">
      <formula>-2</formula>
    </cfRule>
    <cfRule type="cellIs" dxfId="1198" priority="1268" operator="greaterThanOrEqual">
      <formula>2</formula>
    </cfRule>
  </conditionalFormatting>
  <conditionalFormatting sqref="V17:V25">
    <cfRule type="cellIs" dxfId="1197" priority="1265" operator="lessThanOrEqual">
      <formula>-2</formula>
    </cfRule>
    <cfRule type="cellIs" dxfId="1196" priority="1266" operator="greaterThanOrEqual">
      <formula>2</formula>
    </cfRule>
  </conditionalFormatting>
  <conditionalFormatting sqref="U16:U29">
    <cfRule type="cellIs" dxfId="1195" priority="1263" operator="lessThanOrEqual">
      <formula>-2</formula>
    </cfRule>
    <cfRule type="cellIs" dxfId="1194" priority="1264" operator="greaterThanOrEqual">
      <formula>2</formula>
    </cfRule>
  </conditionalFormatting>
  <conditionalFormatting sqref="U177:U649">
    <cfRule type="cellIs" dxfId="1193" priority="1261" operator="lessThanOrEqual">
      <formula>-2</formula>
    </cfRule>
    <cfRule type="cellIs" dxfId="1192" priority="1262" operator="greaterThanOrEqual">
      <formula>2</formula>
    </cfRule>
  </conditionalFormatting>
  <conditionalFormatting sqref="U177:U649">
    <cfRule type="cellIs" dxfId="1191" priority="1259" operator="lessThanOrEqual">
      <formula>-2</formula>
    </cfRule>
    <cfRule type="cellIs" dxfId="1190" priority="1260" operator="greaterThanOrEqual">
      <formula>2</formula>
    </cfRule>
  </conditionalFormatting>
  <conditionalFormatting sqref="U35 U38">
    <cfRule type="cellIs" dxfId="1189" priority="1257" operator="lessThanOrEqual">
      <formula>-2</formula>
    </cfRule>
    <cfRule type="cellIs" dxfId="1188" priority="1258" operator="greaterThanOrEqual">
      <formula>2</formula>
    </cfRule>
  </conditionalFormatting>
  <conditionalFormatting sqref="U44:U176">
    <cfRule type="cellIs" dxfId="1187" priority="1255" operator="lessThanOrEqual">
      <formula>-2</formula>
    </cfRule>
    <cfRule type="cellIs" dxfId="1186" priority="1256" operator="greaterThanOrEqual">
      <formula>2</formula>
    </cfRule>
  </conditionalFormatting>
  <conditionalFormatting sqref="U26:U29">
    <cfRule type="cellIs" dxfId="1185" priority="1253" operator="lessThanOrEqual">
      <formula>-2</formula>
    </cfRule>
    <cfRule type="cellIs" dxfId="1184" priority="1254" operator="greaterThanOrEqual">
      <formula>2</formula>
    </cfRule>
  </conditionalFormatting>
  <conditionalFormatting sqref="U17:U25">
    <cfRule type="cellIs" dxfId="1183" priority="1251" operator="lessThanOrEqual">
      <formula>-2</formula>
    </cfRule>
    <cfRule type="cellIs" dxfId="1182" priority="1252" operator="greaterThanOrEqual">
      <formula>2</formula>
    </cfRule>
  </conditionalFormatting>
  <conditionalFormatting sqref="T16:T28">
    <cfRule type="cellIs" dxfId="1181" priority="1249" operator="lessThanOrEqual">
      <formula>-2</formula>
    </cfRule>
    <cfRule type="cellIs" dxfId="1180" priority="1250" operator="greaterThanOrEqual">
      <formula>2</formula>
    </cfRule>
  </conditionalFormatting>
  <conditionalFormatting sqref="T177:T649">
    <cfRule type="cellIs" dxfId="1179" priority="1247" operator="lessThanOrEqual">
      <formula>-2</formula>
    </cfRule>
    <cfRule type="cellIs" dxfId="1178" priority="1248" operator="greaterThanOrEqual">
      <formula>2</formula>
    </cfRule>
  </conditionalFormatting>
  <conditionalFormatting sqref="T177:T649">
    <cfRule type="cellIs" dxfId="1177" priority="1245" operator="lessThanOrEqual">
      <formula>-2</formula>
    </cfRule>
    <cfRule type="cellIs" dxfId="1176" priority="1246" operator="greaterThanOrEqual">
      <formula>2</formula>
    </cfRule>
  </conditionalFormatting>
  <conditionalFormatting sqref="T35 T38">
    <cfRule type="cellIs" dxfId="1175" priority="1243" operator="lessThanOrEqual">
      <formula>-2</formula>
    </cfRule>
    <cfRule type="cellIs" dxfId="1174" priority="1244" operator="greaterThanOrEqual">
      <formula>2</formula>
    </cfRule>
  </conditionalFormatting>
  <conditionalFormatting sqref="T44:T176">
    <cfRule type="cellIs" dxfId="1173" priority="1241" operator="lessThanOrEqual">
      <formula>-2</formula>
    </cfRule>
    <cfRule type="cellIs" dxfId="1172" priority="1242" operator="greaterThanOrEqual">
      <formula>2</formula>
    </cfRule>
  </conditionalFormatting>
  <conditionalFormatting sqref="T26:T28">
    <cfRule type="cellIs" dxfId="1171" priority="1239" operator="lessThanOrEqual">
      <formula>-2</formula>
    </cfRule>
    <cfRule type="cellIs" dxfId="1170" priority="1240" operator="greaterThanOrEqual">
      <formula>2</formula>
    </cfRule>
  </conditionalFormatting>
  <conditionalFormatting sqref="T17:T25">
    <cfRule type="cellIs" dxfId="1169" priority="1237" operator="lessThanOrEqual">
      <formula>-2</formula>
    </cfRule>
    <cfRule type="cellIs" dxfId="1168" priority="1238" operator="greaterThanOrEqual">
      <formula>2</formula>
    </cfRule>
  </conditionalFormatting>
  <conditionalFormatting sqref="S16:S28 Q13:V26 P12:Q25">
    <cfRule type="cellIs" dxfId="1167" priority="1235" operator="lessThanOrEqual">
      <formula>-2</formula>
    </cfRule>
    <cfRule type="cellIs" dxfId="1166" priority="1236" operator="greaterThanOrEqual">
      <formula>2</formula>
    </cfRule>
  </conditionalFormatting>
  <conditionalFormatting sqref="S177:S649">
    <cfRule type="cellIs" dxfId="1165" priority="1233" operator="lessThanOrEqual">
      <formula>-2</formula>
    </cfRule>
    <cfRule type="cellIs" dxfId="1164" priority="1234" operator="greaterThanOrEqual">
      <formula>2</formula>
    </cfRule>
  </conditionalFormatting>
  <conditionalFormatting sqref="S177:S649">
    <cfRule type="cellIs" dxfId="1163" priority="1231" operator="lessThanOrEqual">
      <formula>-2</formula>
    </cfRule>
    <cfRule type="cellIs" dxfId="1162" priority="1232" operator="greaterThanOrEqual">
      <formula>2</formula>
    </cfRule>
  </conditionalFormatting>
  <conditionalFormatting sqref="S35 S38">
    <cfRule type="cellIs" dxfId="1161" priority="1229" operator="lessThanOrEqual">
      <formula>-2</formula>
    </cfRule>
    <cfRule type="cellIs" dxfId="1160" priority="1230" operator="greaterThanOrEqual">
      <formula>2</formula>
    </cfRule>
  </conditionalFormatting>
  <conditionalFormatting sqref="S44:S176">
    <cfRule type="cellIs" dxfId="1159" priority="1227" operator="lessThanOrEqual">
      <formula>-2</formula>
    </cfRule>
    <cfRule type="cellIs" dxfId="1158" priority="1228" operator="greaterThanOrEqual">
      <formula>2</formula>
    </cfRule>
  </conditionalFormatting>
  <conditionalFormatting sqref="S26:S28">
    <cfRule type="cellIs" dxfId="1157" priority="1225" operator="lessThanOrEqual">
      <formula>-2</formula>
    </cfRule>
    <cfRule type="cellIs" dxfId="1156" priority="1226" operator="greaterThanOrEqual">
      <formula>2</formula>
    </cfRule>
  </conditionalFormatting>
  <conditionalFormatting sqref="S17:S25">
    <cfRule type="cellIs" dxfId="1155" priority="1223" operator="lessThanOrEqual">
      <formula>-2</formula>
    </cfRule>
    <cfRule type="cellIs" dxfId="1154" priority="1224" operator="greaterThanOrEqual">
      <formula>2</formula>
    </cfRule>
  </conditionalFormatting>
  <conditionalFormatting sqref="R16:R27 Q13:V26 P12:Q25">
    <cfRule type="cellIs" dxfId="1153" priority="1207" operator="lessThanOrEqual">
      <formula>-2</formula>
    </cfRule>
    <cfRule type="cellIs" dxfId="1152" priority="1208" operator="greaterThanOrEqual">
      <formula>2</formula>
    </cfRule>
  </conditionalFormatting>
  <conditionalFormatting sqref="R177:R649">
    <cfRule type="cellIs" dxfId="1151" priority="1205" operator="lessThanOrEqual">
      <formula>-2</formula>
    </cfRule>
    <cfRule type="cellIs" dxfId="1150" priority="1206" operator="greaterThanOrEqual">
      <formula>2</formula>
    </cfRule>
  </conditionalFormatting>
  <conditionalFormatting sqref="R177:R649">
    <cfRule type="cellIs" dxfId="1149" priority="1203" operator="lessThanOrEqual">
      <formula>-2</formula>
    </cfRule>
    <cfRule type="cellIs" dxfId="1148" priority="1204" operator="greaterThanOrEqual">
      <formula>2</formula>
    </cfRule>
  </conditionalFormatting>
  <conditionalFormatting sqref="R35 R38">
    <cfRule type="cellIs" dxfId="1147" priority="1201" operator="lessThanOrEqual">
      <formula>-2</formula>
    </cfRule>
    <cfRule type="cellIs" dxfId="1146" priority="1202" operator="greaterThanOrEqual">
      <formula>2</formula>
    </cfRule>
  </conditionalFormatting>
  <conditionalFormatting sqref="R44:R176">
    <cfRule type="cellIs" dxfId="1145" priority="1199" operator="lessThanOrEqual">
      <formula>-2</formula>
    </cfRule>
    <cfRule type="cellIs" dxfId="1144" priority="1200" operator="greaterThanOrEqual">
      <formula>2</formula>
    </cfRule>
  </conditionalFormatting>
  <conditionalFormatting sqref="R26:R27">
    <cfRule type="cellIs" dxfId="1143" priority="1197" operator="lessThanOrEqual">
      <formula>-2</formula>
    </cfRule>
    <cfRule type="cellIs" dxfId="1142" priority="1198" operator="greaterThanOrEqual">
      <formula>2</formula>
    </cfRule>
  </conditionalFormatting>
  <conditionalFormatting sqref="R17:R25">
    <cfRule type="cellIs" dxfId="1141" priority="1195" operator="lessThanOrEqual">
      <formula>-2</formula>
    </cfRule>
    <cfRule type="cellIs" dxfId="1140" priority="1196" operator="greaterThanOrEqual">
      <formula>2</formula>
    </cfRule>
  </conditionalFormatting>
  <conditionalFormatting sqref="Q14:Q16">
    <cfRule type="cellIs" dxfId="1139" priority="1193" operator="lessThanOrEqual">
      <formula>-2</formula>
    </cfRule>
    <cfRule type="cellIs" dxfId="1138" priority="1194" operator="greaterThanOrEqual">
      <formula>2</formula>
    </cfRule>
  </conditionalFormatting>
  <conditionalFormatting sqref="Q16:Q26">
    <cfRule type="cellIs" dxfId="1137" priority="1191" operator="lessThanOrEqual">
      <formula>-2</formula>
    </cfRule>
    <cfRule type="cellIs" dxfId="1136" priority="1192" operator="greaterThanOrEqual">
      <formula>2</formula>
    </cfRule>
  </conditionalFormatting>
  <conditionalFormatting sqref="Q177:Q649">
    <cfRule type="cellIs" dxfId="1135" priority="1189" operator="lessThanOrEqual">
      <formula>-2</formula>
    </cfRule>
    <cfRule type="cellIs" dxfId="1134" priority="1190" operator="greaterThanOrEqual">
      <formula>2</formula>
    </cfRule>
  </conditionalFormatting>
  <conditionalFormatting sqref="Q177:Q649">
    <cfRule type="cellIs" dxfId="1133" priority="1187" operator="lessThanOrEqual">
      <formula>-2</formula>
    </cfRule>
    <cfRule type="cellIs" dxfId="1132" priority="1188" operator="greaterThanOrEqual">
      <formula>2</formula>
    </cfRule>
  </conditionalFormatting>
  <conditionalFormatting sqref="Q35 Q38">
    <cfRule type="cellIs" dxfId="1131" priority="1185" operator="lessThanOrEqual">
      <formula>-2</formula>
    </cfRule>
    <cfRule type="cellIs" dxfId="1130" priority="1186" operator="greaterThanOrEqual">
      <formula>2</formula>
    </cfRule>
  </conditionalFormatting>
  <conditionalFormatting sqref="Q44:Q176">
    <cfRule type="cellIs" dxfId="1129" priority="1183" operator="lessThanOrEqual">
      <formula>-2</formula>
    </cfRule>
    <cfRule type="cellIs" dxfId="1128" priority="1184" operator="greaterThanOrEqual">
      <formula>2</formula>
    </cfRule>
  </conditionalFormatting>
  <conditionalFormatting sqref="Q26">
    <cfRule type="cellIs" dxfId="1127" priority="1181" operator="lessThanOrEqual">
      <formula>-2</formula>
    </cfRule>
    <cfRule type="cellIs" dxfId="1126" priority="1182" operator="greaterThanOrEqual">
      <formula>2</formula>
    </cfRule>
  </conditionalFormatting>
  <conditionalFormatting sqref="Q17:Q25">
    <cfRule type="cellIs" dxfId="1125" priority="1179" operator="lessThanOrEqual">
      <formula>-2</formula>
    </cfRule>
    <cfRule type="cellIs" dxfId="1124" priority="1180" operator="greaterThanOrEqual">
      <formula>2</formula>
    </cfRule>
  </conditionalFormatting>
  <conditionalFormatting sqref="P13:P25">
    <cfRule type="cellIs" dxfId="1123" priority="1177" operator="lessThanOrEqual">
      <formula>-2</formula>
    </cfRule>
    <cfRule type="cellIs" dxfId="1122" priority="1178" operator="greaterThanOrEqual">
      <formula>2</formula>
    </cfRule>
  </conditionalFormatting>
  <conditionalFormatting sqref="P13:P25">
    <cfRule type="cellIs" dxfId="1121" priority="1175" operator="lessThanOrEqual">
      <formula>-2</formula>
    </cfRule>
    <cfRule type="cellIs" dxfId="1120" priority="1176" operator="greaterThanOrEqual">
      <formula>2</formula>
    </cfRule>
  </conditionalFormatting>
  <conditionalFormatting sqref="P14:P16">
    <cfRule type="cellIs" dxfId="1119" priority="1173" operator="lessThanOrEqual">
      <formula>-2</formula>
    </cfRule>
    <cfRule type="cellIs" dxfId="1118" priority="1174" operator="greaterThanOrEqual">
      <formula>2</formula>
    </cfRule>
  </conditionalFormatting>
  <conditionalFormatting sqref="P16:P25">
    <cfRule type="cellIs" dxfId="1117" priority="1171" operator="lessThanOrEqual">
      <formula>-2</formula>
    </cfRule>
    <cfRule type="cellIs" dxfId="1116" priority="1172" operator="greaterThanOrEqual">
      <formula>2</formula>
    </cfRule>
  </conditionalFormatting>
  <conditionalFormatting sqref="P177:P649">
    <cfRule type="cellIs" dxfId="1115" priority="1169" operator="lessThanOrEqual">
      <formula>-2</formula>
    </cfRule>
    <cfRule type="cellIs" dxfId="1114" priority="1170" operator="greaterThanOrEqual">
      <formula>2</formula>
    </cfRule>
  </conditionalFormatting>
  <conditionalFormatting sqref="P177:P649">
    <cfRule type="cellIs" dxfId="1113" priority="1167" operator="lessThanOrEqual">
      <formula>-2</formula>
    </cfRule>
    <cfRule type="cellIs" dxfId="1112" priority="1168" operator="greaterThanOrEqual">
      <formula>2</formula>
    </cfRule>
  </conditionalFormatting>
  <conditionalFormatting sqref="P35 P38">
    <cfRule type="cellIs" dxfId="1111" priority="1165" operator="lessThanOrEqual">
      <formula>-2</formula>
    </cfRule>
    <cfRule type="cellIs" dxfId="1110" priority="1166" operator="greaterThanOrEqual">
      <formula>2</formula>
    </cfRule>
  </conditionalFormatting>
  <conditionalFormatting sqref="P44:P176">
    <cfRule type="cellIs" dxfId="1109" priority="1163" operator="lessThanOrEqual">
      <formula>-2</formula>
    </cfRule>
    <cfRule type="cellIs" dxfId="1108" priority="1164" operator="greaterThanOrEqual">
      <formula>2</formula>
    </cfRule>
  </conditionalFormatting>
  <conditionalFormatting sqref="P17:P25">
    <cfRule type="cellIs" dxfId="1107" priority="1159" operator="lessThanOrEqual">
      <formula>-2</formula>
    </cfRule>
    <cfRule type="cellIs" dxfId="1106" priority="1160" operator="greaterThanOrEqual">
      <formula>2</formula>
    </cfRule>
  </conditionalFormatting>
  <conditionalFormatting sqref="O12:O25">
    <cfRule type="cellIs" dxfId="1105" priority="1157" operator="lessThanOrEqual">
      <formula>-2</formula>
    </cfRule>
    <cfRule type="cellIs" dxfId="1104" priority="1158" operator="greaterThanOrEqual">
      <formula>2</formula>
    </cfRule>
  </conditionalFormatting>
  <conditionalFormatting sqref="O12:O25">
    <cfRule type="cellIs" dxfId="1103" priority="1155" operator="lessThanOrEqual">
      <formula>-2</formula>
    </cfRule>
    <cfRule type="cellIs" dxfId="1102" priority="1156" operator="greaterThanOrEqual">
      <formula>2</formula>
    </cfRule>
  </conditionalFormatting>
  <conditionalFormatting sqref="O13:O25">
    <cfRule type="cellIs" dxfId="1101" priority="1153" operator="lessThanOrEqual">
      <formula>-2</formula>
    </cfRule>
    <cfRule type="cellIs" dxfId="1100" priority="1154" operator="greaterThanOrEqual">
      <formula>2</formula>
    </cfRule>
  </conditionalFormatting>
  <conditionalFormatting sqref="O13:O25">
    <cfRule type="cellIs" dxfId="1099" priority="1151" operator="lessThanOrEqual">
      <formula>-2</formula>
    </cfRule>
    <cfRule type="cellIs" dxfId="1098" priority="1152" operator="greaterThanOrEqual">
      <formula>2</formula>
    </cfRule>
  </conditionalFormatting>
  <conditionalFormatting sqref="O14:O16">
    <cfRule type="cellIs" dxfId="1097" priority="1149" operator="lessThanOrEqual">
      <formula>-2</formula>
    </cfRule>
    <cfRule type="cellIs" dxfId="1096" priority="1150" operator="greaterThanOrEqual">
      <formula>2</formula>
    </cfRule>
  </conditionalFormatting>
  <conditionalFormatting sqref="O16:O25">
    <cfRule type="cellIs" dxfId="1095" priority="1147" operator="lessThanOrEqual">
      <formula>-2</formula>
    </cfRule>
    <cfRule type="cellIs" dxfId="1094" priority="1148" operator="greaterThanOrEqual">
      <formula>2</formula>
    </cfRule>
  </conditionalFormatting>
  <conditionalFormatting sqref="O177:O649">
    <cfRule type="cellIs" dxfId="1093" priority="1145" operator="lessThanOrEqual">
      <formula>-2</formula>
    </cfRule>
    <cfRule type="cellIs" dxfId="1092" priority="1146" operator="greaterThanOrEqual">
      <formula>2</formula>
    </cfRule>
  </conditionalFormatting>
  <conditionalFormatting sqref="O177:O649">
    <cfRule type="cellIs" dxfId="1091" priority="1143" operator="lessThanOrEqual">
      <formula>-2</formula>
    </cfRule>
    <cfRule type="cellIs" dxfId="1090" priority="1144" operator="greaterThanOrEqual">
      <formula>2</formula>
    </cfRule>
  </conditionalFormatting>
  <conditionalFormatting sqref="O35 O38">
    <cfRule type="cellIs" dxfId="1089" priority="1141" operator="lessThanOrEqual">
      <formula>-2</formula>
    </cfRule>
    <cfRule type="cellIs" dxfId="1088" priority="1142" operator="greaterThanOrEqual">
      <formula>2</formula>
    </cfRule>
  </conditionalFormatting>
  <conditionalFormatting sqref="O44:O176">
    <cfRule type="cellIs" dxfId="1087" priority="1139" operator="lessThanOrEqual">
      <formula>-2</formula>
    </cfRule>
    <cfRule type="cellIs" dxfId="1086" priority="1140" operator="greaterThanOrEqual">
      <formula>2</formula>
    </cfRule>
  </conditionalFormatting>
  <conditionalFormatting sqref="O17:O25">
    <cfRule type="cellIs" dxfId="1085" priority="1137" operator="lessThanOrEqual">
      <formula>-2</formula>
    </cfRule>
    <cfRule type="cellIs" dxfId="1084" priority="1138" operator="greaterThanOrEqual">
      <formula>2</formula>
    </cfRule>
  </conditionalFormatting>
  <conditionalFormatting sqref="N18:N24">
    <cfRule type="cellIs" dxfId="1083" priority="1135" operator="lessThanOrEqual">
      <formula>-2</formula>
    </cfRule>
    <cfRule type="cellIs" dxfId="1082" priority="1136" operator="greaterThanOrEqual">
      <formula>2</formula>
    </cfRule>
  </conditionalFormatting>
  <conditionalFormatting sqref="N18:N24">
    <cfRule type="cellIs" dxfId="1081" priority="1133" operator="lessThanOrEqual">
      <formula>-2</formula>
    </cfRule>
    <cfRule type="cellIs" dxfId="1080" priority="1134" operator="greaterThanOrEqual">
      <formula>2</formula>
    </cfRule>
  </conditionalFormatting>
  <conditionalFormatting sqref="N18:N24">
    <cfRule type="cellIs" dxfId="1079" priority="1131" operator="lessThanOrEqual">
      <formula>-2</formula>
    </cfRule>
    <cfRule type="cellIs" dxfId="1078" priority="1132" operator="greaterThanOrEqual">
      <formula>2</formula>
    </cfRule>
  </conditionalFormatting>
  <conditionalFormatting sqref="N18:N24">
    <cfRule type="cellIs" dxfId="1077" priority="1129" operator="lessThanOrEqual">
      <formula>-2</formula>
    </cfRule>
    <cfRule type="cellIs" dxfId="1076" priority="1130" operator="greaterThanOrEqual">
      <formula>2</formula>
    </cfRule>
  </conditionalFormatting>
  <conditionalFormatting sqref="N18:N24">
    <cfRule type="cellIs" dxfId="1075" priority="1115" operator="lessThanOrEqual">
      <formula>-2</formula>
    </cfRule>
    <cfRule type="cellIs" dxfId="1074" priority="1116" operator="greaterThanOrEqual">
      <formula>2</formula>
    </cfRule>
  </conditionalFormatting>
  <conditionalFormatting sqref="N18:N24">
    <cfRule type="cellIs" dxfId="1073" priority="1125" operator="lessThanOrEqual">
      <formula>-2</formula>
    </cfRule>
    <cfRule type="cellIs" dxfId="1072" priority="1126" operator="greaterThanOrEqual">
      <formula>2</formula>
    </cfRule>
  </conditionalFormatting>
  <conditionalFormatting sqref="N177:N649">
    <cfRule type="cellIs" dxfId="1071" priority="1123" operator="lessThanOrEqual">
      <formula>-2</formula>
    </cfRule>
    <cfRule type="cellIs" dxfId="1070" priority="1124" operator="greaterThanOrEqual">
      <formula>2</formula>
    </cfRule>
  </conditionalFormatting>
  <conditionalFormatting sqref="N177:N649">
    <cfRule type="cellIs" dxfId="1069" priority="1121" operator="lessThanOrEqual">
      <formula>-2</formula>
    </cfRule>
    <cfRule type="cellIs" dxfId="1068" priority="1122" operator="greaterThanOrEqual">
      <formula>2</formula>
    </cfRule>
  </conditionalFormatting>
  <conditionalFormatting sqref="N35 N38">
    <cfRule type="cellIs" dxfId="1067" priority="1119" operator="lessThanOrEqual">
      <formula>-2</formula>
    </cfRule>
    <cfRule type="cellIs" dxfId="1066" priority="1120" operator="greaterThanOrEqual">
      <formula>2</formula>
    </cfRule>
  </conditionalFormatting>
  <conditionalFormatting sqref="N44:N176">
    <cfRule type="cellIs" dxfId="1065" priority="1117" operator="lessThanOrEqual">
      <formula>-2</formula>
    </cfRule>
    <cfRule type="cellIs" dxfId="1064" priority="1118" operator="greaterThanOrEqual">
      <formula>2</formula>
    </cfRule>
  </conditionalFormatting>
  <conditionalFormatting sqref="M18:M24">
    <cfRule type="cellIs" dxfId="1063" priority="1113" operator="lessThanOrEqual">
      <formula>-2</formula>
    </cfRule>
    <cfRule type="cellIs" dxfId="1062" priority="1114" operator="greaterThanOrEqual">
      <formula>2</formula>
    </cfRule>
  </conditionalFormatting>
  <conditionalFormatting sqref="M18:M24">
    <cfRule type="cellIs" dxfId="1061" priority="1111" operator="lessThanOrEqual">
      <formula>-2</formula>
    </cfRule>
    <cfRule type="cellIs" dxfId="1060" priority="1112" operator="greaterThanOrEqual">
      <formula>2</formula>
    </cfRule>
  </conditionalFormatting>
  <conditionalFormatting sqref="M18:M24">
    <cfRule type="cellIs" dxfId="1059" priority="1109" operator="lessThanOrEqual">
      <formula>-2</formula>
    </cfRule>
    <cfRule type="cellIs" dxfId="1058" priority="1110" operator="greaterThanOrEqual">
      <formula>2</formula>
    </cfRule>
  </conditionalFormatting>
  <conditionalFormatting sqref="M18:M24">
    <cfRule type="cellIs" dxfId="1057" priority="1107" operator="lessThanOrEqual">
      <formula>-2</formula>
    </cfRule>
    <cfRule type="cellIs" dxfId="1056" priority="1108" operator="greaterThanOrEqual">
      <formula>2</formula>
    </cfRule>
  </conditionalFormatting>
  <conditionalFormatting sqref="M18:M24">
    <cfRule type="cellIs" dxfId="1055" priority="1093" operator="lessThanOrEqual">
      <formula>-2</formula>
    </cfRule>
    <cfRule type="cellIs" dxfId="1054" priority="1094" operator="greaterThanOrEqual">
      <formula>2</formula>
    </cfRule>
  </conditionalFormatting>
  <conditionalFormatting sqref="M18:M24">
    <cfRule type="cellIs" dxfId="1053" priority="1103" operator="lessThanOrEqual">
      <formula>-2</formula>
    </cfRule>
    <cfRule type="cellIs" dxfId="1052" priority="1104" operator="greaterThanOrEqual">
      <formula>2</formula>
    </cfRule>
  </conditionalFormatting>
  <conditionalFormatting sqref="M177:M649">
    <cfRule type="cellIs" dxfId="1051" priority="1101" operator="lessThanOrEqual">
      <formula>-2</formula>
    </cfRule>
    <cfRule type="cellIs" dxfId="1050" priority="1102" operator="greaterThanOrEqual">
      <formula>2</formula>
    </cfRule>
  </conditionalFormatting>
  <conditionalFormatting sqref="M177:M649">
    <cfRule type="cellIs" dxfId="1049" priority="1099" operator="lessThanOrEqual">
      <formula>-2</formula>
    </cfRule>
    <cfRule type="cellIs" dxfId="1048" priority="1100" operator="greaterThanOrEqual">
      <formula>2</formula>
    </cfRule>
  </conditionalFormatting>
  <conditionalFormatting sqref="M35 M38">
    <cfRule type="cellIs" dxfId="1047" priority="1097" operator="lessThanOrEqual">
      <formula>-2</formula>
    </cfRule>
    <cfRule type="cellIs" dxfId="1046" priority="1098" operator="greaterThanOrEqual">
      <formula>2</formula>
    </cfRule>
  </conditionalFormatting>
  <conditionalFormatting sqref="M44:M176">
    <cfRule type="cellIs" dxfId="1045" priority="1095" operator="lessThanOrEqual">
      <formula>-2</formula>
    </cfRule>
    <cfRule type="cellIs" dxfId="1044" priority="1096" operator="greaterThanOrEqual">
      <formula>2</formula>
    </cfRule>
  </conditionalFormatting>
  <conditionalFormatting sqref="M11:N17">
    <cfRule type="cellIs" dxfId="1043" priority="1091" operator="lessThanOrEqual">
      <formula>-2</formula>
    </cfRule>
    <cfRule type="cellIs" dxfId="1042" priority="1092" operator="greaterThanOrEqual">
      <formula>2</formula>
    </cfRule>
  </conditionalFormatting>
  <conditionalFormatting sqref="M11:N17">
    <cfRule type="cellIs" dxfId="1041" priority="1089" operator="lessThanOrEqual">
      <formula>-2</formula>
    </cfRule>
    <cfRule type="cellIs" dxfId="1040" priority="1090" operator="greaterThanOrEqual">
      <formula>2</formula>
    </cfRule>
  </conditionalFormatting>
  <conditionalFormatting sqref="M11:N17">
    <cfRule type="cellIs" dxfId="1039" priority="1087" operator="lessThanOrEqual">
      <formula>-2</formula>
    </cfRule>
    <cfRule type="cellIs" dxfId="1038" priority="1088" operator="greaterThanOrEqual">
      <formula>2</formula>
    </cfRule>
  </conditionalFormatting>
  <conditionalFormatting sqref="M11:N17">
    <cfRule type="cellIs" dxfId="1037" priority="1085" operator="lessThanOrEqual">
      <formula>-2</formula>
    </cfRule>
    <cfRule type="cellIs" dxfId="1036" priority="1086" operator="greaterThanOrEqual">
      <formula>2</formula>
    </cfRule>
  </conditionalFormatting>
  <conditionalFormatting sqref="M11:N17">
    <cfRule type="cellIs" dxfId="1035" priority="1083" operator="lessThanOrEqual">
      <formula>-2</formula>
    </cfRule>
    <cfRule type="cellIs" dxfId="1034" priority="1084" operator="greaterThanOrEqual">
      <formula>2</formula>
    </cfRule>
  </conditionalFormatting>
  <conditionalFormatting sqref="M11:N17">
    <cfRule type="cellIs" dxfId="1033" priority="1081" operator="lessThanOrEqual">
      <formula>-2</formula>
    </cfRule>
    <cfRule type="cellIs" dxfId="1032" priority="1082" operator="greaterThanOrEqual">
      <formula>2</formula>
    </cfRule>
  </conditionalFormatting>
  <conditionalFormatting sqref="L18:L22 L24">
    <cfRule type="cellIs" dxfId="1031" priority="1079" operator="lessThanOrEqual">
      <formula>-2</formula>
    </cfRule>
    <cfRule type="cellIs" dxfId="1030" priority="1080" operator="greaterThanOrEqual">
      <formula>2</formula>
    </cfRule>
  </conditionalFormatting>
  <conditionalFormatting sqref="L18:L22 L24">
    <cfRule type="cellIs" dxfId="1029" priority="1077" operator="lessThanOrEqual">
      <formula>-2</formula>
    </cfRule>
    <cfRule type="cellIs" dxfId="1028" priority="1078" operator="greaterThanOrEqual">
      <formula>2</formula>
    </cfRule>
  </conditionalFormatting>
  <conditionalFormatting sqref="L18:L22 L24">
    <cfRule type="cellIs" dxfId="1027" priority="1075" operator="lessThanOrEqual">
      <formula>-2</formula>
    </cfRule>
    <cfRule type="cellIs" dxfId="1026" priority="1076" operator="greaterThanOrEqual">
      <formula>2</formula>
    </cfRule>
  </conditionalFormatting>
  <conditionalFormatting sqref="L18:L22 L24">
    <cfRule type="cellIs" dxfId="1025" priority="1073" operator="lessThanOrEqual">
      <formula>-2</formula>
    </cfRule>
    <cfRule type="cellIs" dxfId="1024" priority="1074" operator="greaterThanOrEqual">
      <formula>2</formula>
    </cfRule>
  </conditionalFormatting>
  <conditionalFormatting sqref="L18:L22 L24">
    <cfRule type="cellIs" dxfId="1023" priority="1061" operator="lessThanOrEqual">
      <formula>-2</formula>
    </cfRule>
    <cfRule type="cellIs" dxfId="1022" priority="1062" operator="greaterThanOrEqual">
      <formula>2</formula>
    </cfRule>
  </conditionalFormatting>
  <conditionalFormatting sqref="L18:L22 L24">
    <cfRule type="cellIs" dxfId="1021" priority="1071" operator="lessThanOrEqual">
      <formula>-2</formula>
    </cfRule>
    <cfRule type="cellIs" dxfId="1020" priority="1072" operator="greaterThanOrEqual">
      <formula>2</formula>
    </cfRule>
  </conditionalFormatting>
  <conditionalFormatting sqref="L177:L649">
    <cfRule type="cellIs" dxfId="1019" priority="1069" operator="lessThanOrEqual">
      <formula>-2</formula>
    </cfRule>
    <cfRule type="cellIs" dxfId="1018" priority="1070" operator="greaterThanOrEqual">
      <formula>2</formula>
    </cfRule>
  </conditionalFormatting>
  <conditionalFormatting sqref="L177:L649">
    <cfRule type="cellIs" dxfId="1017" priority="1067" operator="lessThanOrEqual">
      <formula>-2</formula>
    </cfRule>
    <cfRule type="cellIs" dxfId="1016" priority="1068" operator="greaterThanOrEqual">
      <formula>2</formula>
    </cfRule>
  </conditionalFormatting>
  <conditionalFormatting sqref="L35 L38">
    <cfRule type="cellIs" dxfId="1015" priority="1065" operator="lessThanOrEqual">
      <formula>-2</formula>
    </cfRule>
    <cfRule type="cellIs" dxfId="1014" priority="1066" operator="greaterThanOrEqual">
      <formula>2</formula>
    </cfRule>
  </conditionalFormatting>
  <conditionalFormatting sqref="L44:L176">
    <cfRule type="cellIs" dxfId="1013" priority="1063" operator="lessThanOrEqual">
      <formula>-2</formula>
    </cfRule>
    <cfRule type="cellIs" dxfId="1012" priority="1064" operator="greaterThanOrEqual">
      <formula>2</formula>
    </cfRule>
  </conditionalFormatting>
  <conditionalFormatting sqref="L11:L17 H13:L15 I5:L12">
    <cfRule type="cellIs" dxfId="1011" priority="1059" operator="lessThanOrEqual">
      <formula>-2</formula>
    </cfRule>
    <cfRule type="cellIs" dxfId="1010" priority="1060" operator="greaterThanOrEqual">
      <formula>2</formula>
    </cfRule>
  </conditionalFormatting>
  <conditionalFormatting sqref="L11:L17 H13:L15 I5:L12">
    <cfRule type="cellIs" dxfId="1009" priority="1057" operator="lessThanOrEqual">
      <formula>-2</formula>
    </cfRule>
    <cfRule type="cellIs" dxfId="1008" priority="1058" operator="greaterThanOrEqual">
      <formula>2</formula>
    </cfRule>
  </conditionalFormatting>
  <conditionalFormatting sqref="L11:L17 H13:L15 I5:L12">
    <cfRule type="cellIs" dxfId="1007" priority="1055" operator="lessThanOrEqual">
      <formula>-2</formula>
    </cfRule>
    <cfRule type="cellIs" dxfId="1006" priority="1056" operator="greaterThanOrEqual">
      <formula>2</formula>
    </cfRule>
  </conditionalFormatting>
  <conditionalFormatting sqref="L11:L17 H13:L15 I5:L12">
    <cfRule type="cellIs" dxfId="1005" priority="1053" operator="lessThanOrEqual">
      <formula>-2</formula>
    </cfRule>
    <cfRule type="cellIs" dxfId="1004" priority="1054" operator="greaterThanOrEqual">
      <formula>2</formula>
    </cfRule>
  </conditionalFormatting>
  <conditionalFormatting sqref="L11:L17 H13:L15 I5:L12">
    <cfRule type="cellIs" dxfId="1003" priority="1051" operator="lessThanOrEqual">
      <formula>-2</formula>
    </cfRule>
    <cfRule type="cellIs" dxfId="1002" priority="1052" operator="greaterThanOrEqual">
      <formula>2</formula>
    </cfRule>
  </conditionalFormatting>
  <conditionalFormatting sqref="L11:L17 H13:L15 I5:L12">
    <cfRule type="cellIs" dxfId="1001" priority="1049" operator="lessThanOrEqual">
      <formula>-2</formula>
    </cfRule>
    <cfRule type="cellIs" dxfId="1000" priority="1050" operator="greaterThanOrEqual">
      <formula>2</formula>
    </cfRule>
  </conditionalFormatting>
  <conditionalFormatting sqref="K18:K22 K24">
    <cfRule type="cellIs" dxfId="999" priority="1047" operator="lessThanOrEqual">
      <formula>-2</formula>
    </cfRule>
    <cfRule type="cellIs" dxfId="998" priority="1048" operator="greaterThanOrEqual">
      <formula>2</formula>
    </cfRule>
  </conditionalFormatting>
  <conditionalFormatting sqref="K18:K22 K24">
    <cfRule type="cellIs" dxfId="997" priority="1045" operator="lessThanOrEqual">
      <formula>-2</formula>
    </cfRule>
    <cfRule type="cellIs" dxfId="996" priority="1046" operator="greaterThanOrEqual">
      <formula>2</formula>
    </cfRule>
  </conditionalFormatting>
  <conditionalFormatting sqref="K18:K22 K24">
    <cfRule type="cellIs" dxfId="995" priority="1043" operator="lessThanOrEqual">
      <formula>-2</formula>
    </cfRule>
    <cfRule type="cellIs" dxfId="994" priority="1044" operator="greaterThanOrEqual">
      <formula>2</formula>
    </cfRule>
  </conditionalFormatting>
  <conditionalFormatting sqref="K18:K22 K24">
    <cfRule type="cellIs" dxfId="993" priority="1041" operator="lessThanOrEqual">
      <formula>-2</formula>
    </cfRule>
    <cfRule type="cellIs" dxfId="992" priority="1042" operator="greaterThanOrEqual">
      <formula>2</formula>
    </cfRule>
  </conditionalFormatting>
  <conditionalFormatting sqref="K18:K22 K24">
    <cfRule type="cellIs" dxfId="991" priority="1029" operator="lessThanOrEqual">
      <formula>-2</formula>
    </cfRule>
    <cfRule type="cellIs" dxfId="990" priority="1030" operator="greaterThanOrEqual">
      <formula>2</formula>
    </cfRule>
  </conditionalFormatting>
  <conditionalFormatting sqref="K18:K22 K24">
    <cfRule type="cellIs" dxfId="989" priority="1039" operator="lessThanOrEqual">
      <formula>-2</formula>
    </cfRule>
    <cfRule type="cellIs" dxfId="988" priority="1040" operator="greaterThanOrEqual">
      <formula>2</formula>
    </cfRule>
  </conditionalFormatting>
  <conditionalFormatting sqref="K177:K649">
    <cfRule type="cellIs" dxfId="987" priority="1037" operator="lessThanOrEqual">
      <formula>-2</formula>
    </cfRule>
    <cfRule type="cellIs" dxfId="986" priority="1038" operator="greaterThanOrEqual">
      <formula>2</formula>
    </cfRule>
  </conditionalFormatting>
  <conditionalFormatting sqref="K177:K649">
    <cfRule type="cellIs" dxfId="985" priority="1035" operator="lessThanOrEqual">
      <formula>-2</formula>
    </cfRule>
    <cfRule type="cellIs" dxfId="984" priority="1036" operator="greaterThanOrEqual">
      <formula>2</formula>
    </cfRule>
  </conditionalFormatting>
  <conditionalFormatting sqref="K35 K38">
    <cfRule type="cellIs" dxfId="983" priority="1033" operator="lessThanOrEqual">
      <formula>-2</formula>
    </cfRule>
    <cfRule type="cellIs" dxfId="982" priority="1034" operator="greaterThanOrEqual">
      <formula>2</formula>
    </cfRule>
  </conditionalFormatting>
  <conditionalFormatting sqref="K44:K176">
    <cfRule type="cellIs" dxfId="981" priority="1031" operator="lessThanOrEqual">
      <formula>-2</formula>
    </cfRule>
    <cfRule type="cellIs" dxfId="980" priority="1032" operator="greaterThanOrEqual">
      <formula>2</formula>
    </cfRule>
  </conditionalFormatting>
  <conditionalFormatting sqref="K11:K17 H13:L15 I5:L12">
    <cfRule type="cellIs" dxfId="979" priority="1027" operator="lessThanOrEqual">
      <formula>-2</formula>
    </cfRule>
    <cfRule type="cellIs" dxfId="978" priority="1028" operator="greaterThanOrEqual">
      <formula>2</formula>
    </cfRule>
  </conditionalFormatting>
  <conditionalFormatting sqref="K11:K17 H13:L15 I5:L12">
    <cfRule type="cellIs" dxfId="977" priority="1025" operator="lessThanOrEqual">
      <formula>-2</formula>
    </cfRule>
    <cfRule type="cellIs" dxfId="976" priority="1026" operator="greaterThanOrEqual">
      <formula>2</formula>
    </cfRule>
  </conditionalFormatting>
  <conditionalFormatting sqref="K11:K17 H13:L15 I5:L12">
    <cfRule type="cellIs" dxfId="975" priority="1023" operator="lessThanOrEqual">
      <formula>-2</formula>
    </cfRule>
    <cfRule type="cellIs" dxfId="974" priority="1024" operator="greaterThanOrEqual">
      <formula>2</formula>
    </cfRule>
  </conditionalFormatting>
  <conditionalFormatting sqref="K11:K17 H13:L15 I5:L12">
    <cfRule type="cellIs" dxfId="973" priority="1021" operator="lessThanOrEqual">
      <formula>-2</formula>
    </cfRule>
    <cfRule type="cellIs" dxfId="972" priority="1022" operator="greaterThanOrEqual">
      <formula>2</formula>
    </cfRule>
  </conditionalFormatting>
  <conditionalFormatting sqref="K11:K17 H13:L15 I5:L12">
    <cfRule type="cellIs" dxfId="971" priority="1019" operator="lessThanOrEqual">
      <formula>-2</formula>
    </cfRule>
    <cfRule type="cellIs" dxfId="970" priority="1020" operator="greaterThanOrEqual">
      <formula>2</formula>
    </cfRule>
  </conditionalFormatting>
  <conditionalFormatting sqref="K11:K17 H13:L15 I5:L12">
    <cfRule type="cellIs" dxfId="969" priority="1017" operator="lessThanOrEqual">
      <formula>-2</formula>
    </cfRule>
    <cfRule type="cellIs" dxfId="968" priority="1018" operator="greaterThanOrEqual">
      <formula>2</formula>
    </cfRule>
  </conditionalFormatting>
  <conditionalFormatting sqref="J9:J11">
    <cfRule type="cellIs" dxfId="967" priority="1015" operator="lessThanOrEqual">
      <formula>-2</formula>
    </cfRule>
    <cfRule type="cellIs" dxfId="966" priority="1016" operator="greaterThanOrEqual">
      <formula>2</formula>
    </cfRule>
  </conditionalFormatting>
  <conditionalFormatting sqref="J9:J11">
    <cfRule type="cellIs" dxfId="965" priority="1013" operator="lessThanOrEqual">
      <formula>-2</formula>
    </cfRule>
    <cfRule type="cellIs" dxfId="964" priority="1014" operator="greaterThanOrEqual">
      <formula>2</formula>
    </cfRule>
  </conditionalFormatting>
  <conditionalFormatting sqref="J9:J11">
    <cfRule type="cellIs" dxfId="963" priority="1011" operator="lessThanOrEqual">
      <formula>-2</formula>
    </cfRule>
    <cfRule type="cellIs" dxfId="962" priority="1012" operator="greaterThanOrEqual">
      <formula>2</formula>
    </cfRule>
  </conditionalFormatting>
  <conditionalFormatting sqref="J9:J11">
    <cfRule type="cellIs" dxfId="961" priority="1009" operator="lessThanOrEqual">
      <formula>-2</formula>
    </cfRule>
    <cfRule type="cellIs" dxfId="960" priority="1010" operator="greaterThanOrEqual">
      <formula>2</formula>
    </cfRule>
  </conditionalFormatting>
  <conditionalFormatting sqref="J9:J11">
    <cfRule type="cellIs" dxfId="959" priority="1007" operator="lessThanOrEqual">
      <formula>-2</formula>
    </cfRule>
    <cfRule type="cellIs" dxfId="958" priority="1008" operator="greaterThanOrEqual">
      <formula>2</formula>
    </cfRule>
  </conditionalFormatting>
  <conditionalFormatting sqref="J9:J11">
    <cfRule type="cellIs" dxfId="957" priority="1005" operator="lessThanOrEqual">
      <formula>-2</formula>
    </cfRule>
    <cfRule type="cellIs" dxfId="956" priority="1006" operator="greaterThanOrEqual">
      <formula>2</formula>
    </cfRule>
  </conditionalFormatting>
  <conditionalFormatting sqref="J18:J21 J24">
    <cfRule type="cellIs" dxfId="955" priority="1003" operator="lessThanOrEqual">
      <formula>-2</formula>
    </cfRule>
    <cfRule type="cellIs" dxfId="954" priority="1004" operator="greaterThanOrEqual">
      <formula>2</formula>
    </cfRule>
  </conditionalFormatting>
  <conditionalFormatting sqref="J18:J21 J24">
    <cfRule type="cellIs" dxfId="953" priority="1001" operator="lessThanOrEqual">
      <formula>-2</formula>
    </cfRule>
    <cfRule type="cellIs" dxfId="952" priority="1002" operator="greaterThanOrEqual">
      <formula>2</formula>
    </cfRule>
  </conditionalFormatting>
  <conditionalFormatting sqref="J18:J21 J24">
    <cfRule type="cellIs" dxfId="951" priority="999" operator="lessThanOrEqual">
      <formula>-2</formula>
    </cfRule>
    <cfRule type="cellIs" dxfId="950" priority="1000" operator="greaterThanOrEqual">
      <formula>2</formula>
    </cfRule>
  </conditionalFormatting>
  <conditionalFormatting sqref="J18:J21 J24">
    <cfRule type="cellIs" dxfId="949" priority="997" operator="lessThanOrEqual">
      <formula>-2</formula>
    </cfRule>
    <cfRule type="cellIs" dxfId="948" priority="998" operator="greaterThanOrEqual">
      <formula>2</formula>
    </cfRule>
  </conditionalFormatting>
  <conditionalFormatting sqref="J18:J21 J24">
    <cfRule type="cellIs" dxfId="947" priority="985" operator="lessThanOrEqual">
      <formula>-2</formula>
    </cfRule>
    <cfRule type="cellIs" dxfId="946" priority="986" operator="greaterThanOrEqual">
      <formula>2</formula>
    </cfRule>
  </conditionalFormatting>
  <conditionalFormatting sqref="J18:J21 J24">
    <cfRule type="cellIs" dxfId="945" priority="995" operator="lessThanOrEqual">
      <formula>-2</formula>
    </cfRule>
    <cfRule type="cellIs" dxfId="944" priority="996" operator="greaterThanOrEqual">
      <formula>2</formula>
    </cfRule>
  </conditionalFormatting>
  <conditionalFormatting sqref="J177:J649">
    <cfRule type="cellIs" dxfId="943" priority="993" operator="lessThanOrEqual">
      <formula>-2</formula>
    </cfRule>
    <cfRule type="cellIs" dxfId="942" priority="994" operator="greaterThanOrEqual">
      <formula>2</formula>
    </cfRule>
  </conditionalFormatting>
  <conditionalFormatting sqref="J177:J649">
    <cfRule type="cellIs" dxfId="941" priority="991" operator="lessThanOrEqual">
      <formula>-2</formula>
    </cfRule>
    <cfRule type="cellIs" dxfId="940" priority="992" operator="greaterThanOrEqual">
      <formula>2</formula>
    </cfRule>
  </conditionalFormatting>
  <conditionalFormatting sqref="J35 J38">
    <cfRule type="cellIs" dxfId="939" priority="989" operator="lessThanOrEqual">
      <formula>-2</formula>
    </cfRule>
    <cfRule type="cellIs" dxfId="938" priority="990" operator="greaterThanOrEqual">
      <formula>2</formula>
    </cfRule>
  </conditionalFormatting>
  <conditionalFormatting sqref="J44:J176">
    <cfRule type="cellIs" dxfId="937" priority="987" operator="lessThanOrEqual">
      <formula>-2</formula>
    </cfRule>
    <cfRule type="cellIs" dxfId="936" priority="988" operator="greaterThanOrEqual">
      <formula>2</formula>
    </cfRule>
  </conditionalFormatting>
  <conditionalFormatting sqref="J11:J17">
    <cfRule type="cellIs" dxfId="935" priority="983" operator="lessThanOrEqual">
      <formula>-2</formula>
    </cfRule>
    <cfRule type="cellIs" dxfId="934" priority="984" operator="greaterThanOrEqual">
      <formula>2</formula>
    </cfRule>
  </conditionalFormatting>
  <conditionalFormatting sqref="J11:J17">
    <cfRule type="cellIs" dxfId="933" priority="981" operator="lessThanOrEqual">
      <formula>-2</formula>
    </cfRule>
    <cfRule type="cellIs" dxfId="932" priority="982" operator="greaterThanOrEqual">
      <formula>2</formula>
    </cfRule>
  </conditionalFormatting>
  <conditionalFormatting sqref="J11:J17">
    <cfRule type="cellIs" dxfId="931" priority="979" operator="lessThanOrEqual">
      <formula>-2</formula>
    </cfRule>
    <cfRule type="cellIs" dxfId="930" priority="980" operator="greaterThanOrEqual">
      <formula>2</formula>
    </cfRule>
  </conditionalFormatting>
  <conditionalFormatting sqref="J11:J17">
    <cfRule type="cellIs" dxfId="929" priority="977" operator="lessThanOrEqual">
      <formula>-2</formula>
    </cfRule>
    <cfRule type="cellIs" dxfId="928" priority="978" operator="greaterThanOrEqual">
      <formula>2</formula>
    </cfRule>
  </conditionalFormatting>
  <conditionalFormatting sqref="J11:J17">
    <cfRule type="cellIs" dxfId="927" priority="975" operator="lessThanOrEqual">
      <formula>-2</formula>
    </cfRule>
    <cfRule type="cellIs" dxfId="926" priority="976" operator="greaterThanOrEqual">
      <formula>2</formula>
    </cfRule>
  </conditionalFormatting>
  <conditionalFormatting sqref="J11:J17">
    <cfRule type="cellIs" dxfId="925" priority="973" operator="lessThanOrEqual">
      <formula>-2</formula>
    </cfRule>
    <cfRule type="cellIs" dxfId="924" priority="974" operator="greaterThanOrEqual">
      <formula>2</formula>
    </cfRule>
  </conditionalFormatting>
  <conditionalFormatting sqref="I8:I13 I5:K10">
    <cfRule type="cellIs" dxfId="923" priority="915" operator="lessThanOrEqual">
      <formula>-2</formula>
    </cfRule>
    <cfRule type="cellIs" dxfId="922" priority="916" operator="greaterThanOrEqual">
      <formula>2</formula>
    </cfRule>
  </conditionalFormatting>
  <conditionalFormatting sqref="I8:I13 I5:K10">
    <cfRule type="cellIs" dxfId="921" priority="913" operator="lessThanOrEqual">
      <formula>-2</formula>
    </cfRule>
    <cfRule type="cellIs" dxfId="920" priority="914" operator="greaterThanOrEqual">
      <formula>2</formula>
    </cfRule>
  </conditionalFormatting>
  <conditionalFormatting sqref="I8:I13 I5:K10">
    <cfRule type="cellIs" dxfId="919" priority="911" operator="lessThanOrEqual">
      <formula>-2</formula>
    </cfRule>
    <cfRule type="cellIs" dxfId="918" priority="912" operator="greaterThanOrEqual">
      <formula>2</formula>
    </cfRule>
  </conditionalFormatting>
  <conditionalFormatting sqref="I8:I13 I5:K10">
    <cfRule type="cellIs" dxfId="917" priority="909" operator="lessThanOrEqual">
      <formula>-2</formula>
    </cfRule>
    <cfRule type="cellIs" dxfId="916" priority="910" operator="greaterThanOrEqual">
      <formula>2</formula>
    </cfRule>
  </conditionalFormatting>
  <conditionalFormatting sqref="I8:I13 I5:K10">
    <cfRule type="cellIs" dxfId="915" priority="907" operator="lessThanOrEqual">
      <formula>-2</formula>
    </cfRule>
    <cfRule type="cellIs" dxfId="914" priority="908" operator="greaterThanOrEqual">
      <formula>2</formula>
    </cfRule>
  </conditionalFormatting>
  <conditionalFormatting sqref="I8:I13 I5:K10">
    <cfRule type="cellIs" dxfId="913" priority="905" operator="lessThanOrEqual">
      <formula>-2</formula>
    </cfRule>
    <cfRule type="cellIs" dxfId="912" priority="906" operator="greaterThanOrEqual">
      <formula>2</formula>
    </cfRule>
  </conditionalFormatting>
  <conditionalFormatting sqref="I9:I11">
    <cfRule type="cellIs" dxfId="911" priority="903" operator="lessThanOrEqual">
      <formula>-2</formula>
    </cfRule>
    <cfRule type="cellIs" dxfId="910" priority="904" operator="greaterThanOrEqual">
      <formula>2</formula>
    </cfRule>
  </conditionalFormatting>
  <conditionalFormatting sqref="I9:I11">
    <cfRule type="cellIs" dxfId="909" priority="901" operator="lessThanOrEqual">
      <formula>-2</formula>
    </cfRule>
    <cfRule type="cellIs" dxfId="908" priority="902" operator="greaterThanOrEqual">
      <formula>2</formula>
    </cfRule>
  </conditionalFormatting>
  <conditionalFormatting sqref="I9:I11">
    <cfRule type="cellIs" dxfId="907" priority="899" operator="lessThanOrEqual">
      <formula>-2</formula>
    </cfRule>
    <cfRule type="cellIs" dxfId="906" priority="900" operator="greaterThanOrEqual">
      <formula>2</formula>
    </cfRule>
  </conditionalFormatting>
  <conditionalFormatting sqref="I9:I11">
    <cfRule type="cellIs" dxfId="905" priority="897" operator="lessThanOrEqual">
      <formula>-2</formula>
    </cfRule>
    <cfRule type="cellIs" dxfId="904" priority="898" operator="greaterThanOrEqual">
      <formula>2</formula>
    </cfRule>
  </conditionalFormatting>
  <conditionalFormatting sqref="I9:I11">
    <cfRule type="cellIs" dxfId="903" priority="895" operator="lessThanOrEqual">
      <formula>-2</formula>
    </cfRule>
    <cfRule type="cellIs" dxfId="902" priority="896" operator="greaterThanOrEqual">
      <formula>2</formula>
    </cfRule>
  </conditionalFormatting>
  <conditionalFormatting sqref="I9:I11">
    <cfRule type="cellIs" dxfId="901" priority="893" operator="lessThanOrEqual">
      <formula>-2</formula>
    </cfRule>
    <cfRule type="cellIs" dxfId="900" priority="894" operator="greaterThanOrEqual">
      <formula>2</formula>
    </cfRule>
  </conditionalFormatting>
  <conditionalFormatting sqref="I18:I19 I24 I21">
    <cfRule type="cellIs" dxfId="899" priority="891" operator="lessThanOrEqual">
      <formula>-2</formula>
    </cfRule>
    <cfRule type="cellIs" dxfId="898" priority="892" operator="greaterThanOrEqual">
      <formula>2</formula>
    </cfRule>
  </conditionalFormatting>
  <conditionalFormatting sqref="I18:I19 I24 I21">
    <cfRule type="cellIs" dxfId="897" priority="889" operator="lessThanOrEqual">
      <formula>-2</formula>
    </cfRule>
    <cfRule type="cellIs" dxfId="896" priority="890" operator="greaterThanOrEqual">
      <formula>2</formula>
    </cfRule>
  </conditionalFormatting>
  <conditionalFormatting sqref="I18:I19 I24 I21">
    <cfRule type="cellIs" dxfId="895" priority="887" operator="lessThanOrEqual">
      <formula>-2</formula>
    </cfRule>
    <cfRule type="cellIs" dxfId="894" priority="888" operator="greaterThanOrEqual">
      <formula>2</formula>
    </cfRule>
  </conditionalFormatting>
  <conditionalFormatting sqref="I18:I19 I24 I21">
    <cfRule type="cellIs" dxfId="893" priority="885" operator="lessThanOrEqual">
      <formula>-2</formula>
    </cfRule>
    <cfRule type="cellIs" dxfId="892" priority="886" operator="greaterThanOrEqual">
      <formula>2</formula>
    </cfRule>
  </conditionalFormatting>
  <conditionalFormatting sqref="I18:I19 I24 I21">
    <cfRule type="cellIs" dxfId="891" priority="873" operator="lessThanOrEqual">
      <formula>-2</formula>
    </cfRule>
    <cfRule type="cellIs" dxfId="890" priority="874" operator="greaterThanOrEqual">
      <formula>2</formula>
    </cfRule>
  </conditionalFormatting>
  <conditionalFormatting sqref="I18:I19 I24 I21">
    <cfRule type="cellIs" dxfId="889" priority="883" operator="lessThanOrEqual">
      <formula>-2</formula>
    </cfRule>
    <cfRule type="cellIs" dxfId="888" priority="884" operator="greaterThanOrEqual">
      <formula>2</formula>
    </cfRule>
  </conditionalFormatting>
  <conditionalFormatting sqref="I177:I649">
    <cfRule type="cellIs" dxfId="887" priority="881" operator="lessThanOrEqual">
      <formula>-2</formula>
    </cfRule>
    <cfRule type="cellIs" dxfId="886" priority="882" operator="greaterThanOrEqual">
      <formula>2</formula>
    </cfRule>
  </conditionalFormatting>
  <conditionalFormatting sqref="I177:I649">
    <cfRule type="cellIs" dxfId="885" priority="879" operator="lessThanOrEqual">
      <formula>-2</formula>
    </cfRule>
    <cfRule type="cellIs" dxfId="884" priority="880" operator="greaterThanOrEqual">
      <formula>2</formula>
    </cfRule>
  </conditionalFormatting>
  <conditionalFormatting sqref="I35 I38">
    <cfRule type="cellIs" dxfId="883" priority="877" operator="lessThanOrEqual">
      <formula>-2</formula>
    </cfRule>
    <cfRule type="cellIs" dxfId="882" priority="878" operator="greaterThanOrEqual">
      <formula>2</formula>
    </cfRule>
  </conditionalFormatting>
  <conditionalFormatting sqref="I44:I176">
    <cfRule type="cellIs" dxfId="881" priority="875" operator="lessThanOrEqual">
      <formula>-2</formula>
    </cfRule>
    <cfRule type="cellIs" dxfId="880" priority="876" operator="greaterThanOrEqual">
      <formula>2</formula>
    </cfRule>
  </conditionalFormatting>
  <conditionalFormatting sqref="I11:I17">
    <cfRule type="cellIs" dxfId="879" priority="871" operator="lessThanOrEqual">
      <formula>-2</formula>
    </cfRule>
    <cfRule type="cellIs" dxfId="878" priority="872" operator="greaterThanOrEqual">
      <formula>2</formula>
    </cfRule>
  </conditionalFormatting>
  <conditionalFormatting sqref="I11:I17">
    <cfRule type="cellIs" dxfId="877" priority="869" operator="lessThanOrEqual">
      <formula>-2</formula>
    </cfRule>
    <cfRule type="cellIs" dxfId="876" priority="870" operator="greaterThanOrEqual">
      <formula>2</formula>
    </cfRule>
  </conditionalFormatting>
  <conditionalFormatting sqref="I11:I17">
    <cfRule type="cellIs" dxfId="875" priority="867" operator="lessThanOrEqual">
      <formula>-2</formula>
    </cfRule>
    <cfRule type="cellIs" dxfId="874" priority="868" operator="greaterThanOrEqual">
      <formula>2</formula>
    </cfRule>
  </conditionalFormatting>
  <conditionalFormatting sqref="I11:I17">
    <cfRule type="cellIs" dxfId="873" priority="865" operator="lessThanOrEqual">
      <formula>-2</formula>
    </cfRule>
    <cfRule type="cellIs" dxfId="872" priority="866" operator="greaterThanOrEqual">
      <formula>2</formula>
    </cfRule>
  </conditionalFormatting>
  <conditionalFormatting sqref="I11:I17">
    <cfRule type="cellIs" dxfId="871" priority="863" operator="lessThanOrEqual">
      <formula>-2</formula>
    </cfRule>
    <cfRule type="cellIs" dxfId="870" priority="864" operator="greaterThanOrEqual">
      <formula>2</formula>
    </cfRule>
  </conditionalFormatting>
  <conditionalFormatting sqref="I11:I17">
    <cfRule type="cellIs" dxfId="869" priority="861" operator="lessThanOrEqual">
      <formula>-2</formula>
    </cfRule>
    <cfRule type="cellIs" dxfId="868" priority="862" operator="greaterThanOrEqual">
      <formula>2</formula>
    </cfRule>
  </conditionalFormatting>
  <conditionalFormatting sqref="H13">
    <cfRule type="cellIs" dxfId="867" priority="859" operator="lessThanOrEqual">
      <formula>-2</formula>
    </cfRule>
    <cfRule type="cellIs" dxfId="866" priority="860" operator="greaterThanOrEqual">
      <formula>2</formula>
    </cfRule>
  </conditionalFormatting>
  <conditionalFormatting sqref="H13">
    <cfRule type="cellIs" dxfId="865" priority="857" operator="lessThanOrEqual">
      <formula>-2</formula>
    </cfRule>
    <cfRule type="cellIs" dxfId="864" priority="858" operator="greaterThanOrEqual">
      <formula>2</formula>
    </cfRule>
  </conditionalFormatting>
  <conditionalFormatting sqref="H13">
    <cfRule type="cellIs" dxfId="863" priority="855" operator="lessThanOrEqual">
      <formula>-2</formula>
    </cfRule>
    <cfRule type="cellIs" dxfId="862" priority="856" operator="greaterThanOrEqual">
      <formula>2</formula>
    </cfRule>
  </conditionalFormatting>
  <conditionalFormatting sqref="H13">
    <cfRule type="cellIs" dxfId="861" priority="853" operator="lessThanOrEqual">
      <formula>-2</formula>
    </cfRule>
    <cfRule type="cellIs" dxfId="860" priority="854" operator="greaterThanOrEqual">
      <formula>2</formula>
    </cfRule>
  </conditionalFormatting>
  <conditionalFormatting sqref="H13">
    <cfRule type="cellIs" dxfId="859" priority="851" operator="lessThanOrEqual">
      <formula>-2</formula>
    </cfRule>
    <cfRule type="cellIs" dxfId="858" priority="852" operator="greaterThanOrEqual">
      <formula>2</formula>
    </cfRule>
  </conditionalFormatting>
  <conditionalFormatting sqref="H13">
    <cfRule type="cellIs" dxfId="857" priority="849" operator="lessThanOrEqual">
      <formula>-2</formula>
    </cfRule>
    <cfRule type="cellIs" dxfId="856" priority="850" operator="greaterThanOrEqual">
      <formula>2</formula>
    </cfRule>
  </conditionalFormatting>
  <conditionalFormatting sqref="G13:G15">
    <cfRule type="cellIs" dxfId="855" priority="799" operator="lessThanOrEqual">
      <formula>-2</formula>
    </cfRule>
    <cfRule type="cellIs" dxfId="854" priority="800" operator="greaterThanOrEqual">
      <formula>2</formula>
    </cfRule>
  </conditionalFormatting>
  <conditionalFormatting sqref="G13:G15">
    <cfRule type="cellIs" dxfId="853" priority="797" operator="lessThanOrEqual">
      <formula>-2</formula>
    </cfRule>
    <cfRule type="cellIs" dxfId="852" priority="798" operator="greaterThanOrEqual">
      <formula>2</formula>
    </cfRule>
  </conditionalFormatting>
  <conditionalFormatting sqref="G13:G15">
    <cfRule type="cellIs" dxfId="851" priority="795" operator="lessThanOrEqual">
      <formula>-2</formula>
    </cfRule>
    <cfRule type="cellIs" dxfId="850" priority="796" operator="greaterThanOrEqual">
      <formula>2</formula>
    </cfRule>
  </conditionalFormatting>
  <conditionalFormatting sqref="G13:G15">
    <cfRule type="cellIs" dxfId="849" priority="793" operator="lessThanOrEqual">
      <formula>-2</formula>
    </cfRule>
    <cfRule type="cellIs" dxfId="848" priority="794" operator="greaterThanOrEqual">
      <formula>2</formula>
    </cfRule>
  </conditionalFormatting>
  <conditionalFormatting sqref="G13:G15">
    <cfRule type="cellIs" dxfId="847" priority="791" operator="lessThanOrEqual">
      <formula>-2</formula>
    </cfRule>
    <cfRule type="cellIs" dxfId="846" priority="792" operator="greaterThanOrEqual">
      <formula>2</formula>
    </cfRule>
  </conditionalFormatting>
  <conditionalFormatting sqref="G13:G15">
    <cfRule type="cellIs" dxfId="845" priority="789" operator="lessThanOrEqual">
      <formula>-2</formula>
    </cfRule>
    <cfRule type="cellIs" dxfId="844" priority="790" operator="greaterThanOrEqual">
      <formula>2</formula>
    </cfRule>
  </conditionalFormatting>
  <conditionalFormatting sqref="H18 H24 H20:H21">
    <cfRule type="cellIs" dxfId="843" priority="835" operator="lessThanOrEqual">
      <formula>-2</formula>
    </cfRule>
    <cfRule type="cellIs" dxfId="842" priority="836" operator="greaterThanOrEqual">
      <formula>2</formula>
    </cfRule>
  </conditionalFormatting>
  <conditionalFormatting sqref="H18 H24 H20:H21">
    <cfRule type="cellIs" dxfId="841" priority="833" operator="lessThanOrEqual">
      <formula>-2</formula>
    </cfRule>
    <cfRule type="cellIs" dxfId="840" priority="834" operator="greaterThanOrEqual">
      <formula>2</formula>
    </cfRule>
  </conditionalFormatting>
  <conditionalFormatting sqref="H18 H24 H20:H21">
    <cfRule type="cellIs" dxfId="839" priority="831" operator="lessThanOrEqual">
      <formula>-2</formula>
    </cfRule>
    <cfRule type="cellIs" dxfId="838" priority="832" operator="greaterThanOrEqual">
      <formula>2</formula>
    </cfRule>
  </conditionalFormatting>
  <conditionalFormatting sqref="H18 H24 H20:H21">
    <cfRule type="cellIs" dxfId="837" priority="829" operator="lessThanOrEqual">
      <formula>-2</formula>
    </cfRule>
    <cfRule type="cellIs" dxfId="836" priority="830" operator="greaterThanOrEqual">
      <formula>2</formula>
    </cfRule>
  </conditionalFormatting>
  <conditionalFormatting sqref="H18 H24 H20:H21">
    <cfRule type="cellIs" dxfId="835" priority="817" operator="lessThanOrEqual">
      <formula>-2</formula>
    </cfRule>
    <cfRule type="cellIs" dxfId="834" priority="818" operator="greaterThanOrEqual">
      <formula>2</formula>
    </cfRule>
  </conditionalFormatting>
  <conditionalFormatting sqref="H18 H24 H20:H21">
    <cfRule type="cellIs" dxfId="833" priority="827" operator="lessThanOrEqual">
      <formula>-2</formula>
    </cfRule>
    <cfRule type="cellIs" dxfId="832" priority="828" operator="greaterThanOrEqual">
      <formula>2</formula>
    </cfRule>
  </conditionalFormatting>
  <conditionalFormatting sqref="H177:H649">
    <cfRule type="cellIs" dxfId="831" priority="825" operator="lessThanOrEqual">
      <formula>-2</formula>
    </cfRule>
    <cfRule type="cellIs" dxfId="830" priority="826" operator="greaterThanOrEqual">
      <formula>2</formula>
    </cfRule>
  </conditionalFormatting>
  <conditionalFormatting sqref="H177:H649">
    <cfRule type="cellIs" dxfId="829" priority="823" operator="lessThanOrEqual">
      <formula>-2</formula>
    </cfRule>
    <cfRule type="cellIs" dxfId="828" priority="824" operator="greaterThanOrEqual">
      <formula>2</formula>
    </cfRule>
  </conditionalFormatting>
  <conditionalFormatting sqref="H35 H38">
    <cfRule type="cellIs" dxfId="827" priority="821" operator="lessThanOrEqual">
      <formula>-2</formula>
    </cfRule>
    <cfRule type="cellIs" dxfId="826" priority="822" operator="greaterThanOrEqual">
      <formula>2</formula>
    </cfRule>
  </conditionalFormatting>
  <conditionalFormatting sqref="H44:H176">
    <cfRule type="cellIs" dxfId="825" priority="819" operator="lessThanOrEqual">
      <formula>-2</formula>
    </cfRule>
    <cfRule type="cellIs" dxfId="824" priority="820" operator="greaterThanOrEqual">
      <formula>2</formula>
    </cfRule>
  </conditionalFormatting>
  <conditionalFormatting sqref="H13:H17">
    <cfRule type="cellIs" dxfId="823" priority="815" operator="lessThanOrEqual">
      <formula>-2</formula>
    </cfRule>
    <cfRule type="cellIs" dxfId="822" priority="816" operator="greaterThanOrEqual">
      <formula>2</formula>
    </cfRule>
  </conditionalFormatting>
  <conditionalFormatting sqref="H13:H17">
    <cfRule type="cellIs" dxfId="821" priority="813" operator="lessThanOrEqual">
      <formula>-2</formula>
    </cfRule>
    <cfRule type="cellIs" dxfId="820" priority="814" operator="greaterThanOrEqual">
      <formula>2</formula>
    </cfRule>
  </conditionalFormatting>
  <conditionalFormatting sqref="H13:H17">
    <cfRule type="cellIs" dxfId="819" priority="811" operator="lessThanOrEqual">
      <formula>-2</formula>
    </cfRule>
    <cfRule type="cellIs" dxfId="818" priority="812" operator="greaterThanOrEqual">
      <formula>2</formula>
    </cfRule>
  </conditionalFormatting>
  <conditionalFormatting sqref="H13:H17">
    <cfRule type="cellIs" dxfId="817" priority="809" operator="lessThanOrEqual">
      <formula>-2</formula>
    </cfRule>
    <cfRule type="cellIs" dxfId="816" priority="810" operator="greaterThanOrEqual">
      <formula>2</formula>
    </cfRule>
  </conditionalFormatting>
  <conditionalFormatting sqref="H13:H17">
    <cfRule type="cellIs" dxfId="815" priority="807" operator="lessThanOrEqual">
      <formula>-2</formula>
    </cfRule>
    <cfRule type="cellIs" dxfId="814" priority="808" operator="greaterThanOrEqual">
      <formula>2</formula>
    </cfRule>
  </conditionalFormatting>
  <conditionalFormatting sqref="H13:H17">
    <cfRule type="cellIs" dxfId="813" priority="805" operator="lessThanOrEqual">
      <formula>-2</formula>
    </cfRule>
    <cfRule type="cellIs" dxfId="812" priority="806" operator="greaterThanOrEqual">
      <formula>2</formula>
    </cfRule>
  </conditionalFormatting>
  <conditionalFormatting sqref="G13:G15">
    <cfRule type="cellIs" dxfId="811" priority="803" operator="lessThanOrEqual">
      <formula>-2</formula>
    </cfRule>
    <cfRule type="cellIs" dxfId="810" priority="804" operator="greaterThanOrEqual">
      <formula>2</formula>
    </cfRule>
  </conditionalFormatting>
  <conditionalFormatting sqref="G13:G15">
    <cfRule type="cellIs" dxfId="809" priority="801" operator="lessThanOrEqual">
      <formula>-2</formula>
    </cfRule>
    <cfRule type="cellIs" dxfId="808" priority="802" operator="greaterThanOrEqual">
      <formula>2</formula>
    </cfRule>
  </conditionalFormatting>
  <conditionalFormatting sqref="G13:G15">
    <cfRule type="cellIs" dxfId="807" priority="787" operator="lessThanOrEqual">
      <formula>-2</formula>
    </cfRule>
    <cfRule type="cellIs" dxfId="806" priority="788" operator="greaterThanOrEqual">
      <formula>2</formula>
    </cfRule>
  </conditionalFormatting>
  <conditionalFormatting sqref="G13:G15">
    <cfRule type="cellIs" dxfId="805" priority="785" operator="lessThanOrEqual">
      <formula>-2</formula>
    </cfRule>
    <cfRule type="cellIs" dxfId="804" priority="786" operator="greaterThanOrEqual">
      <formula>2</formula>
    </cfRule>
  </conditionalFormatting>
  <conditionalFormatting sqref="G13:G15">
    <cfRule type="cellIs" dxfId="803" priority="783" operator="lessThanOrEqual">
      <formula>-2</formula>
    </cfRule>
    <cfRule type="cellIs" dxfId="802" priority="784" operator="greaterThanOrEqual">
      <formula>2</formula>
    </cfRule>
  </conditionalFormatting>
  <conditionalFormatting sqref="G13:G15">
    <cfRule type="cellIs" dxfId="801" priority="781" operator="lessThanOrEqual">
      <formula>-2</formula>
    </cfRule>
    <cfRule type="cellIs" dxfId="800" priority="782" operator="greaterThanOrEqual">
      <formula>2</formula>
    </cfRule>
  </conditionalFormatting>
  <conditionalFormatting sqref="G177:G649">
    <cfRule type="cellIs" dxfId="799" priority="731" operator="lessThanOrEqual">
      <formula>-2</formula>
    </cfRule>
    <cfRule type="cellIs" dxfId="798" priority="732" operator="greaterThanOrEqual">
      <formula>2</formula>
    </cfRule>
  </conditionalFormatting>
  <conditionalFormatting sqref="G35 G38">
    <cfRule type="cellIs" dxfId="797" priority="729" operator="lessThanOrEqual">
      <formula>-2</formula>
    </cfRule>
    <cfRule type="cellIs" dxfId="796" priority="730" operator="greaterThanOrEqual">
      <formula>2</formula>
    </cfRule>
  </conditionalFormatting>
  <conditionalFormatting sqref="G44:G176">
    <cfRule type="cellIs" dxfId="795" priority="727" operator="lessThanOrEqual">
      <formula>-2</formula>
    </cfRule>
    <cfRule type="cellIs" dxfId="794" priority="728" operator="greaterThanOrEqual">
      <formula>2</formula>
    </cfRule>
  </conditionalFormatting>
  <conditionalFormatting sqref="G24 G20:G21">
    <cfRule type="cellIs" dxfId="793" priority="725" operator="lessThanOrEqual">
      <formula>-2</formula>
    </cfRule>
    <cfRule type="cellIs" dxfId="792" priority="726" operator="greaterThanOrEqual">
      <formula>2</formula>
    </cfRule>
  </conditionalFormatting>
  <conditionalFormatting sqref="G13:G17">
    <cfRule type="cellIs" dxfId="791" priority="723" operator="lessThanOrEqual">
      <formula>-2</formula>
    </cfRule>
    <cfRule type="cellIs" dxfId="790" priority="724" operator="greaterThanOrEqual">
      <formula>2</formula>
    </cfRule>
  </conditionalFormatting>
  <conditionalFormatting sqref="G13:G17">
    <cfRule type="cellIs" dxfId="789" priority="721" operator="lessThanOrEqual">
      <formula>-2</formula>
    </cfRule>
    <cfRule type="cellIs" dxfId="788" priority="722" operator="greaterThanOrEqual">
      <formula>2</formula>
    </cfRule>
  </conditionalFormatting>
  <conditionalFormatting sqref="G13">
    <cfRule type="cellIs" dxfId="787" priority="767" operator="lessThanOrEqual">
      <formula>-2</formula>
    </cfRule>
    <cfRule type="cellIs" dxfId="786" priority="768" operator="greaterThanOrEqual">
      <formula>2</formula>
    </cfRule>
  </conditionalFormatting>
  <conditionalFormatting sqref="G13">
    <cfRule type="cellIs" dxfId="785" priority="765" operator="lessThanOrEqual">
      <formula>-2</formula>
    </cfRule>
    <cfRule type="cellIs" dxfId="784" priority="766" operator="greaterThanOrEqual">
      <formula>2</formula>
    </cfRule>
  </conditionalFormatting>
  <conditionalFormatting sqref="G13">
    <cfRule type="cellIs" dxfId="783" priority="763" operator="lessThanOrEqual">
      <formula>-2</formula>
    </cfRule>
    <cfRule type="cellIs" dxfId="782" priority="764" operator="greaterThanOrEqual">
      <formula>2</formula>
    </cfRule>
  </conditionalFormatting>
  <conditionalFormatting sqref="G13">
    <cfRule type="cellIs" dxfId="781" priority="761" operator="lessThanOrEqual">
      <formula>-2</formula>
    </cfRule>
    <cfRule type="cellIs" dxfId="780" priority="762" operator="greaterThanOrEqual">
      <formula>2</formula>
    </cfRule>
  </conditionalFormatting>
  <conditionalFormatting sqref="G13">
    <cfRule type="cellIs" dxfId="779" priority="759" operator="lessThanOrEqual">
      <formula>-2</formula>
    </cfRule>
    <cfRule type="cellIs" dxfId="778" priority="760" operator="greaterThanOrEqual">
      <formula>2</formula>
    </cfRule>
  </conditionalFormatting>
  <conditionalFormatting sqref="G13">
    <cfRule type="cellIs" dxfId="777" priority="757" operator="lessThanOrEqual">
      <formula>-2</formula>
    </cfRule>
    <cfRule type="cellIs" dxfId="776" priority="758" operator="greaterThanOrEqual">
      <formula>2</formula>
    </cfRule>
  </conditionalFormatting>
  <conditionalFormatting sqref="G4:H12">
    <cfRule type="cellIs" dxfId="775" priority="707" operator="lessThanOrEqual">
      <formula>-2</formula>
    </cfRule>
    <cfRule type="cellIs" dxfId="774" priority="708" operator="greaterThanOrEqual">
      <formula>2</formula>
    </cfRule>
  </conditionalFormatting>
  <conditionalFormatting sqref="G4:H12">
    <cfRule type="cellIs" dxfId="773" priority="705" operator="lessThanOrEqual">
      <formula>-2</formula>
    </cfRule>
    <cfRule type="cellIs" dxfId="772" priority="706" operator="greaterThanOrEqual">
      <formula>2</formula>
    </cfRule>
  </conditionalFormatting>
  <conditionalFormatting sqref="G4:H12">
    <cfRule type="cellIs" dxfId="771" priority="703" operator="lessThanOrEqual">
      <formula>-2</formula>
    </cfRule>
    <cfRule type="cellIs" dxfId="770" priority="704" operator="greaterThanOrEqual">
      <formula>2</formula>
    </cfRule>
  </conditionalFormatting>
  <conditionalFormatting sqref="G4:H12">
    <cfRule type="cellIs" dxfId="769" priority="701" operator="lessThanOrEqual">
      <formula>-2</formula>
    </cfRule>
    <cfRule type="cellIs" dxfId="768" priority="702" operator="greaterThanOrEqual">
      <formula>2</formula>
    </cfRule>
  </conditionalFormatting>
  <conditionalFormatting sqref="G4:H12">
    <cfRule type="cellIs" dxfId="767" priority="699" operator="lessThanOrEqual">
      <formula>-2</formula>
    </cfRule>
    <cfRule type="cellIs" dxfId="766" priority="700" operator="greaterThanOrEqual">
      <formula>2</formula>
    </cfRule>
  </conditionalFormatting>
  <conditionalFormatting sqref="G4:H12">
    <cfRule type="cellIs" dxfId="765" priority="697" operator="lessThanOrEqual">
      <formula>-2</formula>
    </cfRule>
    <cfRule type="cellIs" dxfId="764" priority="698" operator="greaterThanOrEqual">
      <formula>2</formula>
    </cfRule>
  </conditionalFormatting>
  <conditionalFormatting sqref="G24 G20:G21">
    <cfRule type="cellIs" dxfId="763" priority="743" operator="lessThanOrEqual">
      <formula>-2</formula>
    </cfRule>
    <cfRule type="cellIs" dxfId="762" priority="744" operator="greaterThanOrEqual">
      <formula>2</formula>
    </cfRule>
  </conditionalFormatting>
  <conditionalFormatting sqref="G24 G20:G21">
    <cfRule type="cellIs" dxfId="761" priority="741" operator="lessThanOrEqual">
      <formula>-2</formula>
    </cfRule>
    <cfRule type="cellIs" dxfId="760" priority="742" operator="greaterThanOrEqual">
      <formula>2</formula>
    </cfRule>
  </conditionalFormatting>
  <conditionalFormatting sqref="G24 G20:G21">
    <cfRule type="cellIs" dxfId="759" priority="739" operator="lessThanOrEqual">
      <formula>-2</formula>
    </cfRule>
    <cfRule type="cellIs" dxfId="758" priority="740" operator="greaterThanOrEqual">
      <formula>2</formula>
    </cfRule>
  </conditionalFormatting>
  <conditionalFormatting sqref="G24 G20:G21">
    <cfRule type="cellIs" dxfId="757" priority="737" operator="lessThanOrEqual">
      <formula>-2</formula>
    </cfRule>
    <cfRule type="cellIs" dxfId="756" priority="738" operator="greaterThanOrEqual">
      <formula>2</formula>
    </cfRule>
  </conditionalFormatting>
  <conditionalFormatting sqref="G24 G20:G21">
    <cfRule type="cellIs" dxfId="755" priority="735" operator="lessThanOrEqual">
      <formula>-2</formula>
    </cfRule>
    <cfRule type="cellIs" dxfId="754" priority="736" operator="greaterThanOrEqual">
      <formula>2</formula>
    </cfRule>
  </conditionalFormatting>
  <conditionalFormatting sqref="G177:G649">
    <cfRule type="cellIs" dxfId="753" priority="733" operator="lessThanOrEqual">
      <formula>-2</formula>
    </cfRule>
    <cfRule type="cellIs" dxfId="752" priority="734" operator="greaterThanOrEqual">
      <formula>2</formula>
    </cfRule>
  </conditionalFormatting>
  <conditionalFormatting sqref="G13:G17">
    <cfRule type="cellIs" dxfId="751" priority="719" operator="lessThanOrEqual">
      <formula>-2</formula>
    </cfRule>
    <cfRule type="cellIs" dxfId="750" priority="720" operator="greaterThanOrEqual">
      <formula>2</formula>
    </cfRule>
  </conditionalFormatting>
  <conditionalFormatting sqref="G13:G17">
    <cfRule type="cellIs" dxfId="749" priority="717" operator="lessThanOrEqual">
      <formula>-2</formula>
    </cfRule>
    <cfRule type="cellIs" dxfId="748" priority="718" operator="greaterThanOrEqual">
      <formula>2</formula>
    </cfRule>
  </conditionalFormatting>
  <conditionalFormatting sqref="G13:G17">
    <cfRule type="cellIs" dxfId="747" priority="715" operator="lessThanOrEqual">
      <formula>-2</formula>
    </cfRule>
    <cfRule type="cellIs" dxfId="746" priority="716" operator="greaterThanOrEqual">
      <formula>2</formula>
    </cfRule>
  </conditionalFormatting>
  <conditionalFormatting sqref="G13:G17">
    <cfRule type="cellIs" dxfId="745" priority="713" operator="lessThanOrEqual">
      <formula>-2</formula>
    </cfRule>
    <cfRule type="cellIs" dxfId="744" priority="714" operator="greaterThanOrEqual">
      <formula>2</formula>
    </cfRule>
  </conditionalFormatting>
  <conditionalFormatting sqref="G4:H12">
    <cfRule type="cellIs" dxfId="743" priority="711" operator="lessThanOrEqual">
      <formula>-2</formula>
    </cfRule>
    <cfRule type="cellIs" dxfId="742" priority="712" operator="greaterThanOrEqual">
      <formula>2</formula>
    </cfRule>
  </conditionalFormatting>
  <conditionalFormatting sqref="G4:H12">
    <cfRule type="cellIs" dxfId="741" priority="709" operator="lessThanOrEqual">
      <formula>-2</formula>
    </cfRule>
    <cfRule type="cellIs" dxfId="740" priority="710" operator="greaterThanOrEqual">
      <formula>2</formula>
    </cfRule>
  </conditionalFormatting>
  <conditionalFormatting sqref="G4:H12">
    <cfRule type="cellIs" dxfId="739" priority="695" operator="lessThanOrEqual">
      <formula>-2</formula>
    </cfRule>
    <cfRule type="cellIs" dxfId="738" priority="696" operator="greaterThanOrEqual">
      <formula>2</formula>
    </cfRule>
  </conditionalFormatting>
  <conditionalFormatting sqref="G4:H12">
    <cfRule type="cellIs" dxfId="737" priority="693" operator="lessThanOrEqual">
      <formula>-2</formula>
    </cfRule>
    <cfRule type="cellIs" dxfId="736" priority="694" operator="greaterThanOrEqual">
      <formula>2</formula>
    </cfRule>
  </conditionalFormatting>
  <conditionalFormatting sqref="G4:H12">
    <cfRule type="cellIs" dxfId="735" priority="691" operator="lessThanOrEqual">
      <formula>-2</formula>
    </cfRule>
    <cfRule type="cellIs" dxfId="734" priority="692" operator="greaterThanOrEqual">
      <formula>2</formula>
    </cfRule>
  </conditionalFormatting>
  <conditionalFormatting sqref="G4:H12">
    <cfRule type="cellIs" dxfId="733" priority="689" operator="lessThanOrEqual">
      <formula>-2</formula>
    </cfRule>
    <cfRule type="cellIs" dxfId="732" priority="690" operator="greaterThanOrEqual">
      <formula>2</formula>
    </cfRule>
  </conditionalFormatting>
  <conditionalFormatting sqref="G4:H12">
    <cfRule type="cellIs" dxfId="731" priority="687" operator="lessThanOrEqual">
      <formula>-2</formula>
    </cfRule>
    <cfRule type="cellIs" dxfId="730" priority="688" operator="greaterThanOrEqual">
      <formula>2</formula>
    </cfRule>
  </conditionalFormatting>
  <conditionalFormatting sqref="G4:H12">
    <cfRule type="cellIs" dxfId="729" priority="685" operator="lessThanOrEqual">
      <formula>-2</formula>
    </cfRule>
    <cfRule type="cellIs" dxfId="728" priority="686" operator="greaterThanOrEqual">
      <formula>2</formula>
    </cfRule>
  </conditionalFormatting>
  <conditionalFormatting sqref="G4:H12">
    <cfRule type="cellIs" dxfId="727" priority="683" operator="lessThanOrEqual">
      <formula>-2</formula>
    </cfRule>
    <cfRule type="cellIs" dxfId="726" priority="684" operator="greaterThanOrEqual">
      <formula>2</formula>
    </cfRule>
  </conditionalFormatting>
  <conditionalFormatting sqref="G4:H12">
    <cfRule type="cellIs" dxfId="725" priority="681" operator="lessThanOrEqual">
      <formula>-2</formula>
    </cfRule>
    <cfRule type="cellIs" dxfId="724" priority="682" operator="greaterThanOrEqual">
      <formula>2</formula>
    </cfRule>
  </conditionalFormatting>
  <conditionalFormatting sqref="G4:H12">
    <cfRule type="cellIs" dxfId="723" priority="679" operator="lessThanOrEqual">
      <formula>-2</formula>
    </cfRule>
    <cfRule type="cellIs" dxfId="722" priority="680" operator="greaterThanOrEqual">
      <formula>2</formula>
    </cfRule>
  </conditionalFormatting>
  <conditionalFormatting sqref="G4:H12">
    <cfRule type="cellIs" dxfId="721" priority="677" operator="lessThanOrEqual">
      <formula>-2</formula>
    </cfRule>
    <cfRule type="cellIs" dxfId="720" priority="678" operator="greaterThanOrEqual">
      <formula>2</formula>
    </cfRule>
  </conditionalFormatting>
  <conditionalFormatting sqref="G4:H12">
    <cfRule type="cellIs" dxfId="719" priority="675" operator="lessThanOrEqual">
      <formula>-2</formula>
    </cfRule>
    <cfRule type="cellIs" dxfId="718" priority="676" operator="greaterThanOrEqual">
      <formula>2</formula>
    </cfRule>
  </conditionalFormatting>
  <conditionalFormatting sqref="G4:H12">
    <cfRule type="cellIs" dxfId="717" priority="673" operator="lessThanOrEqual">
      <formula>-2</formula>
    </cfRule>
    <cfRule type="cellIs" dxfId="716" priority="674" operator="greaterThanOrEqual">
      <formula>2</formula>
    </cfRule>
  </conditionalFormatting>
  <conditionalFormatting sqref="G4:H12">
    <cfRule type="cellIs" dxfId="715" priority="671" operator="lessThanOrEqual">
      <formula>-2</formula>
    </cfRule>
    <cfRule type="cellIs" dxfId="714" priority="672" operator="greaterThanOrEqual">
      <formula>2</formula>
    </cfRule>
  </conditionalFormatting>
  <conditionalFormatting sqref="G4:H12">
    <cfRule type="cellIs" dxfId="713" priority="669" operator="lessThanOrEqual">
      <formula>-2</formula>
    </cfRule>
    <cfRule type="cellIs" dxfId="712" priority="670" operator="greaterThanOrEqual">
      <formula>2</formula>
    </cfRule>
  </conditionalFormatting>
  <conditionalFormatting sqref="G4:H12">
    <cfRule type="cellIs" dxfId="711" priority="667" operator="lessThanOrEqual">
      <formula>-2</formula>
    </cfRule>
    <cfRule type="cellIs" dxfId="710" priority="668" operator="greaterThanOrEqual">
      <formula>2</formula>
    </cfRule>
  </conditionalFormatting>
  <conditionalFormatting sqref="G4:H12">
    <cfRule type="cellIs" dxfId="709" priority="665" operator="lessThanOrEqual">
      <formula>-2</formula>
    </cfRule>
    <cfRule type="cellIs" dxfId="708" priority="666" operator="greaterThanOrEqual">
      <formula>2</formula>
    </cfRule>
  </conditionalFormatting>
  <conditionalFormatting sqref="F13:F15">
    <cfRule type="cellIs" dxfId="707" priority="659" operator="lessThanOrEqual">
      <formula>-2</formula>
    </cfRule>
    <cfRule type="cellIs" dxfId="706" priority="660" operator="greaterThanOrEqual">
      <formula>2</formula>
    </cfRule>
  </conditionalFormatting>
  <conditionalFormatting sqref="F13:F15">
    <cfRule type="cellIs" dxfId="705" priority="657" operator="lessThanOrEqual">
      <formula>-2</formula>
    </cfRule>
    <cfRule type="cellIs" dxfId="704" priority="658" operator="greaterThanOrEqual">
      <formula>2</formula>
    </cfRule>
  </conditionalFormatting>
  <conditionalFormatting sqref="F13:F15">
    <cfRule type="cellIs" dxfId="703" priority="655" operator="lessThanOrEqual">
      <formula>-2</formula>
    </cfRule>
    <cfRule type="cellIs" dxfId="702" priority="656" operator="greaterThanOrEqual">
      <formula>2</formula>
    </cfRule>
  </conditionalFormatting>
  <conditionalFormatting sqref="F13:F15">
    <cfRule type="cellIs" dxfId="701" priority="653" operator="lessThanOrEqual">
      <formula>-2</formula>
    </cfRule>
    <cfRule type="cellIs" dxfId="700" priority="654" operator="greaterThanOrEqual">
      <formula>2</formula>
    </cfRule>
  </conditionalFormatting>
  <conditionalFormatting sqref="F13:F15">
    <cfRule type="cellIs" dxfId="699" priority="651" operator="lessThanOrEqual">
      <formula>-2</formula>
    </cfRule>
    <cfRule type="cellIs" dxfId="698" priority="652" operator="greaterThanOrEqual">
      <formula>2</formula>
    </cfRule>
  </conditionalFormatting>
  <conditionalFormatting sqref="F13:F15">
    <cfRule type="cellIs" dxfId="697" priority="649" operator="lessThanOrEqual">
      <formula>-2</formula>
    </cfRule>
    <cfRule type="cellIs" dxfId="696" priority="650" operator="greaterThanOrEqual">
      <formula>2</formula>
    </cfRule>
  </conditionalFormatting>
  <conditionalFormatting sqref="F13:F15">
    <cfRule type="cellIs" dxfId="695" priority="663" operator="lessThanOrEqual">
      <formula>-2</formula>
    </cfRule>
    <cfRule type="cellIs" dxfId="694" priority="664" operator="greaterThanOrEqual">
      <formula>2</formula>
    </cfRule>
  </conditionalFormatting>
  <conditionalFormatting sqref="F13:F15">
    <cfRule type="cellIs" dxfId="693" priority="661" operator="lessThanOrEqual">
      <formula>-2</formula>
    </cfRule>
    <cfRule type="cellIs" dxfId="692" priority="662" operator="greaterThanOrEqual">
      <formula>2</formula>
    </cfRule>
  </conditionalFormatting>
  <conditionalFormatting sqref="F13:F15">
    <cfRule type="cellIs" dxfId="691" priority="647" operator="lessThanOrEqual">
      <formula>-2</formula>
    </cfRule>
    <cfRule type="cellIs" dxfId="690" priority="648" operator="greaterThanOrEqual">
      <formula>2</formula>
    </cfRule>
  </conditionalFormatting>
  <conditionalFormatting sqref="F13:F15">
    <cfRule type="cellIs" dxfId="689" priority="645" operator="lessThanOrEqual">
      <formula>-2</formula>
    </cfRule>
    <cfRule type="cellIs" dxfId="688" priority="646" operator="greaterThanOrEqual">
      <formula>2</formula>
    </cfRule>
  </conditionalFormatting>
  <conditionalFormatting sqref="F13:F15">
    <cfRule type="cellIs" dxfId="687" priority="643" operator="lessThanOrEqual">
      <formula>-2</formula>
    </cfRule>
    <cfRule type="cellIs" dxfId="686" priority="644" operator="greaterThanOrEqual">
      <formula>2</formula>
    </cfRule>
  </conditionalFormatting>
  <conditionalFormatting sqref="F13:F15">
    <cfRule type="cellIs" dxfId="685" priority="641" operator="lessThanOrEqual">
      <formula>-2</formula>
    </cfRule>
    <cfRule type="cellIs" dxfId="684" priority="642" operator="greaterThanOrEqual">
      <formula>2</formula>
    </cfRule>
  </conditionalFormatting>
  <conditionalFormatting sqref="F177:F649">
    <cfRule type="cellIs" dxfId="683" priority="615" operator="lessThanOrEqual">
      <formula>-2</formula>
    </cfRule>
    <cfRule type="cellIs" dxfId="682" priority="616" operator="greaterThanOrEqual">
      <formula>2</formula>
    </cfRule>
  </conditionalFormatting>
  <conditionalFormatting sqref="F35 F38">
    <cfRule type="cellIs" dxfId="681" priority="613" operator="lessThanOrEqual">
      <formula>-2</formula>
    </cfRule>
    <cfRule type="cellIs" dxfId="680" priority="614" operator="greaterThanOrEqual">
      <formula>2</formula>
    </cfRule>
  </conditionalFormatting>
  <conditionalFormatting sqref="F44:F176">
    <cfRule type="cellIs" dxfId="679" priority="611" operator="lessThanOrEqual">
      <formula>-2</formula>
    </cfRule>
    <cfRule type="cellIs" dxfId="678" priority="612" operator="greaterThanOrEqual">
      <formula>2</formula>
    </cfRule>
  </conditionalFormatting>
  <conditionalFormatting sqref="F24 F20:F21">
    <cfRule type="cellIs" dxfId="677" priority="609" operator="lessThanOrEqual">
      <formula>-2</formula>
    </cfRule>
    <cfRule type="cellIs" dxfId="676" priority="610" operator="greaterThanOrEqual">
      <formula>2</formula>
    </cfRule>
  </conditionalFormatting>
  <conditionalFormatting sqref="F13:F17">
    <cfRule type="cellIs" dxfId="675" priority="607" operator="lessThanOrEqual">
      <formula>-2</formula>
    </cfRule>
    <cfRule type="cellIs" dxfId="674" priority="608" operator="greaterThanOrEqual">
      <formula>2</formula>
    </cfRule>
  </conditionalFormatting>
  <conditionalFormatting sqref="F13:F17">
    <cfRule type="cellIs" dxfId="673" priority="605" operator="lessThanOrEqual">
      <formula>-2</formula>
    </cfRule>
    <cfRule type="cellIs" dxfId="672" priority="606" operator="greaterThanOrEqual">
      <formula>2</formula>
    </cfRule>
  </conditionalFormatting>
  <conditionalFormatting sqref="F13">
    <cfRule type="cellIs" dxfId="671" priority="639" operator="lessThanOrEqual">
      <formula>-2</formula>
    </cfRule>
    <cfRule type="cellIs" dxfId="670" priority="640" operator="greaterThanOrEqual">
      <formula>2</formula>
    </cfRule>
  </conditionalFormatting>
  <conditionalFormatting sqref="F13">
    <cfRule type="cellIs" dxfId="669" priority="637" operator="lessThanOrEqual">
      <formula>-2</formula>
    </cfRule>
    <cfRule type="cellIs" dxfId="668" priority="638" operator="greaterThanOrEqual">
      <formula>2</formula>
    </cfRule>
  </conditionalFormatting>
  <conditionalFormatting sqref="F13">
    <cfRule type="cellIs" dxfId="667" priority="635" operator="lessThanOrEqual">
      <formula>-2</formula>
    </cfRule>
    <cfRule type="cellIs" dxfId="666" priority="636" operator="greaterThanOrEqual">
      <formula>2</formula>
    </cfRule>
  </conditionalFormatting>
  <conditionalFormatting sqref="F13">
    <cfRule type="cellIs" dxfId="665" priority="633" operator="lessThanOrEqual">
      <formula>-2</formula>
    </cfRule>
    <cfRule type="cellIs" dxfId="664" priority="634" operator="greaterThanOrEqual">
      <formula>2</formula>
    </cfRule>
  </conditionalFormatting>
  <conditionalFormatting sqref="F13">
    <cfRule type="cellIs" dxfId="663" priority="631" operator="lessThanOrEqual">
      <formula>-2</formula>
    </cfRule>
    <cfRule type="cellIs" dxfId="662" priority="632" operator="greaterThanOrEqual">
      <formula>2</formula>
    </cfRule>
  </conditionalFormatting>
  <conditionalFormatting sqref="F13">
    <cfRule type="cellIs" dxfId="661" priority="629" operator="lessThanOrEqual">
      <formula>-2</formula>
    </cfRule>
    <cfRule type="cellIs" dxfId="660" priority="630" operator="greaterThanOrEqual">
      <formula>2</formula>
    </cfRule>
  </conditionalFormatting>
  <conditionalFormatting sqref="F4:F12">
    <cfRule type="cellIs" dxfId="659" priority="591" operator="lessThanOrEqual">
      <formula>-2</formula>
    </cfRule>
    <cfRule type="cellIs" dxfId="658" priority="592" operator="greaterThanOrEqual">
      <formula>2</formula>
    </cfRule>
  </conditionalFormatting>
  <conditionalFormatting sqref="F4:F12">
    <cfRule type="cellIs" dxfId="657" priority="589" operator="lessThanOrEqual">
      <formula>-2</formula>
    </cfRule>
    <cfRule type="cellIs" dxfId="656" priority="590" operator="greaterThanOrEqual">
      <formula>2</formula>
    </cfRule>
  </conditionalFormatting>
  <conditionalFormatting sqref="F4:F12">
    <cfRule type="cellIs" dxfId="655" priority="587" operator="lessThanOrEqual">
      <formula>-2</formula>
    </cfRule>
    <cfRule type="cellIs" dxfId="654" priority="588" operator="greaterThanOrEqual">
      <formula>2</formula>
    </cfRule>
  </conditionalFormatting>
  <conditionalFormatting sqref="F4:F12">
    <cfRule type="cellIs" dxfId="653" priority="585" operator="lessThanOrEqual">
      <formula>-2</formula>
    </cfRule>
    <cfRule type="cellIs" dxfId="652" priority="586" operator="greaterThanOrEqual">
      <formula>2</formula>
    </cfRule>
  </conditionalFormatting>
  <conditionalFormatting sqref="F4:F12">
    <cfRule type="cellIs" dxfId="651" priority="583" operator="lessThanOrEqual">
      <formula>-2</formula>
    </cfRule>
    <cfRule type="cellIs" dxfId="650" priority="584" operator="greaterThanOrEqual">
      <formula>2</formula>
    </cfRule>
  </conditionalFormatting>
  <conditionalFormatting sqref="F4:F12">
    <cfRule type="cellIs" dxfId="649" priority="581" operator="lessThanOrEqual">
      <formula>-2</formula>
    </cfRule>
    <cfRule type="cellIs" dxfId="648" priority="582" operator="greaterThanOrEqual">
      <formula>2</formula>
    </cfRule>
  </conditionalFormatting>
  <conditionalFormatting sqref="F24 F20:F21">
    <cfRule type="cellIs" dxfId="647" priority="627" operator="lessThanOrEqual">
      <formula>-2</formula>
    </cfRule>
    <cfRule type="cellIs" dxfId="646" priority="628" operator="greaterThanOrEqual">
      <formula>2</formula>
    </cfRule>
  </conditionalFormatting>
  <conditionalFormatting sqref="F24 F20:F21">
    <cfRule type="cellIs" dxfId="645" priority="625" operator="lessThanOrEqual">
      <formula>-2</formula>
    </cfRule>
    <cfRule type="cellIs" dxfId="644" priority="626" operator="greaterThanOrEqual">
      <formula>2</formula>
    </cfRule>
  </conditionalFormatting>
  <conditionalFormatting sqref="F24 F20:F21">
    <cfRule type="cellIs" dxfId="643" priority="623" operator="lessThanOrEqual">
      <formula>-2</formula>
    </cfRule>
    <cfRule type="cellIs" dxfId="642" priority="624" operator="greaterThanOrEqual">
      <formula>2</formula>
    </cfRule>
  </conditionalFormatting>
  <conditionalFormatting sqref="F24 F20:F21">
    <cfRule type="cellIs" dxfId="641" priority="621" operator="lessThanOrEqual">
      <formula>-2</formula>
    </cfRule>
    <cfRule type="cellIs" dxfId="640" priority="622" operator="greaterThanOrEqual">
      <formula>2</formula>
    </cfRule>
  </conditionalFormatting>
  <conditionalFormatting sqref="F24 F20:F21">
    <cfRule type="cellIs" dxfId="639" priority="619" operator="lessThanOrEqual">
      <formula>-2</formula>
    </cfRule>
    <cfRule type="cellIs" dxfId="638" priority="620" operator="greaterThanOrEqual">
      <formula>2</formula>
    </cfRule>
  </conditionalFormatting>
  <conditionalFormatting sqref="F177:F649">
    <cfRule type="cellIs" dxfId="637" priority="617" operator="lessThanOrEqual">
      <formula>-2</formula>
    </cfRule>
    <cfRule type="cellIs" dxfId="636" priority="618" operator="greaterThanOrEqual">
      <formula>2</formula>
    </cfRule>
  </conditionalFormatting>
  <conditionalFormatting sqref="F13:F17">
    <cfRule type="cellIs" dxfId="635" priority="603" operator="lessThanOrEqual">
      <formula>-2</formula>
    </cfRule>
    <cfRule type="cellIs" dxfId="634" priority="604" operator="greaterThanOrEqual">
      <formula>2</formula>
    </cfRule>
  </conditionalFormatting>
  <conditionalFormatting sqref="F13:F17">
    <cfRule type="cellIs" dxfId="633" priority="601" operator="lessThanOrEqual">
      <formula>-2</formula>
    </cfRule>
    <cfRule type="cellIs" dxfId="632" priority="602" operator="greaterThanOrEqual">
      <formula>2</formula>
    </cfRule>
  </conditionalFormatting>
  <conditionalFormatting sqref="F13:F17">
    <cfRule type="cellIs" dxfId="631" priority="599" operator="lessThanOrEqual">
      <formula>-2</formula>
    </cfRule>
    <cfRule type="cellIs" dxfId="630" priority="600" operator="greaterThanOrEqual">
      <formula>2</formula>
    </cfRule>
  </conditionalFormatting>
  <conditionalFormatting sqref="F13:F17">
    <cfRule type="cellIs" dxfId="629" priority="597" operator="lessThanOrEqual">
      <formula>-2</formula>
    </cfRule>
    <cfRule type="cellIs" dxfId="628" priority="598" operator="greaterThanOrEqual">
      <formula>2</formula>
    </cfRule>
  </conditionalFormatting>
  <conditionalFormatting sqref="F4:F12">
    <cfRule type="cellIs" dxfId="627" priority="595" operator="lessThanOrEqual">
      <formula>-2</formula>
    </cfRule>
    <cfRule type="cellIs" dxfId="626" priority="596" operator="greaterThanOrEqual">
      <formula>2</formula>
    </cfRule>
  </conditionalFormatting>
  <conditionalFormatting sqref="F4:F12">
    <cfRule type="cellIs" dxfId="625" priority="593" operator="lessThanOrEqual">
      <formula>-2</formula>
    </cfRule>
    <cfRule type="cellIs" dxfId="624" priority="594" operator="greaterThanOrEqual">
      <formula>2</formula>
    </cfRule>
  </conditionalFormatting>
  <conditionalFormatting sqref="F4:F12">
    <cfRule type="cellIs" dxfId="623" priority="579" operator="lessThanOrEqual">
      <formula>-2</formula>
    </cfRule>
    <cfRule type="cellIs" dxfId="622" priority="580" operator="greaterThanOrEqual">
      <formula>2</formula>
    </cfRule>
  </conditionalFormatting>
  <conditionalFormatting sqref="F4:F12">
    <cfRule type="cellIs" dxfId="621" priority="577" operator="lessThanOrEqual">
      <formula>-2</formula>
    </cfRule>
    <cfRule type="cellIs" dxfId="620" priority="578" operator="greaterThanOrEqual">
      <formula>2</formula>
    </cfRule>
  </conditionalFormatting>
  <conditionalFormatting sqref="F4:F12">
    <cfRule type="cellIs" dxfId="619" priority="575" operator="lessThanOrEqual">
      <formula>-2</formula>
    </cfRule>
    <cfRule type="cellIs" dxfId="618" priority="576" operator="greaterThanOrEqual">
      <formula>2</formula>
    </cfRule>
  </conditionalFormatting>
  <conditionalFormatting sqref="F4:F12">
    <cfRule type="cellIs" dxfId="617" priority="573" operator="lessThanOrEqual">
      <formula>-2</formula>
    </cfRule>
    <cfRule type="cellIs" dxfId="616" priority="574" operator="greaterThanOrEqual">
      <formula>2</formula>
    </cfRule>
  </conditionalFormatting>
  <conditionalFormatting sqref="F4:F12">
    <cfRule type="cellIs" dxfId="615" priority="571" operator="lessThanOrEqual">
      <formula>-2</formula>
    </cfRule>
    <cfRule type="cellIs" dxfId="614" priority="572" operator="greaterThanOrEqual">
      <formula>2</formula>
    </cfRule>
  </conditionalFormatting>
  <conditionalFormatting sqref="F4:F12">
    <cfRule type="cellIs" dxfId="613" priority="569" operator="lessThanOrEqual">
      <formula>-2</formula>
    </cfRule>
    <cfRule type="cellIs" dxfId="612" priority="570" operator="greaterThanOrEqual">
      <formula>2</formula>
    </cfRule>
  </conditionalFormatting>
  <conditionalFormatting sqref="F4:F12">
    <cfRule type="cellIs" dxfId="611" priority="567" operator="lessThanOrEqual">
      <formula>-2</formula>
    </cfRule>
    <cfRule type="cellIs" dxfId="610" priority="568" operator="greaterThanOrEqual">
      <formula>2</formula>
    </cfRule>
  </conditionalFormatting>
  <conditionalFormatting sqref="F4:F12">
    <cfRule type="cellIs" dxfId="609" priority="565" operator="lessThanOrEqual">
      <formula>-2</formula>
    </cfRule>
    <cfRule type="cellIs" dxfId="608" priority="566" operator="greaterThanOrEqual">
      <formula>2</formula>
    </cfRule>
  </conditionalFormatting>
  <conditionalFormatting sqref="F4:F12">
    <cfRule type="cellIs" dxfId="607" priority="563" operator="lessThanOrEqual">
      <formula>-2</formula>
    </cfRule>
    <cfRule type="cellIs" dxfId="606" priority="564" operator="greaterThanOrEqual">
      <formula>2</formula>
    </cfRule>
  </conditionalFormatting>
  <conditionalFormatting sqref="F4:F12">
    <cfRule type="cellIs" dxfId="605" priority="561" operator="lessThanOrEqual">
      <formula>-2</formula>
    </cfRule>
    <cfRule type="cellIs" dxfId="604" priority="562" operator="greaterThanOrEqual">
      <formula>2</formula>
    </cfRule>
  </conditionalFormatting>
  <conditionalFormatting sqref="F4:F12">
    <cfRule type="cellIs" dxfId="603" priority="559" operator="lessThanOrEqual">
      <formula>-2</formula>
    </cfRule>
    <cfRule type="cellIs" dxfId="602" priority="560" operator="greaterThanOrEqual">
      <formula>2</formula>
    </cfRule>
  </conditionalFormatting>
  <conditionalFormatting sqref="F4:F12">
    <cfRule type="cellIs" dxfId="601" priority="557" operator="lessThanOrEqual">
      <formula>-2</formula>
    </cfRule>
    <cfRule type="cellIs" dxfId="600" priority="558" operator="greaterThanOrEqual">
      <formula>2</formula>
    </cfRule>
  </conditionalFormatting>
  <conditionalFormatting sqref="F4:F12">
    <cfRule type="cellIs" dxfId="599" priority="555" operator="lessThanOrEqual">
      <formula>-2</formula>
    </cfRule>
    <cfRule type="cellIs" dxfId="598" priority="556" operator="greaterThanOrEqual">
      <formula>2</formula>
    </cfRule>
  </conditionalFormatting>
  <conditionalFormatting sqref="F4:F12">
    <cfRule type="cellIs" dxfId="597" priority="553" operator="lessThanOrEqual">
      <formula>-2</formula>
    </cfRule>
    <cfRule type="cellIs" dxfId="596" priority="554" operator="greaterThanOrEqual">
      <formula>2</formula>
    </cfRule>
  </conditionalFormatting>
  <conditionalFormatting sqref="F4:F12">
    <cfRule type="cellIs" dxfId="595" priority="551" operator="lessThanOrEqual">
      <formula>-2</formula>
    </cfRule>
    <cfRule type="cellIs" dxfId="594" priority="552" operator="greaterThanOrEqual">
      <formula>2</formula>
    </cfRule>
  </conditionalFormatting>
  <conditionalFormatting sqref="F4:F12">
    <cfRule type="cellIs" dxfId="593" priority="549" operator="lessThanOrEqual">
      <formula>-2</formula>
    </cfRule>
    <cfRule type="cellIs" dxfId="592" priority="550" operator="greaterThanOrEqual">
      <formula>2</formula>
    </cfRule>
  </conditionalFormatting>
  <conditionalFormatting sqref="E13:E15">
    <cfRule type="cellIs" dxfId="591" priority="543" operator="lessThanOrEqual">
      <formula>-2</formula>
    </cfRule>
    <cfRule type="cellIs" dxfId="590" priority="544" operator="greaterThanOrEqual">
      <formula>2</formula>
    </cfRule>
  </conditionalFormatting>
  <conditionalFormatting sqref="E13:E15">
    <cfRule type="cellIs" dxfId="589" priority="541" operator="lessThanOrEqual">
      <formula>-2</formula>
    </cfRule>
    <cfRule type="cellIs" dxfId="588" priority="542" operator="greaterThanOrEqual">
      <formula>2</formula>
    </cfRule>
  </conditionalFormatting>
  <conditionalFormatting sqref="E13:E15">
    <cfRule type="cellIs" dxfId="587" priority="539" operator="lessThanOrEqual">
      <formula>-2</formula>
    </cfRule>
    <cfRule type="cellIs" dxfId="586" priority="540" operator="greaterThanOrEqual">
      <formula>2</formula>
    </cfRule>
  </conditionalFormatting>
  <conditionalFormatting sqref="E13:E15">
    <cfRule type="cellIs" dxfId="585" priority="537" operator="lessThanOrEqual">
      <formula>-2</formula>
    </cfRule>
    <cfRule type="cellIs" dxfId="584" priority="538" operator="greaterThanOrEqual">
      <formula>2</formula>
    </cfRule>
  </conditionalFormatting>
  <conditionalFormatting sqref="E13:E15">
    <cfRule type="cellIs" dxfId="583" priority="535" operator="lessThanOrEqual">
      <formula>-2</formula>
    </cfRule>
    <cfRule type="cellIs" dxfId="582" priority="536" operator="greaterThanOrEqual">
      <formula>2</formula>
    </cfRule>
  </conditionalFormatting>
  <conditionalFormatting sqref="E13:E15">
    <cfRule type="cellIs" dxfId="581" priority="533" operator="lessThanOrEqual">
      <formula>-2</formula>
    </cfRule>
    <cfRule type="cellIs" dxfId="580" priority="534" operator="greaterThanOrEqual">
      <formula>2</formula>
    </cfRule>
  </conditionalFormatting>
  <conditionalFormatting sqref="E13:E15">
    <cfRule type="cellIs" dxfId="579" priority="547" operator="lessThanOrEqual">
      <formula>-2</formula>
    </cfRule>
    <cfRule type="cellIs" dxfId="578" priority="548" operator="greaterThanOrEqual">
      <formula>2</formula>
    </cfRule>
  </conditionalFormatting>
  <conditionalFormatting sqref="E13:E15">
    <cfRule type="cellIs" dxfId="577" priority="545" operator="lessThanOrEqual">
      <formula>-2</formula>
    </cfRule>
    <cfRule type="cellIs" dxfId="576" priority="546" operator="greaterThanOrEqual">
      <formula>2</formula>
    </cfRule>
  </conditionalFormatting>
  <conditionalFormatting sqref="E13:E15">
    <cfRule type="cellIs" dxfId="575" priority="531" operator="lessThanOrEqual">
      <formula>-2</formula>
    </cfRule>
    <cfRule type="cellIs" dxfId="574" priority="532" operator="greaterThanOrEqual">
      <formula>2</formula>
    </cfRule>
  </conditionalFormatting>
  <conditionalFormatting sqref="E13:E15">
    <cfRule type="cellIs" dxfId="573" priority="529" operator="lessThanOrEqual">
      <formula>-2</formula>
    </cfRule>
    <cfRule type="cellIs" dxfId="572" priority="530" operator="greaterThanOrEqual">
      <formula>2</formula>
    </cfRule>
  </conditionalFormatting>
  <conditionalFormatting sqref="E13:E15">
    <cfRule type="cellIs" dxfId="571" priority="527" operator="lessThanOrEqual">
      <formula>-2</formula>
    </cfRule>
    <cfRule type="cellIs" dxfId="570" priority="528" operator="greaterThanOrEqual">
      <formula>2</formula>
    </cfRule>
  </conditionalFormatting>
  <conditionalFormatting sqref="E13:E15">
    <cfRule type="cellIs" dxfId="569" priority="525" operator="lessThanOrEqual">
      <formula>-2</formula>
    </cfRule>
    <cfRule type="cellIs" dxfId="568" priority="526" operator="greaterThanOrEqual">
      <formula>2</formula>
    </cfRule>
  </conditionalFormatting>
  <conditionalFormatting sqref="E177:E649">
    <cfRule type="cellIs" dxfId="567" priority="499" operator="lessThanOrEqual">
      <formula>-2</formula>
    </cfRule>
    <cfRule type="cellIs" dxfId="566" priority="500" operator="greaterThanOrEqual">
      <formula>2</formula>
    </cfRule>
  </conditionalFormatting>
  <conditionalFormatting sqref="E35 E38">
    <cfRule type="cellIs" dxfId="565" priority="497" operator="lessThanOrEqual">
      <formula>-2</formula>
    </cfRule>
    <cfRule type="cellIs" dxfId="564" priority="498" operator="greaterThanOrEqual">
      <formula>2</formula>
    </cfRule>
  </conditionalFormatting>
  <conditionalFormatting sqref="E44:E176">
    <cfRule type="cellIs" dxfId="563" priority="495" operator="lessThanOrEqual">
      <formula>-2</formula>
    </cfRule>
    <cfRule type="cellIs" dxfId="562" priority="496" operator="greaterThanOrEqual">
      <formula>2</formula>
    </cfRule>
  </conditionalFormatting>
  <conditionalFormatting sqref="E24 E20:E21">
    <cfRule type="cellIs" dxfId="561" priority="493" operator="lessThanOrEqual">
      <formula>-2</formula>
    </cfRule>
    <cfRule type="cellIs" dxfId="560" priority="494" operator="greaterThanOrEqual">
      <formula>2</formula>
    </cfRule>
  </conditionalFormatting>
  <conditionalFormatting sqref="E13:E16">
    <cfRule type="cellIs" dxfId="559" priority="491" operator="lessThanOrEqual">
      <formula>-2</formula>
    </cfRule>
    <cfRule type="cellIs" dxfId="558" priority="492" operator="greaterThanOrEqual">
      <formula>2</formula>
    </cfRule>
  </conditionalFormatting>
  <conditionalFormatting sqref="E13:E16">
    <cfRule type="cellIs" dxfId="557" priority="489" operator="lessThanOrEqual">
      <formula>-2</formula>
    </cfRule>
    <cfRule type="cellIs" dxfId="556" priority="490" operator="greaterThanOrEqual">
      <formula>2</formula>
    </cfRule>
  </conditionalFormatting>
  <conditionalFormatting sqref="E13">
    <cfRule type="cellIs" dxfId="555" priority="523" operator="lessThanOrEqual">
      <formula>-2</formula>
    </cfRule>
    <cfRule type="cellIs" dxfId="554" priority="524" operator="greaterThanOrEqual">
      <formula>2</formula>
    </cfRule>
  </conditionalFormatting>
  <conditionalFormatting sqref="E13">
    <cfRule type="cellIs" dxfId="553" priority="521" operator="lessThanOrEqual">
      <formula>-2</formula>
    </cfRule>
    <cfRule type="cellIs" dxfId="552" priority="522" operator="greaterThanOrEqual">
      <formula>2</formula>
    </cfRule>
  </conditionalFormatting>
  <conditionalFormatting sqref="E13">
    <cfRule type="cellIs" dxfId="551" priority="519" operator="lessThanOrEqual">
      <formula>-2</formula>
    </cfRule>
    <cfRule type="cellIs" dxfId="550" priority="520" operator="greaterThanOrEqual">
      <formula>2</formula>
    </cfRule>
  </conditionalFormatting>
  <conditionalFormatting sqref="E13">
    <cfRule type="cellIs" dxfId="549" priority="517" operator="lessThanOrEqual">
      <formula>-2</formula>
    </cfRule>
    <cfRule type="cellIs" dxfId="548" priority="518" operator="greaterThanOrEqual">
      <formula>2</formula>
    </cfRule>
  </conditionalFormatting>
  <conditionalFormatting sqref="E13">
    <cfRule type="cellIs" dxfId="547" priority="515" operator="lessThanOrEqual">
      <formula>-2</formula>
    </cfRule>
    <cfRule type="cellIs" dxfId="546" priority="516" operator="greaterThanOrEqual">
      <formula>2</formula>
    </cfRule>
  </conditionalFormatting>
  <conditionalFormatting sqref="E13">
    <cfRule type="cellIs" dxfId="545" priority="513" operator="lessThanOrEqual">
      <formula>-2</formula>
    </cfRule>
    <cfRule type="cellIs" dxfId="544" priority="514" operator="greaterThanOrEqual">
      <formula>2</formula>
    </cfRule>
  </conditionalFormatting>
  <conditionalFormatting sqref="E4:E12 E3:G5">
    <cfRule type="cellIs" dxfId="543" priority="475" operator="lessThanOrEqual">
      <formula>-2</formula>
    </cfRule>
    <cfRule type="cellIs" dxfId="542" priority="476" operator="greaterThanOrEqual">
      <formula>2</formula>
    </cfRule>
  </conditionalFormatting>
  <conditionalFormatting sqref="E4:E12 E3:G5">
    <cfRule type="cellIs" dxfId="541" priority="473" operator="lessThanOrEqual">
      <formula>-2</formula>
    </cfRule>
    <cfRule type="cellIs" dxfId="540" priority="474" operator="greaterThanOrEqual">
      <formula>2</formula>
    </cfRule>
  </conditionalFormatting>
  <conditionalFormatting sqref="E4:E12 E3:G5">
    <cfRule type="cellIs" dxfId="539" priority="471" operator="lessThanOrEqual">
      <formula>-2</formula>
    </cfRule>
    <cfRule type="cellIs" dxfId="538" priority="472" operator="greaterThanOrEqual">
      <formula>2</formula>
    </cfRule>
  </conditionalFormatting>
  <conditionalFormatting sqref="E4:E12 E3:G5">
    <cfRule type="cellIs" dxfId="537" priority="469" operator="lessThanOrEqual">
      <formula>-2</formula>
    </cfRule>
    <cfRule type="cellIs" dxfId="536" priority="470" operator="greaterThanOrEqual">
      <formula>2</formula>
    </cfRule>
  </conditionalFormatting>
  <conditionalFormatting sqref="E4:E12 E3:G5">
    <cfRule type="cellIs" dxfId="535" priority="467" operator="lessThanOrEqual">
      <formula>-2</formula>
    </cfRule>
    <cfRule type="cellIs" dxfId="534" priority="468" operator="greaterThanOrEqual">
      <formula>2</formula>
    </cfRule>
  </conditionalFormatting>
  <conditionalFormatting sqref="E4:E12 E3:G5">
    <cfRule type="cellIs" dxfId="533" priority="465" operator="lessThanOrEqual">
      <formula>-2</formula>
    </cfRule>
    <cfRule type="cellIs" dxfId="532" priority="466" operator="greaterThanOrEqual">
      <formula>2</formula>
    </cfRule>
  </conditionalFormatting>
  <conditionalFormatting sqref="E24 E20:E21">
    <cfRule type="cellIs" dxfId="531" priority="511" operator="lessThanOrEqual">
      <formula>-2</formula>
    </cfRule>
    <cfRule type="cellIs" dxfId="530" priority="512" operator="greaterThanOrEqual">
      <formula>2</formula>
    </cfRule>
  </conditionalFormatting>
  <conditionalFormatting sqref="E24 E20:E21">
    <cfRule type="cellIs" dxfId="529" priority="509" operator="lessThanOrEqual">
      <formula>-2</formula>
    </cfRule>
    <cfRule type="cellIs" dxfId="528" priority="510" operator="greaterThanOrEqual">
      <formula>2</formula>
    </cfRule>
  </conditionalFormatting>
  <conditionalFormatting sqref="E24 E20:E21">
    <cfRule type="cellIs" dxfId="527" priority="507" operator="lessThanOrEqual">
      <formula>-2</formula>
    </cfRule>
    <cfRule type="cellIs" dxfId="526" priority="508" operator="greaterThanOrEqual">
      <formula>2</formula>
    </cfRule>
  </conditionalFormatting>
  <conditionalFormatting sqref="E24 E20:E21">
    <cfRule type="cellIs" dxfId="525" priority="505" operator="lessThanOrEqual">
      <formula>-2</formula>
    </cfRule>
    <cfRule type="cellIs" dxfId="524" priority="506" operator="greaterThanOrEqual">
      <formula>2</formula>
    </cfRule>
  </conditionalFormatting>
  <conditionalFormatting sqref="E24 E20:E21">
    <cfRule type="cellIs" dxfId="523" priority="503" operator="lessThanOrEqual">
      <formula>-2</formula>
    </cfRule>
    <cfRule type="cellIs" dxfId="522" priority="504" operator="greaterThanOrEqual">
      <formula>2</formula>
    </cfRule>
  </conditionalFormatting>
  <conditionalFormatting sqref="E177:E649">
    <cfRule type="cellIs" dxfId="521" priority="501" operator="lessThanOrEqual">
      <formula>-2</formula>
    </cfRule>
    <cfRule type="cellIs" dxfId="520" priority="502" operator="greaterThanOrEqual">
      <formula>2</formula>
    </cfRule>
  </conditionalFormatting>
  <conditionalFormatting sqref="E13:E16">
    <cfRule type="cellIs" dxfId="519" priority="487" operator="lessThanOrEqual">
      <formula>-2</formula>
    </cfRule>
    <cfRule type="cellIs" dxfId="518" priority="488" operator="greaterThanOrEqual">
      <formula>2</formula>
    </cfRule>
  </conditionalFormatting>
  <conditionalFormatting sqref="E13:E16">
    <cfRule type="cellIs" dxfId="517" priority="485" operator="lessThanOrEqual">
      <formula>-2</formula>
    </cfRule>
    <cfRule type="cellIs" dxfId="516" priority="486" operator="greaterThanOrEqual">
      <formula>2</formula>
    </cfRule>
  </conditionalFormatting>
  <conditionalFormatting sqref="E13:E16">
    <cfRule type="cellIs" dxfId="515" priority="483" operator="lessThanOrEqual">
      <formula>-2</formula>
    </cfRule>
    <cfRule type="cellIs" dxfId="514" priority="484" operator="greaterThanOrEqual">
      <formula>2</formula>
    </cfRule>
  </conditionalFormatting>
  <conditionalFormatting sqref="E13:E16">
    <cfRule type="cellIs" dxfId="513" priority="481" operator="lessThanOrEqual">
      <formula>-2</formula>
    </cfRule>
    <cfRule type="cellIs" dxfId="512" priority="482" operator="greaterThanOrEqual">
      <formula>2</formula>
    </cfRule>
  </conditionalFormatting>
  <conditionalFormatting sqref="E4:E12 E3:G5">
    <cfRule type="cellIs" dxfId="511" priority="479" operator="lessThanOrEqual">
      <formula>-2</formula>
    </cfRule>
    <cfRule type="cellIs" dxfId="510" priority="480" operator="greaterThanOrEqual">
      <formula>2</formula>
    </cfRule>
  </conditionalFormatting>
  <conditionalFormatting sqref="E4:E12 E3:G5">
    <cfRule type="cellIs" dxfId="509" priority="477" operator="lessThanOrEqual">
      <formula>-2</formula>
    </cfRule>
    <cfRule type="cellIs" dxfId="508" priority="478" operator="greaterThanOrEqual">
      <formula>2</formula>
    </cfRule>
  </conditionalFormatting>
  <conditionalFormatting sqref="E4:E12 E3:G5">
    <cfRule type="cellIs" dxfId="507" priority="463" operator="lessThanOrEqual">
      <formula>-2</formula>
    </cfRule>
    <cfRule type="cellIs" dxfId="506" priority="464" operator="greaterThanOrEqual">
      <formula>2</formula>
    </cfRule>
  </conditionalFormatting>
  <conditionalFormatting sqref="E4:E12 E3:G5">
    <cfRule type="cellIs" dxfId="505" priority="461" operator="lessThanOrEqual">
      <formula>-2</formula>
    </cfRule>
    <cfRule type="cellIs" dxfId="504" priority="462" operator="greaterThanOrEqual">
      <formula>2</formula>
    </cfRule>
  </conditionalFormatting>
  <conditionalFormatting sqref="E4:E12 E3:G5">
    <cfRule type="cellIs" dxfId="503" priority="459" operator="lessThanOrEqual">
      <formula>-2</formula>
    </cfRule>
    <cfRule type="cellIs" dxfId="502" priority="460" operator="greaterThanOrEqual">
      <formula>2</formula>
    </cfRule>
  </conditionalFormatting>
  <conditionalFormatting sqref="E4:E12 E3:G5">
    <cfRule type="cellIs" dxfId="501" priority="457" operator="lessThanOrEqual">
      <formula>-2</formula>
    </cfRule>
    <cfRule type="cellIs" dxfId="500" priority="458" operator="greaterThanOrEqual">
      <formula>2</formula>
    </cfRule>
  </conditionalFormatting>
  <conditionalFormatting sqref="E4:E12 E3:G5">
    <cfRule type="cellIs" dxfId="499" priority="455" operator="lessThanOrEqual">
      <formula>-2</formula>
    </cfRule>
    <cfRule type="cellIs" dxfId="498" priority="456" operator="greaterThanOrEqual">
      <formula>2</formula>
    </cfRule>
  </conditionalFormatting>
  <conditionalFormatting sqref="E4:E12 E3:G5">
    <cfRule type="cellIs" dxfId="497" priority="453" operator="lessThanOrEqual">
      <formula>-2</formula>
    </cfRule>
    <cfRule type="cellIs" dxfId="496" priority="454" operator="greaterThanOrEqual">
      <formula>2</formula>
    </cfRule>
  </conditionalFormatting>
  <conditionalFormatting sqref="E4:E12 E3:G5">
    <cfRule type="cellIs" dxfId="495" priority="451" operator="lessThanOrEqual">
      <formula>-2</formula>
    </cfRule>
    <cfRule type="cellIs" dxfId="494" priority="452" operator="greaterThanOrEqual">
      <formula>2</formula>
    </cfRule>
  </conditionalFormatting>
  <conditionalFormatting sqref="E4:E12 E3:G5">
    <cfRule type="cellIs" dxfId="493" priority="449" operator="lessThanOrEqual">
      <formula>-2</formula>
    </cfRule>
    <cfRule type="cellIs" dxfId="492" priority="450" operator="greaterThanOrEqual">
      <formula>2</formula>
    </cfRule>
  </conditionalFormatting>
  <conditionalFormatting sqref="E4:E12 E3:G5">
    <cfRule type="cellIs" dxfId="491" priority="447" operator="lessThanOrEqual">
      <formula>-2</formula>
    </cfRule>
    <cfRule type="cellIs" dxfId="490" priority="448" operator="greaterThanOrEqual">
      <formula>2</formula>
    </cfRule>
  </conditionalFormatting>
  <conditionalFormatting sqref="E4:E12 E3:G5">
    <cfRule type="cellIs" dxfId="489" priority="445" operator="lessThanOrEqual">
      <formula>-2</formula>
    </cfRule>
    <cfRule type="cellIs" dxfId="488" priority="446" operator="greaterThanOrEqual">
      <formula>2</formula>
    </cfRule>
  </conditionalFormatting>
  <conditionalFormatting sqref="E4:E12 E3:G5">
    <cfRule type="cellIs" dxfId="487" priority="443" operator="lessThanOrEqual">
      <formula>-2</formula>
    </cfRule>
    <cfRule type="cellIs" dxfId="486" priority="444" operator="greaterThanOrEqual">
      <formula>2</formula>
    </cfRule>
  </conditionalFormatting>
  <conditionalFormatting sqref="E4:E12 E3:G5">
    <cfRule type="cellIs" dxfId="485" priority="441" operator="lessThanOrEqual">
      <formula>-2</formula>
    </cfRule>
    <cfRule type="cellIs" dxfId="484" priority="442" operator="greaterThanOrEqual">
      <formula>2</formula>
    </cfRule>
  </conditionalFormatting>
  <conditionalFormatting sqref="E4:E12 E3:G5">
    <cfRule type="cellIs" dxfId="483" priority="439" operator="lessThanOrEqual">
      <formula>-2</formula>
    </cfRule>
    <cfRule type="cellIs" dxfId="482" priority="440" operator="greaterThanOrEqual">
      <formula>2</formula>
    </cfRule>
  </conditionalFormatting>
  <conditionalFormatting sqref="E4:E12 E3:G5">
    <cfRule type="cellIs" dxfId="481" priority="437" operator="lessThanOrEqual">
      <formula>-2</formula>
    </cfRule>
    <cfRule type="cellIs" dxfId="480" priority="438" operator="greaterThanOrEqual">
      <formula>2</formula>
    </cfRule>
  </conditionalFormatting>
  <conditionalFormatting sqref="E4:E12 E3:G5">
    <cfRule type="cellIs" dxfId="479" priority="435" operator="lessThanOrEqual">
      <formula>-2</formula>
    </cfRule>
    <cfRule type="cellIs" dxfId="478" priority="436" operator="greaterThanOrEqual">
      <formula>2</formula>
    </cfRule>
  </conditionalFormatting>
  <conditionalFormatting sqref="E4:E12 E3:G5">
    <cfRule type="cellIs" dxfId="477" priority="433" operator="lessThanOrEqual">
      <formula>-2</formula>
    </cfRule>
    <cfRule type="cellIs" dxfId="476" priority="434" operator="greaterThanOrEqual">
      <formula>2</formula>
    </cfRule>
  </conditionalFormatting>
  <conditionalFormatting sqref="D13:D15">
    <cfRule type="cellIs" dxfId="475" priority="427" operator="lessThanOrEqual">
      <formula>-2</formula>
    </cfRule>
    <cfRule type="cellIs" dxfId="474" priority="428" operator="greaterThanOrEqual">
      <formula>2</formula>
    </cfRule>
  </conditionalFormatting>
  <conditionalFormatting sqref="D13:D15">
    <cfRule type="cellIs" dxfId="473" priority="425" operator="lessThanOrEqual">
      <formula>-2</formula>
    </cfRule>
    <cfRule type="cellIs" dxfId="472" priority="426" operator="greaterThanOrEqual">
      <formula>2</formula>
    </cfRule>
  </conditionalFormatting>
  <conditionalFormatting sqref="D13:D15">
    <cfRule type="cellIs" dxfId="471" priority="423" operator="lessThanOrEqual">
      <formula>-2</formula>
    </cfRule>
    <cfRule type="cellIs" dxfId="470" priority="424" operator="greaterThanOrEqual">
      <formula>2</formula>
    </cfRule>
  </conditionalFormatting>
  <conditionalFormatting sqref="D13:D15">
    <cfRule type="cellIs" dxfId="469" priority="421" operator="lessThanOrEqual">
      <formula>-2</formula>
    </cfRule>
    <cfRule type="cellIs" dxfId="468" priority="422" operator="greaterThanOrEqual">
      <formula>2</formula>
    </cfRule>
  </conditionalFormatting>
  <conditionalFormatting sqref="D13:D15">
    <cfRule type="cellIs" dxfId="467" priority="419" operator="lessThanOrEqual">
      <formula>-2</formula>
    </cfRule>
    <cfRule type="cellIs" dxfId="466" priority="420" operator="greaterThanOrEqual">
      <formula>2</formula>
    </cfRule>
  </conditionalFormatting>
  <conditionalFormatting sqref="D13:D15">
    <cfRule type="cellIs" dxfId="465" priority="417" operator="lessThanOrEqual">
      <formula>-2</formula>
    </cfRule>
    <cfRule type="cellIs" dxfId="464" priority="418" operator="greaterThanOrEqual">
      <formula>2</formula>
    </cfRule>
  </conditionalFormatting>
  <conditionalFormatting sqref="D13:D15">
    <cfRule type="cellIs" dxfId="463" priority="431" operator="lessThanOrEqual">
      <formula>-2</formula>
    </cfRule>
    <cfRule type="cellIs" dxfId="462" priority="432" operator="greaterThanOrEqual">
      <formula>2</formula>
    </cfRule>
  </conditionalFormatting>
  <conditionalFormatting sqref="D13:D15">
    <cfRule type="cellIs" dxfId="461" priority="429" operator="lessThanOrEqual">
      <formula>-2</formula>
    </cfRule>
    <cfRule type="cellIs" dxfId="460" priority="430" operator="greaterThanOrEqual">
      <formula>2</formula>
    </cfRule>
  </conditionalFormatting>
  <conditionalFormatting sqref="D13:D15">
    <cfRule type="cellIs" dxfId="459" priority="415" operator="lessThanOrEqual">
      <formula>-2</formula>
    </cfRule>
    <cfRule type="cellIs" dxfId="458" priority="416" operator="greaterThanOrEqual">
      <formula>2</formula>
    </cfRule>
  </conditionalFormatting>
  <conditionalFormatting sqref="D13:D15">
    <cfRule type="cellIs" dxfId="457" priority="413" operator="lessThanOrEqual">
      <formula>-2</formula>
    </cfRule>
    <cfRule type="cellIs" dxfId="456" priority="414" operator="greaterThanOrEqual">
      <formula>2</formula>
    </cfRule>
  </conditionalFormatting>
  <conditionalFormatting sqref="D13:D15">
    <cfRule type="cellIs" dxfId="455" priority="411" operator="lessThanOrEqual">
      <formula>-2</formula>
    </cfRule>
    <cfRule type="cellIs" dxfId="454" priority="412" operator="greaterThanOrEqual">
      <formula>2</formula>
    </cfRule>
  </conditionalFormatting>
  <conditionalFormatting sqref="D13:D15">
    <cfRule type="cellIs" dxfId="453" priority="409" operator="lessThanOrEqual">
      <formula>-2</formula>
    </cfRule>
    <cfRule type="cellIs" dxfId="452" priority="410" operator="greaterThanOrEqual">
      <formula>2</formula>
    </cfRule>
  </conditionalFormatting>
  <conditionalFormatting sqref="D177:D649">
    <cfRule type="cellIs" dxfId="451" priority="383" operator="lessThanOrEqual">
      <formula>-2</formula>
    </cfRule>
    <cfRule type="cellIs" dxfId="450" priority="384" operator="greaterThanOrEqual">
      <formula>2</formula>
    </cfRule>
  </conditionalFormatting>
  <conditionalFormatting sqref="D35 D38">
    <cfRule type="cellIs" dxfId="449" priority="381" operator="lessThanOrEqual">
      <formula>-2</formula>
    </cfRule>
    <cfRule type="cellIs" dxfId="448" priority="382" operator="greaterThanOrEqual">
      <formula>2</formula>
    </cfRule>
  </conditionalFormatting>
  <conditionalFormatting sqref="D44:D176">
    <cfRule type="cellIs" dxfId="447" priority="379" operator="lessThanOrEqual">
      <formula>-2</formula>
    </cfRule>
    <cfRule type="cellIs" dxfId="446" priority="380" operator="greaterThanOrEqual">
      <formula>2</formula>
    </cfRule>
  </conditionalFormatting>
  <conditionalFormatting sqref="D24 D20:D21">
    <cfRule type="cellIs" dxfId="445" priority="377" operator="lessThanOrEqual">
      <formula>-2</formula>
    </cfRule>
    <cfRule type="cellIs" dxfId="444" priority="378" operator="greaterThanOrEqual">
      <formula>2</formula>
    </cfRule>
  </conditionalFormatting>
  <conditionalFormatting sqref="D13:D16">
    <cfRule type="cellIs" dxfId="443" priority="375" operator="lessThanOrEqual">
      <formula>-2</formula>
    </cfRule>
    <cfRule type="cellIs" dxfId="442" priority="376" operator="greaterThanOrEqual">
      <formula>2</formula>
    </cfRule>
  </conditionalFormatting>
  <conditionalFormatting sqref="D13:D16">
    <cfRule type="cellIs" dxfId="441" priority="373" operator="lessThanOrEqual">
      <formula>-2</formula>
    </cfRule>
    <cfRule type="cellIs" dxfId="440" priority="374" operator="greaterThanOrEqual">
      <formula>2</formula>
    </cfRule>
  </conditionalFormatting>
  <conditionalFormatting sqref="D13">
    <cfRule type="cellIs" dxfId="439" priority="407" operator="lessThanOrEqual">
      <formula>-2</formula>
    </cfRule>
    <cfRule type="cellIs" dxfId="438" priority="408" operator="greaterThanOrEqual">
      <formula>2</formula>
    </cfRule>
  </conditionalFormatting>
  <conditionalFormatting sqref="D13">
    <cfRule type="cellIs" dxfId="437" priority="405" operator="lessThanOrEqual">
      <formula>-2</formula>
    </cfRule>
    <cfRule type="cellIs" dxfId="436" priority="406" operator="greaterThanOrEqual">
      <formula>2</formula>
    </cfRule>
  </conditionalFormatting>
  <conditionalFormatting sqref="D13">
    <cfRule type="cellIs" dxfId="435" priority="403" operator="lessThanOrEqual">
      <formula>-2</formula>
    </cfRule>
    <cfRule type="cellIs" dxfId="434" priority="404" operator="greaterThanOrEqual">
      <formula>2</formula>
    </cfRule>
  </conditionalFormatting>
  <conditionalFormatting sqref="D13">
    <cfRule type="cellIs" dxfId="433" priority="401" operator="lessThanOrEqual">
      <formula>-2</formula>
    </cfRule>
    <cfRule type="cellIs" dxfId="432" priority="402" operator="greaterThanOrEqual">
      <formula>2</formula>
    </cfRule>
  </conditionalFormatting>
  <conditionalFormatting sqref="D13">
    <cfRule type="cellIs" dxfId="431" priority="399" operator="lessThanOrEqual">
      <formula>-2</formula>
    </cfRule>
    <cfRule type="cellIs" dxfId="430" priority="400" operator="greaterThanOrEqual">
      <formula>2</formula>
    </cfRule>
  </conditionalFormatting>
  <conditionalFormatting sqref="D13">
    <cfRule type="cellIs" dxfId="429" priority="397" operator="lessThanOrEqual">
      <formula>-2</formula>
    </cfRule>
    <cfRule type="cellIs" dxfId="428" priority="398" operator="greaterThanOrEqual">
      <formula>2</formula>
    </cfRule>
  </conditionalFormatting>
  <conditionalFormatting sqref="D3:D12 C2:D5">
    <cfRule type="cellIs" dxfId="427" priority="359" operator="lessThanOrEqual">
      <formula>-2</formula>
    </cfRule>
    <cfRule type="cellIs" dxfId="426" priority="360" operator="greaterThanOrEqual">
      <formula>2</formula>
    </cfRule>
  </conditionalFormatting>
  <conditionalFormatting sqref="D3:D12 C2:D5">
    <cfRule type="cellIs" dxfId="425" priority="357" operator="lessThanOrEqual">
      <formula>-2</formula>
    </cfRule>
    <cfRule type="cellIs" dxfId="424" priority="358" operator="greaterThanOrEqual">
      <formula>2</formula>
    </cfRule>
  </conditionalFormatting>
  <conditionalFormatting sqref="D3:D12 C2:D5">
    <cfRule type="cellIs" dxfId="423" priority="355" operator="lessThanOrEqual">
      <formula>-2</formula>
    </cfRule>
    <cfRule type="cellIs" dxfId="422" priority="356" operator="greaterThanOrEqual">
      <formula>2</formula>
    </cfRule>
  </conditionalFormatting>
  <conditionalFormatting sqref="D3:D12 C2:D5">
    <cfRule type="cellIs" dxfId="421" priority="353" operator="lessThanOrEqual">
      <formula>-2</formula>
    </cfRule>
    <cfRule type="cellIs" dxfId="420" priority="354" operator="greaterThanOrEqual">
      <formula>2</formula>
    </cfRule>
  </conditionalFormatting>
  <conditionalFormatting sqref="D3:D12 C2:D5">
    <cfRule type="cellIs" dxfId="419" priority="351" operator="lessThanOrEqual">
      <formula>-2</formula>
    </cfRule>
    <cfRule type="cellIs" dxfId="418" priority="352" operator="greaterThanOrEqual">
      <formula>2</formula>
    </cfRule>
  </conditionalFormatting>
  <conditionalFormatting sqref="D3:D12 C2:D5">
    <cfRule type="cellIs" dxfId="417" priority="349" operator="lessThanOrEqual">
      <formula>-2</formula>
    </cfRule>
    <cfRule type="cellIs" dxfId="416" priority="350" operator="greaterThanOrEqual">
      <formula>2</formula>
    </cfRule>
  </conditionalFormatting>
  <conditionalFormatting sqref="D24 D20:D21">
    <cfRule type="cellIs" dxfId="415" priority="395" operator="lessThanOrEqual">
      <formula>-2</formula>
    </cfRule>
    <cfRule type="cellIs" dxfId="414" priority="396" operator="greaterThanOrEqual">
      <formula>2</formula>
    </cfRule>
  </conditionalFormatting>
  <conditionalFormatting sqref="D24 D20:D21">
    <cfRule type="cellIs" dxfId="413" priority="393" operator="lessThanOrEqual">
      <formula>-2</formula>
    </cfRule>
    <cfRule type="cellIs" dxfId="412" priority="394" operator="greaterThanOrEqual">
      <formula>2</formula>
    </cfRule>
  </conditionalFormatting>
  <conditionalFormatting sqref="D24 D20:D21">
    <cfRule type="cellIs" dxfId="411" priority="391" operator="lessThanOrEqual">
      <formula>-2</formula>
    </cfRule>
    <cfRule type="cellIs" dxfId="410" priority="392" operator="greaterThanOrEqual">
      <formula>2</formula>
    </cfRule>
  </conditionalFormatting>
  <conditionalFormatting sqref="D24 D20:D21">
    <cfRule type="cellIs" dxfId="409" priority="389" operator="lessThanOrEqual">
      <formula>-2</formula>
    </cfRule>
    <cfRule type="cellIs" dxfId="408" priority="390" operator="greaterThanOrEqual">
      <formula>2</formula>
    </cfRule>
  </conditionalFormatting>
  <conditionalFormatting sqref="D24 D20:D21">
    <cfRule type="cellIs" dxfId="407" priority="387" operator="lessThanOrEqual">
      <formula>-2</formula>
    </cfRule>
    <cfRule type="cellIs" dxfId="406" priority="388" operator="greaterThanOrEqual">
      <formula>2</formula>
    </cfRule>
  </conditionalFormatting>
  <conditionalFormatting sqref="D177:D649">
    <cfRule type="cellIs" dxfId="405" priority="385" operator="lessThanOrEqual">
      <formula>-2</formula>
    </cfRule>
    <cfRule type="cellIs" dxfId="404" priority="386" operator="greaterThanOrEqual">
      <formula>2</formula>
    </cfRule>
  </conditionalFormatting>
  <conditionalFormatting sqref="D13:D16">
    <cfRule type="cellIs" dxfId="403" priority="371" operator="lessThanOrEqual">
      <formula>-2</formula>
    </cfRule>
    <cfRule type="cellIs" dxfId="402" priority="372" operator="greaterThanOrEqual">
      <formula>2</formula>
    </cfRule>
  </conditionalFormatting>
  <conditionalFormatting sqref="D13:D16">
    <cfRule type="cellIs" dxfId="401" priority="369" operator="lessThanOrEqual">
      <formula>-2</formula>
    </cfRule>
    <cfRule type="cellIs" dxfId="400" priority="370" operator="greaterThanOrEqual">
      <formula>2</formula>
    </cfRule>
  </conditionalFormatting>
  <conditionalFormatting sqref="D13:D16">
    <cfRule type="cellIs" dxfId="399" priority="367" operator="lessThanOrEqual">
      <formula>-2</formula>
    </cfRule>
    <cfRule type="cellIs" dxfId="398" priority="368" operator="greaterThanOrEqual">
      <formula>2</formula>
    </cfRule>
  </conditionalFormatting>
  <conditionalFormatting sqref="D13:D16">
    <cfRule type="cellIs" dxfId="397" priority="365" operator="lessThanOrEqual">
      <formula>-2</formula>
    </cfRule>
    <cfRule type="cellIs" dxfId="396" priority="366" operator="greaterThanOrEqual">
      <formula>2</formula>
    </cfRule>
  </conditionalFormatting>
  <conditionalFormatting sqref="D3:D12 C2:D5">
    <cfRule type="cellIs" dxfId="395" priority="363" operator="lessThanOrEqual">
      <formula>-2</formula>
    </cfRule>
    <cfRule type="cellIs" dxfId="394" priority="364" operator="greaterThanOrEqual">
      <formula>2</formula>
    </cfRule>
  </conditionalFormatting>
  <conditionalFormatting sqref="D3:D12 C2:D5">
    <cfRule type="cellIs" dxfId="393" priority="361" operator="lessThanOrEqual">
      <formula>-2</formula>
    </cfRule>
    <cfRule type="cellIs" dxfId="392" priority="362" operator="greaterThanOrEqual">
      <formula>2</formula>
    </cfRule>
  </conditionalFormatting>
  <conditionalFormatting sqref="D3:D12 C2:D5">
    <cfRule type="cellIs" dxfId="391" priority="347" operator="lessThanOrEqual">
      <formula>-2</formula>
    </cfRule>
    <cfRule type="cellIs" dxfId="390" priority="348" operator="greaterThanOrEqual">
      <formula>2</formula>
    </cfRule>
  </conditionalFormatting>
  <conditionalFormatting sqref="D3:D12 C2:D5">
    <cfRule type="cellIs" dxfId="389" priority="345" operator="lessThanOrEqual">
      <formula>-2</formula>
    </cfRule>
    <cfRule type="cellIs" dxfId="388" priority="346" operator="greaterThanOrEqual">
      <formula>2</formula>
    </cfRule>
  </conditionalFormatting>
  <conditionalFormatting sqref="D3:D12 C2:D5">
    <cfRule type="cellIs" dxfId="387" priority="343" operator="lessThanOrEqual">
      <formula>-2</formula>
    </cfRule>
    <cfRule type="cellIs" dxfId="386" priority="344" operator="greaterThanOrEqual">
      <formula>2</formula>
    </cfRule>
  </conditionalFormatting>
  <conditionalFormatting sqref="D3:D12 C2:D5">
    <cfRule type="cellIs" dxfId="385" priority="341" operator="lessThanOrEqual">
      <formula>-2</formula>
    </cfRule>
    <cfRule type="cellIs" dxfId="384" priority="342" operator="greaterThanOrEqual">
      <formula>2</formula>
    </cfRule>
  </conditionalFormatting>
  <conditionalFormatting sqref="D3:D12 C2:D5">
    <cfRule type="cellIs" dxfId="383" priority="339" operator="lessThanOrEqual">
      <formula>-2</formula>
    </cfRule>
    <cfRule type="cellIs" dxfId="382" priority="340" operator="greaterThanOrEqual">
      <formula>2</formula>
    </cfRule>
  </conditionalFormatting>
  <conditionalFormatting sqref="D3:D12 C2:D5">
    <cfRule type="cellIs" dxfId="381" priority="337" operator="lessThanOrEqual">
      <formula>-2</formula>
    </cfRule>
    <cfRule type="cellIs" dxfId="380" priority="338" operator="greaterThanOrEqual">
      <formula>2</formula>
    </cfRule>
  </conditionalFormatting>
  <conditionalFormatting sqref="D3:D12 C2:D5">
    <cfRule type="cellIs" dxfId="379" priority="335" operator="lessThanOrEqual">
      <formula>-2</formula>
    </cfRule>
    <cfRule type="cellIs" dxfId="378" priority="336" operator="greaterThanOrEqual">
      <formula>2</formula>
    </cfRule>
  </conditionalFormatting>
  <conditionalFormatting sqref="D3:D12 C2:D5">
    <cfRule type="cellIs" dxfId="377" priority="333" operator="lessThanOrEqual">
      <formula>-2</formula>
    </cfRule>
    <cfRule type="cellIs" dxfId="376" priority="334" operator="greaterThanOrEqual">
      <formula>2</formula>
    </cfRule>
  </conditionalFormatting>
  <conditionalFormatting sqref="D3:D12 C2:D5">
    <cfRule type="cellIs" dxfId="375" priority="331" operator="lessThanOrEqual">
      <formula>-2</formula>
    </cfRule>
    <cfRule type="cellIs" dxfId="374" priority="332" operator="greaterThanOrEqual">
      <formula>2</formula>
    </cfRule>
  </conditionalFormatting>
  <conditionalFormatting sqref="D3:D12 C2:D5">
    <cfRule type="cellIs" dxfId="373" priority="329" operator="lessThanOrEqual">
      <formula>-2</formula>
    </cfRule>
    <cfRule type="cellIs" dxfId="372" priority="330" operator="greaterThanOrEqual">
      <formula>2</formula>
    </cfRule>
  </conditionalFormatting>
  <conditionalFormatting sqref="D3:D12 C2:D5">
    <cfRule type="cellIs" dxfId="371" priority="327" operator="lessThanOrEqual">
      <formula>-2</formula>
    </cfRule>
    <cfRule type="cellIs" dxfId="370" priority="328" operator="greaterThanOrEqual">
      <formula>2</formula>
    </cfRule>
  </conditionalFormatting>
  <conditionalFormatting sqref="D3:D12 C2:D5">
    <cfRule type="cellIs" dxfId="369" priority="325" operator="lessThanOrEqual">
      <formula>-2</formula>
    </cfRule>
    <cfRule type="cellIs" dxfId="368" priority="326" operator="greaterThanOrEqual">
      <formula>2</formula>
    </cfRule>
  </conditionalFormatting>
  <conditionalFormatting sqref="D3:D12 C2:D5">
    <cfRule type="cellIs" dxfId="367" priority="323" operator="lessThanOrEqual">
      <formula>-2</formula>
    </cfRule>
    <cfRule type="cellIs" dxfId="366" priority="324" operator="greaterThanOrEqual">
      <formula>2</formula>
    </cfRule>
  </conditionalFormatting>
  <conditionalFormatting sqref="D3:D12 C2:D5">
    <cfRule type="cellIs" dxfId="365" priority="321" operator="lessThanOrEqual">
      <formula>-2</formula>
    </cfRule>
    <cfRule type="cellIs" dxfId="364" priority="322" operator="greaterThanOrEqual">
      <formula>2</formula>
    </cfRule>
  </conditionalFormatting>
  <conditionalFormatting sqref="D3:D12 C2:D5">
    <cfRule type="cellIs" dxfId="363" priority="319" operator="lessThanOrEqual">
      <formula>-2</formula>
    </cfRule>
    <cfRule type="cellIs" dxfId="362" priority="320" operator="greaterThanOrEqual">
      <formula>2</formula>
    </cfRule>
  </conditionalFormatting>
  <conditionalFormatting sqref="D3:D12 C2:D5">
    <cfRule type="cellIs" dxfId="361" priority="317" operator="lessThanOrEqual">
      <formula>-2</formula>
    </cfRule>
    <cfRule type="cellIs" dxfId="360" priority="318" operator="greaterThanOrEqual">
      <formula>2</formula>
    </cfRule>
  </conditionalFormatting>
  <conditionalFormatting sqref="C13:C15">
    <cfRule type="cellIs" dxfId="359" priority="311" operator="lessThanOrEqual">
      <formula>-2</formula>
    </cfRule>
    <cfRule type="cellIs" dxfId="358" priority="312" operator="greaterThanOrEqual">
      <formula>2</formula>
    </cfRule>
  </conditionalFormatting>
  <conditionalFormatting sqref="C13:C15">
    <cfRule type="cellIs" dxfId="357" priority="309" operator="lessThanOrEqual">
      <formula>-2</formula>
    </cfRule>
    <cfRule type="cellIs" dxfId="356" priority="310" operator="greaterThanOrEqual">
      <formula>2</formula>
    </cfRule>
  </conditionalFormatting>
  <conditionalFormatting sqref="C13:C15">
    <cfRule type="cellIs" dxfId="355" priority="307" operator="lessThanOrEqual">
      <formula>-2</formula>
    </cfRule>
    <cfRule type="cellIs" dxfId="354" priority="308" operator="greaterThanOrEqual">
      <formula>2</formula>
    </cfRule>
  </conditionalFormatting>
  <conditionalFormatting sqref="C13:C15">
    <cfRule type="cellIs" dxfId="353" priority="305" operator="lessThanOrEqual">
      <formula>-2</formula>
    </cfRule>
    <cfRule type="cellIs" dxfId="352" priority="306" operator="greaterThanOrEqual">
      <formula>2</formula>
    </cfRule>
  </conditionalFormatting>
  <conditionalFormatting sqref="C13:C15">
    <cfRule type="cellIs" dxfId="351" priority="303" operator="lessThanOrEqual">
      <formula>-2</formula>
    </cfRule>
    <cfRule type="cellIs" dxfId="350" priority="304" operator="greaterThanOrEqual">
      <formula>2</formula>
    </cfRule>
  </conditionalFormatting>
  <conditionalFormatting sqref="C13:C15">
    <cfRule type="cellIs" dxfId="349" priority="301" operator="lessThanOrEqual">
      <formula>-2</formula>
    </cfRule>
    <cfRule type="cellIs" dxfId="348" priority="302" operator="greaterThanOrEqual">
      <formula>2</formula>
    </cfRule>
  </conditionalFormatting>
  <conditionalFormatting sqref="C13:C15">
    <cfRule type="cellIs" dxfId="347" priority="315" operator="lessThanOrEqual">
      <formula>-2</formula>
    </cfRule>
    <cfRule type="cellIs" dxfId="346" priority="316" operator="greaterThanOrEqual">
      <formula>2</formula>
    </cfRule>
  </conditionalFormatting>
  <conditionalFormatting sqref="C13:C15">
    <cfRule type="cellIs" dxfId="345" priority="313" operator="lessThanOrEqual">
      <formula>-2</formula>
    </cfRule>
    <cfRule type="cellIs" dxfId="344" priority="314" operator="greaterThanOrEqual">
      <formula>2</formula>
    </cfRule>
  </conditionalFormatting>
  <conditionalFormatting sqref="C13:C15">
    <cfRule type="cellIs" dxfId="343" priority="299" operator="lessThanOrEqual">
      <formula>-2</formula>
    </cfRule>
    <cfRule type="cellIs" dxfId="342" priority="300" operator="greaterThanOrEqual">
      <formula>2</formula>
    </cfRule>
  </conditionalFormatting>
  <conditionalFormatting sqref="C13:C15">
    <cfRule type="cellIs" dxfId="341" priority="297" operator="lessThanOrEqual">
      <formula>-2</formula>
    </cfRule>
    <cfRule type="cellIs" dxfId="340" priority="298" operator="greaterThanOrEqual">
      <formula>2</formula>
    </cfRule>
  </conditionalFormatting>
  <conditionalFormatting sqref="C13:C15">
    <cfRule type="cellIs" dxfId="339" priority="295" operator="lessThanOrEqual">
      <formula>-2</formula>
    </cfRule>
    <cfRule type="cellIs" dxfId="338" priority="296" operator="greaterThanOrEqual">
      <formula>2</formula>
    </cfRule>
  </conditionalFormatting>
  <conditionalFormatting sqref="C13:C15">
    <cfRule type="cellIs" dxfId="337" priority="293" operator="lessThanOrEqual">
      <formula>-2</formula>
    </cfRule>
    <cfRule type="cellIs" dxfId="336" priority="294" operator="greaterThanOrEqual">
      <formula>2</formula>
    </cfRule>
  </conditionalFormatting>
  <conditionalFormatting sqref="C177:C649">
    <cfRule type="cellIs" dxfId="335" priority="267" operator="lessThanOrEqual">
      <formula>-2</formula>
    </cfRule>
    <cfRule type="cellIs" dxfId="334" priority="268" operator="greaterThanOrEqual">
      <formula>2</formula>
    </cfRule>
  </conditionalFormatting>
  <conditionalFormatting sqref="C35 C38">
    <cfRule type="cellIs" dxfId="333" priority="265" operator="lessThanOrEqual">
      <formula>-2</formula>
    </cfRule>
    <cfRule type="cellIs" dxfId="332" priority="266" operator="greaterThanOrEqual">
      <formula>2</formula>
    </cfRule>
  </conditionalFormatting>
  <conditionalFormatting sqref="C44:C176">
    <cfRule type="cellIs" dxfId="331" priority="263" operator="lessThanOrEqual">
      <formula>-2</formula>
    </cfRule>
    <cfRule type="cellIs" dxfId="330" priority="264" operator="greaterThanOrEqual">
      <formula>2</formula>
    </cfRule>
  </conditionalFormatting>
  <conditionalFormatting sqref="C24 C20:C21">
    <cfRule type="cellIs" dxfId="329" priority="261" operator="lessThanOrEqual">
      <formula>-2</formula>
    </cfRule>
    <cfRule type="cellIs" dxfId="328" priority="262" operator="greaterThanOrEqual">
      <formula>2</formula>
    </cfRule>
  </conditionalFormatting>
  <conditionalFormatting sqref="C13:C15">
    <cfRule type="cellIs" dxfId="327" priority="259" operator="lessThanOrEqual">
      <formula>-2</formula>
    </cfRule>
    <cfRule type="cellIs" dxfId="326" priority="260" operator="greaterThanOrEqual">
      <formula>2</formula>
    </cfRule>
  </conditionalFormatting>
  <conditionalFormatting sqref="C13:C15">
    <cfRule type="cellIs" dxfId="325" priority="257" operator="lessThanOrEqual">
      <formula>-2</formula>
    </cfRule>
    <cfRule type="cellIs" dxfId="324" priority="258" operator="greaterThanOrEqual">
      <formula>2</formula>
    </cfRule>
  </conditionalFormatting>
  <conditionalFormatting sqref="C13">
    <cfRule type="cellIs" dxfId="323" priority="291" operator="lessThanOrEqual">
      <formula>-2</formula>
    </cfRule>
    <cfRule type="cellIs" dxfId="322" priority="292" operator="greaterThanOrEqual">
      <formula>2</formula>
    </cfRule>
  </conditionalFormatting>
  <conditionalFormatting sqref="C13">
    <cfRule type="cellIs" dxfId="321" priority="289" operator="lessThanOrEqual">
      <formula>-2</formula>
    </cfRule>
    <cfRule type="cellIs" dxfId="320" priority="290" operator="greaterThanOrEqual">
      <formula>2</formula>
    </cfRule>
  </conditionalFormatting>
  <conditionalFormatting sqref="C13">
    <cfRule type="cellIs" dxfId="319" priority="287" operator="lessThanOrEqual">
      <formula>-2</formula>
    </cfRule>
    <cfRule type="cellIs" dxfId="318" priority="288" operator="greaterThanOrEqual">
      <formula>2</formula>
    </cfRule>
  </conditionalFormatting>
  <conditionalFormatting sqref="C13">
    <cfRule type="cellIs" dxfId="317" priority="285" operator="lessThanOrEqual">
      <formula>-2</formula>
    </cfRule>
    <cfRule type="cellIs" dxfId="316" priority="286" operator="greaterThanOrEqual">
      <formula>2</formula>
    </cfRule>
  </conditionalFormatting>
  <conditionalFormatting sqref="C13">
    <cfRule type="cellIs" dxfId="315" priority="283" operator="lessThanOrEqual">
      <formula>-2</formula>
    </cfRule>
    <cfRule type="cellIs" dxfId="314" priority="284" operator="greaterThanOrEqual">
      <formula>2</formula>
    </cfRule>
  </conditionalFormatting>
  <conditionalFormatting sqref="C13">
    <cfRule type="cellIs" dxfId="313" priority="281" operator="lessThanOrEqual">
      <formula>-2</formula>
    </cfRule>
    <cfRule type="cellIs" dxfId="312" priority="282" operator="greaterThanOrEqual">
      <formula>2</formula>
    </cfRule>
  </conditionalFormatting>
  <conditionalFormatting sqref="C3:C12">
    <cfRule type="cellIs" dxfId="311" priority="243" operator="lessThanOrEqual">
      <formula>-2</formula>
    </cfRule>
    <cfRule type="cellIs" dxfId="310" priority="244" operator="greaterThanOrEqual">
      <formula>2</formula>
    </cfRule>
  </conditionalFormatting>
  <conditionalFormatting sqref="C3:C12">
    <cfRule type="cellIs" dxfId="309" priority="241" operator="lessThanOrEqual">
      <formula>-2</formula>
    </cfRule>
    <cfRule type="cellIs" dxfId="308" priority="242" operator="greaterThanOrEqual">
      <formula>2</formula>
    </cfRule>
  </conditionalFormatting>
  <conditionalFormatting sqref="C3:C12">
    <cfRule type="cellIs" dxfId="307" priority="239" operator="lessThanOrEqual">
      <formula>-2</formula>
    </cfRule>
    <cfRule type="cellIs" dxfId="306" priority="240" operator="greaterThanOrEqual">
      <formula>2</formula>
    </cfRule>
  </conditionalFormatting>
  <conditionalFormatting sqref="C3:C12">
    <cfRule type="cellIs" dxfId="305" priority="237" operator="lessThanOrEqual">
      <formula>-2</formula>
    </cfRule>
    <cfRule type="cellIs" dxfId="304" priority="238" operator="greaterThanOrEqual">
      <formula>2</formula>
    </cfRule>
  </conditionalFormatting>
  <conditionalFormatting sqref="C3:C12">
    <cfRule type="cellIs" dxfId="303" priority="235" operator="lessThanOrEqual">
      <formula>-2</formula>
    </cfRule>
    <cfRule type="cellIs" dxfId="302" priority="236" operator="greaterThanOrEqual">
      <formula>2</formula>
    </cfRule>
  </conditionalFormatting>
  <conditionalFormatting sqref="C3:C12">
    <cfRule type="cellIs" dxfId="301" priority="233" operator="lessThanOrEqual">
      <formula>-2</formula>
    </cfRule>
    <cfRule type="cellIs" dxfId="300" priority="234" operator="greaterThanOrEqual">
      <formula>2</formula>
    </cfRule>
  </conditionalFormatting>
  <conditionalFormatting sqref="C24 C20:C21">
    <cfRule type="cellIs" dxfId="299" priority="279" operator="lessThanOrEqual">
      <formula>-2</formula>
    </cfRule>
    <cfRule type="cellIs" dxfId="298" priority="280" operator="greaterThanOrEqual">
      <formula>2</formula>
    </cfRule>
  </conditionalFormatting>
  <conditionalFormatting sqref="C24 C20:C21">
    <cfRule type="cellIs" dxfId="297" priority="277" operator="lessThanOrEqual">
      <formula>-2</formula>
    </cfRule>
    <cfRule type="cellIs" dxfId="296" priority="278" operator="greaterThanOrEqual">
      <formula>2</formula>
    </cfRule>
  </conditionalFormatting>
  <conditionalFormatting sqref="C24 C20:C21">
    <cfRule type="cellIs" dxfId="295" priority="275" operator="lessThanOrEqual">
      <formula>-2</formula>
    </cfRule>
    <cfRule type="cellIs" dxfId="294" priority="276" operator="greaterThanOrEqual">
      <formula>2</formula>
    </cfRule>
  </conditionalFormatting>
  <conditionalFormatting sqref="C24 C20:C21">
    <cfRule type="cellIs" dxfId="293" priority="273" operator="lessThanOrEqual">
      <formula>-2</formula>
    </cfRule>
    <cfRule type="cellIs" dxfId="292" priority="274" operator="greaterThanOrEqual">
      <formula>2</formula>
    </cfRule>
  </conditionalFormatting>
  <conditionalFormatting sqref="C24 C20:C21">
    <cfRule type="cellIs" dxfId="291" priority="271" operator="lessThanOrEqual">
      <formula>-2</formula>
    </cfRule>
    <cfRule type="cellIs" dxfId="290" priority="272" operator="greaterThanOrEqual">
      <formula>2</formula>
    </cfRule>
  </conditionalFormatting>
  <conditionalFormatting sqref="C177:C649">
    <cfRule type="cellIs" dxfId="289" priority="269" operator="lessThanOrEqual">
      <formula>-2</formula>
    </cfRule>
    <cfRule type="cellIs" dxfId="288" priority="270" operator="greaterThanOrEqual">
      <formula>2</formula>
    </cfRule>
  </conditionalFormatting>
  <conditionalFormatting sqref="C13:C15">
    <cfRule type="cellIs" dxfId="287" priority="255" operator="lessThanOrEqual">
      <formula>-2</formula>
    </cfRule>
    <cfRule type="cellIs" dxfId="286" priority="256" operator="greaterThanOrEqual">
      <formula>2</formula>
    </cfRule>
  </conditionalFormatting>
  <conditionalFormatting sqref="C13:C15">
    <cfRule type="cellIs" dxfId="285" priority="253" operator="lessThanOrEqual">
      <formula>-2</formula>
    </cfRule>
    <cfRule type="cellIs" dxfId="284" priority="254" operator="greaterThanOrEqual">
      <formula>2</formula>
    </cfRule>
  </conditionalFormatting>
  <conditionalFormatting sqref="C13:C15">
    <cfRule type="cellIs" dxfId="283" priority="251" operator="lessThanOrEqual">
      <formula>-2</formula>
    </cfRule>
    <cfRule type="cellIs" dxfId="282" priority="252" operator="greaterThanOrEqual">
      <formula>2</formula>
    </cfRule>
  </conditionalFormatting>
  <conditionalFormatting sqref="C13:C15">
    <cfRule type="cellIs" dxfId="281" priority="249" operator="lessThanOrEqual">
      <formula>-2</formula>
    </cfRule>
    <cfRule type="cellIs" dxfId="280" priority="250" operator="greaterThanOrEqual">
      <formula>2</formula>
    </cfRule>
  </conditionalFormatting>
  <conditionalFormatting sqref="C3:C12">
    <cfRule type="cellIs" dxfId="279" priority="247" operator="lessThanOrEqual">
      <formula>-2</formula>
    </cfRule>
    <cfRule type="cellIs" dxfId="278" priority="248" operator="greaterThanOrEqual">
      <formula>2</formula>
    </cfRule>
  </conditionalFormatting>
  <conditionalFormatting sqref="C3:C12">
    <cfRule type="cellIs" dxfId="277" priority="245" operator="lessThanOrEqual">
      <formula>-2</formula>
    </cfRule>
    <cfRule type="cellIs" dxfId="276" priority="246" operator="greaterThanOrEqual">
      <formula>2</formula>
    </cfRule>
  </conditionalFormatting>
  <conditionalFormatting sqref="C3:C12">
    <cfRule type="cellIs" dxfId="275" priority="231" operator="lessThanOrEqual">
      <formula>-2</formula>
    </cfRule>
    <cfRule type="cellIs" dxfId="274" priority="232" operator="greaterThanOrEqual">
      <formula>2</formula>
    </cfRule>
  </conditionalFormatting>
  <conditionalFormatting sqref="C3:C12">
    <cfRule type="cellIs" dxfId="273" priority="229" operator="lessThanOrEqual">
      <formula>-2</formula>
    </cfRule>
    <cfRule type="cellIs" dxfId="272" priority="230" operator="greaterThanOrEqual">
      <formula>2</formula>
    </cfRule>
  </conditionalFormatting>
  <conditionalFormatting sqref="C3:C12">
    <cfRule type="cellIs" dxfId="271" priority="227" operator="lessThanOrEqual">
      <formula>-2</formula>
    </cfRule>
    <cfRule type="cellIs" dxfId="270" priority="228" operator="greaterThanOrEqual">
      <formula>2</formula>
    </cfRule>
  </conditionalFormatting>
  <conditionalFormatting sqref="C3:C12">
    <cfRule type="cellIs" dxfId="269" priority="225" operator="lessThanOrEqual">
      <formula>-2</formula>
    </cfRule>
    <cfRule type="cellIs" dxfId="268" priority="226" operator="greaterThanOrEqual">
      <formula>2</formula>
    </cfRule>
  </conditionalFormatting>
  <conditionalFormatting sqref="C3:C12">
    <cfRule type="cellIs" dxfId="267" priority="223" operator="lessThanOrEqual">
      <formula>-2</formula>
    </cfRule>
    <cfRule type="cellIs" dxfId="266" priority="224" operator="greaterThanOrEqual">
      <formula>2</formula>
    </cfRule>
  </conditionalFormatting>
  <conditionalFormatting sqref="C3:C12">
    <cfRule type="cellIs" dxfId="265" priority="221" operator="lessThanOrEqual">
      <formula>-2</formula>
    </cfRule>
    <cfRule type="cellIs" dxfId="264" priority="222" operator="greaterThanOrEqual">
      <formula>2</formula>
    </cfRule>
  </conditionalFormatting>
  <conditionalFormatting sqref="C3:C12">
    <cfRule type="cellIs" dxfId="263" priority="219" operator="lessThanOrEqual">
      <formula>-2</formula>
    </cfRule>
    <cfRule type="cellIs" dxfId="262" priority="220" operator="greaterThanOrEqual">
      <formula>2</formula>
    </cfRule>
  </conditionalFormatting>
  <conditionalFormatting sqref="C3:C12">
    <cfRule type="cellIs" dxfId="261" priority="217" operator="lessThanOrEqual">
      <formula>-2</formula>
    </cfRule>
    <cfRule type="cellIs" dxfId="260" priority="218" operator="greaterThanOrEqual">
      <formula>2</formula>
    </cfRule>
  </conditionalFormatting>
  <conditionalFormatting sqref="C3:C12">
    <cfRule type="cellIs" dxfId="259" priority="215" operator="lessThanOrEqual">
      <formula>-2</formula>
    </cfRule>
    <cfRule type="cellIs" dxfId="258" priority="216" operator="greaterThanOrEqual">
      <formula>2</formula>
    </cfRule>
  </conditionalFormatting>
  <conditionalFormatting sqref="C3:C12">
    <cfRule type="cellIs" dxfId="257" priority="213" operator="lessThanOrEqual">
      <formula>-2</formula>
    </cfRule>
    <cfRule type="cellIs" dxfId="256" priority="214" operator="greaterThanOrEqual">
      <formula>2</formula>
    </cfRule>
  </conditionalFormatting>
  <conditionalFormatting sqref="C3:C12">
    <cfRule type="cellIs" dxfId="255" priority="211" operator="lessThanOrEqual">
      <formula>-2</formula>
    </cfRule>
    <cfRule type="cellIs" dxfId="254" priority="212" operator="greaterThanOrEqual">
      <formula>2</formula>
    </cfRule>
  </conditionalFormatting>
  <conditionalFormatting sqref="C3:C12">
    <cfRule type="cellIs" dxfId="253" priority="209" operator="lessThanOrEqual">
      <formula>-2</formula>
    </cfRule>
    <cfRule type="cellIs" dxfId="252" priority="210" operator="greaterThanOrEqual">
      <formula>2</formula>
    </cfRule>
  </conditionalFormatting>
  <conditionalFormatting sqref="C3:C12">
    <cfRule type="cellIs" dxfId="251" priority="207" operator="lessThanOrEqual">
      <formula>-2</formula>
    </cfRule>
    <cfRule type="cellIs" dxfId="250" priority="208" operator="greaterThanOrEqual">
      <formula>2</formula>
    </cfRule>
  </conditionalFormatting>
  <conditionalFormatting sqref="C3:C12">
    <cfRule type="cellIs" dxfId="249" priority="205" operator="lessThanOrEqual">
      <formula>-2</formula>
    </cfRule>
    <cfRule type="cellIs" dxfId="248" priority="206" operator="greaterThanOrEqual">
      <formula>2</formula>
    </cfRule>
  </conditionalFormatting>
  <conditionalFormatting sqref="C3:C12">
    <cfRule type="cellIs" dxfId="247" priority="203" operator="lessThanOrEqual">
      <formula>-2</formula>
    </cfRule>
    <cfRule type="cellIs" dxfId="246" priority="204" operator="greaterThanOrEqual">
      <formula>2</formula>
    </cfRule>
  </conditionalFormatting>
  <conditionalFormatting sqref="C3:C12">
    <cfRule type="cellIs" dxfId="245" priority="201" operator="lessThanOrEqual">
      <formula>-2</formula>
    </cfRule>
    <cfRule type="cellIs" dxfId="244" priority="202" operator="greaterThanOrEqual">
      <formula>2</formula>
    </cfRule>
  </conditionalFormatting>
  <conditionalFormatting sqref="B2:B5">
    <cfRule type="cellIs" dxfId="243" priority="195" operator="lessThanOrEqual">
      <formula>-2</formula>
    </cfRule>
    <cfRule type="cellIs" dxfId="242" priority="196" operator="greaterThanOrEqual">
      <formula>2</formula>
    </cfRule>
  </conditionalFormatting>
  <conditionalFormatting sqref="B2:B5">
    <cfRule type="cellIs" dxfId="241" priority="193" operator="lessThanOrEqual">
      <formula>-2</formula>
    </cfRule>
    <cfRule type="cellIs" dxfId="240" priority="194" operator="greaterThanOrEqual">
      <formula>2</formula>
    </cfRule>
  </conditionalFormatting>
  <conditionalFormatting sqref="B2:B5">
    <cfRule type="cellIs" dxfId="239" priority="191" operator="lessThanOrEqual">
      <formula>-2</formula>
    </cfRule>
    <cfRule type="cellIs" dxfId="238" priority="192" operator="greaterThanOrEqual">
      <formula>2</formula>
    </cfRule>
  </conditionalFormatting>
  <conditionalFormatting sqref="B2:B5">
    <cfRule type="cellIs" dxfId="237" priority="189" operator="lessThanOrEqual">
      <formula>-2</formula>
    </cfRule>
    <cfRule type="cellIs" dxfId="236" priority="190" operator="greaterThanOrEqual">
      <formula>2</formula>
    </cfRule>
  </conditionalFormatting>
  <conditionalFormatting sqref="B2:B5">
    <cfRule type="cellIs" dxfId="235" priority="187" operator="lessThanOrEqual">
      <formula>-2</formula>
    </cfRule>
    <cfRule type="cellIs" dxfId="234" priority="188" operator="greaterThanOrEqual">
      <formula>2</formula>
    </cfRule>
  </conditionalFormatting>
  <conditionalFormatting sqref="B2:B5">
    <cfRule type="cellIs" dxfId="233" priority="185" operator="lessThanOrEqual">
      <formula>-2</formula>
    </cfRule>
    <cfRule type="cellIs" dxfId="232" priority="186" operator="greaterThanOrEqual">
      <formula>2</formula>
    </cfRule>
  </conditionalFormatting>
  <conditionalFormatting sqref="B2:B5">
    <cfRule type="cellIs" dxfId="231" priority="199" operator="lessThanOrEqual">
      <formula>-2</formula>
    </cfRule>
    <cfRule type="cellIs" dxfId="230" priority="200" operator="greaterThanOrEqual">
      <formula>2</formula>
    </cfRule>
  </conditionalFormatting>
  <conditionalFormatting sqref="B2:B5">
    <cfRule type="cellIs" dxfId="229" priority="197" operator="lessThanOrEqual">
      <formula>-2</formula>
    </cfRule>
    <cfRule type="cellIs" dxfId="228" priority="198" operator="greaterThanOrEqual">
      <formula>2</formula>
    </cfRule>
  </conditionalFormatting>
  <conditionalFormatting sqref="B2:B5">
    <cfRule type="cellIs" dxfId="227" priority="183" operator="lessThanOrEqual">
      <formula>-2</formula>
    </cfRule>
    <cfRule type="cellIs" dxfId="226" priority="184" operator="greaterThanOrEqual">
      <formula>2</formula>
    </cfRule>
  </conditionalFormatting>
  <conditionalFormatting sqref="B2:B5">
    <cfRule type="cellIs" dxfId="225" priority="181" operator="lessThanOrEqual">
      <formula>-2</formula>
    </cfRule>
    <cfRule type="cellIs" dxfId="224" priority="182" operator="greaterThanOrEqual">
      <formula>2</formula>
    </cfRule>
  </conditionalFormatting>
  <conditionalFormatting sqref="B2:B5">
    <cfRule type="cellIs" dxfId="223" priority="179" operator="lessThanOrEqual">
      <formula>-2</formula>
    </cfRule>
    <cfRule type="cellIs" dxfId="222" priority="180" operator="greaterThanOrEqual">
      <formula>2</formula>
    </cfRule>
  </conditionalFormatting>
  <conditionalFormatting sqref="B2:B5">
    <cfRule type="cellIs" dxfId="221" priority="177" operator="lessThanOrEqual">
      <formula>-2</formula>
    </cfRule>
    <cfRule type="cellIs" dxfId="220" priority="178" operator="greaterThanOrEqual">
      <formula>2</formula>
    </cfRule>
  </conditionalFormatting>
  <conditionalFormatting sqref="B2:B5">
    <cfRule type="cellIs" dxfId="219" priority="175" operator="lessThanOrEqual">
      <formula>-2</formula>
    </cfRule>
    <cfRule type="cellIs" dxfId="218" priority="176" operator="greaterThanOrEqual">
      <formula>2</formula>
    </cfRule>
  </conditionalFormatting>
  <conditionalFormatting sqref="B2:B5">
    <cfRule type="cellIs" dxfId="217" priority="173" operator="lessThanOrEqual">
      <formula>-2</formula>
    </cfRule>
    <cfRule type="cellIs" dxfId="216" priority="174" operator="greaterThanOrEqual">
      <formula>2</formula>
    </cfRule>
  </conditionalFormatting>
  <conditionalFormatting sqref="B2:B5">
    <cfRule type="cellIs" dxfId="215" priority="171" operator="lessThanOrEqual">
      <formula>-2</formula>
    </cfRule>
    <cfRule type="cellIs" dxfId="214" priority="172" operator="greaterThanOrEqual">
      <formula>2</formula>
    </cfRule>
  </conditionalFormatting>
  <conditionalFormatting sqref="B2:B5">
    <cfRule type="cellIs" dxfId="213" priority="169" operator="lessThanOrEqual">
      <formula>-2</formula>
    </cfRule>
    <cfRule type="cellIs" dxfId="212" priority="170" operator="greaterThanOrEqual">
      <formula>2</formula>
    </cfRule>
  </conditionalFormatting>
  <conditionalFormatting sqref="B2:B5">
    <cfRule type="cellIs" dxfId="211" priority="167" operator="lessThanOrEqual">
      <formula>-2</formula>
    </cfRule>
    <cfRule type="cellIs" dxfId="210" priority="168" operator="greaterThanOrEqual">
      <formula>2</formula>
    </cfRule>
  </conditionalFormatting>
  <conditionalFormatting sqref="B2:B5">
    <cfRule type="cellIs" dxfId="209" priority="165" operator="lessThanOrEqual">
      <formula>-2</formula>
    </cfRule>
    <cfRule type="cellIs" dxfId="208" priority="166" operator="greaterThanOrEqual">
      <formula>2</formula>
    </cfRule>
  </conditionalFormatting>
  <conditionalFormatting sqref="B2:B5">
    <cfRule type="cellIs" dxfId="207" priority="163" operator="lessThanOrEqual">
      <formula>-2</formula>
    </cfRule>
    <cfRule type="cellIs" dxfId="206" priority="164" operator="greaterThanOrEqual">
      <formula>2</formula>
    </cfRule>
  </conditionalFormatting>
  <conditionalFormatting sqref="B2:B5">
    <cfRule type="cellIs" dxfId="205" priority="161" operator="lessThanOrEqual">
      <formula>-2</formula>
    </cfRule>
    <cfRule type="cellIs" dxfId="204" priority="162" operator="greaterThanOrEqual">
      <formula>2</formula>
    </cfRule>
  </conditionalFormatting>
  <conditionalFormatting sqref="B2:B5">
    <cfRule type="cellIs" dxfId="203" priority="159" operator="lessThanOrEqual">
      <formula>-2</formula>
    </cfRule>
    <cfRule type="cellIs" dxfId="202" priority="160" operator="greaterThanOrEqual">
      <formula>2</formula>
    </cfRule>
  </conditionalFormatting>
  <conditionalFormatting sqref="B2:B5">
    <cfRule type="cellIs" dxfId="201" priority="157" operator="lessThanOrEqual">
      <formula>-2</formula>
    </cfRule>
    <cfRule type="cellIs" dxfId="200" priority="158" operator="greaterThanOrEqual">
      <formula>2</formula>
    </cfRule>
  </conditionalFormatting>
  <conditionalFormatting sqref="B2:B5">
    <cfRule type="cellIs" dxfId="199" priority="155" operator="lessThanOrEqual">
      <formula>-2</formula>
    </cfRule>
    <cfRule type="cellIs" dxfId="198" priority="156" operator="greaterThanOrEqual">
      <formula>2</formula>
    </cfRule>
  </conditionalFormatting>
  <conditionalFormatting sqref="B2:B5">
    <cfRule type="cellIs" dxfId="197" priority="153" operator="lessThanOrEqual">
      <formula>-2</formula>
    </cfRule>
    <cfRule type="cellIs" dxfId="196" priority="154" operator="greaterThanOrEqual">
      <formula>2</formula>
    </cfRule>
  </conditionalFormatting>
  <conditionalFormatting sqref="B13:B14">
    <cfRule type="cellIs" dxfId="195" priority="147" operator="lessThanOrEqual">
      <formula>-2</formula>
    </cfRule>
    <cfRule type="cellIs" dxfId="194" priority="148" operator="greaterThanOrEqual">
      <formula>2</formula>
    </cfRule>
  </conditionalFormatting>
  <conditionalFormatting sqref="B13:B14">
    <cfRule type="cellIs" dxfId="193" priority="145" operator="lessThanOrEqual">
      <formula>-2</formula>
    </cfRule>
    <cfRule type="cellIs" dxfId="192" priority="146" operator="greaterThanOrEqual">
      <formula>2</formula>
    </cfRule>
  </conditionalFormatting>
  <conditionalFormatting sqref="B13:B14">
    <cfRule type="cellIs" dxfId="191" priority="143" operator="lessThanOrEqual">
      <formula>-2</formula>
    </cfRule>
    <cfRule type="cellIs" dxfId="190" priority="144" operator="greaterThanOrEqual">
      <formula>2</formula>
    </cfRule>
  </conditionalFormatting>
  <conditionalFormatting sqref="B13:B14">
    <cfRule type="cellIs" dxfId="189" priority="141" operator="lessThanOrEqual">
      <formula>-2</formula>
    </cfRule>
    <cfRule type="cellIs" dxfId="188" priority="142" operator="greaterThanOrEqual">
      <formula>2</formula>
    </cfRule>
  </conditionalFormatting>
  <conditionalFormatting sqref="B13:B14">
    <cfRule type="cellIs" dxfId="187" priority="139" operator="lessThanOrEqual">
      <formula>-2</formula>
    </cfRule>
    <cfRule type="cellIs" dxfId="186" priority="140" operator="greaterThanOrEqual">
      <formula>2</formula>
    </cfRule>
  </conditionalFormatting>
  <conditionalFormatting sqref="B13:B14">
    <cfRule type="cellIs" dxfId="185" priority="137" operator="lessThanOrEqual">
      <formula>-2</formula>
    </cfRule>
    <cfRule type="cellIs" dxfId="184" priority="138" operator="greaterThanOrEqual">
      <formula>2</formula>
    </cfRule>
  </conditionalFormatting>
  <conditionalFormatting sqref="B13:B14">
    <cfRule type="cellIs" dxfId="183" priority="151" operator="lessThanOrEqual">
      <formula>-2</formula>
    </cfRule>
    <cfRule type="cellIs" dxfId="182" priority="152" operator="greaterThanOrEqual">
      <formula>2</formula>
    </cfRule>
  </conditionalFormatting>
  <conditionalFormatting sqref="B13:B14">
    <cfRule type="cellIs" dxfId="181" priority="149" operator="lessThanOrEqual">
      <formula>-2</formula>
    </cfRule>
    <cfRule type="cellIs" dxfId="180" priority="150" operator="greaterThanOrEqual">
      <formula>2</formula>
    </cfRule>
  </conditionalFormatting>
  <conditionalFormatting sqref="B13:B14">
    <cfRule type="cellIs" dxfId="179" priority="135" operator="lessThanOrEqual">
      <formula>-2</formula>
    </cfRule>
    <cfRule type="cellIs" dxfId="178" priority="136" operator="greaterThanOrEqual">
      <formula>2</formula>
    </cfRule>
  </conditionalFormatting>
  <conditionalFormatting sqref="B13:B14">
    <cfRule type="cellIs" dxfId="177" priority="133" operator="lessThanOrEqual">
      <formula>-2</formula>
    </cfRule>
    <cfRule type="cellIs" dxfId="176" priority="134" operator="greaterThanOrEqual">
      <formula>2</formula>
    </cfRule>
  </conditionalFormatting>
  <conditionalFormatting sqref="B13:B14">
    <cfRule type="cellIs" dxfId="175" priority="131" operator="lessThanOrEqual">
      <formula>-2</formula>
    </cfRule>
    <cfRule type="cellIs" dxfId="174" priority="132" operator="greaterThanOrEqual">
      <formula>2</formula>
    </cfRule>
  </conditionalFormatting>
  <conditionalFormatting sqref="B13:B14">
    <cfRule type="cellIs" dxfId="173" priority="129" operator="lessThanOrEqual">
      <formula>-2</formula>
    </cfRule>
    <cfRule type="cellIs" dxfId="172" priority="130" operator="greaterThanOrEqual">
      <formula>2</formula>
    </cfRule>
  </conditionalFormatting>
  <conditionalFormatting sqref="B177:B649">
    <cfRule type="cellIs" dxfId="171" priority="103" operator="lessThanOrEqual">
      <formula>-2</formula>
    </cfRule>
    <cfRule type="cellIs" dxfId="170" priority="104" operator="greaterThanOrEqual">
      <formula>2</formula>
    </cfRule>
  </conditionalFormatting>
  <conditionalFormatting sqref="B35 B38">
    <cfRule type="cellIs" dxfId="169" priority="101" operator="lessThanOrEqual">
      <formula>-2</formula>
    </cfRule>
    <cfRule type="cellIs" dxfId="168" priority="102" operator="greaterThanOrEqual">
      <formula>2</formula>
    </cfRule>
  </conditionalFormatting>
  <conditionalFormatting sqref="B44:B176">
    <cfRule type="cellIs" dxfId="167" priority="99" operator="lessThanOrEqual">
      <formula>-2</formula>
    </cfRule>
    <cfRule type="cellIs" dxfId="166" priority="100" operator="greaterThanOrEqual">
      <formula>2</formula>
    </cfRule>
  </conditionalFormatting>
  <conditionalFormatting sqref="B24 B20:B21">
    <cfRule type="cellIs" dxfId="165" priority="97" operator="lessThanOrEqual">
      <formula>-2</formula>
    </cfRule>
    <cfRule type="cellIs" dxfId="164" priority="98" operator="greaterThanOrEqual">
      <formula>2</formula>
    </cfRule>
  </conditionalFormatting>
  <conditionalFormatting sqref="B13:B14">
    <cfRule type="cellIs" dxfId="163" priority="95" operator="lessThanOrEqual">
      <formula>-2</formula>
    </cfRule>
    <cfRule type="cellIs" dxfId="162" priority="96" operator="greaterThanOrEqual">
      <formula>2</formula>
    </cfRule>
  </conditionalFormatting>
  <conditionalFormatting sqref="B13:B14">
    <cfRule type="cellIs" dxfId="161" priority="93" operator="lessThanOrEqual">
      <formula>-2</formula>
    </cfRule>
    <cfRule type="cellIs" dxfId="160" priority="94" operator="greaterThanOrEqual">
      <formula>2</formula>
    </cfRule>
  </conditionalFormatting>
  <conditionalFormatting sqref="B13">
    <cfRule type="cellIs" dxfId="159" priority="127" operator="lessThanOrEqual">
      <formula>-2</formula>
    </cfRule>
    <cfRule type="cellIs" dxfId="158" priority="128" operator="greaterThanOrEqual">
      <formula>2</formula>
    </cfRule>
  </conditionalFormatting>
  <conditionalFormatting sqref="B13">
    <cfRule type="cellIs" dxfId="157" priority="125" operator="lessThanOrEqual">
      <formula>-2</formula>
    </cfRule>
    <cfRule type="cellIs" dxfId="156" priority="126" operator="greaterThanOrEqual">
      <formula>2</formula>
    </cfRule>
  </conditionalFormatting>
  <conditionalFormatting sqref="B13">
    <cfRule type="cellIs" dxfId="155" priority="123" operator="lessThanOrEqual">
      <formula>-2</formula>
    </cfRule>
    <cfRule type="cellIs" dxfId="154" priority="124" operator="greaterThanOrEqual">
      <formula>2</formula>
    </cfRule>
  </conditionalFormatting>
  <conditionalFormatting sqref="B13">
    <cfRule type="cellIs" dxfId="153" priority="121" operator="lessThanOrEqual">
      <formula>-2</formula>
    </cfRule>
    <cfRule type="cellIs" dxfId="152" priority="122" operator="greaterThanOrEqual">
      <formula>2</formula>
    </cfRule>
  </conditionalFormatting>
  <conditionalFormatting sqref="B13">
    <cfRule type="cellIs" dxfId="151" priority="119" operator="lessThanOrEqual">
      <formula>-2</formula>
    </cfRule>
    <cfRule type="cellIs" dxfId="150" priority="120" operator="greaterThanOrEqual">
      <formula>2</formula>
    </cfRule>
  </conditionalFormatting>
  <conditionalFormatting sqref="B13">
    <cfRule type="cellIs" dxfId="149" priority="117" operator="lessThanOrEqual">
      <formula>-2</formula>
    </cfRule>
    <cfRule type="cellIs" dxfId="148" priority="118" operator="greaterThanOrEqual">
      <formula>2</formula>
    </cfRule>
  </conditionalFormatting>
  <conditionalFormatting sqref="B3:B12">
    <cfRule type="cellIs" dxfId="147" priority="79" operator="lessThanOrEqual">
      <formula>-2</formula>
    </cfRule>
    <cfRule type="cellIs" dxfId="146" priority="80" operator="greaterThanOrEqual">
      <formula>2</formula>
    </cfRule>
  </conditionalFormatting>
  <conditionalFormatting sqref="B3:B12">
    <cfRule type="cellIs" dxfId="145" priority="77" operator="lessThanOrEqual">
      <formula>-2</formula>
    </cfRule>
    <cfRule type="cellIs" dxfId="144" priority="78" operator="greaterThanOrEqual">
      <formula>2</formula>
    </cfRule>
  </conditionalFormatting>
  <conditionalFormatting sqref="B3:B12">
    <cfRule type="cellIs" dxfId="143" priority="75" operator="lessThanOrEqual">
      <formula>-2</formula>
    </cfRule>
    <cfRule type="cellIs" dxfId="142" priority="76" operator="greaterThanOrEqual">
      <formula>2</formula>
    </cfRule>
  </conditionalFormatting>
  <conditionalFormatting sqref="B3:B12">
    <cfRule type="cellIs" dxfId="141" priority="73" operator="lessThanOrEqual">
      <formula>-2</formula>
    </cfRule>
    <cfRule type="cellIs" dxfId="140" priority="74" operator="greaterThanOrEqual">
      <formula>2</formula>
    </cfRule>
  </conditionalFormatting>
  <conditionalFormatting sqref="B3:B12">
    <cfRule type="cellIs" dxfId="139" priority="71" operator="lessThanOrEqual">
      <formula>-2</formula>
    </cfRule>
    <cfRule type="cellIs" dxfId="138" priority="72" operator="greaterThanOrEqual">
      <formula>2</formula>
    </cfRule>
  </conditionalFormatting>
  <conditionalFormatting sqref="B3:B12">
    <cfRule type="cellIs" dxfId="137" priority="69" operator="lessThanOrEqual">
      <formula>-2</formula>
    </cfRule>
    <cfRule type="cellIs" dxfId="136" priority="70" operator="greaterThanOrEqual">
      <formula>2</formula>
    </cfRule>
  </conditionalFormatting>
  <conditionalFormatting sqref="B24 B20:B21">
    <cfRule type="cellIs" dxfId="135" priority="115" operator="lessThanOrEqual">
      <formula>-2</formula>
    </cfRule>
    <cfRule type="cellIs" dxfId="134" priority="116" operator="greaterThanOrEqual">
      <formula>2</formula>
    </cfRule>
  </conditionalFormatting>
  <conditionalFormatting sqref="B24 B20:B21">
    <cfRule type="cellIs" dxfId="133" priority="113" operator="lessThanOrEqual">
      <formula>-2</formula>
    </cfRule>
    <cfRule type="cellIs" dxfId="132" priority="114" operator="greaterThanOrEqual">
      <formula>2</formula>
    </cfRule>
  </conditionalFormatting>
  <conditionalFormatting sqref="B24 B20:B21">
    <cfRule type="cellIs" dxfId="131" priority="111" operator="lessThanOrEqual">
      <formula>-2</formula>
    </cfRule>
    <cfRule type="cellIs" dxfId="130" priority="112" operator="greaterThanOrEqual">
      <formula>2</formula>
    </cfRule>
  </conditionalFormatting>
  <conditionalFormatting sqref="B24 B20:B21">
    <cfRule type="cellIs" dxfId="129" priority="109" operator="lessThanOrEqual">
      <formula>-2</formula>
    </cfRule>
    <cfRule type="cellIs" dxfId="128" priority="110" operator="greaterThanOrEqual">
      <formula>2</formula>
    </cfRule>
  </conditionalFormatting>
  <conditionalFormatting sqref="B24 B20:B21">
    <cfRule type="cellIs" dxfId="127" priority="107" operator="lessThanOrEqual">
      <formula>-2</formula>
    </cfRule>
    <cfRule type="cellIs" dxfId="126" priority="108" operator="greaterThanOrEqual">
      <formula>2</formula>
    </cfRule>
  </conditionalFormatting>
  <conditionalFormatting sqref="B177:B649">
    <cfRule type="cellIs" dxfId="125" priority="105" operator="lessThanOrEqual">
      <formula>-2</formula>
    </cfRule>
    <cfRule type="cellIs" dxfId="124" priority="106" operator="greaterThanOrEqual">
      <formula>2</formula>
    </cfRule>
  </conditionalFormatting>
  <conditionalFormatting sqref="B13:B14">
    <cfRule type="cellIs" dxfId="123" priority="91" operator="lessThanOrEqual">
      <formula>-2</formula>
    </cfRule>
    <cfRule type="cellIs" dxfId="122" priority="92" operator="greaterThanOrEqual">
      <formula>2</formula>
    </cfRule>
  </conditionalFormatting>
  <conditionalFormatting sqref="B13:B14">
    <cfRule type="cellIs" dxfId="121" priority="89" operator="lessThanOrEqual">
      <formula>-2</formula>
    </cfRule>
    <cfRule type="cellIs" dxfId="120" priority="90" operator="greaterThanOrEqual">
      <formula>2</formula>
    </cfRule>
  </conditionalFormatting>
  <conditionalFormatting sqref="B13:B14">
    <cfRule type="cellIs" dxfId="119" priority="87" operator="lessThanOrEqual">
      <formula>-2</formula>
    </cfRule>
    <cfRule type="cellIs" dxfId="118" priority="88" operator="greaterThanOrEqual">
      <formula>2</formula>
    </cfRule>
  </conditionalFormatting>
  <conditionalFormatting sqref="B13:B14">
    <cfRule type="cellIs" dxfId="117" priority="85" operator="lessThanOrEqual">
      <formula>-2</formula>
    </cfRule>
    <cfRule type="cellIs" dxfId="116" priority="86" operator="greaterThanOrEqual">
      <formula>2</formula>
    </cfRule>
  </conditionalFormatting>
  <conditionalFormatting sqref="B3:B12">
    <cfRule type="cellIs" dxfId="115" priority="83" operator="lessThanOrEqual">
      <formula>-2</formula>
    </cfRule>
    <cfRule type="cellIs" dxfId="114" priority="84" operator="greaterThanOrEqual">
      <formula>2</formula>
    </cfRule>
  </conditionalFormatting>
  <conditionalFormatting sqref="B3:B12">
    <cfRule type="cellIs" dxfId="113" priority="81" operator="lessThanOrEqual">
      <formula>-2</formula>
    </cfRule>
    <cfRule type="cellIs" dxfId="112" priority="82" operator="greaterThanOrEqual">
      <formula>2</formula>
    </cfRule>
  </conditionalFormatting>
  <conditionalFormatting sqref="B3:B12">
    <cfRule type="cellIs" dxfId="111" priority="67" operator="lessThanOrEqual">
      <formula>-2</formula>
    </cfRule>
    <cfRule type="cellIs" dxfId="110" priority="68" operator="greaterThanOrEqual">
      <formula>2</formula>
    </cfRule>
  </conditionalFormatting>
  <conditionalFormatting sqref="B3:B12">
    <cfRule type="cellIs" dxfId="109" priority="65" operator="lessThanOrEqual">
      <formula>-2</formula>
    </cfRule>
    <cfRule type="cellIs" dxfId="108" priority="66" operator="greaterThanOrEqual">
      <formula>2</formula>
    </cfRule>
  </conditionalFormatting>
  <conditionalFormatting sqref="B3:B12">
    <cfRule type="cellIs" dxfId="107" priority="63" operator="lessThanOrEqual">
      <formula>-2</formula>
    </cfRule>
    <cfRule type="cellIs" dxfId="106" priority="64" operator="greaterThanOrEqual">
      <formula>2</formula>
    </cfRule>
  </conditionalFormatting>
  <conditionalFormatting sqref="B3:B12">
    <cfRule type="cellIs" dxfId="105" priority="61" operator="lessThanOrEqual">
      <formula>-2</formula>
    </cfRule>
    <cfRule type="cellIs" dxfId="104" priority="62" operator="greaterThanOrEqual">
      <formula>2</formula>
    </cfRule>
  </conditionalFormatting>
  <conditionalFormatting sqref="B3:B12">
    <cfRule type="cellIs" dxfId="103" priority="59" operator="lessThanOrEqual">
      <formula>-2</formula>
    </cfRule>
    <cfRule type="cellIs" dxfId="102" priority="60" operator="greaterThanOrEqual">
      <formula>2</formula>
    </cfRule>
  </conditionalFormatting>
  <conditionalFormatting sqref="B3:B12">
    <cfRule type="cellIs" dxfId="101" priority="57" operator="lessThanOrEqual">
      <formula>-2</formula>
    </cfRule>
    <cfRule type="cellIs" dxfId="100" priority="58" operator="greaterThanOrEqual">
      <formula>2</formula>
    </cfRule>
  </conditionalFormatting>
  <conditionalFormatting sqref="B3:B12">
    <cfRule type="cellIs" dxfId="99" priority="55" operator="lessThanOrEqual">
      <formula>-2</formula>
    </cfRule>
    <cfRule type="cellIs" dxfId="98" priority="56" operator="greaterThanOrEqual">
      <formula>2</formula>
    </cfRule>
  </conditionalFormatting>
  <conditionalFormatting sqref="B3:B12">
    <cfRule type="cellIs" dxfId="97" priority="53" operator="lessThanOrEqual">
      <formula>-2</formula>
    </cfRule>
    <cfRule type="cellIs" dxfId="96" priority="54" operator="greaterThanOrEqual">
      <formula>2</formula>
    </cfRule>
  </conditionalFormatting>
  <conditionalFormatting sqref="B3:B12">
    <cfRule type="cellIs" dxfId="95" priority="51" operator="lessThanOrEqual">
      <formula>-2</formula>
    </cfRule>
    <cfRule type="cellIs" dxfId="94" priority="52" operator="greaterThanOrEqual">
      <formula>2</formula>
    </cfRule>
  </conditionalFormatting>
  <conditionalFormatting sqref="B3:B12">
    <cfRule type="cellIs" dxfId="93" priority="49" operator="lessThanOrEqual">
      <formula>-2</formula>
    </cfRule>
    <cfRule type="cellIs" dxfId="92" priority="50" operator="greaterThanOrEqual">
      <formula>2</formula>
    </cfRule>
  </conditionalFormatting>
  <conditionalFormatting sqref="B3:B12">
    <cfRule type="cellIs" dxfId="91" priority="47" operator="lessThanOrEqual">
      <formula>-2</formula>
    </cfRule>
    <cfRule type="cellIs" dxfId="90" priority="48" operator="greaterThanOrEqual">
      <formula>2</formula>
    </cfRule>
  </conditionalFormatting>
  <conditionalFormatting sqref="B3:B12">
    <cfRule type="cellIs" dxfId="89" priority="45" operator="lessThanOrEqual">
      <formula>-2</formula>
    </cfRule>
    <cfRule type="cellIs" dxfId="88" priority="46" operator="greaterThanOrEqual">
      <formula>2</formula>
    </cfRule>
  </conditionalFormatting>
  <conditionalFormatting sqref="B3:B12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3:B12">
    <cfRule type="cellIs" dxfId="85" priority="41" operator="lessThanOrEqual">
      <formula>-2</formula>
    </cfRule>
    <cfRule type="cellIs" dxfId="84" priority="42" operator="greaterThanOrEqual">
      <formula>2</formula>
    </cfRule>
  </conditionalFormatting>
  <conditionalFormatting sqref="B3:B12">
    <cfRule type="cellIs" dxfId="83" priority="39" operator="lessThanOrEqual">
      <formula>-2</formula>
    </cfRule>
    <cfRule type="cellIs" dxfId="82" priority="40" operator="greaterThanOrEqual">
      <formula>2</formula>
    </cfRule>
  </conditionalFormatting>
  <conditionalFormatting sqref="B3:B12">
    <cfRule type="cellIs" dxfId="81" priority="37" operator="lessThanOrEqual">
      <formula>-2</formula>
    </cfRule>
    <cfRule type="cellIs" dxfId="80" priority="38" operator="greaterThanOrEqual">
      <formula>2</formula>
    </cfRule>
  </conditionalFormatting>
  <conditionalFormatting sqref="B15">
    <cfRule type="cellIs" dxfId="79" priority="31" operator="lessThanOrEqual">
      <formula>-2</formula>
    </cfRule>
    <cfRule type="cellIs" dxfId="78" priority="32" operator="greaterThanOrEqual">
      <formula>2</formula>
    </cfRule>
  </conditionalFormatting>
  <conditionalFormatting sqref="B15">
    <cfRule type="cellIs" dxfId="77" priority="29" operator="lessThanOrEqual">
      <formula>-2</formula>
    </cfRule>
    <cfRule type="cellIs" dxfId="76" priority="30" operator="greaterThanOrEqual">
      <formula>2</formula>
    </cfRule>
  </conditionalFormatting>
  <conditionalFormatting sqref="B15">
    <cfRule type="cellIs" dxfId="75" priority="27" operator="lessThanOrEqual">
      <formula>-2</formula>
    </cfRule>
    <cfRule type="cellIs" dxfId="74" priority="28" operator="greaterThanOrEqual">
      <formula>2</formula>
    </cfRule>
  </conditionalFormatting>
  <conditionalFormatting sqref="B15">
    <cfRule type="cellIs" dxfId="73" priority="25" operator="lessThanOrEqual">
      <formula>-2</formula>
    </cfRule>
    <cfRule type="cellIs" dxfId="72" priority="26" operator="greaterThanOrEqual">
      <formula>2</formula>
    </cfRule>
  </conditionalFormatting>
  <conditionalFormatting sqref="B15">
    <cfRule type="cellIs" dxfId="71" priority="23" operator="lessThanOrEqual">
      <formula>-2</formula>
    </cfRule>
    <cfRule type="cellIs" dxfId="70" priority="24" operator="greaterThanOrEqual">
      <formula>2</formula>
    </cfRule>
  </conditionalFormatting>
  <conditionalFormatting sqref="B15">
    <cfRule type="cellIs" dxfId="69" priority="21" operator="lessThanOrEqual">
      <formula>-2</formula>
    </cfRule>
    <cfRule type="cellIs" dxfId="68" priority="22" operator="greaterThanOrEqual">
      <formula>2</formula>
    </cfRule>
  </conditionalFormatting>
  <conditionalFormatting sqref="B15">
    <cfRule type="cellIs" dxfId="67" priority="35" operator="lessThanOrEqual">
      <formula>-2</formula>
    </cfRule>
    <cfRule type="cellIs" dxfId="66" priority="36" operator="greaterThanOrEqual">
      <formula>2</formula>
    </cfRule>
  </conditionalFormatting>
  <conditionalFormatting sqref="B15">
    <cfRule type="cellIs" dxfId="65" priority="33" operator="lessThanOrEqual">
      <formula>-2</formula>
    </cfRule>
    <cfRule type="cellIs" dxfId="64" priority="34" operator="greaterThanOrEqual">
      <formula>2</formula>
    </cfRule>
  </conditionalFormatting>
  <conditionalFormatting sqref="B15">
    <cfRule type="cellIs" dxfId="63" priority="19" operator="lessThanOrEqual">
      <formula>-2</formula>
    </cfRule>
    <cfRule type="cellIs" dxfId="62" priority="20" operator="greaterThanOrEqual">
      <formula>2</formula>
    </cfRule>
  </conditionalFormatting>
  <conditionalFormatting sqref="B15">
    <cfRule type="cellIs" dxfId="61" priority="17" operator="lessThanOrEqual">
      <formula>-2</formula>
    </cfRule>
    <cfRule type="cellIs" dxfId="60" priority="18" operator="greaterThanOrEqual">
      <formula>2</formula>
    </cfRule>
  </conditionalFormatting>
  <conditionalFormatting sqref="B15">
    <cfRule type="cellIs" dxfId="59" priority="15" operator="lessThanOrEqual">
      <formula>-2</formula>
    </cfRule>
    <cfRule type="cellIs" dxfId="58" priority="16" operator="greaterThanOrEqual">
      <formula>2</formula>
    </cfRule>
  </conditionalFormatting>
  <conditionalFormatting sqref="B15">
    <cfRule type="cellIs" dxfId="57" priority="13" operator="lessThanOrEqual">
      <formula>-2</formula>
    </cfRule>
    <cfRule type="cellIs" dxfId="56" priority="14" operator="greaterThanOrEqual">
      <formula>2</formula>
    </cfRule>
  </conditionalFormatting>
  <conditionalFormatting sqref="B15">
    <cfRule type="cellIs" dxfId="55" priority="11" operator="lessThanOrEqual">
      <formula>-2</formula>
    </cfRule>
    <cfRule type="cellIs" dxfId="54" priority="12" operator="greaterThanOrEqual">
      <formula>2</formula>
    </cfRule>
  </conditionalFormatting>
  <conditionalFormatting sqref="B15">
    <cfRule type="cellIs" dxfId="53" priority="9" operator="lessThanOrEqual">
      <formula>-2</formula>
    </cfRule>
    <cfRule type="cellIs" dxfId="52" priority="10" operator="greaterThanOrEqual">
      <formula>2</formula>
    </cfRule>
  </conditionalFormatting>
  <conditionalFormatting sqref="B15">
    <cfRule type="cellIs" dxfId="51" priority="7" operator="lessThanOrEqual">
      <formula>-2</formula>
    </cfRule>
    <cfRule type="cellIs" dxfId="50" priority="8" operator="greaterThanOrEqual">
      <formula>2</formula>
    </cfRule>
  </conditionalFormatting>
  <conditionalFormatting sqref="B15">
    <cfRule type="cellIs" dxfId="49" priority="5" operator="lessThanOrEqual">
      <formula>-2</formula>
    </cfRule>
    <cfRule type="cellIs" dxfId="48" priority="6" operator="greaterThanOrEqual">
      <formula>2</formula>
    </cfRule>
  </conditionalFormatting>
  <conditionalFormatting sqref="B15">
    <cfRule type="cellIs" dxfId="47" priority="3" operator="lessThanOrEqual">
      <formula>-2</formula>
    </cfRule>
    <cfRule type="cellIs" dxfId="46" priority="4" operator="greaterThanOrEqual">
      <formula>2</formula>
    </cfRule>
  </conditionalFormatting>
  <conditionalFormatting sqref="B15">
    <cfRule type="cellIs" dxfId="45" priority="1" operator="lessThanOrEqual">
      <formula>-2</formula>
    </cfRule>
    <cfRule type="cellIs" dxfId="4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2018-02-22T15:50:49Z</dcterms:modified>
</cp:coreProperties>
</file>