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8" i="2" l="1"/>
  <c r="B16" i="3"/>
  <c r="B11" i="1" l="1"/>
  <c r="C18" i="2"/>
  <c r="C17" i="3" l="1"/>
  <c r="C12" i="1"/>
  <c r="D19" i="2" l="1"/>
  <c r="D12" i="1" l="1"/>
  <c r="D17" i="3"/>
  <c r="E19" i="2"/>
  <c r="E13" i="1" l="1"/>
  <c r="F20" i="2"/>
  <c r="G20" i="2" l="1"/>
  <c r="E18" i="3" l="1"/>
  <c r="F19" i="3" l="1"/>
  <c r="F13" i="1"/>
  <c r="H20" i="2"/>
  <c r="I22" i="2" l="1"/>
  <c r="G15" i="1"/>
  <c r="G20" i="3" l="1"/>
  <c r="J23" i="2" l="1"/>
  <c r="H17" i="1"/>
  <c r="H22" i="3"/>
  <c r="I22" i="3" l="1"/>
  <c r="K24" i="2"/>
  <c r="I17" i="1" l="1"/>
  <c r="J23" i="3" l="1"/>
  <c r="L24" i="2"/>
  <c r="J18" i="1" l="1"/>
  <c r="M25" i="2"/>
  <c r="K23" i="3"/>
  <c r="K19" i="1" l="1"/>
  <c r="L24" i="3"/>
  <c r="N26" i="2"/>
  <c r="O26" i="2" l="1"/>
  <c r="P26" i="2" l="1"/>
  <c r="M24" i="3" l="1"/>
  <c r="L19" i="1"/>
  <c r="Q26" i="2"/>
  <c r="R27" i="2" l="1"/>
  <c r="N25" i="3" l="1"/>
  <c r="M20" i="1"/>
  <c r="S27" i="2"/>
  <c r="N21" i="1" l="1"/>
  <c r="O26" i="3"/>
  <c r="T27" i="2"/>
  <c r="U28" i="2" l="1"/>
  <c r="V28" i="2" l="1"/>
  <c r="O21" i="1"/>
  <c r="P26" i="3"/>
  <c r="P22" i="1" l="1"/>
  <c r="W28" i="2"/>
  <c r="Q27" i="3"/>
  <c r="Q22" i="1" l="1"/>
  <c r="R27" i="3"/>
  <c r="X29" i="2"/>
  <c r="Y30" i="2" l="1"/>
  <c r="R23" i="1"/>
  <c r="S28" i="3"/>
  <c r="Z30" i="2" l="1"/>
  <c r="S24" i="1" l="1"/>
  <c r="AA31" i="2"/>
  <c r="T29" i="3"/>
  <c r="U29" i="3" l="1"/>
  <c r="T24" i="1"/>
  <c r="AB31" i="2"/>
  <c r="AC31" i="2" l="1"/>
  <c r="V30" i="3" l="1"/>
  <c r="U25" i="1"/>
  <c r="W30" i="3" l="1"/>
  <c r="X31" i="3"/>
  <c r="V25" i="1"/>
  <c r="X26" i="1"/>
  <c r="AD32" i="2"/>
  <c r="W26" i="1" l="1"/>
  <c r="AE33" i="2"/>
  <c r="Y32" i="3" l="1"/>
  <c r="AF33" i="2"/>
  <c r="Z33" i="3" l="1"/>
  <c r="Y28" i="1"/>
  <c r="AG35" i="2"/>
  <c r="AI38" i="2" l="1"/>
  <c r="AB36" i="3"/>
  <c r="AA35" i="3" l="1"/>
  <c r="Z30" i="1"/>
  <c r="AH37" i="2"/>
  <c r="AJ38" i="2" l="1"/>
  <c r="AA32" i="1"/>
  <c r="AC37" i="3"/>
  <c r="AD38" i="3" l="1"/>
  <c r="AB33" i="1"/>
  <c r="AK39" i="2"/>
  <c r="AE38" i="3" l="1"/>
  <c r="AC33" i="1"/>
  <c r="AL40" i="2"/>
  <c r="AF39" i="3" l="1"/>
  <c r="AD34" i="1"/>
  <c r="AM41" i="2"/>
  <c r="AG39" i="3" l="1"/>
  <c r="AE34" i="1"/>
  <c r="AN41" i="2"/>
  <c r="AH41" i="3" l="1"/>
  <c r="AF37" i="1"/>
  <c r="AO44" i="2" l="1"/>
  <c r="AI42" i="3"/>
  <c r="AG37" i="1"/>
  <c r="AJ43" i="3" l="1"/>
  <c r="AH38" i="1"/>
  <c r="AP44" i="2"/>
  <c r="AK43" i="3" l="1"/>
  <c r="AI38" i="1"/>
  <c r="AQ45" i="2"/>
  <c r="AL44" i="3" l="1"/>
  <c r="AJ39" i="1"/>
  <c r="AR45" i="2"/>
  <c r="AM45" i="3" l="1"/>
  <c r="AK40" i="1"/>
  <c r="AS46" i="2"/>
  <c r="AN46" i="3" l="1"/>
  <c r="AL41" i="1"/>
  <c r="AT47" i="2"/>
  <c r="AU48" i="2" l="1"/>
  <c r="AO46" i="3" l="1"/>
  <c r="AM41" i="1"/>
  <c r="AV48" i="2"/>
  <c r="AP47" i="3" l="1"/>
  <c r="AW49" i="2"/>
  <c r="AX52" i="2" l="1"/>
  <c r="AQ50" i="3"/>
  <c r="AR51" i="3" l="1"/>
  <c r="AN45" i="1"/>
  <c r="AY52" i="2"/>
  <c r="AO46" i="1" l="1"/>
  <c r="AS51" i="3"/>
  <c r="AT52" i="3" l="1"/>
  <c r="AZ53" i="2"/>
  <c r="BA54" i="2" l="1"/>
  <c r="AP47" i="1" l="1"/>
  <c r="AU52" i="3"/>
</calcChain>
</file>

<file path=xl/sharedStrings.xml><?xml version="1.0" encoding="utf-8"?>
<sst xmlns="http://schemas.openxmlformats.org/spreadsheetml/2006/main" count="139" uniqueCount="96">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</sst>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70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12"/>
  <sheetViews>
    <sheetView tabSelected="1" workbookViewId="0">
      <selection activeCell="G16" sqref="G16"/>
    </sheetView>
  </sheetViews>
  <sheetFormatPr defaultColWidth="11.140625" defaultRowHeight="15.75" thickBottom="1" x14ac:dyDescent="0.3"/>
  <cols>
    <col min="1" max="1" width="11.5703125" style="3" bestFit="1" customWidth="1"/>
    <col min="2" max="4" width="14.28515625" style="1" bestFit="1" customWidth="1"/>
    <col min="5" max="5" width="13.85546875" style="1" bestFit="1" customWidth="1"/>
    <col min="6" max="6" width="14.28515625" style="1" bestFit="1" customWidth="1"/>
    <col min="7" max="12" width="13.85546875" style="1" bestFit="1" customWidth="1"/>
    <col min="13" max="13" width="13.85546875" style="5" bestFit="1" customWidth="1"/>
    <col min="14" max="14" width="14.28515625" style="5" bestFit="1" customWidth="1"/>
    <col min="15" max="18" width="13.85546875" style="5" bestFit="1" customWidth="1"/>
    <col min="19" max="19" width="14.28515625" style="5" bestFit="1" customWidth="1"/>
    <col min="20" max="22" width="13.85546875" style="5" bestFit="1" customWidth="1"/>
    <col min="23" max="23" width="14.28515625" style="5" bestFit="1" customWidth="1"/>
    <col min="24" max="24" width="13.85546875" style="5" bestFit="1" customWidth="1"/>
    <col min="25" max="26" width="14.28515625" style="5" bestFit="1" customWidth="1"/>
    <col min="27" max="28" width="13.85546875" style="5" bestFit="1" customWidth="1"/>
    <col min="29" max="29" width="13.85546875" style="1" bestFit="1" customWidth="1"/>
    <col min="30" max="30" width="14.28515625" style="5" bestFit="1" customWidth="1"/>
    <col min="31" max="35" width="13.85546875" style="5" bestFit="1" customWidth="1"/>
    <col min="36" max="36" width="14.28515625" style="5" bestFit="1" customWidth="1"/>
    <col min="37" max="37" width="13.85546875" style="5" bestFit="1" customWidth="1"/>
    <col min="38" max="39" width="13.85546875" style="2" bestFit="1" customWidth="1"/>
    <col min="40" max="40" width="13.85546875" style="5" bestFit="1" customWidth="1"/>
    <col min="41" max="42" width="14.28515625" style="5" bestFit="1" customWidth="1"/>
    <col min="43" max="45" width="13.85546875" style="5" bestFit="1" customWidth="1"/>
    <col min="46" max="46" width="14.28515625" style="5" bestFit="1" customWidth="1"/>
    <col min="47" max="47" width="13.85546875" style="5" bestFit="1" customWidth="1"/>
    <col min="48" max="51" width="13.85546875" style="2" bestFit="1" customWidth="1"/>
    <col min="52" max="52" width="14.28515625" bestFit="1" customWidth="1"/>
    <col min="53" max="53" width="13.85546875" bestFit="1" customWidth="1"/>
  </cols>
  <sheetData>
    <row r="1" spans="1:53" s="1" customFormat="1" ht="15.75" customHeight="1" thickBot="1" x14ac:dyDescent="0.3">
      <c r="B1" s="1" t="s">
        <v>95</v>
      </c>
      <c r="C1" s="1" t="s">
        <v>93</v>
      </c>
      <c r="D1" s="1" t="s">
        <v>91</v>
      </c>
      <c r="E1" s="1" t="s">
        <v>89</v>
      </c>
      <c r="F1" s="1" t="s">
        <v>87</v>
      </c>
      <c r="G1" s="1" t="s">
        <v>86</v>
      </c>
      <c r="H1" s="1" t="s">
        <v>84</v>
      </c>
      <c r="I1" s="1" t="s">
        <v>83</v>
      </c>
      <c r="J1" s="1" t="s">
        <v>81</v>
      </c>
      <c r="K1" s="1" t="s">
        <v>79</v>
      </c>
      <c r="L1" s="1" t="s">
        <v>76</v>
      </c>
      <c r="M1" s="1" t="s">
        <v>75</v>
      </c>
      <c r="N1" s="1" t="s">
        <v>72</v>
      </c>
      <c r="O1" s="1" t="s">
        <v>71</v>
      </c>
      <c r="P1" s="1" t="s">
        <v>70</v>
      </c>
      <c r="Q1" s="1" t="s">
        <v>68</v>
      </c>
      <c r="R1" s="1" t="s">
        <v>67</v>
      </c>
      <c r="S1" s="1" t="s">
        <v>65</v>
      </c>
      <c r="T1" s="1" t="s">
        <v>62</v>
      </c>
      <c r="U1" s="1" t="s">
        <v>60</v>
      </c>
      <c r="V1" s="1" t="s">
        <v>61</v>
      </c>
      <c r="W1" s="1" t="s">
        <v>59</v>
      </c>
      <c r="X1" s="1" t="s">
        <v>55</v>
      </c>
      <c r="Y1" s="1" t="s">
        <v>54</v>
      </c>
      <c r="Z1" s="1" t="s">
        <v>52</v>
      </c>
      <c r="AA1" s="1" t="s">
        <v>50</v>
      </c>
      <c r="AB1" s="1" t="s">
        <v>48</v>
      </c>
      <c r="AC1" s="1" t="s">
        <v>47</v>
      </c>
      <c r="AD1" s="1" t="s">
        <v>43</v>
      </c>
      <c r="AE1" s="1" t="s">
        <v>41</v>
      </c>
      <c r="AF1" s="1" t="s">
        <v>38</v>
      </c>
      <c r="AG1" s="1" t="s">
        <v>36</v>
      </c>
      <c r="AH1" s="1" t="s">
        <v>32</v>
      </c>
      <c r="AI1" s="1" t="s">
        <v>35</v>
      </c>
      <c r="AJ1" s="1" t="s">
        <v>31</v>
      </c>
      <c r="AK1" s="1" t="s">
        <v>29</v>
      </c>
      <c r="AL1" s="1" t="s">
        <v>27</v>
      </c>
      <c r="AM1" s="1" t="s">
        <v>26</v>
      </c>
      <c r="AN1" s="1" t="s">
        <v>24</v>
      </c>
      <c r="AO1" s="1" t="s">
        <v>21</v>
      </c>
      <c r="AP1" s="1" t="s">
        <v>19</v>
      </c>
      <c r="AQ1" s="1" t="s">
        <v>18</v>
      </c>
      <c r="AR1" s="1" t="s">
        <v>16</v>
      </c>
      <c r="AS1" s="1" t="s">
        <v>14</v>
      </c>
      <c r="AT1" s="1" t="s">
        <v>12</v>
      </c>
      <c r="AU1" s="1" t="s">
        <v>11</v>
      </c>
      <c r="AV1" s="1" t="s">
        <v>9</v>
      </c>
      <c r="AW1" s="1" t="s">
        <v>7</v>
      </c>
      <c r="AX1" s="1" t="s">
        <v>6</v>
      </c>
      <c r="AY1" s="1" t="s">
        <v>4</v>
      </c>
      <c r="AZ1" s="1" t="s">
        <v>2</v>
      </c>
      <c r="BA1" s="1" t="s">
        <v>1</v>
      </c>
    </row>
    <row r="2" spans="1:53" s="1" customFormat="1" ht="15.75" customHeight="1" thickBot="1" x14ac:dyDescent="0.3">
      <c r="A2" s="3">
        <v>43154</v>
      </c>
      <c r="B2" s="2"/>
      <c r="C2" s="2"/>
      <c r="D2" s="2"/>
      <c r="E2" s="2"/>
      <c r="F2" s="2"/>
      <c r="G2" s="2"/>
      <c r="H2" s="2"/>
      <c r="I2" s="2"/>
      <c r="J2" s="2"/>
    </row>
    <row r="3" spans="1:53" s="1" customFormat="1" ht="15.75" customHeight="1" thickBot="1" x14ac:dyDescent="0.3">
      <c r="A3" s="3">
        <v>43153</v>
      </c>
      <c r="B3" s="2">
        <v>1.92</v>
      </c>
      <c r="C3" s="2">
        <v>1.68</v>
      </c>
      <c r="D3" s="2"/>
      <c r="E3" s="2"/>
      <c r="F3" s="2"/>
      <c r="G3" s="2"/>
      <c r="H3" s="2"/>
      <c r="I3" s="2"/>
      <c r="J3" s="2"/>
    </row>
    <row r="4" spans="1:53" s="1" customFormat="1" ht="15.75" customHeight="1" thickBot="1" x14ac:dyDescent="0.3">
      <c r="A4" s="3">
        <v>43152</v>
      </c>
      <c r="B4" s="2">
        <v>2.27</v>
      </c>
      <c r="C4" s="2">
        <v>-5.8</v>
      </c>
      <c r="D4" s="2">
        <v>-7.02</v>
      </c>
      <c r="E4" s="2">
        <v>-5.15</v>
      </c>
      <c r="F4" s="2"/>
      <c r="G4" s="2"/>
      <c r="H4" s="2"/>
      <c r="I4" s="2"/>
      <c r="J4" s="2"/>
    </row>
    <row r="5" spans="1:53" s="1" customFormat="1" thickBot="1" x14ac:dyDescent="0.3">
      <c r="A5" s="3">
        <v>43151</v>
      </c>
      <c r="B5" s="2">
        <v>3.37</v>
      </c>
      <c r="C5" s="2">
        <v>-10.08</v>
      </c>
      <c r="D5" s="2">
        <v>-2.0699999999999998</v>
      </c>
      <c r="E5" s="2">
        <v>-6.72</v>
      </c>
      <c r="F5" s="2">
        <v>-3.85</v>
      </c>
      <c r="G5" s="2">
        <v>-4.16</v>
      </c>
      <c r="H5" s="2">
        <v>-2.59</v>
      </c>
      <c r="I5" s="2"/>
      <c r="J5" s="2"/>
    </row>
    <row r="6" spans="1:53" s="1" customFormat="1" thickBot="1" x14ac:dyDescent="0.3">
      <c r="A6" s="3">
        <v>43150</v>
      </c>
      <c r="B6" s="2">
        <v>-3.83</v>
      </c>
      <c r="C6" s="2">
        <v>-9.61</v>
      </c>
      <c r="D6" s="2">
        <v>3.11</v>
      </c>
      <c r="E6" s="2">
        <v>-5.51</v>
      </c>
      <c r="F6" s="2">
        <v>-1.07</v>
      </c>
      <c r="G6" s="2">
        <v>-6.97</v>
      </c>
      <c r="H6" s="2">
        <v>-2.09</v>
      </c>
      <c r="I6" s="2"/>
      <c r="J6" s="2"/>
    </row>
    <row r="7" spans="1:53" s="1" customFormat="1" thickBot="1" x14ac:dyDescent="0.3">
      <c r="A7" s="3">
        <v>43149</v>
      </c>
      <c r="B7" s="2">
        <v>-4.21</v>
      </c>
      <c r="C7" s="2">
        <v>-7.18</v>
      </c>
      <c r="D7" s="2">
        <v>0.85</v>
      </c>
      <c r="E7" s="2">
        <v>0.21</v>
      </c>
      <c r="F7" s="2">
        <v>-1.66</v>
      </c>
      <c r="G7" s="2">
        <v>-6.14</v>
      </c>
      <c r="H7" s="2">
        <v>-5.39</v>
      </c>
      <c r="I7" s="2"/>
      <c r="J7" s="2"/>
    </row>
    <row r="8" spans="1:53" s="1" customFormat="1" thickBot="1" x14ac:dyDescent="0.3">
      <c r="A8" s="3">
        <v>43148</v>
      </c>
      <c r="B8" s="2">
        <v>1.54</v>
      </c>
      <c r="C8" s="2">
        <v>-1.37</v>
      </c>
      <c r="D8" s="2">
        <v>2.62</v>
      </c>
      <c r="E8" s="2">
        <v>4.54</v>
      </c>
      <c r="F8" s="2">
        <v>-2.13</v>
      </c>
      <c r="G8" s="2">
        <v>-3.08</v>
      </c>
      <c r="H8" s="2">
        <v>-5.67</v>
      </c>
      <c r="I8" s="2"/>
      <c r="J8" s="2"/>
    </row>
    <row r="9" spans="1:53" s="1" customFormat="1" thickBot="1" x14ac:dyDescent="0.3">
      <c r="A9" s="3">
        <v>43147</v>
      </c>
      <c r="B9" s="2">
        <v>2.37</v>
      </c>
      <c r="C9" s="2">
        <v>6.25</v>
      </c>
      <c r="D9" s="2">
        <v>-7.0000000000000007E-2</v>
      </c>
      <c r="E9" s="2">
        <v>-1.75</v>
      </c>
      <c r="F9" s="2">
        <v>-0.6</v>
      </c>
      <c r="G9" s="2">
        <v>1.89</v>
      </c>
      <c r="H9" s="2">
        <v>-2.67</v>
      </c>
      <c r="I9" s="2"/>
      <c r="J9" s="2"/>
      <c r="K9" s="2">
        <v>-5.5</v>
      </c>
      <c r="L9" s="2">
        <v>-9.91</v>
      </c>
    </row>
    <row r="10" spans="1:53" s="1" customFormat="1" thickBot="1" x14ac:dyDescent="0.3">
      <c r="A10" s="3">
        <v>43146</v>
      </c>
      <c r="B10" s="2">
        <v>-4.38</v>
      </c>
      <c r="C10" s="2">
        <v>0.64</v>
      </c>
      <c r="D10" s="2">
        <v>-4.3499999999999996</v>
      </c>
      <c r="E10" s="2">
        <v>-4.88</v>
      </c>
      <c r="F10" s="2">
        <v>-3.66</v>
      </c>
      <c r="G10" s="2">
        <v>6.11</v>
      </c>
      <c r="H10" s="2">
        <v>-2.4700000000000002</v>
      </c>
      <c r="I10" s="2"/>
      <c r="J10" s="2"/>
      <c r="K10" s="2">
        <v>-3.01</v>
      </c>
      <c r="L10" s="2">
        <v>-8.49</v>
      </c>
      <c r="M10" s="2">
        <v>-9.23</v>
      </c>
    </row>
    <row r="11" spans="1:53" s="1" customFormat="1" thickBot="1" x14ac:dyDescent="0.3">
      <c r="A11" s="3">
        <v>43145</v>
      </c>
      <c r="B11" s="2">
        <v>-6.41</v>
      </c>
      <c r="C11" s="2">
        <v>-4.7</v>
      </c>
      <c r="D11" s="2">
        <v>-2.52</v>
      </c>
      <c r="E11" s="2">
        <v>-3.71</v>
      </c>
      <c r="F11" s="2">
        <v>-8.1199999999999992</v>
      </c>
      <c r="G11" s="2">
        <v>-0.88</v>
      </c>
      <c r="H11" s="2">
        <v>-6.11</v>
      </c>
      <c r="I11" s="2"/>
      <c r="J11" s="2"/>
      <c r="K11" s="2">
        <v>0.72</v>
      </c>
      <c r="L11" s="2">
        <v>-6.75</v>
      </c>
      <c r="M11" s="2">
        <v>-8.76</v>
      </c>
      <c r="N11" s="2">
        <v>-6.67</v>
      </c>
      <c r="O11" s="2">
        <v>12.64</v>
      </c>
      <c r="P11" s="2">
        <v>10.46</v>
      </c>
      <c r="Q11" s="2">
        <v>8.92</v>
      </c>
    </row>
    <row r="12" spans="1:53" thickBot="1" x14ac:dyDescent="0.3">
      <c r="A12" s="3">
        <v>43144</v>
      </c>
      <c r="B12" s="2">
        <v>-3.8</v>
      </c>
      <c r="C12" s="2">
        <v>-1.54</v>
      </c>
      <c r="D12" s="2">
        <v>-4.33</v>
      </c>
      <c r="E12" s="2">
        <v>-3.44</v>
      </c>
      <c r="F12" s="2">
        <v>-7.88</v>
      </c>
      <c r="G12" s="2">
        <v>-8.82</v>
      </c>
      <c r="H12" s="2">
        <v>-7.46</v>
      </c>
      <c r="I12" s="2"/>
      <c r="J12" s="2"/>
      <c r="K12" s="2">
        <v>4.93</v>
      </c>
      <c r="L12" s="2">
        <v>-4.4800000000000004</v>
      </c>
      <c r="M12" s="2">
        <v>-7.95</v>
      </c>
      <c r="N12" s="2">
        <v>-1.31</v>
      </c>
      <c r="O12" s="2">
        <v>13.35</v>
      </c>
      <c r="P12" s="2">
        <v>14.94</v>
      </c>
      <c r="Q12" s="2">
        <v>13.56</v>
      </c>
      <c r="R12" s="2">
        <v>11.97</v>
      </c>
      <c r="S12" s="2">
        <v>6.29</v>
      </c>
      <c r="T12" s="2">
        <v>13.28</v>
      </c>
      <c r="U12" s="1"/>
      <c r="V12" s="1"/>
      <c r="W12" s="1"/>
      <c r="X12" s="1"/>
      <c r="Y12" s="1"/>
      <c r="Z12" s="1"/>
      <c r="AA12" s="1"/>
      <c r="AB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thickBot="1" x14ac:dyDescent="0.3">
      <c r="A13" s="3">
        <v>43143</v>
      </c>
      <c r="B13" s="2">
        <v>-1.78</v>
      </c>
      <c r="C13" s="2">
        <v>-0.93</v>
      </c>
      <c r="D13" s="2">
        <v>-1.35</v>
      </c>
      <c r="E13" s="2">
        <v>-1.54</v>
      </c>
      <c r="F13" s="2">
        <v>-1.53</v>
      </c>
      <c r="G13" s="2">
        <v>-5.28</v>
      </c>
      <c r="H13" s="2">
        <v>-5.98</v>
      </c>
      <c r="I13" s="2"/>
      <c r="J13" s="2"/>
      <c r="K13" s="2">
        <v>7.81</v>
      </c>
      <c r="L13" s="2">
        <v>2.2200000000000002</v>
      </c>
      <c r="M13" s="2">
        <v>-1.76</v>
      </c>
      <c r="N13" s="2">
        <v>8.6300000000000008</v>
      </c>
      <c r="O13" s="2">
        <v>8.52</v>
      </c>
      <c r="P13" s="2">
        <v>7.5</v>
      </c>
      <c r="Q13" s="2">
        <v>16.77</v>
      </c>
      <c r="R13" s="2">
        <v>11.36</v>
      </c>
      <c r="S13" s="2">
        <v>5.67</v>
      </c>
      <c r="T13" s="2">
        <v>5.9</v>
      </c>
      <c r="U13" s="2">
        <v>7.86</v>
      </c>
      <c r="V13" s="2">
        <v>0.81</v>
      </c>
      <c r="W13" s="2">
        <v>-2.42</v>
      </c>
      <c r="X13" s="1"/>
      <c r="Y13" s="1"/>
      <c r="Z13" s="1"/>
      <c r="AA13" s="1"/>
      <c r="AB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thickBot="1" x14ac:dyDescent="0.3">
      <c r="A14" s="3">
        <v>43142</v>
      </c>
      <c r="B14" s="2">
        <v>-1.9</v>
      </c>
      <c r="C14" s="2">
        <v>-1.98</v>
      </c>
      <c r="D14" s="2">
        <v>-2.06</v>
      </c>
      <c r="E14" s="2">
        <v>-2.4</v>
      </c>
      <c r="F14" s="2">
        <v>-0.21</v>
      </c>
      <c r="G14" s="2">
        <v>-3.13</v>
      </c>
      <c r="H14" s="2">
        <v>-6.03</v>
      </c>
      <c r="I14" s="2">
        <v>3.24</v>
      </c>
      <c r="J14" s="2"/>
      <c r="K14" s="2">
        <v>1.24</v>
      </c>
      <c r="L14" s="2">
        <v>2.81</v>
      </c>
      <c r="M14" s="2">
        <v>-3.91</v>
      </c>
      <c r="N14" s="2">
        <v>2.54</v>
      </c>
      <c r="O14" s="2">
        <v>-2.11</v>
      </c>
      <c r="P14" s="2">
        <v>3.64</v>
      </c>
      <c r="Q14" s="2">
        <v>12.74</v>
      </c>
      <c r="R14" s="2">
        <v>10.31</v>
      </c>
      <c r="S14" s="2">
        <v>7.21</v>
      </c>
      <c r="T14" s="2">
        <v>11.72</v>
      </c>
      <c r="U14" s="2">
        <v>1.1200000000000001</v>
      </c>
      <c r="V14" s="2">
        <v>3.5</v>
      </c>
      <c r="W14" s="2">
        <v>-1.78</v>
      </c>
      <c r="X14" s="2">
        <v>-0.53</v>
      </c>
      <c r="Y14" s="1"/>
      <c r="Z14" s="1"/>
      <c r="AA14" s="1"/>
      <c r="AB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thickBot="1" x14ac:dyDescent="0.3">
      <c r="A15" s="3">
        <v>43141</v>
      </c>
      <c r="B15" s="2">
        <v>-3.32</v>
      </c>
      <c r="C15" s="2">
        <v>-2.7</v>
      </c>
      <c r="D15" s="2">
        <v>-3.72</v>
      </c>
      <c r="E15" s="2">
        <v>-4.3</v>
      </c>
      <c r="F15" s="2">
        <v>-2.1800000000000002</v>
      </c>
      <c r="G15" s="2">
        <v>-1.18</v>
      </c>
      <c r="H15" s="2">
        <v>-3.13</v>
      </c>
      <c r="I15" s="2">
        <v>-1.49</v>
      </c>
      <c r="J15" s="2"/>
      <c r="K15" s="2">
        <v>-3.38</v>
      </c>
      <c r="L15" s="2">
        <v>-4.45</v>
      </c>
      <c r="M15" s="2">
        <v>-0.92</v>
      </c>
      <c r="N15" s="2">
        <v>0.36</v>
      </c>
      <c r="O15" s="2">
        <v>-2.48</v>
      </c>
      <c r="P15" s="2">
        <v>7.49</v>
      </c>
      <c r="Q15" s="2">
        <v>5.45</v>
      </c>
      <c r="R15" s="2">
        <v>2.27</v>
      </c>
      <c r="S15" s="2">
        <v>9.32</v>
      </c>
      <c r="T15" s="2">
        <v>10.35</v>
      </c>
      <c r="U15" s="2">
        <v>3.74</v>
      </c>
      <c r="V15" s="2">
        <v>9.73</v>
      </c>
      <c r="W15" s="2">
        <v>1.59</v>
      </c>
      <c r="X15" s="2">
        <v>2.97</v>
      </c>
      <c r="Y15" s="2"/>
      <c r="Z15" s="2">
        <v>-1.05</v>
      </c>
      <c r="AA15" s="1"/>
      <c r="AB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thickBot="1" x14ac:dyDescent="0.3">
      <c r="A16" s="3">
        <v>43140</v>
      </c>
      <c r="B16" s="2">
        <v>-1.55</v>
      </c>
      <c r="C16" s="2">
        <v>-0.95</v>
      </c>
      <c r="D16" s="2">
        <v>-0.6</v>
      </c>
      <c r="E16" s="2">
        <v>-0.36</v>
      </c>
      <c r="F16" s="2">
        <v>-1.17</v>
      </c>
      <c r="G16" s="2">
        <v>0.18</v>
      </c>
      <c r="H16" s="2">
        <v>-1.24</v>
      </c>
      <c r="I16" s="2">
        <v>-0.85</v>
      </c>
      <c r="J16" s="2"/>
      <c r="K16" s="2">
        <v>0.7</v>
      </c>
      <c r="L16" s="2">
        <v>-2.25</v>
      </c>
      <c r="M16" s="2">
        <v>4.3600000000000003</v>
      </c>
      <c r="N16" s="2">
        <v>7.1</v>
      </c>
      <c r="O16" s="2">
        <v>2.8</v>
      </c>
      <c r="P16" s="2">
        <v>1.33</v>
      </c>
      <c r="Q16" s="2">
        <v>6.64</v>
      </c>
      <c r="R16" s="2">
        <v>-4.7699999999999996</v>
      </c>
      <c r="S16" s="2">
        <v>0.92</v>
      </c>
      <c r="T16" s="2">
        <v>1.62</v>
      </c>
      <c r="U16" s="2">
        <v>-1.1599999999999999</v>
      </c>
      <c r="V16" s="2">
        <v>-0.16</v>
      </c>
      <c r="W16" s="2">
        <v>1.81</v>
      </c>
      <c r="X16" s="2">
        <v>-1.1200000000000001</v>
      </c>
      <c r="Y16" s="2"/>
      <c r="Z16" s="2">
        <v>6.34</v>
      </c>
      <c r="AA16" s="2">
        <v>1.3</v>
      </c>
      <c r="AB16" s="2">
        <v>-4.4000000000000004</v>
      </c>
      <c r="AC16" s="2">
        <v>-4.3600000000000003</v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thickBot="1" x14ac:dyDescent="0.3">
      <c r="A17" s="3">
        <v>43139</v>
      </c>
      <c r="B17" s="2">
        <v>2.76</v>
      </c>
      <c r="C17" s="2">
        <v>2.75</v>
      </c>
      <c r="D17" s="2">
        <v>2.93</v>
      </c>
      <c r="E17" s="2">
        <v>3.25</v>
      </c>
      <c r="F17" s="2">
        <v>2.69</v>
      </c>
      <c r="G17" s="2">
        <v>2.4900000000000002</v>
      </c>
      <c r="H17" s="2">
        <v>2.09</v>
      </c>
      <c r="I17" s="2">
        <v>0.9</v>
      </c>
      <c r="J17" s="2">
        <v>1.99</v>
      </c>
      <c r="K17" s="2">
        <v>2.62</v>
      </c>
      <c r="L17" s="2">
        <v>1.66</v>
      </c>
      <c r="M17" s="2">
        <v>3.61</v>
      </c>
      <c r="N17" s="2">
        <v>6.37</v>
      </c>
      <c r="O17" s="2">
        <v>5.57</v>
      </c>
      <c r="P17" s="2">
        <v>1.7</v>
      </c>
      <c r="Q17" s="2">
        <v>4.3899999999999997</v>
      </c>
      <c r="R17" s="2">
        <v>-0.24</v>
      </c>
      <c r="S17" s="2">
        <v>1.84</v>
      </c>
      <c r="T17" s="2">
        <v>-0.15</v>
      </c>
      <c r="U17" s="2">
        <v>-3.54</v>
      </c>
      <c r="V17" s="2">
        <v>-7.83</v>
      </c>
      <c r="W17" s="2">
        <v>-4.2300000000000004</v>
      </c>
      <c r="X17" s="2">
        <v>2.16</v>
      </c>
      <c r="Y17" s="2"/>
      <c r="Z17" s="2">
        <v>5.62</v>
      </c>
      <c r="AA17" s="2">
        <v>1.97</v>
      </c>
      <c r="AB17" s="2">
        <v>-8.56</v>
      </c>
      <c r="AC17" s="2">
        <v>-1.21</v>
      </c>
      <c r="AD17" s="2">
        <v>7.93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thickBot="1" x14ac:dyDescent="0.3">
      <c r="A18" s="3">
        <v>43138</v>
      </c>
      <c r="B18" s="6">
        <f>SUM(B3:B17)</f>
        <v>-16.950000000000003</v>
      </c>
      <c r="C18" s="6">
        <f>SUM(C3:C17)</f>
        <v>-35.520000000000003</v>
      </c>
      <c r="D18" s="2">
        <v>1.52</v>
      </c>
      <c r="E18" s="2">
        <v>1.35</v>
      </c>
      <c r="F18" s="2">
        <v>1.72</v>
      </c>
      <c r="G18" s="2">
        <v>0.88</v>
      </c>
      <c r="H18" s="2">
        <v>0.41</v>
      </c>
      <c r="I18" s="2">
        <v>-1.08</v>
      </c>
      <c r="J18" s="2">
        <v>0.89</v>
      </c>
      <c r="K18" s="2">
        <v>-3.65</v>
      </c>
      <c r="L18" s="2">
        <v>-2.5499999999999998</v>
      </c>
      <c r="M18" s="2">
        <v>7.0000000000000007E-2</v>
      </c>
      <c r="N18" s="2">
        <v>2.94</v>
      </c>
      <c r="O18" s="2">
        <v>0.19</v>
      </c>
      <c r="P18" s="2">
        <v>-1.66</v>
      </c>
      <c r="Q18" s="2">
        <v>-2.66</v>
      </c>
      <c r="R18" s="2">
        <v>5.32</v>
      </c>
      <c r="S18" s="2">
        <v>3.75</v>
      </c>
      <c r="T18" s="2">
        <v>2.17</v>
      </c>
      <c r="U18" s="2">
        <v>-0.76</v>
      </c>
      <c r="V18" s="2">
        <v>-5.29</v>
      </c>
      <c r="W18" s="2">
        <v>-0.14000000000000001</v>
      </c>
      <c r="X18" s="2">
        <v>6.96</v>
      </c>
      <c r="Y18" s="2"/>
      <c r="Z18" s="2">
        <v>0.62</v>
      </c>
      <c r="AA18" s="2">
        <v>-4.97</v>
      </c>
      <c r="AB18" s="2">
        <v>-7.41</v>
      </c>
      <c r="AC18" s="2">
        <v>5.45</v>
      </c>
      <c r="AD18" s="2">
        <v>10.32</v>
      </c>
      <c r="AE18" s="2">
        <v>-0.25</v>
      </c>
      <c r="AF18" s="2">
        <v>7.52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thickBot="1" x14ac:dyDescent="0.3">
      <c r="A19" s="3">
        <v>43137</v>
      </c>
      <c r="B19" s="6"/>
      <c r="C19" s="6"/>
      <c r="D19" s="6">
        <f>SUM(D4:D18)</f>
        <v>-17.059999999999999</v>
      </c>
      <c r="E19" s="6">
        <f>SUM(E4:E18)</f>
        <v>-30.409999999999997</v>
      </c>
      <c r="F19" s="2">
        <v>0.69</v>
      </c>
      <c r="G19" s="2">
        <v>0.57999999999999996</v>
      </c>
      <c r="H19" s="2">
        <v>0.15</v>
      </c>
      <c r="I19" s="2">
        <v>-0.55000000000000004</v>
      </c>
      <c r="J19" s="2">
        <v>-1.43</v>
      </c>
      <c r="K19" s="2">
        <v>-1.9</v>
      </c>
      <c r="L19" s="2">
        <v>-0.7</v>
      </c>
      <c r="M19" s="2">
        <v>-0.69</v>
      </c>
      <c r="N19" s="2">
        <v>0.8</v>
      </c>
      <c r="O19" s="2">
        <v>0.52</v>
      </c>
      <c r="P19" s="2">
        <v>0.98</v>
      </c>
      <c r="Q19" s="2">
        <v>0.69</v>
      </c>
      <c r="R19" s="2">
        <v>7.9</v>
      </c>
      <c r="S19" s="2">
        <v>5.92</v>
      </c>
      <c r="T19" s="2">
        <v>5.75</v>
      </c>
      <c r="U19" s="2">
        <v>-1.1299999999999999</v>
      </c>
      <c r="V19" s="2">
        <v>-0.8</v>
      </c>
      <c r="W19" s="2">
        <v>9.4</v>
      </c>
      <c r="X19" s="2">
        <v>6.88</v>
      </c>
      <c r="Y19" s="2"/>
      <c r="Z19" s="2">
        <v>6.85</v>
      </c>
      <c r="AA19" s="2">
        <v>-2.1800000000000002</v>
      </c>
      <c r="AB19" s="2">
        <v>-5.4</v>
      </c>
      <c r="AC19" s="2">
        <v>9.2799999999999994</v>
      </c>
      <c r="AD19" s="2">
        <v>4.09</v>
      </c>
      <c r="AE19" s="2">
        <v>1.17</v>
      </c>
      <c r="AF19" s="2">
        <v>9.17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thickBot="1" x14ac:dyDescent="0.3">
      <c r="A20" s="3">
        <v>43136</v>
      </c>
      <c r="B20" s="6"/>
      <c r="C20" s="6"/>
      <c r="D20" s="6"/>
      <c r="E20" s="6"/>
      <c r="F20" s="6">
        <f>SUM(F5:F19)</f>
        <v>-28.96</v>
      </c>
      <c r="G20" s="6">
        <f>SUM(G5:G19)</f>
        <v>-27.510000000000009</v>
      </c>
      <c r="H20" s="6">
        <f>SUM(H5:H19)</f>
        <v>-48.18</v>
      </c>
      <c r="I20" s="2">
        <v>2.19</v>
      </c>
      <c r="J20" s="2">
        <v>1.59</v>
      </c>
      <c r="K20" s="2">
        <v>0.5</v>
      </c>
      <c r="L20" s="2">
        <v>1.17</v>
      </c>
      <c r="M20" s="2">
        <v>0.35</v>
      </c>
      <c r="N20" s="2">
        <v>0.81</v>
      </c>
      <c r="O20" s="2">
        <v>2.29</v>
      </c>
      <c r="P20" s="2">
        <v>4.24</v>
      </c>
      <c r="Q20" s="2">
        <v>3.47</v>
      </c>
      <c r="R20" s="2">
        <v>6.23</v>
      </c>
      <c r="S20" s="2">
        <v>8.83</v>
      </c>
      <c r="T20" s="2">
        <v>9.0500000000000007</v>
      </c>
      <c r="U20" s="2">
        <v>7.27</v>
      </c>
      <c r="V20" s="2">
        <v>7.12</v>
      </c>
      <c r="W20" s="2">
        <v>16.03</v>
      </c>
      <c r="X20" s="2">
        <v>2.46</v>
      </c>
      <c r="Y20" s="2"/>
      <c r="Z20" s="2">
        <v>5.87</v>
      </c>
      <c r="AA20" s="2">
        <v>-2.64</v>
      </c>
      <c r="AB20" s="2">
        <v>-1.47</v>
      </c>
      <c r="AC20" s="2">
        <v>9.67</v>
      </c>
      <c r="AD20" s="2">
        <v>1.95</v>
      </c>
      <c r="AE20" s="2">
        <v>-2.48</v>
      </c>
      <c r="AF20" s="2">
        <v>3.56</v>
      </c>
      <c r="AG20" s="2">
        <v>-4.16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thickBot="1" x14ac:dyDescent="0.3">
      <c r="A21" s="3">
        <v>43135</v>
      </c>
      <c r="B21" s="2"/>
      <c r="C21" s="2"/>
      <c r="D21" s="2"/>
      <c r="E21" s="2"/>
      <c r="F21" s="2"/>
      <c r="G21" s="2"/>
      <c r="H21" s="2"/>
      <c r="I21" s="2">
        <v>-1.76</v>
      </c>
      <c r="J21" s="2">
        <v>-2.17</v>
      </c>
      <c r="K21" s="2">
        <v>-3.04</v>
      </c>
      <c r="L21" s="2">
        <v>-2.92</v>
      </c>
      <c r="M21" s="2">
        <v>-2.56</v>
      </c>
      <c r="N21" s="2">
        <v>-0.98</v>
      </c>
      <c r="O21" s="2">
        <v>0.45</v>
      </c>
      <c r="P21" s="2">
        <v>1.87</v>
      </c>
      <c r="Q21" s="2">
        <v>1.77</v>
      </c>
      <c r="R21" s="2">
        <v>1.88</v>
      </c>
      <c r="S21" s="2">
        <v>4.83</v>
      </c>
      <c r="T21" s="2">
        <v>5.14</v>
      </c>
      <c r="U21" s="2">
        <v>5.64</v>
      </c>
      <c r="V21" s="2">
        <v>4.99</v>
      </c>
      <c r="W21" s="2">
        <v>6.31</v>
      </c>
      <c r="X21" s="2">
        <v>3.78</v>
      </c>
      <c r="Y21" s="2"/>
      <c r="Z21" s="2">
        <v>2.15</v>
      </c>
      <c r="AA21" s="2">
        <v>0.15</v>
      </c>
      <c r="AB21" s="2">
        <v>-0.1</v>
      </c>
      <c r="AC21" s="2">
        <v>7.68</v>
      </c>
      <c r="AD21" s="2">
        <v>4.79</v>
      </c>
      <c r="AE21" s="2">
        <v>-2.02</v>
      </c>
      <c r="AF21" s="2">
        <v>1.47</v>
      </c>
      <c r="AG21" s="2">
        <v>-4.63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thickBot="1" x14ac:dyDescent="0.3">
      <c r="A22" s="3">
        <v>43134</v>
      </c>
      <c r="B22" s="2"/>
      <c r="C22" s="2"/>
      <c r="D22" s="2"/>
      <c r="E22" s="2"/>
      <c r="F22" s="2"/>
      <c r="G22" s="2"/>
      <c r="H22" s="2"/>
      <c r="I22" s="6">
        <f>SUM(I7:I21)</f>
        <v>0.60000000000000031</v>
      </c>
      <c r="J22" s="2">
        <v>0.56999999999999995</v>
      </c>
      <c r="K22" s="2">
        <v>0.38</v>
      </c>
      <c r="L22" s="2">
        <v>0.41</v>
      </c>
      <c r="M22" s="2">
        <v>0.78</v>
      </c>
      <c r="N22" s="2">
        <v>1.37</v>
      </c>
      <c r="O22" s="2">
        <v>1.38</v>
      </c>
      <c r="P22" s="2">
        <v>0.81</v>
      </c>
      <c r="Q22" s="2">
        <v>1.06</v>
      </c>
      <c r="R22" s="2">
        <v>1.31</v>
      </c>
      <c r="S22" s="2">
        <v>1.19</v>
      </c>
      <c r="T22" s="2">
        <v>0.52</v>
      </c>
      <c r="U22" s="2">
        <v>0.38</v>
      </c>
      <c r="V22" s="2">
        <v>1.45</v>
      </c>
      <c r="W22" s="2">
        <v>1.21</v>
      </c>
      <c r="X22" s="2">
        <v>5.31</v>
      </c>
      <c r="Y22" s="2"/>
      <c r="Z22" s="2">
        <v>5.33</v>
      </c>
      <c r="AA22" s="2">
        <v>6.57</v>
      </c>
      <c r="AB22" s="2">
        <v>5.0999999999999996</v>
      </c>
      <c r="AC22" s="2">
        <v>6.42</v>
      </c>
      <c r="AD22" s="2">
        <v>4.22</v>
      </c>
      <c r="AE22" s="2">
        <v>3.79</v>
      </c>
      <c r="AF22" s="2">
        <v>5.87</v>
      </c>
      <c r="AG22" s="2">
        <v>-2.98</v>
      </c>
      <c r="AH22" s="2">
        <v>0.68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thickBot="1" x14ac:dyDescent="0.3">
      <c r="A23" s="3">
        <v>43133</v>
      </c>
      <c r="B23" s="2"/>
      <c r="C23" s="2"/>
      <c r="D23" s="2"/>
      <c r="E23" s="2"/>
      <c r="F23" s="2"/>
      <c r="G23" s="2"/>
      <c r="H23" s="2"/>
      <c r="I23" s="6"/>
      <c r="J23" s="6">
        <f>SUM(J8:J22)</f>
        <v>1.44</v>
      </c>
      <c r="K23" s="2">
        <v>2.59</v>
      </c>
      <c r="L23" s="2">
        <v>2.42</v>
      </c>
      <c r="M23" s="2">
        <v>2.4700000000000002</v>
      </c>
      <c r="N23" s="2">
        <v>2.2799999999999998</v>
      </c>
      <c r="O23" s="2">
        <v>2.15</v>
      </c>
      <c r="P23" s="2">
        <v>1.39</v>
      </c>
      <c r="Q23" s="2">
        <v>1.68</v>
      </c>
      <c r="R23" s="2">
        <v>2.04</v>
      </c>
      <c r="S23" s="2">
        <v>1.85</v>
      </c>
      <c r="T23" s="2">
        <v>1.54</v>
      </c>
      <c r="U23" s="2">
        <v>1.1000000000000001</v>
      </c>
      <c r="V23" s="2">
        <v>1.26</v>
      </c>
      <c r="W23" s="2">
        <v>0.38</v>
      </c>
      <c r="X23" s="2">
        <v>2.91</v>
      </c>
      <c r="Y23" s="2"/>
      <c r="Z23" s="2">
        <v>0.57999999999999996</v>
      </c>
      <c r="AA23" s="2">
        <v>1.05</v>
      </c>
      <c r="AB23" s="2">
        <v>1.98</v>
      </c>
      <c r="AC23" s="2">
        <v>3.37</v>
      </c>
      <c r="AD23" s="2">
        <v>0.31</v>
      </c>
      <c r="AE23" s="2">
        <v>4.38</v>
      </c>
      <c r="AF23" s="2">
        <v>6.21</v>
      </c>
      <c r="AG23" s="2">
        <v>-2.34</v>
      </c>
      <c r="AH23" s="2">
        <v>-2.85</v>
      </c>
      <c r="AI23" s="2">
        <v>-7.1</v>
      </c>
      <c r="AJ23" s="2">
        <v>-6.62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thickBot="1" x14ac:dyDescent="0.3">
      <c r="A24" s="3">
        <v>43132</v>
      </c>
      <c r="B24" s="2"/>
      <c r="C24" s="2"/>
      <c r="D24" s="2"/>
      <c r="E24" s="2"/>
      <c r="F24" s="2"/>
      <c r="G24" s="2"/>
      <c r="H24" s="2"/>
      <c r="I24" s="6"/>
      <c r="J24" s="6"/>
      <c r="K24" s="6">
        <f>SUM(K9:K23)</f>
        <v>1.0099999999999998</v>
      </c>
      <c r="L24" s="6">
        <f>SUM(L9:L23)</f>
        <v>-31.810000000000002</v>
      </c>
      <c r="M24" s="2">
        <v>-3.15</v>
      </c>
      <c r="N24" s="2">
        <v>-3.37</v>
      </c>
      <c r="O24" s="2">
        <v>-3.6</v>
      </c>
      <c r="P24" s="2">
        <v>-4.17</v>
      </c>
      <c r="Q24" s="2">
        <v>-4.2</v>
      </c>
      <c r="R24" s="2">
        <v>-3.8</v>
      </c>
      <c r="S24" s="2">
        <v>-3.33</v>
      </c>
      <c r="T24" s="2">
        <v>-3.77</v>
      </c>
      <c r="U24" s="2">
        <v>-4.03</v>
      </c>
      <c r="V24" s="2">
        <v>-3.38</v>
      </c>
      <c r="W24" s="2">
        <v>-3.58</v>
      </c>
      <c r="X24" s="2">
        <v>-3.09</v>
      </c>
      <c r="Y24" s="2"/>
      <c r="Z24" s="2">
        <v>-4.6399999999999997</v>
      </c>
      <c r="AA24" s="2">
        <v>-4.29</v>
      </c>
      <c r="AB24" s="2">
        <v>-3.22</v>
      </c>
      <c r="AC24" s="2">
        <v>-1.72</v>
      </c>
      <c r="AD24" s="2">
        <v>-4.05</v>
      </c>
      <c r="AE24" s="2">
        <v>-2.66</v>
      </c>
      <c r="AF24" s="2">
        <v>-0.79</v>
      </c>
      <c r="AG24" s="2">
        <v>-7.49</v>
      </c>
      <c r="AH24" s="2">
        <v>-5.22</v>
      </c>
      <c r="AI24" s="2">
        <v>-11.66</v>
      </c>
      <c r="AJ24" s="2">
        <v>-7.55</v>
      </c>
      <c r="AK24" s="2">
        <v>-3.95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thickBot="1" x14ac:dyDescent="0.3">
      <c r="A25" s="3">
        <v>43131</v>
      </c>
      <c r="B25" s="2"/>
      <c r="C25" s="2"/>
      <c r="D25" s="2"/>
      <c r="E25" s="2"/>
      <c r="F25" s="2"/>
      <c r="G25" s="2"/>
      <c r="H25" s="2"/>
      <c r="M25" s="6">
        <f>SUM(M10:M24)</f>
        <v>-27.29</v>
      </c>
      <c r="N25" s="2">
        <v>-2.94</v>
      </c>
      <c r="O25" s="2">
        <v>-3.22</v>
      </c>
      <c r="P25" s="2">
        <v>-3.32</v>
      </c>
      <c r="Q25" s="2">
        <v>-3.47</v>
      </c>
      <c r="R25" s="2">
        <v>-3.25</v>
      </c>
      <c r="S25" s="2">
        <v>0.71</v>
      </c>
      <c r="T25" s="2">
        <v>-3.26</v>
      </c>
      <c r="U25" s="2">
        <v>-3.43</v>
      </c>
      <c r="V25" s="2">
        <v>-3</v>
      </c>
      <c r="W25" s="2">
        <v>-2.78</v>
      </c>
      <c r="X25" s="2">
        <v>-2.21</v>
      </c>
      <c r="Y25" s="2"/>
      <c r="Z25" s="2">
        <v>-2.1</v>
      </c>
      <c r="AA25" s="2">
        <v>-2.13</v>
      </c>
      <c r="AB25" s="2">
        <v>-2.0299999999999998</v>
      </c>
      <c r="AC25" s="2">
        <v>-1.67</v>
      </c>
      <c r="AD25" s="2">
        <v>-2.99</v>
      </c>
      <c r="AE25" s="2">
        <v>-5.93</v>
      </c>
      <c r="AF25" s="2">
        <v>-4.18</v>
      </c>
      <c r="AG25" s="2">
        <v>-8.31</v>
      </c>
      <c r="AH25" s="2">
        <v>-5.83</v>
      </c>
      <c r="AI25" s="2">
        <v>-10.61</v>
      </c>
      <c r="AJ25" s="2">
        <v>-8.33</v>
      </c>
      <c r="AK25" s="2">
        <v>-2.88</v>
      </c>
      <c r="AL25" s="2">
        <v>-0.02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thickBot="1" x14ac:dyDescent="0.3">
      <c r="A26" s="3">
        <v>43130</v>
      </c>
      <c r="B26" s="2"/>
      <c r="C26" s="2"/>
      <c r="D26" s="2"/>
      <c r="E26" s="2"/>
      <c r="F26" s="2"/>
      <c r="G26" s="2"/>
      <c r="H26" s="2"/>
      <c r="M26" s="2"/>
      <c r="N26" s="6">
        <f>SUM(N11:N25)</f>
        <v>17.93</v>
      </c>
      <c r="O26" s="6">
        <f>SUM(O11:O25)</f>
        <v>38.45000000000001</v>
      </c>
      <c r="P26" s="6">
        <f>SUM(P11:P25)</f>
        <v>47.2</v>
      </c>
      <c r="Q26" s="6">
        <f>SUM(Q11:Q25)</f>
        <v>66.81</v>
      </c>
      <c r="R26" s="2">
        <v>0.69</v>
      </c>
      <c r="S26" s="2">
        <v>-3.08</v>
      </c>
      <c r="T26" s="2">
        <v>0.45</v>
      </c>
      <c r="U26" s="2">
        <v>0.23</v>
      </c>
      <c r="V26" s="2">
        <v>0.34</v>
      </c>
      <c r="W26" s="2">
        <v>0.49</v>
      </c>
      <c r="X26" s="2">
        <v>0.28999999999999998</v>
      </c>
      <c r="Y26" s="2">
        <v>0.54</v>
      </c>
      <c r="Z26" s="2">
        <v>1.8</v>
      </c>
      <c r="AA26" s="2">
        <v>1.96</v>
      </c>
      <c r="AB26" s="2">
        <v>1.47</v>
      </c>
      <c r="AC26" s="2">
        <v>2.42</v>
      </c>
      <c r="AD26" s="2">
        <v>1.64</v>
      </c>
      <c r="AE26" s="2">
        <v>-2.44</v>
      </c>
      <c r="AF26" s="2">
        <v>-0.72</v>
      </c>
      <c r="AG26" s="2">
        <v>-4.1100000000000003</v>
      </c>
      <c r="AH26" s="2">
        <v>-2.84</v>
      </c>
      <c r="AI26" s="2">
        <v>-6.44</v>
      </c>
      <c r="AJ26" s="2">
        <v>-6.29</v>
      </c>
      <c r="AK26" s="2">
        <v>-0.6</v>
      </c>
      <c r="AL26" s="2">
        <v>1.54</v>
      </c>
      <c r="AM26" s="2">
        <v>-2.19</v>
      </c>
      <c r="AN26" s="2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thickBot="1" x14ac:dyDescent="0.3">
      <c r="A27" s="3">
        <v>43129</v>
      </c>
      <c r="B27" s="2"/>
      <c r="C27" s="2"/>
      <c r="D27" s="2"/>
      <c r="E27" s="2"/>
      <c r="F27" s="2"/>
      <c r="G27" s="2"/>
      <c r="H27" s="2"/>
      <c r="M27" s="2"/>
      <c r="N27" s="2"/>
      <c r="O27" s="2"/>
      <c r="P27" s="2"/>
      <c r="Q27" s="1"/>
      <c r="R27" s="6">
        <f>SUM(R12:R26)</f>
        <v>49.220000000000013</v>
      </c>
      <c r="S27" s="6">
        <f>SUM(S12:S26)</f>
        <v>51.92</v>
      </c>
      <c r="T27" s="6">
        <f>SUM(T12:T26)</f>
        <v>60.31</v>
      </c>
      <c r="U27" s="2">
        <v>-2.4900000000000002</v>
      </c>
      <c r="V27" s="2">
        <v>-2.76</v>
      </c>
      <c r="W27" s="2">
        <v>-2.72</v>
      </c>
      <c r="X27" s="2">
        <v>-3.16</v>
      </c>
      <c r="Y27" s="2">
        <v>-3.09</v>
      </c>
      <c r="Z27" s="2">
        <v>-2.1800000000000002</v>
      </c>
      <c r="AA27" s="2">
        <v>-2.29</v>
      </c>
      <c r="AB27" s="2">
        <v>-2.1800000000000002</v>
      </c>
      <c r="AC27" s="2">
        <v>-1.01</v>
      </c>
      <c r="AD27" s="2">
        <v>-1.75</v>
      </c>
      <c r="AE27" s="2">
        <v>-4.05</v>
      </c>
      <c r="AF27" s="2">
        <v>-1.46</v>
      </c>
      <c r="AG27" s="2">
        <v>-1.4</v>
      </c>
      <c r="AH27" s="2">
        <v>-3.97</v>
      </c>
      <c r="AI27" s="2">
        <v>-3.3</v>
      </c>
      <c r="AJ27" s="2">
        <v>-4.5</v>
      </c>
      <c r="AK27" s="2">
        <v>0.55000000000000004</v>
      </c>
      <c r="AL27" s="2">
        <v>0.72</v>
      </c>
      <c r="AM27" s="2">
        <v>0.17</v>
      </c>
      <c r="AN27" s="2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thickBot="1" x14ac:dyDescent="0.3">
      <c r="A28" s="3">
        <v>43128</v>
      </c>
      <c r="B28" s="2"/>
      <c r="C28" s="2"/>
      <c r="D28" s="2"/>
      <c r="E28" s="2"/>
      <c r="F28" s="2"/>
      <c r="G28" s="2"/>
      <c r="H28" s="2"/>
      <c r="M28" s="2"/>
      <c r="N28" s="2"/>
      <c r="O28" s="2"/>
      <c r="P28" s="2"/>
      <c r="Q28" s="2"/>
      <c r="R28" s="2"/>
      <c r="S28" s="2"/>
      <c r="T28" s="2"/>
      <c r="U28" s="6">
        <f>SUM(U13:U27)</f>
        <v>10.799999999999999</v>
      </c>
      <c r="V28" s="6">
        <f>SUM(V13:V27)</f>
        <v>5.9799999999999986</v>
      </c>
      <c r="W28" s="6">
        <f>SUM(W13:W27)</f>
        <v>19.569999999999997</v>
      </c>
      <c r="X28" s="2">
        <v>-7.81</v>
      </c>
      <c r="Y28" s="2">
        <v>-7.52</v>
      </c>
      <c r="Z28" s="2">
        <v>-7.78</v>
      </c>
      <c r="AA28" s="2">
        <v>-7.96</v>
      </c>
      <c r="AB28" s="2">
        <v>-7.55</v>
      </c>
      <c r="AC28" s="2">
        <v>-7.83</v>
      </c>
      <c r="AD28" s="2">
        <v>-7.1</v>
      </c>
      <c r="AE28" s="2">
        <v>-8.5500000000000007</v>
      </c>
      <c r="AF28" s="2">
        <v>-6.89</v>
      </c>
      <c r="AG28" s="2">
        <v>-3.51</v>
      </c>
      <c r="AH28" s="2">
        <v>-7.55</v>
      </c>
      <c r="AI28" s="2">
        <v>-5.31</v>
      </c>
      <c r="AJ28" s="2">
        <v>-6.11</v>
      </c>
      <c r="AK28" s="2">
        <v>-3.05</v>
      </c>
      <c r="AL28" s="2">
        <v>-2.78</v>
      </c>
      <c r="AM28" s="2">
        <v>-0.25</v>
      </c>
      <c r="AN28" s="2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thickBot="1" x14ac:dyDescent="0.3">
      <c r="A29" s="3">
        <v>43127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>
        <f>SUM(X14:X28)</f>
        <v>15.8</v>
      </c>
      <c r="Y29" s="2">
        <v>-9.15</v>
      </c>
      <c r="Z29" s="2">
        <v>-9.1199999999999992</v>
      </c>
      <c r="AA29" s="2">
        <v>-8.94</v>
      </c>
      <c r="AB29" s="2">
        <v>-9</v>
      </c>
      <c r="AC29" s="2">
        <v>-8.76</v>
      </c>
      <c r="AD29" s="2">
        <v>-8.4700000000000006</v>
      </c>
      <c r="AE29" s="2">
        <v>-9.34</v>
      </c>
      <c r="AF29" s="2">
        <v>-9.48</v>
      </c>
      <c r="AG29" s="2">
        <v>-7.42</v>
      </c>
      <c r="AH29" s="2">
        <v>-7.49</v>
      </c>
      <c r="AI29" s="2">
        <v>-6.71</v>
      </c>
      <c r="AJ29" s="2">
        <v>-5.15</v>
      </c>
      <c r="AK29" s="2">
        <v>-6.86</v>
      </c>
      <c r="AL29" s="2">
        <v>-5.36</v>
      </c>
      <c r="AM29" s="2">
        <v>-5.99</v>
      </c>
      <c r="AN29" s="2"/>
      <c r="AO29" s="2"/>
      <c r="AP29" s="2">
        <v>-7.9</v>
      </c>
      <c r="AQ29" s="2"/>
      <c r="AR29" s="2"/>
      <c r="AS29" s="2"/>
      <c r="AT29" s="2"/>
      <c r="AU29" s="2"/>
      <c r="AZ29" s="2"/>
      <c r="BA29" s="2"/>
    </row>
    <row r="30" spans="1:53" thickBot="1" x14ac:dyDescent="0.3">
      <c r="A30" s="3">
        <v>43126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6">
        <f>SUM(Y15:Y29)</f>
        <v>-19.22</v>
      </c>
      <c r="Z30" s="6">
        <f>SUM(Z15:Z29)</f>
        <v>8.2899999999999938</v>
      </c>
      <c r="AA30" s="2">
        <v>-5.76</v>
      </c>
      <c r="AB30" s="2">
        <v>-5.75</v>
      </c>
      <c r="AC30" s="2">
        <v>-5.67</v>
      </c>
      <c r="AD30" s="2">
        <v>-5.75</v>
      </c>
      <c r="AE30" s="2">
        <v>-5.94</v>
      </c>
      <c r="AF30" s="2">
        <v>-6.06</v>
      </c>
      <c r="AG30" s="2">
        <v>-6</v>
      </c>
      <c r="AH30" s="2">
        <v>-3.91</v>
      </c>
      <c r="AI30" s="2">
        <v>-4.78</v>
      </c>
      <c r="AJ30" s="2">
        <v>-2.21</v>
      </c>
      <c r="AK30" s="2">
        <v>-5.48</v>
      </c>
      <c r="AL30" s="2">
        <v>-3.98</v>
      </c>
      <c r="AM30" s="2">
        <v>-8.08</v>
      </c>
      <c r="AN30" s="2"/>
      <c r="AO30" s="2"/>
      <c r="AP30" s="2">
        <v>-5.2</v>
      </c>
      <c r="AQ30" s="2">
        <v>-8.4499999999999993</v>
      </c>
      <c r="AR30" s="2">
        <v>-3.84</v>
      </c>
      <c r="AS30" s="2"/>
      <c r="AT30" s="2"/>
      <c r="AU30" s="2"/>
      <c r="AZ30" s="2"/>
      <c r="BA30" s="2"/>
    </row>
    <row r="31" spans="1:53" thickBot="1" x14ac:dyDescent="0.3">
      <c r="A31" s="3">
        <v>43125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6">
        <f>SUM(AA16:AA30)</f>
        <v>-28.159999999999997</v>
      </c>
      <c r="AB31" s="6">
        <f>SUM(AB16:AB30)</f>
        <v>-48.52</v>
      </c>
      <c r="AC31" s="6">
        <f>SUM(AC16:AC30)</f>
        <v>12.060000000000004</v>
      </c>
      <c r="AD31" s="2">
        <v>-2.2400000000000002</v>
      </c>
      <c r="AE31" s="2">
        <v>-2.3199999999999998</v>
      </c>
      <c r="AF31" s="2">
        <v>-2.2999999999999998</v>
      </c>
      <c r="AG31" s="2">
        <v>-2.74</v>
      </c>
      <c r="AH31" s="2">
        <v>-2.04</v>
      </c>
      <c r="AI31" s="2">
        <v>-3.22</v>
      </c>
      <c r="AJ31" s="2">
        <v>-0.98</v>
      </c>
      <c r="AK31" s="2">
        <v>-2.37</v>
      </c>
      <c r="AL31" s="2">
        <v>-2.19</v>
      </c>
      <c r="AM31" s="2">
        <v>-6.95</v>
      </c>
      <c r="AN31" s="2"/>
      <c r="AO31" s="2"/>
      <c r="AP31" s="2">
        <v>-0.7</v>
      </c>
      <c r="AQ31" s="2">
        <v>-6.98</v>
      </c>
      <c r="AR31" s="2">
        <v>-0.33</v>
      </c>
      <c r="AS31" s="2">
        <v>-6.08</v>
      </c>
      <c r="AT31" s="2"/>
      <c r="AU31" s="2"/>
      <c r="AZ31" s="2"/>
      <c r="BA31" s="2"/>
    </row>
    <row r="32" spans="1:53" thickBot="1" x14ac:dyDescent="0.3">
      <c r="A32" s="3">
        <v>43124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6"/>
      <c r="AD32" s="6">
        <f>SUM(AD17:AD31)</f>
        <v>2.8999999999999986</v>
      </c>
      <c r="AE32" s="2">
        <v>-2.04</v>
      </c>
      <c r="AF32" s="2">
        <v>-2.31</v>
      </c>
      <c r="AG32" s="2">
        <v>-2.79</v>
      </c>
      <c r="AH32" s="2">
        <v>-2.63</v>
      </c>
      <c r="AI32" s="2">
        <v>-2.79</v>
      </c>
      <c r="AJ32" s="2">
        <v>-2.2000000000000002</v>
      </c>
      <c r="AK32" s="2">
        <v>-1.86</v>
      </c>
      <c r="AL32" s="2">
        <v>-1.98</v>
      </c>
      <c r="AM32" s="2">
        <v>-4.68</v>
      </c>
      <c r="AN32" s="2"/>
      <c r="AO32" s="2"/>
      <c r="AP32" s="2">
        <v>7.57</v>
      </c>
      <c r="AQ32" s="2">
        <v>-2.4700000000000002</v>
      </c>
      <c r="AR32" s="2">
        <v>4.2699999999999996</v>
      </c>
      <c r="AS32" s="2">
        <v>-1.9</v>
      </c>
      <c r="AT32" s="2">
        <v>5.57</v>
      </c>
      <c r="AU32" s="2"/>
      <c r="AZ32" s="2"/>
      <c r="BA32" s="2"/>
    </row>
    <row r="33" spans="1:53" thickBot="1" x14ac:dyDescent="0.3">
      <c r="A33" s="3">
        <v>43123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6">
        <f>SUM(AE18:AE32)</f>
        <v>-38.68</v>
      </c>
      <c r="AF33" s="6">
        <f>SUM(AF18:AF32)</f>
        <v>-0.3900000000000019</v>
      </c>
      <c r="AG33" s="2">
        <v>-6.4</v>
      </c>
      <c r="AH33" s="2">
        <v>-5.89</v>
      </c>
      <c r="AI33" s="2">
        <v>-4.41</v>
      </c>
      <c r="AJ33" s="2">
        <v>-3.9</v>
      </c>
      <c r="AK33" s="2">
        <v>-3.72</v>
      </c>
      <c r="AL33" s="2">
        <v>-2.44</v>
      </c>
      <c r="AM33" s="2">
        <v>-3.43</v>
      </c>
      <c r="AN33" s="2"/>
      <c r="AO33" s="2"/>
      <c r="AP33" s="2">
        <v>12.69</v>
      </c>
      <c r="AQ33" s="2">
        <v>2.7</v>
      </c>
      <c r="AR33" s="2">
        <v>3.6</v>
      </c>
      <c r="AS33" s="2">
        <v>-0.34</v>
      </c>
      <c r="AT33" s="2">
        <v>6.14</v>
      </c>
      <c r="AU33" s="2">
        <v>3.69</v>
      </c>
      <c r="AV33" s="2">
        <v>-0.26</v>
      </c>
      <c r="AZ33" s="2"/>
      <c r="BA33" s="2"/>
    </row>
    <row r="34" spans="1:53" thickBot="1" x14ac:dyDescent="0.3">
      <c r="A34" s="3">
        <v>43122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>
        <v>-9.3800000000000008</v>
      </c>
      <c r="AH34" s="2">
        <v>-8.15</v>
      </c>
      <c r="AI34" s="2">
        <v>-7.96</v>
      </c>
      <c r="AJ34" s="2">
        <v>-7.02</v>
      </c>
      <c r="AK34" s="2">
        <v>-6.45</v>
      </c>
      <c r="AL34" s="2">
        <v>-5.94</v>
      </c>
      <c r="AM34" s="2">
        <v>-4.93</v>
      </c>
      <c r="AN34" s="2">
        <v>-6.11</v>
      </c>
      <c r="AO34" s="2">
        <v>1.41</v>
      </c>
      <c r="AP34" s="2">
        <v>7.02</v>
      </c>
      <c r="AQ34" s="2">
        <v>-0.11</v>
      </c>
      <c r="AR34" s="2">
        <v>-0.64</v>
      </c>
      <c r="AS34" s="2">
        <v>-3.93</v>
      </c>
      <c r="AT34" s="2">
        <v>2.0299999999999998</v>
      </c>
      <c r="AU34" s="2">
        <v>4.8899999999999997</v>
      </c>
      <c r="AV34" s="2">
        <v>4.21</v>
      </c>
      <c r="AW34" s="2">
        <v>1.91</v>
      </c>
      <c r="AZ34" s="2"/>
      <c r="BA34" s="2"/>
    </row>
    <row r="35" spans="1:53" thickBot="1" x14ac:dyDescent="0.3">
      <c r="A35" s="3">
        <v>43121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>
        <f>SUM(AG20:AG34)</f>
        <v>-73.66</v>
      </c>
      <c r="AH35" s="2">
        <v>-8</v>
      </c>
      <c r="AI35" s="2">
        <v>-8.01</v>
      </c>
      <c r="AJ35" s="2">
        <v>-7.69</v>
      </c>
      <c r="AK35" s="2">
        <v>-7.7</v>
      </c>
      <c r="AL35" s="2">
        <v>-7.78</v>
      </c>
      <c r="AM35" s="2">
        <v>-7.93</v>
      </c>
      <c r="AN35" s="2">
        <v>-8.57</v>
      </c>
      <c r="AO35" s="2">
        <v>-6</v>
      </c>
      <c r="AP35" s="2">
        <v>-2.93</v>
      </c>
      <c r="AQ35" s="2">
        <v>-5.45</v>
      </c>
      <c r="AR35" s="2">
        <v>-4.88</v>
      </c>
      <c r="AS35" s="2">
        <v>-8.11</v>
      </c>
      <c r="AT35" s="2">
        <v>-6.26</v>
      </c>
      <c r="AU35" s="2">
        <v>-0.56999999999999995</v>
      </c>
      <c r="AV35" s="2">
        <v>2.71</v>
      </c>
      <c r="AW35" s="2">
        <v>-0.15</v>
      </c>
      <c r="AZ35" s="2"/>
      <c r="BA35" s="2"/>
    </row>
    <row r="36" spans="1:53" thickBot="1" x14ac:dyDescent="0.3">
      <c r="A36" s="3">
        <v>43120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v>-5.41</v>
      </c>
      <c r="AI36" s="2">
        <v>-5.43</v>
      </c>
      <c r="AJ36" s="2">
        <v>-5.2</v>
      </c>
      <c r="AK36" s="2">
        <v>-4.87</v>
      </c>
      <c r="AL36" s="2">
        <v>-4.97</v>
      </c>
      <c r="AM36" s="2">
        <v>-5.53</v>
      </c>
      <c r="AN36" s="2">
        <v>-5.97</v>
      </c>
      <c r="AO36" s="2">
        <v>-4.99</v>
      </c>
      <c r="AP36" s="2">
        <v>-6.32</v>
      </c>
      <c r="AQ36" s="2">
        <v>-6.3</v>
      </c>
      <c r="AR36" s="2">
        <v>-5.29</v>
      </c>
      <c r="AS36" s="2">
        <v>-10.65</v>
      </c>
      <c r="AT36" s="2">
        <v>-9.06</v>
      </c>
      <c r="AU36" s="2">
        <v>-5.0999999999999996</v>
      </c>
      <c r="AV36" s="2">
        <v>-4.7300000000000004</v>
      </c>
      <c r="AW36" s="2">
        <v>-0.85</v>
      </c>
      <c r="AZ36" s="2"/>
      <c r="BA36" s="2"/>
    </row>
    <row r="37" spans="1:53" thickBot="1" x14ac:dyDescent="0.3">
      <c r="A37" s="3">
        <v>43119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6">
        <f>SUM(AH22:AH36)</f>
        <v>-71.099999999999994</v>
      </c>
      <c r="AI37" s="2">
        <v>0.02</v>
      </c>
      <c r="AJ37" s="2">
        <v>0.55000000000000004</v>
      </c>
      <c r="AK37" s="2">
        <v>1.06</v>
      </c>
      <c r="AL37" s="2">
        <v>0.81</v>
      </c>
      <c r="AM37" s="2">
        <v>-0.06</v>
      </c>
      <c r="AN37" s="2">
        <v>-0.56999999999999995</v>
      </c>
      <c r="AO37" s="2">
        <v>0.9</v>
      </c>
      <c r="AP37" s="2">
        <v>0.1</v>
      </c>
      <c r="AQ37" s="2">
        <v>0.21</v>
      </c>
      <c r="AR37" s="2">
        <v>2.34</v>
      </c>
      <c r="AS37" s="2">
        <v>-8.5500000000000007</v>
      </c>
      <c r="AT37" s="2">
        <v>-5.84</v>
      </c>
      <c r="AU37" s="2">
        <v>-5.59</v>
      </c>
      <c r="AV37" s="2">
        <v>-7.41</v>
      </c>
      <c r="AW37" s="2">
        <v>3.11</v>
      </c>
      <c r="AX37" s="2">
        <v>-10.98</v>
      </c>
      <c r="AY37" s="2">
        <v>-10.28</v>
      </c>
      <c r="AZ37" s="2"/>
      <c r="BA37" s="2"/>
    </row>
    <row r="38" spans="1:53" thickBot="1" x14ac:dyDescent="0.3">
      <c r="A38" s="3">
        <v>43118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6">
        <f>SUM(AI23:AI37)</f>
        <v>-87.71</v>
      </c>
      <c r="AJ38" s="6">
        <f>SUM(AJ23:AJ37)</f>
        <v>-73.2</v>
      </c>
      <c r="AK38" s="2">
        <v>6.06</v>
      </c>
      <c r="AL38" s="2">
        <v>5.69</v>
      </c>
      <c r="AM38" s="2">
        <v>5.03</v>
      </c>
      <c r="AN38" s="2">
        <v>4.68</v>
      </c>
      <c r="AO38" s="2">
        <v>6.08</v>
      </c>
      <c r="AP38" s="2">
        <v>6.93</v>
      </c>
      <c r="AQ38" s="2">
        <v>7.31</v>
      </c>
      <c r="AR38" s="2">
        <v>8.81</v>
      </c>
      <c r="AS38" s="2">
        <v>-1.61</v>
      </c>
      <c r="AT38" s="2">
        <v>1.1499999999999999</v>
      </c>
      <c r="AU38" s="2">
        <v>-2.06</v>
      </c>
      <c r="AV38" s="2">
        <v>-8.9499999999999993</v>
      </c>
      <c r="AW38" s="2">
        <v>6.76</v>
      </c>
      <c r="AX38" s="2">
        <v>-10.48</v>
      </c>
      <c r="AY38" s="2">
        <v>-6.81</v>
      </c>
      <c r="AZ38" s="2">
        <v>-9.3699999999999992</v>
      </c>
      <c r="BA38" s="2"/>
    </row>
    <row r="39" spans="1:53" thickBot="1" x14ac:dyDescent="0.3">
      <c r="A39" s="3">
        <v>43117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1"/>
      <c r="AK39" s="6">
        <f>SUM(AK24:AK38)</f>
        <v>-42.12</v>
      </c>
      <c r="AL39" s="2">
        <v>10.039999999999999</v>
      </c>
      <c r="AM39" s="2">
        <v>9.5399999999999991</v>
      </c>
      <c r="AN39" s="2">
        <v>9.2899999999999991</v>
      </c>
      <c r="AO39" s="2">
        <v>9.66</v>
      </c>
      <c r="AP39" s="2">
        <v>10.199999999999999</v>
      </c>
      <c r="AQ39" s="2">
        <v>10.36</v>
      </c>
      <c r="AR39" s="2">
        <v>9.69</v>
      </c>
      <c r="AS39" s="2">
        <v>5.99</v>
      </c>
      <c r="AT39" s="2">
        <v>7.69</v>
      </c>
      <c r="AU39" s="2">
        <v>6.01</v>
      </c>
      <c r="AV39" s="2">
        <v>-8.8699999999999992</v>
      </c>
      <c r="AW39" s="2">
        <v>1.81</v>
      </c>
      <c r="AX39" s="2">
        <v>-8.9</v>
      </c>
      <c r="AY39" s="2">
        <v>-0.99</v>
      </c>
      <c r="AZ39" s="2">
        <v>-8.0299999999999994</v>
      </c>
      <c r="BA39" s="2">
        <v>-6.55</v>
      </c>
    </row>
    <row r="40" spans="1:53" thickBot="1" x14ac:dyDescent="0.3">
      <c r="A40" s="3">
        <v>43116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1"/>
      <c r="AK40" s="2"/>
      <c r="AL40" s="6">
        <f>SUM(AL25:AL39)</f>
        <v>-18.640000000000004</v>
      </c>
      <c r="AM40" s="2">
        <v>8.5299999999999994</v>
      </c>
      <c r="AN40" s="2">
        <v>8.23</v>
      </c>
      <c r="AO40" s="2">
        <v>8.2100000000000009</v>
      </c>
      <c r="AP40" s="2">
        <v>8.5</v>
      </c>
      <c r="AQ40" s="2">
        <v>8.52</v>
      </c>
      <c r="AR40" s="2">
        <v>6.82</v>
      </c>
      <c r="AS40" s="2">
        <v>6.75</v>
      </c>
      <c r="AT40" s="2">
        <v>7.21</v>
      </c>
      <c r="AU40" s="2">
        <v>7.9</v>
      </c>
      <c r="AV40" s="2">
        <v>-2.0099999999999998</v>
      </c>
      <c r="AW40" s="2">
        <v>4.46</v>
      </c>
      <c r="AX40" s="2">
        <v>-4.1100000000000003</v>
      </c>
      <c r="AY40" s="2">
        <v>3.95</v>
      </c>
      <c r="AZ40" s="2">
        <v>-6.26</v>
      </c>
      <c r="BA40" s="2">
        <v>-3.58</v>
      </c>
    </row>
    <row r="41" spans="1:53" thickBot="1" x14ac:dyDescent="0.3">
      <c r="A41" s="3">
        <v>43115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1"/>
      <c r="AK41" s="2"/>
      <c r="AM41" s="6">
        <f>SUM(AM26:AM40)</f>
        <v>-26.75</v>
      </c>
      <c r="AN41" s="6">
        <f>SUM(AN26:AN40)</f>
        <v>0.98000000000000043</v>
      </c>
      <c r="AO41" s="2">
        <v>4.13</v>
      </c>
      <c r="AP41" s="2">
        <v>4.7</v>
      </c>
      <c r="AQ41" s="2">
        <v>4.41</v>
      </c>
      <c r="AR41" s="2">
        <v>3.69</v>
      </c>
      <c r="AS41" s="2">
        <v>5.03</v>
      </c>
      <c r="AT41" s="2">
        <v>5.91</v>
      </c>
      <c r="AU41" s="2">
        <v>6.24</v>
      </c>
      <c r="AV41" s="2">
        <v>6.49</v>
      </c>
      <c r="AW41" s="2">
        <v>9.85</v>
      </c>
      <c r="AX41" s="2">
        <v>-1.5</v>
      </c>
      <c r="AY41" s="2">
        <v>2.2000000000000002</v>
      </c>
      <c r="AZ41" s="2">
        <v>-2.0099999999999998</v>
      </c>
      <c r="BA41" s="2">
        <v>-0.43</v>
      </c>
    </row>
    <row r="42" spans="1:53" thickBot="1" x14ac:dyDescent="0.3">
      <c r="A42" s="3">
        <v>43114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1"/>
      <c r="AK42" s="2"/>
      <c r="AN42" s="2"/>
      <c r="AO42" s="2">
        <v>5.92</v>
      </c>
      <c r="AP42" s="2">
        <v>6.22</v>
      </c>
      <c r="AQ42" s="2">
        <v>6.36</v>
      </c>
      <c r="AR42" s="2">
        <v>6.47</v>
      </c>
      <c r="AS42" s="2">
        <v>6.5</v>
      </c>
      <c r="AT42" s="2">
        <v>7.16</v>
      </c>
      <c r="AU42" s="2">
        <v>6.74</v>
      </c>
      <c r="AV42" s="2">
        <v>9.66</v>
      </c>
      <c r="AW42" s="2">
        <v>9.44</v>
      </c>
      <c r="AX42" s="2">
        <v>-1.01</v>
      </c>
      <c r="AY42" s="2">
        <v>2.29</v>
      </c>
      <c r="AZ42" s="2">
        <v>-0.09</v>
      </c>
      <c r="BA42" s="2">
        <v>1.26</v>
      </c>
    </row>
    <row r="43" spans="1:53" thickBot="1" x14ac:dyDescent="0.3">
      <c r="A43" s="3">
        <v>43113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N43" s="2"/>
      <c r="AO43" s="2">
        <v>4.38</v>
      </c>
      <c r="AP43" s="2">
        <v>4.22</v>
      </c>
      <c r="AQ43" s="2">
        <v>4.0599999999999996</v>
      </c>
      <c r="AR43" s="2">
        <v>4.21</v>
      </c>
      <c r="AS43" s="2">
        <v>2.48</v>
      </c>
      <c r="AT43" s="2">
        <v>2.2599999999999998</v>
      </c>
      <c r="AU43" s="2">
        <v>2.66</v>
      </c>
      <c r="AV43" s="2">
        <v>4.0599999999999996</v>
      </c>
      <c r="AW43" s="2">
        <v>2.95</v>
      </c>
      <c r="AX43" s="2">
        <v>-0.66</v>
      </c>
      <c r="AY43" s="2">
        <v>2.5299999999999998</v>
      </c>
      <c r="AZ43" s="2">
        <v>-1.43</v>
      </c>
      <c r="BA43" s="2">
        <v>5.64</v>
      </c>
    </row>
    <row r="44" spans="1:53" thickBot="1" x14ac:dyDescent="0.3">
      <c r="A44" s="3">
        <v>43112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N44" s="2"/>
      <c r="AO44" s="6">
        <f>SUM(AO29:AO43)</f>
        <v>29.7</v>
      </c>
      <c r="AP44" s="6">
        <f>SUM(AP29:AP43)</f>
        <v>45.099999999999994</v>
      </c>
      <c r="AQ44" s="2">
        <v>-3.53</v>
      </c>
      <c r="AR44" s="2">
        <v>-3.55</v>
      </c>
      <c r="AS44" s="2">
        <v>-4.12</v>
      </c>
      <c r="AT44" s="2">
        <v>-4.38</v>
      </c>
      <c r="AU44" s="2">
        <v>-3.93</v>
      </c>
      <c r="AV44" s="2">
        <v>-3.42</v>
      </c>
      <c r="AW44" s="2">
        <v>-3.84</v>
      </c>
      <c r="AX44" s="2">
        <v>2.38</v>
      </c>
      <c r="AY44" s="2">
        <v>7.0000000000000007E-2</v>
      </c>
      <c r="AZ44" s="2">
        <v>-3.52</v>
      </c>
      <c r="BA44" s="2">
        <v>4.54</v>
      </c>
    </row>
    <row r="45" spans="1:53" thickBot="1" x14ac:dyDescent="0.3">
      <c r="A45" s="3">
        <v>43111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N45" s="2"/>
      <c r="AP45" s="2"/>
      <c r="AQ45" s="6">
        <f>SUM(AQ30:AQ44)</f>
        <v>10.639999999999999</v>
      </c>
      <c r="AR45" s="6">
        <f>SUM(AR30:AR44)</f>
        <v>31.37</v>
      </c>
      <c r="AS45" s="2">
        <v>-9.23</v>
      </c>
      <c r="AT45" s="2">
        <v>-8.7799999999999994</v>
      </c>
      <c r="AU45" s="2">
        <v>-8.61</v>
      </c>
      <c r="AV45" s="2">
        <v>-8.68</v>
      </c>
      <c r="AW45" s="2">
        <v>-8.33</v>
      </c>
      <c r="AX45" s="2">
        <v>-4.13</v>
      </c>
      <c r="AY45" s="2">
        <v>-4.57</v>
      </c>
      <c r="AZ45" s="2">
        <v>0.31</v>
      </c>
      <c r="BA45" s="2">
        <v>-1.06</v>
      </c>
    </row>
    <row r="46" spans="1:53" thickBot="1" x14ac:dyDescent="0.3">
      <c r="A46" s="3">
        <v>43110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N46" s="2"/>
      <c r="AP46" s="2"/>
      <c r="AQ46" s="2"/>
      <c r="AR46" s="2"/>
      <c r="AS46" s="6">
        <f>SUM(AS31:AS45)</f>
        <v>-27.77</v>
      </c>
      <c r="AT46" s="2">
        <v>-6.68</v>
      </c>
      <c r="AU46" s="2">
        <v>-6.92</v>
      </c>
      <c r="AV46" s="2">
        <v>-7.18</v>
      </c>
      <c r="AW46" s="2">
        <v>-6.81</v>
      </c>
      <c r="AX46" s="2">
        <v>-3.96</v>
      </c>
      <c r="AY46" s="2">
        <v>-2.85</v>
      </c>
      <c r="AZ46" s="2">
        <v>2.44</v>
      </c>
      <c r="BA46" s="2">
        <v>3.01</v>
      </c>
    </row>
    <row r="47" spans="1:53" thickBot="1" x14ac:dyDescent="0.3">
      <c r="A47" s="3">
        <v>43109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N47" s="2"/>
      <c r="AP47" s="2"/>
      <c r="AQ47" s="2"/>
      <c r="AR47" s="2"/>
      <c r="AS47" s="2"/>
      <c r="AT47" s="6">
        <f>SUM(AT32:AT46)</f>
        <v>4.1200000000000028</v>
      </c>
      <c r="AU47" s="2">
        <v>-4.1500000000000004</v>
      </c>
      <c r="AV47" s="2">
        <v>-3.79</v>
      </c>
      <c r="AW47" s="2">
        <v>-3.69</v>
      </c>
      <c r="AX47" s="2">
        <v>-2.52</v>
      </c>
      <c r="AY47" s="2">
        <v>-2.36</v>
      </c>
      <c r="AZ47" s="2">
        <v>-3.49</v>
      </c>
      <c r="BA47" s="2">
        <v>-3.86</v>
      </c>
    </row>
    <row r="48" spans="1:53" thickBot="1" x14ac:dyDescent="0.3">
      <c r="A48" s="3">
        <v>43108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N48" s="2"/>
      <c r="AP48" s="2"/>
      <c r="AQ48" s="2"/>
      <c r="AR48" s="2"/>
      <c r="AS48" s="2"/>
      <c r="AT48" s="2"/>
      <c r="AU48" s="6">
        <f>SUM(AU33:AU47)</f>
        <v>1.1999999999999993</v>
      </c>
      <c r="AV48" s="6">
        <f>SUM(AV33:AV47)</f>
        <v>-28.169999999999991</v>
      </c>
      <c r="AW48" s="2">
        <v>-1.91</v>
      </c>
      <c r="AX48" s="2">
        <v>-3.15</v>
      </c>
      <c r="AY48" s="2">
        <v>-3.31</v>
      </c>
      <c r="AZ48" s="2">
        <v>-2.99</v>
      </c>
      <c r="BA48" s="2">
        <v>-5.51</v>
      </c>
    </row>
    <row r="49" spans="1:53" thickBot="1" x14ac:dyDescent="0.3">
      <c r="A49" s="3">
        <v>43107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N49" s="2"/>
      <c r="AP49" s="2"/>
      <c r="AQ49" s="2"/>
      <c r="AR49" s="2"/>
      <c r="AS49" s="2"/>
      <c r="AT49" s="2"/>
      <c r="AU49" s="2"/>
      <c r="AW49" s="6">
        <f>SUM(AW34:AW48)</f>
        <v>14.710000000000004</v>
      </c>
      <c r="AX49" s="2">
        <v>2.94</v>
      </c>
      <c r="AY49" s="2">
        <v>3.32</v>
      </c>
      <c r="AZ49" s="2">
        <v>3.79</v>
      </c>
      <c r="BA49" s="2">
        <v>1.33</v>
      </c>
    </row>
    <row r="50" spans="1:53" thickBot="1" x14ac:dyDescent="0.3">
      <c r="A50" s="3">
        <v>43106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N50" s="2"/>
      <c r="AP50" s="2"/>
      <c r="AQ50" s="2"/>
      <c r="AR50" s="2"/>
      <c r="AS50" s="2"/>
      <c r="AT50" s="2"/>
      <c r="AU50" s="2"/>
      <c r="AX50" s="2">
        <v>9.02</v>
      </c>
      <c r="AY50" s="2">
        <v>9.2799999999999994</v>
      </c>
      <c r="AZ50" s="2">
        <v>9.9600000000000009</v>
      </c>
      <c r="BA50" s="2">
        <v>9.36</v>
      </c>
    </row>
    <row r="51" spans="1:53" thickBot="1" x14ac:dyDescent="0.3">
      <c r="A51" s="3">
        <v>43105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P51" s="2"/>
      <c r="AQ51" s="2"/>
      <c r="AR51" s="2"/>
      <c r="AS51" s="2"/>
      <c r="AT51" s="2"/>
      <c r="AU51" s="2"/>
      <c r="AX51" s="2">
        <v>9.92</v>
      </c>
      <c r="AY51" s="2">
        <v>10.26</v>
      </c>
      <c r="AZ51" s="2">
        <v>10.46</v>
      </c>
      <c r="BA51" s="2">
        <v>10.94</v>
      </c>
    </row>
    <row r="52" spans="1:53" thickBot="1" x14ac:dyDescent="0.3">
      <c r="A52" s="3">
        <v>43104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P52" s="2"/>
      <c r="AQ52" s="2"/>
      <c r="AR52" s="2"/>
      <c r="AS52" s="2"/>
      <c r="AT52" s="2"/>
      <c r="AU52" s="2"/>
      <c r="AX52" s="6">
        <f>SUM(AX37:AX51)</f>
        <v>-27.14</v>
      </c>
      <c r="AY52" s="6">
        <f>SUM(AY37:AY51)</f>
        <v>2.7300000000000004</v>
      </c>
      <c r="AZ52" s="2">
        <v>10.199999999999999</v>
      </c>
      <c r="BA52" s="2">
        <v>10.3</v>
      </c>
    </row>
    <row r="53" spans="1:53" thickBot="1" x14ac:dyDescent="0.3">
      <c r="A53" s="3">
        <v>43103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P53" s="2"/>
      <c r="AQ53" s="2"/>
      <c r="AR53" s="2"/>
      <c r="AS53" s="2"/>
      <c r="AT53" s="2"/>
      <c r="AU53" s="2"/>
      <c r="AZ53" s="2">
        <f>SUM(AZ38:AZ52)</f>
        <v>-2.9999999999997584E-2</v>
      </c>
      <c r="BA53" s="2">
        <v>9.6300000000000008</v>
      </c>
    </row>
    <row r="54" spans="1:53" ht="15" x14ac:dyDescent="0.25">
      <c r="A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N54" s="2"/>
      <c r="AO54" s="2"/>
      <c r="AP54" s="2"/>
      <c r="AQ54" s="2"/>
      <c r="AR54" s="2"/>
      <c r="AS54" s="2"/>
      <c r="AT54" s="2"/>
      <c r="AU54" s="2"/>
      <c r="AZ54" s="6"/>
      <c r="BA54" s="2">
        <f>SUM(BA39:BA53)</f>
        <v>35.020000000000003</v>
      </c>
    </row>
    <row r="55" spans="1:53" ht="15" x14ac:dyDescent="0.25">
      <c r="A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N55" s="2"/>
      <c r="AO55" s="2"/>
      <c r="AP55" s="2"/>
      <c r="AQ55" s="2"/>
      <c r="AR55" s="2"/>
      <c r="AS55" s="2"/>
      <c r="AT55" s="2"/>
      <c r="AU55" s="2"/>
    </row>
    <row r="56" spans="1:53" ht="15" x14ac:dyDescent="0.25">
      <c r="A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N56" s="2"/>
      <c r="AO56" s="2"/>
      <c r="AP56" s="2"/>
      <c r="AQ56" s="2"/>
      <c r="AR56" s="2"/>
      <c r="AS56" s="2"/>
      <c r="AT56" s="2"/>
      <c r="AU56" s="2"/>
    </row>
    <row r="57" spans="1:53" ht="15" x14ac:dyDescent="0.25">
      <c r="A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N57" s="2"/>
      <c r="AO57" s="2"/>
      <c r="AP57" s="2"/>
      <c r="AQ57" s="2"/>
      <c r="AR57" s="2"/>
      <c r="AS57" s="2"/>
      <c r="AT57" s="2"/>
      <c r="AU57" s="2"/>
    </row>
    <row r="58" spans="1:53" ht="15" x14ac:dyDescent="0.25">
      <c r="A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N58" s="2"/>
      <c r="AO58" s="2"/>
      <c r="AP58" s="2"/>
      <c r="AQ58" s="2"/>
      <c r="AR58" s="2"/>
      <c r="AS58" s="2"/>
      <c r="AT58" s="2"/>
      <c r="AU58" s="2"/>
    </row>
    <row r="59" spans="1:53" ht="15" x14ac:dyDescent="0.25">
      <c r="A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N59" s="2"/>
      <c r="AO59" s="2"/>
      <c r="AP59" s="2"/>
      <c r="AQ59" s="2"/>
      <c r="AR59" s="2"/>
      <c r="AS59" s="2"/>
      <c r="AT59" s="2"/>
      <c r="AU59" s="2"/>
    </row>
    <row r="60" spans="1:53" ht="15" x14ac:dyDescent="0.25">
      <c r="A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N60" s="2"/>
      <c r="AO60" s="2"/>
      <c r="AP60" s="2"/>
      <c r="AQ60" s="2"/>
      <c r="AR60" s="2"/>
      <c r="AS60" s="2"/>
      <c r="AT60" s="2"/>
      <c r="AU60" s="2"/>
    </row>
    <row r="61" spans="1:53" ht="15" x14ac:dyDescent="0.25">
      <c r="A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N61" s="2"/>
      <c r="AO61" s="2"/>
      <c r="AP61" s="2"/>
      <c r="AQ61" s="2"/>
      <c r="AR61" s="2"/>
      <c r="AS61" s="2"/>
      <c r="AT61" s="2"/>
      <c r="AU61" s="2"/>
    </row>
    <row r="62" spans="1:53" ht="15" x14ac:dyDescent="0.25">
      <c r="A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N62" s="2"/>
      <c r="AO62" s="2"/>
      <c r="AP62" s="2"/>
      <c r="AQ62" s="2"/>
      <c r="AR62" s="2"/>
      <c r="AS62" s="2"/>
      <c r="AT62" s="2"/>
      <c r="AU62" s="2"/>
    </row>
    <row r="63" spans="1:53" ht="15" x14ac:dyDescent="0.25">
      <c r="A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N63" s="2"/>
      <c r="AO63" s="2"/>
      <c r="AP63" s="2"/>
      <c r="AQ63" s="2"/>
      <c r="AR63" s="2"/>
      <c r="AS63" s="2"/>
      <c r="AT63" s="2"/>
      <c r="AU63" s="2"/>
    </row>
    <row r="64" spans="1:53" ht="15" x14ac:dyDescent="0.25">
      <c r="A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N64" s="2"/>
      <c r="AO64" s="2"/>
      <c r="AP64" s="2"/>
      <c r="AQ64" s="2"/>
      <c r="AR64" s="2"/>
      <c r="AS64" s="2"/>
      <c r="AT64" s="2"/>
      <c r="AU64" s="2"/>
    </row>
    <row r="65" spans="1:47" ht="15" x14ac:dyDescent="0.25">
      <c r="A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N65" s="2"/>
      <c r="AO65" s="2"/>
      <c r="AP65" s="2"/>
      <c r="AQ65" s="2"/>
      <c r="AR65" s="2"/>
      <c r="AS65" s="2"/>
      <c r="AT65" s="2"/>
      <c r="AU65" s="2"/>
    </row>
    <row r="66" spans="1:47" ht="15" x14ac:dyDescent="0.25">
      <c r="A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N66" s="2"/>
      <c r="AO66" s="2"/>
      <c r="AP66" s="2"/>
      <c r="AQ66" s="2"/>
      <c r="AR66" s="2"/>
      <c r="AS66" s="2"/>
      <c r="AT66" s="2"/>
      <c r="AU66" s="2"/>
    </row>
    <row r="67" spans="1:47" thickBot="1" x14ac:dyDescent="0.3">
      <c r="A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N67" s="2"/>
      <c r="AO67" s="2"/>
      <c r="AP67" s="2"/>
      <c r="AQ67" s="2"/>
      <c r="AR67" s="2"/>
      <c r="AS67" s="2"/>
      <c r="AT67" s="2"/>
      <c r="AU67" s="2"/>
    </row>
    <row r="68" spans="1:47" thickBot="1" x14ac:dyDescent="0.3">
      <c r="AC68" s="2"/>
      <c r="AD68" s="2"/>
      <c r="AE68" s="2"/>
      <c r="AF68" s="2"/>
      <c r="AG68" s="2"/>
      <c r="AH68" s="2"/>
      <c r="AI68" s="2"/>
      <c r="AJ68" s="2"/>
      <c r="AK68" s="2"/>
      <c r="AP68" s="2"/>
      <c r="AQ68" s="2"/>
      <c r="AR68" s="2"/>
      <c r="AS68" s="2"/>
      <c r="AT68" s="2"/>
      <c r="AU68" s="2"/>
    </row>
    <row r="69" spans="1:47" thickBot="1" x14ac:dyDescent="0.3">
      <c r="AC69" s="2"/>
      <c r="AD69" s="2"/>
      <c r="AE69" s="2"/>
      <c r="AF69" s="2"/>
      <c r="AG69" s="2"/>
      <c r="AH69" s="2"/>
      <c r="AI69" s="2"/>
      <c r="AJ69" s="2"/>
      <c r="AK69" s="2"/>
      <c r="AP69" s="2"/>
      <c r="AQ69" s="2"/>
      <c r="AR69" s="2"/>
      <c r="AS69" s="2"/>
      <c r="AT69" s="2"/>
      <c r="AU69" s="2"/>
    </row>
    <row r="70" spans="1:47" thickBot="1" x14ac:dyDescent="0.3">
      <c r="AC70" s="2"/>
      <c r="AD70" s="2"/>
      <c r="AE70" s="2"/>
      <c r="AF70" s="2"/>
      <c r="AG70" s="2"/>
      <c r="AH70" s="2"/>
      <c r="AI70" s="2"/>
      <c r="AJ70" s="2"/>
      <c r="AK70" s="2"/>
      <c r="AP70" s="2"/>
      <c r="AQ70" s="2"/>
      <c r="AR70" s="2"/>
      <c r="AS70" s="2"/>
      <c r="AT70" s="2"/>
      <c r="AU70" s="2"/>
    </row>
    <row r="71" spans="1:47" thickBot="1" x14ac:dyDescent="0.3">
      <c r="AC71" s="2"/>
      <c r="AD71" s="2"/>
      <c r="AE71" s="2"/>
      <c r="AF71" s="2"/>
      <c r="AG71" s="2"/>
      <c r="AH71" s="2"/>
      <c r="AI71" s="2"/>
      <c r="AJ71" s="2"/>
      <c r="AK71" s="2"/>
      <c r="AP71" s="2"/>
      <c r="AQ71" s="2"/>
      <c r="AR71" s="2"/>
      <c r="AS71" s="2"/>
      <c r="AT71" s="2"/>
      <c r="AU71" s="2"/>
    </row>
    <row r="72" spans="1:47" thickBot="1" x14ac:dyDescent="0.3">
      <c r="AC72" s="2"/>
      <c r="AD72" s="2"/>
      <c r="AE72" s="2"/>
      <c r="AF72" s="2"/>
      <c r="AG72" s="2"/>
      <c r="AH72" s="2"/>
      <c r="AI72" s="2"/>
      <c r="AJ72" s="2"/>
      <c r="AK72" s="2"/>
      <c r="AP72" s="2"/>
      <c r="AQ72" s="2"/>
      <c r="AR72" s="2"/>
      <c r="AS72" s="2"/>
      <c r="AT72" s="2"/>
      <c r="AU72" s="2"/>
    </row>
    <row r="73" spans="1:47" thickBot="1" x14ac:dyDescent="0.3">
      <c r="AC73" s="2"/>
      <c r="AD73" s="2"/>
      <c r="AE73" s="2"/>
      <c r="AF73" s="2"/>
      <c r="AG73" s="2"/>
      <c r="AH73" s="2"/>
      <c r="AI73" s="2"/>
      <c r="AJ73" s="2"/>
      <c r="AK73" s="2"/>
      <c r="AP73" s="2"/>
      <c r="AQ73" s="2"/>
      <c r="AR73" s="2"/>
      <c r="AS73" s="2"/>
      <c r="AT73" s="2"/>
      <c r="AU73" s="2"/>
    </row>
    <row r="74" spans="1:47" thickBot="1" x14ac:dyDescent="0.3">
      <c r="AC74" s="2"/>
      <c r="AD74" s="2"/>
      <c r="AE74" s="2"/>
      <c r="AF74" s="2"/>
      <c r="AG74" s="2"/>
      <c r="AH74" s="2"/>
      <c r="AI74" s="2"/>
      <c r="AJ74" s="2"/>
      <c r="AK74" s="2"/>
      <c r="AP74" s="2"/>
      <c r="AQ74" s="2"/>
      <c r="AR74" s="2"/>
      <c r="AS74" s="2"/>
      <c r="AT74" s="2"/>
      <c r="AU74" s="2"/>
    </row>
    <row r="75" spans="1:47" thickBot="1" x14ac:dyDescent="0.3">
      <c r="AC75" s="2"/>
      <c r="AD75" s="2"/>
      <c r="AE75" s="2"/>
      <c r="AF75" s="2"/>
      <c r="AG75" s="2"/>
      <c r="AH75" s="2"/>
      <c r="AI75" s="2"/>
      <c r="AJ75" s="2"/>
      <c r="AK75" s="2"/>
      <c r="AP75" s="2"/>
      <c r="AQ75" s="2"/>
      <c r="AR75" s="2"/>
      <c r="AS75" s="2"/>
      <c r="AT75" s="2"/>
      <c r="AU75" s="2"/>
    </row>
    <row r="76" spans="1:47" thickBot="1" x14ac:dyDescent="0.3">
      <c r="AC76" s="2"/>
      <c r="AD76" s="2"/>
      <c r="AE76" s="2"/>
      <c r="AF76" s="2"/>
      <c r="AG76" s="2"/>
      <c r="AH76" s="2"/>
      <c r="AI76" s="2"/>
      <c r="AJ76" s="2"/>
      <c r="AK76" s="2"/>
      <c r="AP76" s="2"/>
      <c r="AQ76" s="2"/>
      <c r="AR76" s="2"/>
      <c r="AS76" s="2"/>
      <c r="AT76" s="2"/>
      <c r="AU76" s="2"/>
    </row>
    <row r="77" spans="1:47" thickBot="1" x14ac:dyDescent="0.3">
      <c r="AC77" s="2"/>
      <c r="AD77" s="2"/>
      <c r="AE77" s="2"/>
      <c r="AF77" s="2"/>
      <c r="AG77" s="2"/>
      <c r="AH77" s="2"/>
      <c r="AI77" s="2"/>
      <c r="AJ77" s="2"/>
      <c r="AK77" s="2"/>
      <c r="AP77" s="2"/>
      <c r="AQ77" s="2"/>
      <c r="AR77" s="2"/>
      <c r="AS77" s="2"/>
      <c r="AT77" s="2"/>
      <c r="AU77" s="2"/>
    </row>
    <row r="78" spans="1:47" thickBot="1" x14ac:dyDescent="0.3">
      <c r="AC78" s="2"/>
      <c r="AD78" s="2"/>
      <c r="AE78" s="2"/>
      <c r="AF78" s="2"/>
      <c r="AG78" s="2"/>
      <c r="AH78" s="2"/>
      <c r="AI78" s="2"/>
      <c r="AJ78" s="2"/>
      <c r="AK78" s="2"/>
      <c r="AP78" s="2"/>
      <c r="AQ78" s="2"/>
      <c r="AR78" s="2"/>
      <c r="AS78" s="2"/>
      <c r="AT78" s="2"/>
      <c r="AU78" s="2"/>
    </row>
    <row r="79" spans="1:47" thickBot="1" x14ac:dyDescent="0.3">
      <c r="AC79" s="2"/>
      <c r="AD79" s="2"/>
      <c r="AE79" s="2"/>
      <c r="AF79" s="2"/>
      <c r="AG79" s="2"/>
      <c r="AH79" s="2"/>
      <c r="AI79" s="2"/>
      <c r="AJ79" s="2"/>
      <c r="AK79" s="2"/>
      <c r="AP79" s="2"/>
      <c r="AQ79" s="2"/>
      <c r="AR79" s="2"/>
      <c r="AS79" s="2"/>
      <c r="AT79" s="2"/>
      <c r="AU79" s="2"/>
    </row>
    <row r="80" spans="1:47" thickBot="1" x14ac:dyDescent="0.3">
      <c r="AC80" s="2"/>
      <c r="AD80" s="2"/>
      <c r="AE80" s="2"/>
      <c r="AF80" s="2"/>
      <c r="AG80" s="2"/>
      <c r="AH80" s="2"/>
      <c r="AI80" s="2"/>
      <c r="AJ80" s="2"/>
      <c r="AK80" s="2"/>
      <c r="AP80" s="2"/>
      <c r="AQ80" s="2"/>
      <c r="AR80" s="2"/>
      <c r="AS80" s="2"/>
      <c r="AT80" s="2"/>
      <c r="AU80" s="2"/>
    </row>
    <row r="81" spans="29:47" thickBot="1" x14ac:dyDescent="0.3">
      <c r="AC81" s="2"/>
      <c r="AD81" s="2"/>
      <c r="AE81" s="2"/>
      <c r="AF81" s="2"/>
      <c r="AG81" s="2"/>
      <c r="AH81" s="2"/>
      <c r="AI81" s="2"/>
      <c r="AJ81" s="2"/>
      <c r="AK81" s="2"/>
      <c r="AP81" s="2"/>
      <c r="AQ81" s="2"/>
      <c r="AR81" s="2"/>
      <c r="AS81" s="2"/>
      <c r="AT81" s="2"/>
      <c r="AU81" s="2"/>
    </row>
    <row r="82" spans="29:47" thickBot="1" x14ac:dyDescent="0.3">
      <c r="AC82" s="2"/>
      <c r="AD82" s="2"/>
      <c r="AE82" s="2"/>
      <c r="AF82" s="2"/>
      <c r="AG82" s="2"/>
      <c r="AH82" s="2"/>
      <c r="AI82" s="2"/>
      <c r="AJ82" s="2"/>
      <c r="AK82" s="2"/>
      <c r="AP82" s="2"/>
      <c r="AQ82" s="2"/>
      <c r="AR82" s="2"/>
      <c r="AS82" s="2"/>
      <c r="AT82" s="2"/>
      <c r="AU82" s="2"/>
    </row>
    <row r="83" spans="29:47" thickBot="1" x14ac:dyDescent="0.3">
      <c r="AC83" s="2"/>
      <c r="AD83" s="2"/>
      <c r="AE83" s="2"/>
      <c r="AF83" s="2"/>
      <c r="AG83" s="2"/>
      <c r="AH83" s="2"/>
      <c r="AI83" s="2"/>
      <c r="AJ83" s="2"/>
      <c r="AK83" s="2"/>
      <c r="AP83" s="2"/>
      <c r="AQ83" s="2"/>
      <c r="AR83" s="2"/>
      <c r="AS83" s="2"/>
      <c r="AT83" s="2"/>
      <c r="AU83" s="2"/>
    </row>
    <row r="84" spans="29:47" thickBot="1" x14ac:dyDescent="0.3">
      <c r="AC84" s="2"/>
      <c r="AD84" s="2"/>
      <c r="AE84" s="2"/>
      <c r="AF84" s="2"/>
      <c r="AG84" s="2"/>
      <c r="AH84" s="2"/>
      <c r="AI84" s="2"/>
      <c r="AJ84" s="2"/>
      <c r="AK84" s="2"/>
      <c r="AP84" s="2"/>
      <c r="AQ84" s="2"/>
      <c r="AR84" s="2"/>
      <c r="AS84" s="2"/>
      <c r="AT84" s="2"/>
      <c r="AU84" s="2"/>
    </row>
    <row r="85" spans="29:47" thickBot="1" x14ac:dyDescent="0.3">
      <c r="AC85" s="2"/>
      <c r="AD85" s="2"/>
      <c r="AE85" s="2"/>
      <c r="AF85" s="2"/>
      <c r="AG85" s="2"/>
      <c r="AH85" s="2"/>
      <c r="AI85" s="2"/>
      <c r="AJ85" s="2"/>
      <c r="AK85" s="2"/>
      <c r="AP85" s="2"/>
      <c r="AQ85" s="2"/>
      <c r="AR85" s="2"/>
      <c r="AS85" s="2"/>
      <c r="AT85" s="2"/>
      <c r="AU85" s="2"/>
    </row>
    <row r="86" spans="29:47" thickBot="1" x14ac:dyDescent="0.3">
      <c r="AC86" s="2"/>
      <c r="AD86" s="2"/>
      <c r="AE86" s="2"/>
      <c r="AF86" s="2"/>
      <c r="AG86" s="2"/>
      <c r="AH86" s="2"/>
      <c r="AI86" s="2"/>
      <c r="AJ86" s="2"/>
      <c r="AK86" s="2"/>
      <c r="AP86" s="2"/>
      <c r="AQ86" s="2"/>
      <c r="AR86" s="2"/>
      <c r="AS86" s="2"/>
      <c r="AT86" s="2"/>
      <c r="AU86" s="2"/>
    </row>
    <row r="87" spans="29:47" thickBot="1" x14ac:dyDescent="0.3">
      <c r="AC87" s="2"/>
      <c r="AD87" s="2"/>
      <c r="AE87" s="2"/>
      <c r="AF87" s="2"/>
      <c r="AG87" s="2"/>
      <c r="AH87" s="2"/>
      <c r="AI87" s="2"/>
      <c r="AJ87" s="2"/>
      <c r="AK87" s="2"/>
      <c r="AP87" s="2"/>
      <c r="AQ87" s="2"/>
      <c r="AR87" s="2"/>
      <c r="AS87" s="2"/>
      <c r="AT87" s="2"/>
      <c r="AU87" s="2"/>
    </row>
    <row r="88" spans="29:47" thickBot="1" x14ac:dyDescent="0.3">
      <c r="AC88" s="2"/>
      <c r="AD88" s="2"/>
      <c r="AE88" s="2"/>
      <c r="AF88" s="2"/>
      <c r="AG88" s="2"/>
      <c r="AH88" s="2"/>
      <c r="AI88" s="2"/>
      <c r="AJ88" s="2"/>
      <c r="AK88" s="2"/>
      <c r="AP88" s="2"/>
      <c r="AQ88" s="2"/>
      <c r="AR88" s="2"/>
      <c r="AS88" s="2"/>
      <c r="AT88" s="2"/>
      <c r="AU88" s="2"/>
    </row>
    <row r="89" spans="29:47" thickBot="1" x14ac:dyDescent="0.3">
      <c r="AC89" s="2"/>
      <c r="AD89" s="2"/>
      <c r="AE89" s="2"/>
      <c r="AF89" s="2"/>
      <c r="AG89" s="2"/>
      <c r="AH89" s="2"/>
      <c r="AI89" s="2"/>
      <c r="AJ89" s="2"/>
      <c r="AK89" s="2"/>
      <c r="AP89" s="2"/>
      <c r="AQ89" s="2"/>
      <c r="AR89" s="2"/>
      <c r="AS89" s="2"/>
      <c r="AT89" s="2"/>
      <c r="AU89" s="2"/>
    </row>
    <row r="90" spans="29:47" thickBot="1" x14ac:dyDescent="0.3">
      <c r="AC90" s="2"/>
      <c r="AD90" s="2"/>
      <c r="AE90" s="2"/>
      <c r="AF90" s="2"/>
      <c r="AG90" s="2"/>
      <c r="AH90" s="2"/>
      <c r="AI90" s="2"/>
      <c r="AJ90" s="2"/>
      <c r="AK90" s="2"/>
      <c r="AP90" s="2"/>
      <c r="AQ90" s="2"/>
      <c r="AR90" s="2"/>
      <c r="AS90" s="2"/>
      <c r="AT90" s="2"/>
      <c r="AU90" s="2"/>
    </row>
    <row r="91" spans="29:47" thickBot="1" x14ac:dyDescent="0.3">
      <c r="AC91" s="2"/>
      <c r="AD91" s="2"/>
      <c r="AE91" s="2"/>
      <c r="AF91" s="2"/>
      <c r="AG91" s="2"/>
      <c r="AH91" s="2"/>
      <c r="AI91" s="2"/>
      <c r="AJ91" s="2"/>
      <c r="AK91" s="2"/>
      <c r="AP91" s="2"/>
      <c r="AQ91" s="2"/>
      <c r="AR91" s="2"/>
      <c r="AS91" s="2"/>
      <c r="AT91" s="2"/>
      <c r="AU91" s="2"/>
    </row>
    <row r="92" spans="29:47" thickBot="1" x14ac:dyDescent="0.3">
      <c r="AC92" s="2"/>
      <c r="AD92" s="2"/>
      <c r="AE92" s="2"/>
      <c r="AF92" s="2"/>
      <c r="AG92" s="2"/>
      <c r="AH92" s="2"/>
      <c r="AI92" s="2"/>
      <c r="AJ92" s="2"/>
      <c r="AK92" s="2"/>
      <c r="AP92" s="2"/>
      <c r="AQ92" s="2"/>
      <c r="AR92" s="2"/>
      <c r="AS92" s="2"/>
      <c r="AT92" s="2"/>
      <c r="AU92" s="2"/>
    </row>
    <row r="93" spans="29:47" thickBot="1" x14ac:dyDescent="0.3">
      <c r="AC93" s="2"/>
      <c r="AD93" s="2"/>
      <c r="AE93" s="2"/>
      <c r="AF93" s="2"/>
      <c r="AG93" s="2"/>
      <c r="AH93" s="2"/>
      <c r="AI93" s="2"/>
      <c r="AJ93" s="2"/>
      <c r="AK93" s="2"/>
      <c r="AP93" s="2"/>
      <c r="AQ93" s="2"/>
      <c r="AR93" s="2"/>
      <c r="AS93" s="2"/>
      <c r="AT93" s="2"/>
      <c r="AU93" s="2"/>
    </row>
    <row r="94" spans="29:47" thickBot="1" x14ac:dyDescent="0.3">
      <c r="AC94" s="2"/>
      <c r="AD94" s="2"/>
      <c r="AE94" s="2"/>
      <c r="AF94" s="2"/>
      <c r="AG94" s="2"/>
      <c r="AH94" s="2"/>
      <c r="AI94" s="2"/>
      <c r="AJ94" s="2"/>
      <c r="AK94" s="2"/>
      <c r="AP94" s="2"/>
      <c r="AQ94" s="2"/>
      <c r="AR94" s="2"/>
      <c r="AS94" s="2"/>
      <c r="AT94" s="2"/>
      <c r="AU94" s="2"/>
    </row>
    <row r="95" spans="29:47" thickBot="1" x14ac:dyDescent="0.3">
      <c r="AC95" s="2"/>
      <c r="AD95" s="2"/>
      <c r="AE95" s="2"/>
      <c r="AF95" s="2"/>
      <c r="AG95" s="2"/>
      <c r="AH95" s="2"/>
      <c r="AI95" s="2"/>
      <c r="AJ95" s="2"/>
      <c r="AK95" s="2"/>
      <c r="AP95" s="2"/>
      <c r="AQ95" s="2"/>
      <c r="AR95" s="2"/>
      <c r="AS95" s="2"/>
      <c r="AT95" s="2"/>
      <c r="AU95" s="2"/>
    </row>
    <row r="96" spans="29:47" thickBot="1" x14ac:dyDescent="0.3">
      <c r="AC96" s="2"/>
      <c r="AD96" s="2"/>
      <c r="AE96" s="2"/>
      <c r="AF96" s="2"/>
      <c r="AG96" s="2"/>
      <c r="AH96" s="2"/>
      <c r="AI96" s="2"/>
      <c r="AJ96" s="2"/>
      <c r="AK96" s="2"/>
      <c r="AP96" s="2"/>
      <c r="AQ96" s="2"/>
      <c r="AR96" s="2"/>
      <c r="AS96" s="2"/>
      <c r="AT96" s="2"/>
      <c r="AU96" s="2"/>
    </row>
    <row r="97" spans="29:47" thickBot="1" x14ac:dyDescent="0.3">
      <c r="AC97" s="2"/>
      <c r="AD97" s="2"/>
      <c r="AE97" s="2"/>
      <c r="AF97" s="2"/>
      <c r="AG97" s="2"/>
      <c r="AH97" s="2"/>
      <c r="AI97" s="2"/>
      <c r="AJ97" s="2"/>
      <c r="AK97" s="2"/>
      <c r="AP97" s="2"/>
      <c r="AQ97" s="2"/>
      <c r="AR97" s="2"/>
      <c r="AS97" s="2"/>
      <c r="AT97" s="2"/>
      <c r="AU97" s="2"/>
    </row>
    <row r="98" spans="29:47" thickBot="1" x14ac:dyDescent="0.3">
      <c r="AC98" s="2"/>
      <c r="AD98" s="2"/>
      <c r="AE98" s="2"/>
      <c r="AF98" s="2"/>
      <c r="AG98" s="2"/>
      <c r="AH98" s="2"/>
      <c r="AI98" s="2"/>
      <c r="AJ98" s="2"/>
      <c r="AK98" s="2"/>
      <c r="AP98" s="2"/>
      <c r="AQ98" s="2"/>
      <c r="AR98" s="2"/>
      <c r="AS98" s="2"/>
      <c r="AT98" s="2"/>
      <c r="AU98" s="2"/>
    </row>
    <row r="99" spans="29:47" thickBot="1" x14ac:dyDescent="0.3">
      <c r="AP99" s="2"/>
      <c r="AQ99" s="2"/>
      <c r="AR99" s="2"/>
      <c r="AS99" s="2"/>
      <c r="AT99" s="2"/>
      <c r="AU99" s="2"/>
    </row>
    <row r="100" spans="29:47" thickBot="1" x14ac:dyDescent="0.3">
      <c r="AP100" s="2"/>
      <c r="AQ100" s="2"/>
      <c r="AR100" s="2"/>
      <c r="AS100" s="2"/>
      <c r="AT100" s="2"/>
      <c r="AU100" s="2"/>
    </row>
    <row r="101" spans="29:47" thickBot="1" x14ac:dyDescent="0.3">
      <c r="AP101" s="2"/>
      <c r="AQ101" s="2"/>
      <c r="AR101" s="2"/>
      <c r="AS101" s="2"/>
      <c r="AT101" s="2"/>
      <c r="AU101" s="2"/>
    </row>
    <row r="102" spans="29:47" thickBot="1" x14ac:dyDescent="0.3">
      <c r="AP102" s="2"/>
      <c r="AQ102" s="2"/>
      <c r="AR102" s="2"/>
      <c r="AS102" s="2"/>
      <c r="AT102" s="2"/>
      <c r="AU102" s="2"/>
    </row>
    <row r="103" spans="29:47" thickBot="1" x14ac:dyDescent="0.3">
      <c r="AP103" s="2"/>
      <c r="AQ103" s="2"/>
      <c r="AR103" s="2"/>
      <c r="AS103" s="2"/>
      <c r="AT103" s="2"/>
      <c r="AU103" s="2"/>
    </row>
    <row r="104" spans="29:47" thickBot="1" x14ac:dyDescent="0.3">
      <c r="AP104" s="2"/>
      <c r="AQ104" s="2"/>
      <c r="AR104" s="2"/>
      <c r="AS104" s="2"/>
      <c r="AT104" s="2"/>
      <c r="AU104" s="2"/>
    </row>
    <row r="105" spans="29:47" thickBot="1" x14ac:dyDescent="0.3">
      <c r="AP105" s="2"/>
      <c r="AQ105" s="2"/>
      <c r="AR105" s="2"/>
      <c r="AS105" s="2"/>
      <c r="AT105" s="2"/>
      <c r="AU105" s="2"/>
    </row>
    <row r="106" spans="29:47" thickBot="1" x14ac:dyDescent="0.3">
      <c r="AP106" s="2"/>
      <c r="AQ106" s="2"/>
      <c r="AR106" s="2"/>
      <c r="AS106" s="2"/>
      <c r="AT106" s="2"/>
      <c r="AU106" s="2"/>
    </row>
    <row r="107" spans="29:47" thickBot="1" x14ac:dyDescent="0.3">
      <c r="AP107" s="2"/>
      <c r="AQ107" s="2"/>
      <c r="AR107" s="2"/>
      <c r="AS107" s="2"/>
      <c r="AT107" s="2"/>
      <c r="AU107" s="2"/>
    </row>
    <row r="108" spans="29:47" thickBot="1" x14ac:dyDescent="0.3">
      <c r="AP108" s="2"/>
      <c r="AQ108" s="2"/>
      <c r="AR108" s="2"/>
      <c r="AS108" s="2"/>
      <c r="AT108" s="2"/>
      <c r="AU108" s="2"/>
    </row>
    <row r="109" spans="29:47" thickBot="1" x14ac:dyDescent="0.3">
      <c r="AP109" s="2"/>
      <c r="AQ109" s="2"/>
      <c r="AR109" s="2"/>
      <c r="AS109" s="2"/>
      <c r="AT109" s="2"/>
      <c r="AU109" s="2"/>
    </row>
    <row r="110" spans="29:47" thickBot="1" x14ac:dyDescent="0.3">
      <c r="AP110" s="2"/>
      <c r="AQ110" s="2"/>
      <c r="AR110" s="2"/>
      <c r="AS110" s="2"/>
      <c r="AT110" s="2"/>
      <c r="AU110" s="2"/>
    </row>
    <row r="111" spans="29:47" thickBot="1" x14ac:dyDescent="0.3">
      <c r="AP111" s="2"/>
      <c r="AQ111" s="2"/>
      <c r="AR111" s="2"/>
      <c r="AS111" s="2"/>
      <c r="AT111" s="2"/>
      <c r="AU111" s="2"/>
    </row>
    <row r="112" spans="29:47" thickBot="1" x14ac:dyDescent="0.3">
      <c r="AP112" s="2"/>
      <c r="AQ112" s="2"/>
      <c r="AR112" s="2"/>
      <c r="AS112" s="2"/>
      <c r="AT112" s="2"/>
      <c r="AU112" s="2"/>
    </row>
    <row r="113" spans="42:47" thickBot="1" x14ac:dyDescent="0.3">
      <c r="AP113" s="2"/>
      <c r="AQ113" s="2"/>
      <c r="AR113" s="2"/>
      <c r="AS113" s="2"/>
      <c r="AT113" s="2"/>
      <c r="AU113" s="2"/>
    </row>
    <row r="114" spans="42:47" thickBot="1" x14ac:dyDescent="0.3">
      <c r="AP114" s="2"/>
      <c r="AQ114" s="2"/>
      <c r="AR114" s="2"/>
      <c r="AS114" s="2"/>
      <c r="AT114" s="2"/>
      <c r="AU114" s="2"/>
    </row>
    <row r="115" spans="42:47" thickBot="1" x14ac:dyDescent="0.3">
      <c r="AP115" s="2"/>
      <c r="AQ115" s="2"/>
      <c r="AR115" s="2"/>
      <c r="AS115" s="2"/>
      <c r="AT115" s="2"/>
      <c r="AU115" s="2"/>
    </row>
    <row r="116" spans="42:47" thickBot="1" x14ac:dyDescent="0.3">
      <c r="AP116" s="2"/>
      <c r="AQ116" s="2"/>
      <c r="AR116" s="2"/>
      <c r="AS116" s="2"/>
      <c r="AT116" s="2"/>
      <c r="AU116" s="2"/>
    </row>
    <row r="117" spans="42:47" thickBot="1" x14ac:dyDescent="0.3">
      <c r="AP117" s="2"/>
      <c r="AQ117" s="2"/>
      <c r="AR117" s="2"/>
      <c r="AS117" s="2"/>
      <c r="AT117" s="2"/>
      <c r="AU117" s="2"/>
    </row>
    <row r="118" spans="42:47" thickBot="1" x14ac:dyDescent="0.3">
      <c r="AP118" s="2"/>
      <c r="AQ118" s="2"/>
      <c r="AR118" s="2"/>
      <c r="AS118" s="2"/>
      <c r="AT118" s="2"/>
      <c r="AU118" s="2"/>
    </row>
    <row r="119" spans="42:47" thickBot="1" x14ac:dyDescent="0.3">
      <c r="AP119" s="2"/>
      <c r="AQ119" s="2"/>
      <c r="AR119" s="2"/>
      <c r="AS119" s="2"/>
      <c r="AT119" s="2"/>
      <c r="AU119" s="2"/>
    </row>
    <row r="120" spans="42:47" thickBot="1" x14ac:dyDescent="0.3">
      <c r="AP120" s="2"/>
      <c r="AQ120" s="2"/>
      <c r="AR120" s="2"/>
      <c r="AS120" s="2"/>
      <c r="AT120" s="2"/>
      <c r="AU120" s="2"/>
    </row>
    <row r="121" spans="42:47" thickBot="1" x14ac:dyDescent="0.3">
      <c r="AP121" s="2"/>
      <c r="AQ121" s="2"/>
      <c r="AR121" s="2"/>
      <c r="AS121" s="2"/>
      <c r="AT121" s="2"/>
      <c r="AU121" s="2"/>
    </row>
    <row r="122" spans="42:47" thickBot="1" x14ac:dyDescent="0.3">
      <c r="AP122" s="2"/>
      <c r="AQ122" s="2"/>
      <c r="AR122" s="2"/>
      <c r="AS122" s="2"/>
      <c r="AT122" s="2"/>
      <c r="AU122" s="2"/>
    </row>
    <row r="123" spans="42:47" thickBot="1" x14ac:dyDescent="0.3">
      <c r="AP123" s="2"/>
      <c r="AQ123" s="2"/>
      <c r="AR123" s="2"/>
      <c r="AS123" s="2"/>
      <c r="AT123" s="2"/>
      <c r="AU123" s="2"/>
    </row>
    <row r="124" spans="42:47" thickBot="1" x14ac:dyDescent="0.3">
      <c r="AP124" s="2"/>
      <c r="AQ124" s="2"/>
      <c r="AR124" s="2"/>
      <c r="AS124" s="2"/>
      <c r="AT124" s="2"/>
      <c r="AU124" s="2"/>
    </row>
    <row r="125" spans="42:47" thickBot="1" x14ac:dyDescent="0.3">
      <c r="AP125" s="2"/>
      <c r="AQ125" s="2"/>
      <c r="AR125" s="2"/>
      <c r="AS125" s="2"/>
      <c r="AT125" s="2"/>
      <c r="AU125" s="2"/>
    </row>
    <row r="126" spans="42:47" thickBot="1" x14ac:dyDescent="0.3">
      <c r="AP126" s="2"/>
      <c r="AQ126" s="2"/>
      <c r="AR126" s="2"/>
      <c r="AS126" s="2"/>
      <c r="AT126" s="2"/>
      <c r="AU126" s="2"/>
    </row>
    <row r="127" spans="42:47" thickBot="1" x14ac:dyDescent="0.3">
      <c r="AP127" s="2"/>
      <c r="AQ127" s="2"/>
      <c r="AR127" s="2"/>
      <c r="AS127" s="2"/>
      <c r="AT127" s="2"/>
      <c r="AU127" s="2"/>
    </row>
    <row r="128" spans="42:47" thickBot="1" x14ac:dyDescent="0.3">
      <c r="AP128" s="2"/>
      <c r="AQ128" s="2"/>
      <c r="AR128" s="2"/>
      <c r="AS128" s="2"/>
      <c r="AT128" s="2"/>
      <c r="AU128" s="2"/>
    </row>
    <row r="129" spans="42:47" thickBot="1" x14ac:dyDescent="0.3">
      <c r="AP129" s="2"/>
      <c r="AQ129" s="2"/>
      <c r="AR129" s="2"/>
      <c r="AS129" s="2"/>
      <c r="AT129" s="2"/>
      <c r="AU129" s="2"/>
    </row>
    <row r="130" spans="42:47" thickBot="1" x14ac:dyDescent="0.3">
      <c r="AP130" s="2"/>
      <c r="AQ130" s="2"/>
      <c r="AR130" s="2"/>
      <c r="AS130" s="2"/>
      <c r="AT130" s="2"/>
      <c r="AU130" s="2"/>
    </row>
    <row r="131" spans="42:47" thickBot="1" x14ac:dyDescent="0.3">
      <c r="AP131" s="2"/>
      <c r="AQ131" s="2"/>
      <c r="AR131" s="2"/>
      <c r="AS131" s="2"/>
      <c r="AT131" s="2"/>
      <c r="AU131" s="2"/>
    </row>
    <row r="132" spans="42:47" thickBot="1" x14ac:dyDescent="0.3">
      <c r="AP132" s="2"/>
      <c r="AQ132" s="2"/>
      <c r="AR132" s="2"/>
      <c r="AS132" s="2"/>
      <c r="AT132" s="2"/>
      <c r="AU132" s="2"/>
    </row>
    <row r="133" spans="42:47" thickBot="1" x14ac:dyDescent="0.3">
      <c r="AP133" s="2"/>
      <c r="AQ133" s="2"/>
      <c r="AR133" s="2"/>
      <c r="AS133" s="2"/>
      <c r="AT133" s="2"/>
      <c r="AU133" s="2"/>
    </row>
    <row r="134" spans="42:47" thickBot="1" x14ac:dyDescent="0.3">
      <c r="AP134" s="2"/>
      <c r="AQ134" s="2"/>
      <c r="AR134" s="2"/>
      <c r="AS134" s="2"/>
      <c r="AT134" s="2"/>
      <c r="AU134" s="2"/>
    </row>
    <row r="135" spans="42:47" thickBot="1" x14ac:dyDescent="0.3">
      <c r="AP135" s="2"/>
      <c r="AQ135" s="2"/>
      <c r="AR135" s="2"/>
      <c r="AS135" s="2"/>
      <c r="AT135" s="2"/>
      <c r="AU135" s="2"/>
    </row>
    <row r="136" spans="42:47" thickBot="1" x14ac:dyDescent="0.3">
      <c r="AP136" s="2"/>
      <c r="AQ136" s="2"/>
      <c r="AR136" s="2"/>
      <c r="AS136" s="2"/>
      <c r="AT136" s="2"/>
      <c r="AU136" s="2"/>
    </row>
    <row r="137" spans="42:47" thickBot="1" x14ac:dyDescent="0.3">
      <c r="AP137" s="2"/>
      <c r="AQ137" s="2"/>
      <c r="AR137" s="2"/>
      <c r="AS137" s="2"/>
      <c r="AT137" s="2"/>
      <c r="AU137" s="2"/>
    </row>
    <row r="138" spans="42:47" thickBot="1" x14ac:dyDescent="0.3">
      <c r="AP138" s="2"/>
      <c r="AQ138" s="2"/>
      <c r="AR138" s="2"/>
      <c r="AS138" s="2"/>
      <c r="AT138" s="2"/>
      <c r="AU138" s="2"/>
    </row>
    <row r="139" spans="42:47" thickBot="1" x14ac:dyDescent="0.3">
      <c r="AP139" s="2"/>
      <c r="AQ139" s="2"/>
      <c r="AR139" s="2"/>
      <c r="AS139" s="2"/>
      <c r="AT139" s="2"/>
      <c r="AU139" s="2"/>
    </row>
    <row r="140" spans="42:47" thickBot="1" x14ac:dyDescent="0.3">
      <c r="AP140" s="2"/>
      <c r="AQ140" s="2"/>
      <c r="AR140" s="2"/>
      <c r="AS140" s="2"/>
      <c r="AT140" s="2"/>
      <c r="AU140" s="2"/>
    </row>
    <row r="141" spans="42:47" thickBot="1" x14ac:dyDescent="0.3">
      <c r="AP141" s="2"/>
      <c r="AQ141" s="2"/>
      <c r="AR141" s="2"/>
      <c r="AS141" s="2"/>
      <c r="AT141" s="2"/>
      <c r="AU141" s="2"/>
    </row>
    <row r="142" spans="42:47" thickBot="1" x14ac:dyDescent="0.3">
      <c r="AP142" s="2"/>
      <c r="AQ142" s="2"/>
      <c r="AR142" s="2"/>
      <c r="AS142" s="2"/>
      <c r="AT142" s="2"/>
      <c r="AU142" s="2"/>
    </row>
    <row r="143" spans="42:47" thickBot="1" x14ac:dyDescent="0.3">
      <c r="AP143" s="2"/>
      <c r="AQ143" s="2"/>
      <c r="AR143" s="2"/>
      <c r="AS143" s="2"/>
      <c r="AT143" s="2"/>
      <c r="AU143" s="2"/>
    </row>
    <row r="144" spans="42:47" thickBot="1" x14ac:dyDescent="0.3">
      <c r="AP144" s="2"/>
      <c r="AQ144" s="2"/>
      <c r="AR144" s="2"/>
      <c r="AS144" s="2"/>
      <c r="AT144" s="2"/>
      <c r="AU144" s="2"/>
    </row>
    <row r="145" spans="42:47" thickBot="1" x14ac:dyDescent="0.3">
      <c r="AP145" s="2"/>
      <c r="AQ145" s="2"/>
      <c r="AR145" s="2"/>
      <c r="AS145" s="2"/>
      <c r="AT145" s="2"/>
      <c r="AU145" s="2"/>
    </row>
    <row r="146" spans="42:47" thickBot="1" x14ac:dyDescent="0.3">
      <c r="AP146" s="2"/>
      <c r="AQ146" s="2"/>
      <c r="AR146" s="2"/>
      <c r="AS146" s="2"/>
      <c r="AT146" s="2"/>
      <c r="AU146" s="2"/>
    </row>
    <row r="147" spans="42:47" thickBot="1" x14ac:dyDescent="0.3">
      <c r="AP147" s="2"/>
      <c r="AQ147" s="2"/>
      <c r="AR147" s="2"/>
      <c r="AS147" s="2"/>
      <c r="AT147" s="2"/>
      <c r="AU147" s="2"/>
    </row>
    <row r="148" spans="42:47" thickBot="1" x14ac:dyDescent="0.3">
      <c r="AP148" s="2"/>
      <c r="AQ148" s="2"/>
      <c r="AR148" s="2"/>
      <c r="AS148" s="2"/>
      <c r="AT148" s="2"/>
      <c r="AU148" s="2"/>
    </row>
    <row r="149" spans="42:47" thickBot="1" x14ac:dyDescent="0.3">
      <c r="AP149" s="2"/>
      <c r="AQ149" s="2"/>
      <c r="AR149" s="2"/>
      <c r="AS149" s="2"/>
      <c r="AT149" s="2"/>
      <c r="AU149" s="2"/>
    </row>
    <row r="150" spans="42:47" thickBot="1" x14ac:dyDescent="0.3">
      <c r="AP150" s="2"/>
      <c r="AQ150" s="2"/>
      <c r="AR150" s="2"/>
      <c r="AS150" s="2"/>
      <c r="AT150" s="2"/>
      <c r="AU150" s="2"/>
    </row>
    <row r="151" spans="42:47" thickBot="1" x14ac:dyDescent="0.3">
      <c r="AP151" s="2"/>
      <c r="AQ151" s="2"/>
      <c r="AR151" s="2"/>
      <c r="AS151" s="2"/>
      <c r="AT151" s="2"/>
      <c r="AU151" s="2"/>
    </row>
    <row r="152" spans="42:47" thickBot="1" x14ac:dyDescent="0.3">
      <c r="AP152" s="2"/>
      <c r="AQ152" s="2"/>
      <c r="AR152" s="2"/>
      <c r="AS152" s="2"/>
      <c r="AT152" s="2"/>
      <c r="AU152" s="2"/>
    </row>
    <row r="153" spans="42:47" thickBot="1" x14ac:dyDescent="0.3">
      <c r="AP153" s="2"/>
      <c r="AQ153" s="2"/>
      <c r="AR153" s="2"/>
      <c r="AS153" s="2"/>
      <c r="AT153" s="2"/>
      <c r="AU153" s="2"/>
    </row>
    <row r="154" spans="42:47" thickBot="1" x14ac:dyDescent="0.3">
      <c r="AP154" s="2"/>
      <c r="AQ154" s="2"/>
      <c r="AR154" s="2"/>
      <c r="AS154" s="2"/>
      <c r="AT154" s="2"/>
      <c r="AU154" s="2"/>
    </row>
    <row r="155" spans="42:47" thickBot="1" x14ac:dyDescent="0.3">
      <c r="AP155" s="2"/>
      <c r="AQ155" s="2"/>
      <c r="AR155" s="2"/>
      <c r="AS155" s="2"/>
      <c r="AT155" s="2"/>
      <c r="AU155" s="2"/>
    </row>
    <row r="156" spans="42:47" thickBot="1" x14ac:dyDescent="0.3">
      <c r="AP156" s="2"/>
      <c r="AQ156" s="2"/>
      <c r="AR156" s="2"/>
      <c r="AS156" s="2"/>
      <c r="AT156" s="2"/>
      <c r="AU156" s="2"/>
    </row>
    <row r="157" spans="42:47" thickBot="1" x14ac:dyDescent="0.3">
      <c r="AP157" s="2"/>
      <c r="AQ157" s="2"/>
      <c r="AR157" s="2"/>
      <c r="AS157" s="2"/>
      <c r="AT157" s="2"/>
      <c r="AU157" s="2"/>
    </row>
    <row r="158" spans="42:47" thickBot="1" x14ac:dyDescent="0.3">
      <c r="AP158" s="2"/>
      <c r="AQ158" s="2"/>
      <c r="AR158" s="2"/>
      <c r="AS158" s="2"/>
      <c r="AT158" s="2"/>
      <c r="AU158" s="2"/>
    </row>
    <row r="159" spans="42:47" thickBot="1" x14ac:dyDescent="0.3">
      <c r="AP159" s="2"/>
      <c r="AQ159" s="2"/>
      <c r="AR159" s="2"/>
      <c r="AS159" s="2"/>
      <c r="AT159" s="2"/>
      <c r="AU159" s="2"/>
    </row>
    <row r="160" spans="42:47" thickBot="1" x14ac:dyDescent="0.3">
      <c r="AP160" s="2"/>
      <c r="AQ160" s="2"/>
      <c r="AR160" s="2"/>
      <c r="AS160" s="2"/>
      <c r="AT160" s="2"/>
      <c r="AU160" s="2"/>
    </row>
    <row r="161" spans="42:47" thickBot="1" x14ac:dyDescent="0.3">
      <c r="AP161" s="2"/>
      <c r="AQ161" s="2"/>
      <c r="AR161" s="2"/>
      <c r="AS161" s="2"/>
      <c r="AT161" s="2"/>
      <c r="AU161" s="2"/>
    </row>
    <row r="162" spans="42:47" thickBot="1" x14ac:dyDescent="0.3">
      <c r="AP162" s="2"/>
      <c r="AQ162" s="2"/>
      <c r="AR162" s="2"/>
      <c r="AS162" s="2"/>
      <c r="AT162" s="2"/>
      <c r="AU162" s="2"/>
    </row>
    <row r="163" spans="42:47" thickBot="1" x14ac:dyDescent="0.3">
      <c r="AP163" s="2"/>
      <c r="AQ163" s="2"/>
      <c r="AR163" s="2"/>
      <c r="AS163" s="2"/>
      <c r="AT163" s="2"/>
      <c r="AU163" s="2"/>
    </row>
    <row r="164" spans="42:47" thickBot="1" x14ac:dyDescent="0.3">
      <c r="AP164" s="2"/>
      <c r="AQ164" s="2"/>
      <c r="AR164" s="2"/>
      <c r="AS164" s="2"/>
      <c r="AT164" s="2"/>
      <c r="AU164" s="2"/>
    </row>
    <row r="165" spans="42:47" thickBot="1" x14ac:dyDescent="0.3">
      <c r="AP165" s="2"/>
      <c r="AQ165" s="2"/>
      <c r="AR165" s="2"/>
      <c r="AS165" s="2"/>
      <c r="AT165" s="2"/>
      <c r="AU165" s="2"/>
    </row>
    <row r="166" spans="42:47" thickBot="1" x14ac:dyDescent="0.3">
      <c r="AP166" s="2"/>
      <c r="AQ166" s="2"/>
      <c r="AR166" s="2"/>
      <c r="AS166" s="2"/>
      <c r="AT166" s="2"/>
      <c r="AU166" s="2"/>
    </row>
    <row r="167" spans="42:47" thickBot="1" x14ac:dyDescent="0.3">
      <c r="AP167" s="2"/>
      <c r="AQ167" s="2"/>
      <c r="AR167" s="2"/>
      <c r="AS167" s="2"/>
      <c r="AT167" s="2"/>
      <c r="AU167" s="2"/>
    </row>
    <row r="168" spans="42:47" thickBot="1" x14ac:dyDescent="0.3">
      <c r="AP168" s="2"/>
      <c r="AQ168" s="2"/>
      <c r="AR168" s="2"/>
      <c r="AS168" s="2"/>
      <c r="AT168" s="2"/>
      <c r="AU168" s="2"/>
    </row>
    <row r="169" spans="42:47" thickBot="1" x14ac:dyDescent="0.3">
      <c r="AP169" s="2"/>
      <c r="AQ169" s="2"/>
      <c r="AR169" s="2"/>
      <c r="AS169" s="2"/>
      <c r="AT169" s="2"/>
      <c r="AU169" s="2"/>
    </row>
    <row r="170" spans="42:47" thickBot="1" x14ac:dyDescent="0.3">
      <c r="AP170" s="2"/>
      <c r="AQ170" s="2"/>
      <c r="AR170" s="2"/>
      <c r="AS170" s="2"/>
      <c r="AT170" s="2"/>
      <c r="AU170" s="2"/>
    </row>
    <row r="171" spans="42:47" thickBot="1" x14ac:dyDescent="0.3">
      <c r="AP171" s="2"/>
      <c r="AQ171" s="2"/>
      <c r="AR171" s="2"/>
      <c r="AS171" s="2"/>
      <c r="AT171" s="2"/>
      <c r="AU171" s="2"/>
    </row>
    <row r="172" spans="42:47" thickBot="1" x14ac:dyDescent="0.3">
      <c r="AP172" s="2"/>
      <c r="AQ172" s="2"/>
      <c r="AR172" s="2"/>
      <c r="AS172" s="2"/>
      <c r="AT172" s="2"/>
      <c r="AU172" s="2"/>
    </row>
    <row r="173" spans="42:47" thickBot="1" x14ac:dyDescent="0.3">
      <c r="AP173" s="2"/>
      <c r="AQ173" s="2"/>
      <c r="AR173" s="2"/>
      <c r="AS173" s="2"/>
      <c r="AT173" s="2"/>
      <c r="AU173" s="2"/>
    </row>
    <row r="174" spans="42:47" thickBot="1" x14ac:dyDescent="0.3">
      <c r="AP174" s="2"/>
      <c r="AQ174" s="2"/>
      <c r="AR174" s="2"/>
      <c r="AS174" s="2"/>
      <c r="AT174" s="2"/>
      <c r="AU174" s="2"/>
    </row>
    <row r="175" spans="42:47" thickBot="1" x14ac:dyDescent="0.3">
      <c r="AP175" s="2"/>
      <c r="AQ175" s="2"/>
      <c r="AR175" s="2"/>
      <c r="AS175" s="2"/>
      <c r="AT175" s="2"/>
      <c r="AU175" s="2"/>
    </row>
    <row r="176" spans="42:47" thickBot="1" x14ac:dyDescent="0.3">
      <c r="AP176" s="2"/>
      <c r="AQ176" s="2"/>
      <c r="AR176" s="2"/>
      <c r="AS176" s="2"/>
      <c r="AT176" s="2"/>
      <c r="AU176" s="2"/>
    </row>
    <row r="177" spans="42:47" thickBot="1" x14ac:dyDescent="0.3">
      <c r="AP177" s="2"/>
      <c r="AQ177" s="2"/>
      <c r="AR177" s="2"/>
      <c r="AS177" s="2"/>
      <c r="AT177" s="2"/>
      <c r="AU177" s="2"/>
    </row>
    <row r="178" spans="42:47" thickBot="1" x14ac:dyDescent="0.3">
      <c r="AP178" s="2"/>
      <c r="AQ178" s="2"/>
      <c r="AR178" s="2"/>
      <c r="AS178" s="2"/>
      <c r="AT178" s="2"/>
      <c r="AU178" s="2"/>
    </row>
    <row r="179" spans="42:47" thickBot="1" x14ac:dyDescent="0.3">
      <c r="AP179" s="2"/>
      <c r="AQ179" s="2"/>
      <c r="AR179" s="2"/>
      <c r="AS179" s="2"/>
      <c r="AT179" s="2"/>
      <c r="AU179" s="2"/>
    </row>
    <row r="180" spans="42:47" thickBot="1" x14ac:dyDescent="0.3">
      <c r="AP180" s="2"/>
      <c r="AQ180" s="2"/>
      <c r="AR180" s="2"/>
      <c r="AS180" s="2"/>
      <c r="AT180" s="2"/>
      <c r="AU180" s="2"/>
    </row>
    <row r="181" spans="42:47" thickBot="1" x14ac:dyDescent="0.3">
      <c r="AP181" s="2"/>
      <c r="AQ181" s="2"/>
      <c r="AR181" s="2"/>
      <c r="AS181" s="2"/>
      <c r="AT181" s="2"/>
      <c r="AU181" s="2"/>
    </row>
    <row r="182" spans="42:47" thickBot="1" x14ac:dyDescent="0.3">
      <c r="AP182" s="2"/>
      <c r="AQ182" s="2"/>
      <c r="AR182" s="2"/>
      <c r="AS182" s="2"/>
      <c r="AT182" s="2"/>
      <c r="AU182" s="2"/>
    </row>
    <row r="183" spans="42:47" thickBot="1" x14ac:dyDescent="0.3">
      <c r="AP183" s="2"/>
      <c r="AQ183" s="2"/>
      <c r="AR183" s="2"/>
      <c r="AS183" s="2"/>
      <c r="AT183" s="2"/>
      <c r="AU183" s="2"/>
    </row>
    <row r="184" spans="42:47" thickBot="1" x14ac:dyDescent="0.3">
      <c r="AP184" s="2"/>
      <c r="AQ184" s="2"/>
      <c r="AR184" s="2"/>
      <c r="AS184" s="2"/>
      <c r="AT184" s="2"/>
      <c r="AU184" s="2"/>
    </row>
    <row r="185" spans="42:47" thickBot="1" x14ac:dyDescent="0.3">
      <c r="AP185" s="2"/>
      <c r="AQ185" s="2"/>
      <c r="AR185" s="2"/>
      <c r="AS185" s="2"/>
      <c r="AT185" s="2"/>
      <c r="AU185" s="2"/>
    </row>
    <row r="186" spans="42:47" thickBot="1" x14ac:dyDescent="0.3">
      <c r="AP186" s="2"/>
      <c r="AQ186" s="2"/>
      <c r="AR186" s="2"/>
      <c r="AS186" s="2"/>
      <c r="AT186" s="2"/>
      <c r="AU186" s="2"/>
    </row>
    <row r="187" spans="42:47" thickBot="1" x14ac:dyDescent="0.3">
      <c r="AP187" s="2"/>
      <c r="AQ187" s="2"/>
      <c r="AR187" s="2"/>
      <c r="AS187" s="2"/>
      <c r="AT187" s="2"/>
      <c r="AU187" s="2"/>
    </row>
    <row r="188" spans="42:47" thickBot="1" x14ac:dyDescent="0.3">
      <c r="AP188" s="2"/>
      <c r="AQ188" s="2"/>
      <c r="AR188" s="2"/>
      <c r="AS188" s="2"/>
      <c r="AT188" s="2"/>
      <c r="AU188" s="2"/>
    </row>
    <row r="189" spans="42:47" thickBot="1" x14ac:dyDescent="0.3">
      <c r="AP189" s="2"/>
      <c r="AQ189" s="2"/>
      <c r="AR189" s="2"/>
      <c r="AS189" s="2"/>
      <c r="AT189" s="2"/>
      <c r="AU189" s="2"/>
    </row>
    <row r="190" spans="42:47" thickBot="1" x14ac:dyDescent="0.3">
      <c r="AP190" s="2"/>
      <c r="AQ190" s="2"/>
      <c r="AR190" s="2"/>
      <c r="AS190" s="2"/>
      <c r="AT190" s="2"/>
      <c r="AU190" s="2"/>
    </row>
    <row r="191" spans="42:47" thickBot="1" x14ac:dyDescent="0.3">
      <c r="AP191" s="2"/>
      <c r="AQ191" s="2"/>
      <c r="AR191" s="2"/>
      <c r="AS191" s="2"/>
      <c r="AT191" s="2"/>
      <c r="AU191" s="2"/>
    </row>
    <row r="192" spans="42:47" thickBot="1" x14ac:dyDescent="0.3">
      <c r="AP192" s="2"/>
      <c r="AQ192" s="2"/>
      <c r="AR192" s="2"/>
      <c r="AS192" s="2"/>
      <c r="AT192" s="2"/>
      <c r="AU192" s="2"/>
    </row>
    <row r="193" spans="42:47" thickBot="1" x14ac:dyDescent="0.3">
      <c r="AP193" s="2"/>
      <c r="AQ193" s="2"/>
      <c r="AR193" s="2"/>
      <c r="AS193" s="2"/>
      <c r="AT193" s="2"/>
      <c r="AU193" s="2"/>
    </row>
    <row r="194" spans="42:47" thickBot="1" x14ac:dyDescent="0.3">
      <c r="AP194" s="2"/>
      <c r="AQ194" s="2"/>
      <c r="AR194" s="2"/>
      <c r="AS194" s="2"/>
      <c r="AT194" s="2"/>
      <c r="AU194" s="2"/>
    </row>
    <row r="195" spans="42:47" thickBot="1" x14ac:dyDescent="0.3">
      <c r="AP195" s="2"/>
      <c r="AQ195" s="2"/>
      <c r="AR195" s="2"/>
      <c r="AS195" s="2"/>
      <c r="AT195" s="2"/>
      <c r="AU195" s="2"/>
    </row>
    <row r="196" spans="42:47" thickBot="1" x14ac:dyDescent="0.3">
      <c r="AP196" s="2"/>
      <c r="AQ196" s="2"/>
      <c r="AR196" s="2"/>
      <c r="AS196" s="2"/>
      <c r="AT196" s="2"/>
      <c r="AU196" s="2"/>
    </row>
    <row r="197" spans="42:47" thickBot="1" x14ac:dyDescent="0.3">
      <c r="AP197" s="2"/>
      <c r="AQ197" s="2"/>
      <c r="AR197" s="2"/>
      <c r="AS197" s="2"/>
      <c r="AT197" s="2"/>
      <c r="AU197" s="2"/>
    </row>
    <row r="198" spans="42:47" thickBot="1" x14ac:dyDescent="0.3">
      <c r="AP198" s="2"/>
      <c r="AQ198" s="2"/>
      <c r="AR198" s="2"/>
      <c r="AS198" s="2"/>
      <c r="AT198" s="2"/>
      <c r="AU198" s="2"/>
    </row>
    <row r="199" spans="42:47" thickBot="1" x14ac:dyDescent="0.3">
      <c r="AP199" s="2"/>
      <c r="AQ199" s="2"/>
      <c r="AR199" s="2"/>
      <c r="AS199" s="2"/>
      <c r="AT199" s="2"/>
      <c r="AU199" s="2"/>
    </row>
    <row r="200" spans="42:47" thickBot="1" x14ac:dyDescent="0.3">
      <c r="AP200" s="2"/>
      <c r="AQ200" s="2"/>
      <c r="AR200" s="2"/>
      <c r="AS200" s="2"/>
      <c r="AT200" s="2"/>
      <c r="AU200" s="2"/>
    </row>
    <row r="201" spans="42:47" thickBot="1" x14ac:dyDescent="0.3">
      <c r="AP201" s="2"/>
      <c r="AQ201" s="2"/>
      <c r="AR201" s="2"/>
      <c r="AS201" s="2"/>
      <c r="AT201" s="2"/>
      <c r="AU201" s="2"/>
    </row>
    <row r="202" spans="42:47" thickBot="1" x14ac:dyDescent="0.3">
      <c r="AP202" s="2"/>
      <c r="AQ202" s="2"/>
      <c r="AR202" s="2"/>
      <c r="AS202" s="2"/>
      <c r="AT202" s="2"/>
      <c r="AU202" s="2"/>
    </row>
    <row r="203" spans="42:47" thickBot="1" x14ac:dyDescent="0.3">
      <c r="AP203" s="2"/>
      <c r="AQ203" s="2"/>
      <c r="AR203" s="2"/>
      <c r="AS203" s="2"/>
      <c r="AT203" s="2"/>
      <c r="AU203" s="2"/>
    </row>
    <row r="204" spans="42:47" thickBot="1" x14ac:dyDescent="0.3">
      <c r="AP204" s="2"/>
      <c r="AQ204" s="2"/>
      <c r="AR204" s="2"/>
      <c r="AS204" s="2"/>
      <c r="AT204" s="2"/>
      <c r="AU204" s="2"/>
    </row>
    <row r="205" spans="42:47" thickBot="1" x14ac:dyDescent="0.3">
      <c r="AP205" s="2"/>
      <c r="AQ205" s="2"/>
      <c r="AR205" s="2"/>
      <c r="AS205" s="2"/>
      <c r="AT205" s="2"/>
      <c r="AU205" s="2"/>
    </row>
    <row r="206" spans="42:47" thickBot="1" x14ac:dyDescent="0.3">
      <c r="AP206" s="2"/>
      <c r="AQ206" s="2"/>
      <c r="AR206" s="2"/>
      <c r="AS206" s="2"/>
      <c r="AT206" s="2"/>
      <c r="AU206" s="2"/>
    </row>
    <row r="207" spans="42:47" thickBot="1" x14ac:dyDescent="0.3">
      <c r="AP207" s="2"/>
      <c r="AQ207" s="2"/>
      <c r="AR207" s="2"/>
      <c r="AS207" s="2"/>
      <c r="AT207" s="2"/>
      <c r="AU207" s="2"/>
    </row>
    <row r="208" spans="42:47" thickBot="1" x14ac:dyDescent="0.3">
      <c r="AP208" s="2"/>
      <c r="AQ208" s="2"/>
      <c r="AR208" s="2"/>
      <c r="AS208" s="2"/>
      <c r="AT208" s="2"/>
      <c r="AU208" s="2"/>
    </row>
    <row r="209" spans="42:47" thickBot="1" x14ac:dyDescent="0.3">
      <c r="AP209" s="2"/>
      <c r="AQ209" s="2"/>
      <c r="AR209" s="2"/>
      <c r="AS209" s="2"/>
      <c r="AT209" s="2"/>
      <c r="AU209" s="2"/>
    </row>
    <row r="210" spans="42:47" thickBot="1" x14ac:dyDescent="0.3">
      <c r="AP210" s="2"/>
      <c r="AQ210" s="2"/>
      <c r="AR210" s="2"/>
      <c r="AS210" s="2"/>
      <c r="AT210" s="2"/>
      <c r="AU210" s="2"/>
    </row>
    <row r="211" spans="42:47" thickBot="1" x14ac:dyDescent="0.3">
      <c r="AP211" s="2"/>
      <c r="AQ211" s="2"/>
      <c r="AR211" s="2"/>
      <c r="AS211" s="2"/>
      <c r="AT211" s="2"/>
      <c r="AU211" s="2"/>
    </row>
    <row r="212" spans="42:47" thickBot="1" x14ac:dyDescent="0.3">
      <c r="AP212" s="2"/>
      <c r="AQ212" s="2"/>
      <c r="AR212" s="2"/>
      <c r="AS212" s="2"/>
      <c r="AT212" s="2"/>
      <c r="AU212" s="2"/>
    </row>
    <row r="213" spans="42:47" thickBot="1" x14ac:dyDescent="0.3">
      <c r="AP213" s="2"/>
      <c r="AQ213" s="2"/>
      <c r="AR213" s="2"/>
      <c r="AS213" s="2"/>
      <c r="AT213" s="2"/>
      <c r="AU213" s="2"/>
    </row>
    <row r="214" spans="42:47" thickBot="1" x14ac:dyDescent="0.3">
      <c r="AP214" s="2"/>
      <c r="AQ214" s="2"/>
      <c r="AR214" s="2"/>
      <c r="AS214" s="2"/>
      <c r="AT214" s="2"/>
      <c r="AU214" s="2"/>
    </row>
    <row r="215" spans="42:47" thickBot="1" x14ac:dyDescent="0.3">
      <c r="AP215" s="2"/>
      <c r="AQ215" s="2"/>
      <c r="AR215" s="2"/>
      <c r="AS215" s="2"/>
      <c r="AT215" s="2"/>
      <c r="AU215" s="2"/>
    </row>
    <row r="216" spans="42:47" thickBot="1" x14ac:dyDescent="0.3">
      <c r="AP216" s="2"/>
      <c r="AQ216" s="2"/>
      <c r="AR216" s="2"/>
      <c r="AS216" s="2"/>
      <c r="AT216" s="2"/>
      <c r="AU216" s="2"/>
    </row>
    <row r="217" spans="42:47" thickBot="1" x14ac:dyDescent="0.3">
      <c r="AP217" s="2"/>
      <c r="AQ217" s="2"/>
      <c r="AR217" s="2"/>
      <c r="AS217" s="2"/>
      <c r="AT217" s="2"/>
      <c r="AU217" s="2"/>
    </row>
    <row r="218" spans="42:47" thickBot="1" x14ac:dyDescent="0.3">
      <c r="AP218" s="2"/>
      <c r="AQ218" s="2"/>
      <c r="AR218" s="2"/>
      <c r="AS218" s="2"/>
      <c r="AT218" s="2"/>
      <c r="AU218" s="2"/>
    </row>
    <row r="219" spans="42:47" thickBot="1" x14ac:dyDescent="0.3">
      <c r="AP219" s="2"/>
      <c r="AQ219" s="2"/>
      <c r="AR219" s="2"/>
      <c r="AS219" s="2"/>
      <c r="AT219" s="2"/>
      <c r="AU219" s="2"/>
    </row>
    <row r="220" spans="42:47" thickBot="1" x14ac:dyDescent="0.3">
      <c r="AP220" s="2"/>
      <c r="AQ220" s="2"/>
      <c r="AR220" s="2"/>
      <c r="AS220" s="2"/>
      <c r="AT220" s="2"/>
      <c r="AU220" s="2"/>
    </row>
    <row r="221" spans="42:47" thickBot="1" x14ac:dyDescent="0.3">
      <c r="AP221" s="2"/>
      <c r="AQ221" s="2"/>
      <c r="AR221" s="2"/>
      <c r="AS221" s="2"/>
      <c r="AT221" s="2"/>
      <c r="AU221" s="2"/>
    </row>
    <row r="222" spans="42:47" thickBot="1" x14ac:dyDescent="0.3">
      <c r="AP222" s="2"/>
      <c r="AQ222" s="2"/>
      <c r="AR222" s="2"/>
      <c r="AS222" s="2"/>
      <c r="AT222" s="2"/>
      <c r="AU222" s="2"/>
    </row>
    <row r="223" spans="42:47" thickBot="1" x14ac:dyDescent="0.3">
      <c r="AP223" s="2"/>
      <c r="AQ223" s="2"/>
      <c r="AR223" s="2"/>
      <c r="AS223" s="2"/>
      <c r="AT223" s="2"/>
      <c r="AU223" s="2"/>
    </row>
    <row r="224" spans="42:47" thickBot="1" x14ac:dyDescent="0.3">
      <c r="AP224" s="2"/>
      <c r="AQ224" s="2"/>
      <c r="AR224" s="2"/>
      <c r="AS224" s="2"/>
      <c r="AT224" s="2"/>
      <c r="AU224" s="2"/>
    </row>
    <row r="225" spans="42:47" thickBot="1" x14ac:dyDescent="0.3">
      <c r="AP225" s="2"/>
      <c r="AQ225" s="2"/>
      <c r="AR225" s="2"/>
      <c r="AS225" s="2"/>
      <c r="AT225" s="2"/>
      <c r="AU225" s="2"/>
    </row>
    <row r="226" spans="42:47" thickBot="1" x14ac:dyDescent="0.3">
      <c r="AP226" s="2"/>
      <c r="AQ226" s="2"/>
      <c r="AR226" s="2"/>
      <c r="AS226" s="2"/>
      <c r="AT226" s="2"/>
      <c r="AU226" s="2"/>
    </row>
    <row r="227" spans="42:47" thickBot="1" x14ac:dyDescent="0.3">
      <c r="AP227" s="2"/>
      <c r="AQ227" s="2"/>
      <c r="AR227" s="2"/>
      <c r="AS227" s="2"/>
      <c r="AT227" s="2"/>
      <c r="AU227" s="2"/>
    </row>
    <row r="228" spans="42:47" thickBot="1" x14ac:dyDescent="0.3">
      <c r="AP228" s="2"/>
      <c r="AQ228" s="2"/>
      <c r="AR228" s="2"/>
      <c r="AS228" s="2"/>
      <c r="AT228" s="2"/>
      <c r="AU228" s="2"/>
    </row>
    <row r="229" spans="42:47" thickBot="1" x14ac:dyDescent="0.3">
      <c r="AP229" s="2"/>
      <c r="AQ229" s="2"/>
      <c r="AR229" s="2"/>
      <c r="AS229" s="2"/>
      <c r="AT229" s="2"/>
      <c r="AU229" s="2"/>
    </row>
    <row r="230" spans="42:47" thickBot="1" x14ac:dyDescent="0.3">
      <c r="AP230" s="2"/>
      <c r="AQ230" s="2"/>
      <c r="AR230" s="2"/>
      <c r="AS230" s="2"/>
      <c r="AT230" s="2"/>
      <c r="AU230" s="2"/>
    </row>
    <row r="231" spans="42:47" thickBot="1" x14ac:dyDescent="0.3">
      <c r="AP231" s="2"/>
      <c r="AQ231" s="2"/>
      <c r="AR231" s="2"/>
      <c r="AS231" s="2"/>
      <c r="AT231" s="2"/>
      <c r="AU231" s="2"/>
    </row>
    <row r="232" spans="42:47" thickBot="1" x14ac:dyDescent="0.3">
      <c r="AP232" s="2"/>
      <c r="AQ232" s="2"/>
      <c r="AR232" s="2"/>
      <c r="AS232" s="2"/>
      <c r="AT232" s="2"/>
      <c r="AU232" s="2"/>
    </row>
    <row r="233" spans="42:47" thickBot="1" x14ac:dyDescent="0.3">
      <c r="AP233" s="2"/>
      <c r="AQ233" s="2"/>
      <c r="AR233" s="2"/>
      <c r="AS233" s="2"/>
      <c r="AT233" s="2"/>
      <c r="AU233" s="2"/>
    </row>
    <row r="234" spans="42:47" thickBot="1" x14ac:dyDescent="0.3">
      <c r="AP234" s="2"/>
      <c r="AQ234" s="2"/>
      <c r="AR234" s="2"/>
      <c r="AS234" s="2"/>
      <c r="AT234" s="2"/>
      <c r="AU234" s="2"/>
    </row>
    <row r="235" spans="42:47" thickBot="1" x14ac:dyDescent="0.3">
      <c r="AP235" s="2"/>
      <c r="AQ235" s="2"/>
      <c r="AR235" s="2"/>
      <c r="AS235" s="2"/>
      <c r="AT235" s="2"/>
      <c r="AU235" s="2"/>
    </row>
    <row r="236" spans="42:47" thickBot="1" x14ac:dyDescent="0.3">
      <c r="AP236" s="2"/>
      <c r="AQ236" s="2"/>
      <c r="AR236" s="2"/>
      <c r="AS236" s="2"/>
      <c r="AT236" s="2"/>
      <c r="AU236" s="2"/>
    </row>
    <row r="237" spans="42:47" thickBot="1" x14ac:dyDescent="0.3">
      <c r="AP237" s="2"/>
      <c r="AQ237" s="2"/>
      <c r="AR237" s="2"/>
      <c r="AS237" s="2"/>
      <c r="AT237" s="2"/>
      <c r="AU237" s="2"/>
    </row>
    <row r="238" spans="42:47" thickBot="1" x14ac:dyDescent="0.3">
      <c r="AP238" s="2"/>
      <c r="AQ238" s="2"/>
      <c r="AR238" s="2"/>
      <c r="AS238" s="2"/>
      <c r="AT238" s="2"/>
      <c r="AU238" s="2"/>
    </row>
    <row r="239" spans="42:47" thickBot="1" x14ac:dyDescent="0.3">
      <c r="AP239" s="2"/>
      <c r="AQ239" s="2"/>
      <c r="AR239" s="2"/>
      <c r="AS239" s="2"/>
      <c r="AT239" s="2"/>
      <c r="AU239" s="2"/>
    </row>
    <row r="240" spans="42:47" thickBot="1" x14ac:dyDescent="0.3">
      <c r="AP240" s="2"/>
      <c r="AQ240" s="2"/>
      <c r="AR240" s="2"/>
      <c r="AS240" s="2"/>
      <c r="AT240" s="2"/>
      <c r="AU240" s="2"/>
    </row>
    <row r="241" spans="42:47" thickBot="1" x14ac:dyDescent="0.3">
      <c r="AP241" s="2"/>
      <c r="AQ241" s="2"/>
      <c r="AR241" s="2"/>
      <c r="AS241" s="2"/>
      <c r="AT241" s="2"/>
      <c r="AU241" s="2"/>
    </row>
    <row r="242" spans="42:47" thickBot="1" x14ac:dyDescent="0.3">
      <c r="AP242" s="2"/>
      <c r="AQ242" s="2"/>
      <c r="AR242" s="2"/>
      <c r="AS242" s="2"/>
      <c r="AT242" s="2"/>
      <c r="AU242" s="2"/>
    </row>
    <row r="243" spans="42:47" thickBot="1" x14ac:dyDescent="0.3">
      <c r="AP243" s="2"/>
      <c r="AQ243" s="2"/>
      <c r="AR243" s="2"/>
      <c r="AS243" s="2"/>
      <c r="AT243" s="2"/>
      <c r="AU243" s="2"/>
    </row>
    <row r="244" spans="42:47" thickBot="1" x14ac:dyDescent="0.3">
      <c r="AP244" s="2"/>
      <c r="AQ244" s="2"/>
      <c r="AR244" s="2"/>
      <c r="AS244" s="2"/>
      <c r="AT244" s="2"/>
      <c r="AU244" s="2"/>
    </row>
    <row r="245" spans="42:47" thickBot="1" x14ac:dyDescent="0.3">
      <c r="AP245" s="2"/>
      <c r="AQ245" s="2"/>
      <c r="AR245" s="2"/>
      <c r="AS245" s="2"/>
      <c r="AT245" s="2"/>
      <c r="AU245" s="2"/>
    </row>
    <row r="246" spans="42:47" thickBot="1" x14ac:dyDescent="0.3">
      <c r="AP246" s="2"/>
      <c r="AQ246" s="2"/>
      <c r="AR246" s="2"/>
      <c r="AS246" s="2"/>
      <c r="AT246" s="2"/>
      <c r="AU246" s="2"/>
    </row>
    <row r="247" spans="42:47" thickBot="1" x14ac:dyDescent="0.3">
      <c r="AP247" s="2"/>
      <c r="AQ247" s="2"/>
      <c r="AR247" s="2"/>
      <c r="AS247" s="2"/>
      <c r="AT247" s="2"/>
      <c r="AU247" s="2"/>
    </row>
    <row r="248" spans="42:47" thickBot="1" x14ac:dyDescent="0.3">
      <c r="AP248" s="2"/>
      <c r="AQ248" s="2"/>
      <c r="AR248" s="2"/>
      <c r="AS248" s="2"/>
      <c r="AT248" s="2"/>
      <c r="AU248" s="2"/>
    </row>
    <row r="249" spans="42:47" thickBot="1" x14ac:dyDescent="0.3">
      <c r="AP249" s="2"/>
      <c r="AQ249" s="2"/>
      <c r="AR249" s="2"/>
      <c r="AS249" s="2"/>
      <c r="AT249" s="2"/>
      <c r="AU249" s="2"/>
    </row>
    <row r="250" spans="42:47" thickBot="1" x14ac:dyDescent="0.3">
      <c r="AP250" s="2"/>
      <c r="AQ250" s="2"/>
      <c r="AR250" s="2"/>
      <c r="AS250" s="2"/>
      <c r="AT250" s="2"/>
      <c r="AU250" s="2"/>
    </row>
    <row r="251" spans="42:47" thickBot="1" x14ac:dyDescent="0.3">
      <c r="AP251" s="2"/>
      <c r="AQ251" s="2"/>
      <c r="AR251" s="2"/>
      <c r="AS251" s="2"/>
      <c r="AT251" s="2"/>
      <c r="AU251" s="2"/>
    </row>
    <row r="252" spans="42:47" thickBot="1" x14ac:dyDescent="0.3">
      <c r="AP252" s="2"/>
      <c r="AQ252" s="2"/>
      <c r="AR252" s="2"/>
      <c r="AS252" s="2"/>
      <c r="AT252" s="2"/>
      <c r="AU252" s="2"/>
    </row>
    <row r="253" spans="42:47" thickBot="1" x14ac:dyDescent="0.3">
      <c r="AP253" s="2"/>
      <c r="AQ253" s="2"/>
      <c r="AR253" s="2"/>
      <c r="AS253" s="2"/>
      <c r="AT253" s="2"/>
      <c r="AU253" s="2"/>
    </row>
    <row r="254" spans="42:47" thickBot="1" x14ac:dyDescent="0.3">
      <c r="AP254" s="2"/>
      <c r="AQ254" s="2"/>
      <c r="AR254" s="2"/>
      <c r="AS254" s="2"/>
      <c r="AT254" s="2"/>
      <c r="AU254" s="2"/>
    </row>
    <row r="255" spans="42:47" thickBot="1" x14ac:dyDescent="0.3">
      <c r="AP255" s="2"/>
      <c r="AQ255" s="2"/>
      <c r="AR255" s="2"/>
      <c r="AS255" s="2"/>
      <c r="AT255" s="2"/>
      <c r="AU255" s="2"/>
    </row>
    <row r="256" spans="42:47" thickBot="1" x14ac:dyDescent="0.3">
      <c r="AP256" s="2"/>
      <c r="AQ256" s="2"/>
      <c r="AR256" s="2"/>
      <c r="AS256" s="2"/>
      <c r="AT256" s="2"/>
      <c r="AU256" s="2"/>
    </row>
    <row r="257" spans="42:47" thickBot="1" x14ac:dyDescent="0.3">
      <c r="AP257" s="2"/>
      <c r="AQ257" s="2"/>
      <c r="AR257" s="2"/>
      <c r="AS257" s="2"/>
      <c r="AT257" s="2"/>
      <c r="AU257" s="2"/>
    </row>
    <row r="258" spans="42:47" thickBot="1" x14ac:dyDescent="0.3">
      <c r="AP258" s="2"/>
      <c r="AQ258" s="2"/>
      <c r="AR258" s="2"/>
      <c r="AS258" s="2"/>
      <c r="AT258" s="2"/>
      <c r="AU258" s="2"/>
    </row>
    <row r="259" spans="42:47" thickBot="1" x14ac:dyDescent="0.3">
      <c r="AP259" s="2"/>
      <c r="AQ259" s="2"/>
      <c r="AR259" s="2"/>
      <c r="AS259" s="2"/>
      <c r="AT259" s="2"/>
      <c r="AU259" s="2"/>
    </row>
    <row r="260" spans="42:47" thickBot="1" x14ac:dyDescent="0.3">
      <c r="AP260" s="2"/>
      <c r="AQ260" s="2"/>
      <c r="AR260" s="2"/>
      <c r="AS260" s="2"/>
      <c r="AT260" s="2"/>
      <c r="AU260" s="2"/>
    </row>
    <row r="261" spans="42:47" thickBot="1" x14ac:dyDescent="0.3">
      <c r="AP261" s="2"/>
      <c r="AQ261" s="2"/>
      <c r="AR261" s="2"/>
      <c r="AS261" s="2"/>
      <c r="AT261" s="2"/>
      <c r="AU261" s="2"/>
    </row>
    <row r="262" spans="42:47" thickBot="1" x14ac:dyDescent="0.3">
      <c r="AP262" s="2"/>
      <c r="AQ262" s="2"/>
      <c r="AR262" s="2"/>
      <c r="AS262" s="2"/>
      <c r="AT262" s="2"/>
      <c r="AU262" s="2"/>
    </row>
    <row r="263" spans="42:47" thickBot="1" x14ac:dyDescent="0.3">
      <c r="AP263" s="2"/>
      <c r="AQ263" s="2"/>
      <c r="AR263" s="2"/>
      <c r="AS263" s="2"/>
      <c r="AT263" s="2"/>
      <c r="AU263" s="2"/>
    </row>
    <row r="264" spans="42:47" thickBot="1" x14ac:dyDescent="0.3">
      <c r="AP264" s="2"/>
      <c r="AQ264" s="2"/>
      <c r="AR264" s="2"/>
      <c r="AS264" s="2"/>
      <c r="AT264" s="2"/>
      <c r="AU264" s="2"/>
    </row>
    <row r="265" spans="42:47" thickBot="1" x14ac:dyDescent="0.3">
      <c r="AP265" s="2"/>
      <c r="AQ265" s="2"/>
      <c r="AR265" s="2"/>
      <c r="AS265" s="2"/>
      <c r="AT265" s="2"/>
      <c r="AU265" s="2"/>
    </row>
    <row r="266" spans="42:47" thickBot="1" x14ac:dyDescent="0.3">
      <c r="AP266" s="2"/>
      <c r="AQ266" s="2"/>
      <c r="AR266" s="2"/>
      <c r="AS266" s="2"/>
      <c r="AT266" s="2"/>
      <c r="AU266" s="2"/>
    </row>
    <row r="267" spans="42:47" thickBot="1" x14ac:dyDescent="0.3">
      <c r="AP267" s="2"/>
      <c r="AQ267" s="2"/>
      <c r="AR267" s="2"/>
      <c r="AS267" s="2"/>
      <c r="AT267" s="2"/>
      <c r="AU267" s="2"/>
    </row>
    <row r="268" spans="42:47" thickBot="1" x14ac:dyDescent="0.3">
      <c r="AP268" s="2"/>
      <c r="AQ268" s="2"/>
      <c r="AR268" s="2"/>
      <c r="AS268" s="2"/>
      <c r="AT268" s="2"/>
      <c r="AU268" s="2"/>
    </row>
    <row r="269" spans="42:47" thickBot="1" x14ac:dyDescent="0.3">
      <c r="AP269" s="2"/>
      <c r="AQ269" s="2"/>
      <c r="AR269" s="2"/>
      <c r="AS269" s="2"/>
      <c r="AT269" s="2"/>
      <c r="AU269" s="2"/>
    </row>
    <row r="270" spans="42:47" thickBot="1" x14ac:dyDescent="0.3">
      <c r="AP270" s="2"/>
      <c r="AQ270" s="2"/>
      <c r="AR270" s="2"/>
      <c r="AS270" s="2"/>
      <c r="AT270" s="2"/>
      <c r="AU270" s="2"/>
    </row>
    <row r="271" spans="42:47" thickBot="1" x14ac:dyDescent="0.3">
      <c r="AP271" s="2"/>
      <c r="AQ271" s="2"/>
      <c r="AR271" s="2"/>
      <c r="AS271" s="2"/>
      <c r="AT271" s="2"/>
      <c r="AU271" s="2"/>
    </row>
    <row r="272" spans="42:47" thickBot="1" x14ac:dyDescent="0.3">
      <c r="AP272" s="2"/>
      <c r="AQ272" s="2"/>
      <c r="AR272" s="2"/>
      <c r="AS272" s="2"/>
      <c r="AT272" s="2"/>
      <c r="AU272" s="2"/>
    </row>
    <row r="273" spans="42:47" thickBot="1" x14ac:dyDescent="0.3">
      <c r="AP273" s="2"/>
      <c r="AQ273" s="2"/>
      <c r="AR273" s="2"/>
      <c r="AS273" s="2"/>
      <c r="AT273" s="2"/>
      <c r="AU273" s="2"/>
    </row>
    <row r="274" spans="42:47" thickBot="1" x14ac:dyDescent="0.3">
      <c r="AP274" s="2"/>
      <c r="AQ274" s="2"/>
      <c r="AR274" s="2"/>
      <c r="AS274" s="2"/>
      <c r="AT274" s="2"/>
      <c r="AU274" s="2"/>
    </row>
    <row r="275" spans="42:47" thickBot="1" x14ac:dyDescent="0.3">
      <c r="AP275" s="2"/>
      <c r="AQ275" s="2"/>
      <c r="AR275" s="2"/>
      <c r="AS275" s="2"/>
      <c r="AT275" s="2"/>
      <c r="AU275" s="2"/>
    </row>
    <row r="276" spans="42:47" thickBot="1" x14ac:dyDescent="0.3">
      <c r="AP276" s="2"/>
      <c r="AQ276" s="2"/>
      <c r="AR276" s="2"/>
      <c r="AS276" s="2"/>
      <c r="AT276" s="2"/>
      <c r="AU276" s="2"/>
    </row>
    <row r="277" spans="42:47" thickBot="1" x14ac:dyDescent="0.3">
      <c r="AP277" s="2"/>
      <c r="AQ277" s="2"/>
      <c r="AR277" s="2"/>
      <c r="AS277" s="2"/>
      <c r="AT277" s="2"/>
      <c r="AU277" s="2"/>
    </row>
    <row r="278" spans="42:47" thickBot="1" x14ac:dyDescent="0.3">
      <c r="AP278" s="2"/>
      <c r="AQ278" s="2"/>
      <c r="AR278" s="2"/>
      <c r="AS278" s="2"/>
      <c r="AT278" s="2"/>
      <c r="AU278" s="2"/>
    </row>
    <row r="279" spans="42:47" thickBot="1" x14ac:dyDescent="0.3">
      <c r="AP279" s="2"/>
      <c r="AQ279" s="2"/>
      <c r="AR279" s="2"/>
      <c r="AS279" s="2"/>
      <c r="AT279" s="2"/>
      <c r="AU279" s="2"/>
    </row>
    <row r="280" spans="42:47" thickBot="1" x14ac:dyDescent="0.3">
      <c r="AP280" s="2"/>
      <c r="AQ280" s="2"/>
      <c r="AR280" s="2"/>
      <c r="AS280" s="2"/>
      <c r="AT280" s="2"/>
      <c r="AU280" s="2"/>
    </row>
    <row r="281" spans="42:47" thickBot="1" x14ac:dyDescent="0.3">
      <c r="AP281" s="2"/>
      <c r="AQ281" s="2"/>
      <c r="AR281" s="2"/>
      <c r="AS281" s="2"/>
      <c r="AT281" s="2"/>
      <c r="AU281" s="2"/>
    </row>
    <row r="282" spans="42:47" thickBot="1" x14ac:dyDescent="0.3">
      <c r="AP282" s="2"/>
      <c r="AQ282" s="2"/>
      <c r="AR282" s="2"/>
      <c r="AS282" s="2"/>
      <c r="AT282" s="2"/>
      <c r="AU282" s="2"/>
    </row>
    <row r="283" spans="42:47" thickBot="1" x14ac:dyDescent="0.3">
      <c r="AP283" s="2"/>
      <c r="AQ283" s="2"/>
      <c r="AR283" s="2"/>
      <c r="AS283" s="2"/>
      <c r="AT283" s="2"/>
      <c r="AU283" s="2"/>
    </row>
    <row r="284" spans="42:47" thickBot="1" x14ac:dyDescent="0.3">
      <c r="AP284" s="2"/>
      <c r="AQ284" s="2"/>
      <c r="AR284" s="2"/>
      <c r="AS284" s="2"/>
      <c r="AT284" s="2"/>
      <c r="AU284" s="2"/>
    </row>
    <row r="285" spans="42:47" thickBot="1" x14ac:dyDescent="0.3">
      <c r="AP285" s="2"/>
      <c r="AQ285" s="2"/>
      <c r="AR285" s="2"/>
      <c r="AS285" s="2"/>
      <c r="AT285" s="2"/>
      <c r="AU285" s="2"/>
    </row>
    <row r="286" spans="42:47" thickBot="1" x14ac:dyDescent="0.3">
      <c r="AP286" s="2"/>
      <c r="AQ286" s="2"/>
      <c r="AR286" s="2"/>
      <c r="AS286" s="2"/>
      <c r="AT286" s="2"/>
      <c r="AU286" s="2"/>
    </row>
    <row r="287" spans="42:47" thickBot="1" x14ac:dyDescent="0.3">
      <c r="AP287" s="2"/>
      <c r="AQ287" s="2"/>
      <c r="AR287" s="2"/>
      <c r="AS287" s="2"/>
      <c r="AT287" s="2"/>
      <c r="AU287" s="2"/>
    </row>
    <row r="288" spans="42:47" thickBot="1" x14ac:dyDescent="0.3">
      <c r="AP288" s="2"/>
      <c r="AQ288" s="2"/>
      <c r="AR288" s="2"/>
      <c r="AS288" s="2"/>
      <c r="AT288" s="2"/>
      <c r="AU288" s="2"/>
    </row>
    <row r="289" spans="42:47" thickBot="1" x14ac:dyDescent="0.3">
      <c r="AP289" s="2"/>
      <c r="AQ289" s="2"/>
      <c r="AR289" s="2"/>
      <c r="AS289" s="2"/>
      <c r="AT289" s="2"/>
      <c r="AU289" s="2"/>
    </row>
    <row r="290" spans="42:47" thickBot="1" x14ac:dyDescent="0.3">
      <c r="AP290" s="2"/>
      <c r="AQ290" s="2"/>
      <c r="AR290" s="2"/>
      <c r="AS290" s="2"/>
      <c r="AT290" s="2"/>
      <c r="AU290" s="2"/>
    </row>
    <row r="291" spans="42:47" thickBot="1" x14ac:dyDescent="0.3">
      <c r="AP291" s="2"/>
      <c r="AQ291" s="2"/>
      <c r="AR291" s="2"/>
      <c r="AS291" s="2"/>
      <c r="AT291" s="2"/>
      <c r="AU291" s="2"/>
    </row>
    <row r="292" spans="42:47" thickBot="1" x14ac:dyDescent="0.3">
      <c r="AP292" s="2"/>
      <c r="AQ292" s="2"/>
      <c r="AR292" s="2"/>
      <c r="AS292" s="2"/>
      <c r="AT292" s="2"/>
      <c r="AU292" s="2"/>
    </row>
    <row r="293" spans="42:47" thickBot="1" x14ac:dyDescent="0.3">
      <c r="AP293" s="2"/>
      <c r="AQ293" s="2"/>
      <c r="AR293" s="2"/>
      <c r="AS293" s="2"/>
      <c r="AT293" s="2"/>
      <c r="AU293" s="2"/>
    </row>
    <row r="294" spans="42:47" thickBot="1" x14ac:dyDescent="0.3">
      <c r="AP294" s="2"/>
      <c r="AQ294" s="2"/>
      <c r="AR294" s="2"/>
      <c r="AS294" s="2"/>
      <c r="AT294" s="2"/>
      <c r="AU294" s="2"/>
    </row>
    <row r="295" spans="42:47" thickBot="1" x14ac:dyDescent="0.3">
      <c r="AP295" s="2"/>
      <c r="AQ295" s="2"/>
      <c r="AR295" s="2"/>
      <c r="AS295" s="2"/>
      <c r="AT295" s="2"/>
      <c r="AU295" s="2"/>
    </row>
    <row r="296" spans="42:47" thickBot="1" x14ac:dyDescent="0.3">
      <c r="AP296" s="2"/>
      <c r="AQ296" s="2"/>
      <c r="AR296" s="2"/>
      <c r="AS296" s="2"/>
      <c r="AT296" s="2"/>
      <c r="AU296" s="2"/>
    </row>
    <row r="297" spans="42:47" thickBot="1" x14ac:dyDescent="0.3">
      <c r="AP297" s="2"/>
      <c r="AQ297" s="2"/>
      <c r="AR297" s="2"/>
      <c r="AS297" s="2"/>
      <c r="AT297" s="2"/>
      <c r="AU297" s="2"/>
    </row>
    <row r="298" spans="42:47" thickBot="1" x14ac:dyDescent="0.3">
      <c r="AP298" s="2"/>
      <c r="AQ298" s="2"/>
      <c r="AR298" s="2"/>
      <c r="AS298" s="2"/>
      <c r="AT298" s="2"/>
      <c r="AU298" s="2"/>
    </row>
    <row r="299" spans="42:47" thickBot="1" x14ac:dyDescent="0.3">
      <c r="AP299" s="2"/>
      <c r="AQ299" s="2"/>
      <c r="AR299" s="2"/>
      <c r="AS299" s="2"/>
      <c r="AT299" s="2"/>
      <c r="AU299" s="2"/>
    </row>
    <row r="300" spans="42:47" thickBot="1" x14ac:dyDescent="0.3">
      <c r="AP300" s="2"/>
      <c r="AQ300" s="2"/>
      <c r="AR300" s="2"/>
      <c r="AS300" s="2"/>
      <c r="AT300" s="2"/>
      <c r="AU300" s="2"/>
    </row>
    <row r="301" spans="42:47" thickBot="1" x14ac:dyDescent="0.3">
      <c r="AP301" s="2"/>
      <c r="AQ301" s="2"/>
      <c r="AR301" s="2"/>
      <c r="AS301" s="2"/>
      <c r="AT301" s="2"/>
      <c r="AU301" s="2"/>
    </row>
    <row r="302" spans="42:47" thickBot="1" x14ac:dyDescent="0.3">
      <c r="AP302" s="2"/>
      <c r="AQ302" s="2"/>
      <c r="AR302" s="2"/>
      <c r="AS302" s="2"/>
      <c r="AT302" s="2"/>
      <c r="AU302" s="2"/>
    </row>
    <row r="303" spans="42:47" thickBot="1" x14ac:dyDescent="0.3">
      <c r="AP303" s="2"/>
      <c r="AQ303" s="2"/>
      <c r="AR303" s="2"/>
      <c r="AS303" s="2"/>
      <c r="AT303" s="2"/>
      <c r="AU303" s="2"/>
    </row>
    <row r="304" spans="42:47" thickBot="1" x14ac:dyDescent="0.3">
      <c r="AP304" s="2"/>
      <c r="AQ304" s="2"/>
      <c r="AR304" s="2"/>
      <c r="AS304" s="2"/>
      <c r="AT304" s="2"/>
      <c r="AU304" s="2"/>
    </row>
    <row r="305" spans="42:47" thickBot="1" x14ac:dyDescent="0.3">
      <c r="AP305" s="2"/>
      <c r="AQ305" s="2"/>
      <c r="AR305" s="2"/>
      <c r="AS305" s="2"/>
      <c r="AT305" s="2"/>
      <c r="AU305" s="2"/>
    </row>
    <row r="306" spans="42:47" thickBot="1" x14ac:dyDescent="0.3">
      <c r="AP306" s="2"/>
      <c r="AQ306" s="2"/>
      <c r="AR306" s="2"/>
      <c r="AS306" s="2"/>
      <c r="AT306" s="2"/>
      <c r="AU306" s="2"/>
    </row>
    <row r="307" spans="42:47" thickBot="1" x14ac:dyDescent="0.3">
      <c r="AP307" s="2"/>
      <c r="AQ307" s="2"/>
      <c r="AR307" s="2"/>
      <c r="AS307" s="2"/>
      <c r="AT307" s="2"/>
      <c r="AU307" s="2"/>
    </row>
    <row r="308" spans="42:47" thickBot="1" x14ac:dyDescent="0.3">
      <c r="AP308" s="2"/>
      <c r="AQ308" s="2"/>
      <c r="AR308" s="2"/>
      <c r="AS308" s="2"/>
      <c r="AT308" s="2"/>
      <c r="AU308" s="2"/>
    </row>
    <row r="309" spans="42:47" thickBot="1" x14ac:dyDescent="0.3">
      <c r="AP309" s="2"/>
      <c r="AQ309" s="2"/>
      <c r="AR309" s="2"/>
      <c r="AS309" s="2"/>
      <c r="AT309" s="2"/>
      <c r="AU309" s="2"/>
    </row>
    <row r="310" spans="42:47" thickBot="1" x14ac:dyDescent="0.3">
      <c r="AP310" s="2"/>
      <c r="AQ310" s="2"/>
      <c r="AR310" s="2"/>
      <c r="AS310" s="2"/>
      <c r="AT310" s="2"/>
      <c r="AU310" s="2"/>
    </row>
    <row r="311" spans="42:47" thickBot="1" x14ac:dyDescent="0.3">
      <c r="AP311" s="2"/>
      <c r="AQ311" s="2"/>
      <c r="AR311" s="2"/>
      <c r="AS311" s="2"/>
      <c r="AT311" s="2"/>
      <c r="AU311" s="2"/>
    </row>
    <row r="312" spans="42:47" thickBot="1" x14ac:dyDescent="0.3">
      <c r="AP312" s="2"/>
      <c r="AQ312" s="2"/>
      <c r="AR312" s="2"/>
      <c r="AS312" s="2"/>
      <c r="AT312" s="2"/>
      <c r="AU312" s="2"/>
    </row>
    <row r="313" spans="42:47" thickBot="1" x14ac:dyDescent="0.3">
      <c r="AP313" s="2"/>
      <c r="AQ313" s="2"/>
      <c r="AR313" s="2"/>
      <c r="AS313" s="2"/>
      <c r="AT313" s="2"/>
      <c r="AU313" s="2"/>
    </row>
    <row r="314" spans="42:47" thickBot="1" x14ac:dyDescent="0.3">
      <c r="AP314" s="2"/>
      <c r="AQ314" s="2"/>
      <c r="AR314" s="2"/>
      <c r="AS314" s="2"/>
      <c r="AT314" s="2"/>
      <c r="AU314" s="2"/>
    </row>
    <row r="315" spans="42:47" thickBot="1" x14ac:dyDescent="0.3">
      <c r="AP315" s="2"/>
      <c r="AQ315" s="2"/>
      <c r="AR315" s="2"/>
      <c r="AS315" s="2"/>
      <c r="AT315" s="2"/>
      <c r="AU315" s="2"/>
    </row>
    <row r="316" spans="42:47" thickBot="1" x14ac:dyDescent="0.3">
      <c r="AP316" s="2"/>
      <c r="AQ316" s="2"/>
      <c r="AR316" s="2"/>
      <c r="AS316" s="2"/>
      <c r="AT316" s="2"/>
      <c r="AU316" s="2"/>
    </row>
    <row r="317" spans="42:47" thickBot="1" x14ac:dyDescent="0.3">
      <c r="AP317" s="2"/>
      <c r="AQ317" s="2"/>
      <c r="AR317" s="2"/>
      <c r="AS317" s="2"/>
      <c r="AT317" s="2"/>
      <c r="AU317" s="2"/>
    </row>
    <row r="318" spans="42:47" thickBot="1" x14ac:dyDescent="0.3">
      <c r="AP318" s="2"/>
      <c r="AQ318" s="2"/>
      <c r="AR318" s="2"/>
      <c r="AS318" s="2"/>
      <c r="AT318" s="2"/>
      <c r="AU318" s="2"/>
    </row>
    <row r="319" spans="42:47" thickBot="1" x14ac:dyDescent="0.3">
      <c r="AP319" s="2"/>
      <c r="AQ319" s="2"/>
      <c r="AR319" s="2"/>
      <c r="AS319" s="2"/>
      <c r="AT319" s="2"/>
      <c r="AU319" s="2"/>
    </row>
    <row r="320" spans="42:47" thickBot="1" x14ac:dyDescent="0.3">
      <c r="AP320" s="2"/>
      <c r="AQ320" s="2"/>
      <c r="AR320" s="2"/>
      <c r="AS320" s="2"/>
      <c r="AT320" s="2"/>
      <c r="AU320" s="2"/>
    </row>
    <row r="321" spans="42:47" thickBot="1" x14ac:dyDescent="0.3">
      <c r="AP321" s="2"/>
      <c r="AQ321" s="2"/>
      <c r="AR321" s="2"/>
      <c r="AS321" s="2"/>
      <c r="AT321" s="2"/>
      <c r="AU321" s="2"/>
    </row>
    <row r="322" spans="42:47" thickBot="1" x14ac:dyDescent="0.3">
      <c r="AP322" s="2"/>
      <c r="AQ322" s="2"/>
      <c r="AR322" s="2"/>
      <c r="AS322" s="2"/>
      <c r="AT322" s="2"/>
      <c r="AU322" s="2"/>
    </row>
    <row r="323" spans="42:47" thickBot="1" x14ac:dyDescent="0.3">
      <c r="AP323" s="2"/>
      <c r="AQ323" s="2"/>
      <c r="AR323" s="2"/>
      <c r="AS323" s="2"/>
      <c r="AT323" s="2"/>
      <c r="AU323" s="2"/>
    </row>
    <row r="324" spans="42:47" thickBot="1" x14ac:dyDescent="0.3">
      <c r="AP324" s="2"/>
      <c r="AQ324" s="2"/>
      <c r="AR324" s="2"/>
      <c r="AS324" s="2"/>
      <c r="AT324" s="2"/>
      <c r="AU324" s="2"/>
    </row>
    <row r="325" spans="42:47" thickBot="1" x14ac:dyDescent="0.3">
      <c r="AP325" s="2"/>
      <c r="AQ325" s="2"/>
      <c r="AR325" s="2"/>
      <c r="AS325" s="2"/>
      <c r="AT325" s="2"/>
      <c r="AU325" s="2"/>
    </row>
    <row r="326" spans="42:47" thickBot="1" x14ac:dyDescent="0.3">
      <c r="AP326" s="2"/>
      <c r="AQ326" s="2"/>
      <c r="AR326" s="2"/>
      <c r="AS326" s="2"/>
      <c r="AT326" s="2"/>
      <c r="AU326" s="2"/>
    </row>
    <row r="327" spans="42:47" thickBot="1" x14ac:dyDescent="0.3">
      <c r="AP327" s="2"/>
      <c r="AQ327" s="2"/>
      <c r="AR327" s="2"/>
      <c r="AS327" s="2"/>
      <c r="AT327" s="2"/>
      <c r="AU327" s="2"/>
    </row>
    <row r="328" spans="42:47" thickBot="1" x14ac:dyDescent="0.3">
      <c r="AP328" s="2"/>
      <c r="AQ328" s="2"/>
      <c r="AR328" s="2"/>
      <c r="AS328" s="2"/>
      <c r="AT328" s="2"/>
      <c r="AU328" s="2"/>
    </row>
    <row r="329" spans="42:47" thickBot="1" x14ac:dyDescent="0.3">
      <c r="AP329" s="2"/>
      <c r="AQ329" s="2"/>
      <c r="AR329" s="2"/>
      <c r="AS329" s="2"/>
      <c r="AT329" s="2"/>
      <c r="AU329" s="2"/>
    </row>
    <row r="330" spans="42:47" thickBot="1" x14ac:dyDescent="0.3">
      <c r="AP330" s="2"/>
      <c r="AQ330" s="2"/>
      <c r="AR330" s="2"/>
      <c r="AS330" s="2"/>
      <c r="AT330" s="2"/>
      <c r="AU330" s="2"/>
    </row>
    <row r="331" spans="42:47" thickBot="1" x14ac:dyDescent="0.3">
      <c r="AP331" s="2"/>
      <c r="AQ331" s="2"/>
      <c r="AR331" s="2"/>
      <c r="AS331" s="2"/>
      <c r="AT331" s="2"/>
      <c r="AU331" s="2"/>
    </row>
    <row r="332" spans="42:47" thickBot="1" x14ac:dyDescent="0.3">
      <c r="AP332" s="2"/>
      <c r="AQ332" s="2"/>
      <c r="AR332" s="2"/>
      <c r="AS332" s="2"/>
      <c r="AT332" s="2"/>
      <c r="AU332" s="2"/>
    </row>
    <row r="333" spans="42:47" thickBot="1" x14ac:dyDescent="0.3">
      <c r="AP333" s="2"/>
      <c r="AQ333" s="2"/>
      <c r="AR333" s="2"/>
      <c r="AS333" s="2"/>
      <c r="AT333" s="2"/>
      <c r="AU333" s="2"/>
    </row>
    <row r="334" spans="42:47" thickBot="1" x14ac:dyDescent="0.3">
      <c r="AP334" s="2"/>
      <c r="AQ334" s="2"/>
      <c r="AR334" s="2"/>
      <c r="AS334" s="2"/>
      <c r="AT334" s="2"/>
      <c r="AU334" s="2"/>
    </row>
    <row r="335" spans="42:47" thickBot="1" x14ac:dyDescent="0.3">
      <c r="AP335" s="2"/>
      <c r="AQ335" s="2"/>
      <c r="AR335" s="2"/>
      <c r="AS335" s="2"/>
      <c r="AT335" s="2"/>
      <c r="AU335" s="2"/>
    </row>
    <row r="336" spans="42:47" thickBot="1" x14ac:dyDescent="0.3">
      <c r="AP336" s="2"/>
      <c r="AQ336" s="2"/>
      <c r="AR336" s="2"/>
      <c r="AS336" s="2"/>
      <c r="AT336" s="2"/>
      <c r="AU336" s="2"/>
    </row>
    <row r="337" spans="42:47" thickBot="1" x14ac:dyDescent="0.3">
      <c r="AP337" s="2"/>
      <c r="AQ337" s="2"/>
      <c r="AR337" s="2"/>
      <c r="AS337" s="2"/>
      <c r="AT337" s="2"/>
      <c r="AU337" s="2"/>
    </row>
    <row r="338" spans="42:47" thickBot="1" x14ac:dyDescent="0.3">
      <c r="AP338" s="2"/>
      <c r="AQ338" s="2"/>
      <c r="AR338" s="2"/>
      <c r="AS338" s="2"/>
      <c r="AT338" s="2"/>
      <c r="AU338" s="2"/>
    </row>
    <row r="339" spans="42:47" thickBot="1" x14ac:dyDescent="0.3">
      <c r="AP339" s="2"/>
      <c r="AQ339" s="2"/>
      <c r="AR339" s="2"/>
      <c r="AS339" s="2"/>
      <c r="AT339" s="2"/>
      <c r="AU339" s="2"/>
    </row>
    <row r="340" spans="42:47" thickBot="1" x14ac:dyDescent="0.3">
      <c r="AP340" s="2"/>
      <c r="AQ340" s="2"/>
      <c r="AR340" s="2"/>
      <c r="AS340" s="2"/>
      <c r="AT340" s="2"/>
      <c r="AU340" s="2"/>
    </row>
    <row r="341" spans="42:47" thickBot="1" x14ac:dyDescent="0.3">
      <c r="AP341" s="2"/>
      <c r="AQ341" s="2"/>
      <c r="AR341" s="2"/>
      <c r="AS341" s="2"/>
      <c r="AT341" s="2"/>
      <c r="AU341" s="2"/>
    </row>
    <row r="342" spans="42:47" thickBot="1" x14ac:dyDescent="0.3">
      <c r="AP342" s="2"/>
      <c r="AQ342" s="2"/>
      <c r="AR342" s="2"/>
      <c r="AS342" s="2"/>
      <c r="AT342" s="2"/>
      <c r="AU342" s="2"/>
    </row>
    <row r="343" spans="42:47" thickBot="1" x14ac:dyDescent="0.3">
      <c r="AP343" s="2"/>
      <c r="AQ343" s="2"/>
      <c r="AR343" s="2"/>
      <c r="AS343" s="2"/>
      <c r="AT343" s="2"/>
      <c r="AU343" s="2"/>
    </row>
    <row r="344" spans="42:47" thickBot="1" x14ac:dyDescent="0.3">
      <c r="AP344" s="2"/>
      <c r="AQ344" s="2"/>
      <c r="AR344" s="2"/>
      <c r="AS344" s="2"/>
      <c r="AT344" s="2"/>
      <c r="AU344" s="2"/>
    </row>
    <row r="345" spans="42:47" thickBot="1" x14ac:dyDescent="0.3">
      <c r="AP345" s="2"/>
      <c r="AQ345" s="2"/>
      <c r="AR345" s="2"/>
      <c r="AS345" s="2"/>
      <c r="AT345" s="2"/>
      <c r="AU345" s="2"/>
    </row>
    <row r="346" spans="42:47" thickBot="1" x14ac:dyDescent="0.3">
      <c r="AP346" s="2"/>
      <c r="AQ346" s="2"/>
      <c r="AR346" s="2"/>
      <c r="AS346" s="2"/>
      <c r="AT346" s="2"/>
      <c r="AU346" s="2"/>
    </row>
    <row r="347" spans="42:47" thickBot="1" x14ac:dyDescent="0.3">
      <c r="AP347" s="2"/>
      <c r="AQ347" s="2"/>
      <c r="AR347" s="2"/>
      <c r="AS347" s="2"/>
      <c r="AT347" s="2"/>
      <c r="AU347" s="2"/>
    </row>
    <row r="348" spans="42:47" thickBot="1" x14ac:dyDescent="0.3">
      <c r="AP348" s="2"/>
      <c r="AQ348" s="2"/>
      <c r="AR348" s="2"/>
      <c r="AS348" s="2"/>
      <c r="AT348" s="2"/>
      <c r="AU348" s="2"/>
    </row>
    <row r="349" spans="42:47" thickBot="1" x14ac:dyDescent="0.3">
      <c r="AP349" s="2"/>
      <c r="AQ349" s="2"/>
      <c r="AR349" s="2"/>
      <c r="AS349" s="2"/>
      <c r="AT349" s="2"/>
      <c r="AU349" s="2"/>
    </row>
    <row r="350" spans="42:47" thickBot="1" x14ac:dyDescent="0.3">
      <c r="AP350" s="2"/>
      <c r="AQ350" s="2"/>
      <c r="AR350" s="2"/>
      <c r="AS350" s="2"/>
      <c r="AT350" s="2"/>
      <c r="AU350" s="2"/>
    </row>
    <row r="351" spans="42:47" thickBot="1" x14ac:dyDescent="0.3">
      <c r="AP351" s="2"/>
      <c r="AQ351" s="2"/>
      <c r="AR351" s="2"/>
      <c r="AS351" s="2"/>
      <c r="AT351" s="2"/>
      <c r="AU351" s="2"/>
    </row>
    <row r="352" spans="42:47" thickBot="1" x14ac:dyDescent="0.3">
      <c r="AP352" s="2"/>
      <c r="AQ352" s="2"/>
      <c r="AR352" s="2"/>
      <c r="AS352" s="2"/>
      <c r="AT352" s="2"/>
      <c r="AU352" s="2"/>
    </row>
    <row r="353" spans="42:47" thickBot="1" x14ac:dyDescent="0.3">
      <c r="AP353" s="2"/>
      <c r="AQ353" s="2"/>
      <c r="AR353" s="2"/>
      <c r="AS353" s="2"/>
      <c r="AT353" s="2"/>
      <c r="AU353" s="2"/>
    </row>
    <row r="354" spans="42:47" thickBot="1" x14ac:dyDescent="0.3">
      <c r="AP354" s="2"/>
      <c r="AQ354" s="2"/>
      <c r="AR354" s="2"/>
      <c r="AS354" s="2"/>
      <c r="AT354" s="2"/>
      <c r="AU354" s="2"/>
    </row>
    <row r="355" spans="42:47" thickBot="1" x14ac:dyDescent="0.3">
      <c r="AP355" s="2"/>
      <c r="AQ355" s="2"/>
      <c r="AR355" s="2"/>
      <c r="AS355" s="2"/>
      <c r="AT355" s="2"/>
      <c r="AU355" s="2"/>
    </row>
    <row r="356" spans="42:47" thickBot="1" x14ac:dyDescent="0.3">
      <c r="AP356" s="2"/>
      <c r="AQ356" s="2"/>
      <c r="AR356" s="2"/>
      <c r="AS356" s="2"/>
      <c r="AT356" s="2"/>
      <c r="AU356" s="2"/>
    </row>
    <row r="357" spans="42:47" thickBot="1" x14ac:dyDescent="0.3">
      <c r="AP357" s="2"/>
      <c r="AQ357" s="2"/>
      <c r="AR357" s="2"/>
      <c r="AS357" s="2"/>
      <c r="AT357" s="2"/>
      <c r="AU357" s="2"/>
    </row>
    <row r="358" spans="42:47" thickBot="1" x14ac:dyDescent="0.3">
      <c r="AP358" s="2"/>
      <c r="AQ358" s="2"/>
      <c r="AR358" s="2"/>
      <c r="AS358" s="2"/>
      <c r="AT358" s="2"/>
      <c r="AU358" s="2"/>
    </row>
    <row r="359" spans="42:47" thickBot="1" x14ac:dyDescent="0.3">
      <c r="AP359" s="2"/>
      <c r="AQ359" s="2"/>
      <c r="AR359" s="2"/>
      <c r="AS359" s="2"/>
      <c r="AT359" s="2"/>
      <c r="AU359" s="2"/>
    </row>
    <row r="360" spans="42:47" thickBot="1" x14ac:dyDescent="0.3">
      <c r="AP360" s="2"/>
      <c r="AQ360" s="2"/>
      <c r="AR360" s="2"/>
      <c r="AS360" s="2"/>
      <c r="AT360" s="2"/>
      <c r="AU360" s="2"/>
    </row>
    <row r="361" spans="42:47" thickBot="1" x14ac:dyDescent="0.3">
      <c r="AP361" s="2"/>
      <c r="AQ361" s="2"/>
      <c r="AR361" s="2"/>
      <c r="AS361" s="2"/>
      <c r="AT361" s="2"/>
      <c r="AU361" s="2"/>
    </row>
    <row r="362" spans="42:47" thickBot="1" x14ac:dyDescent="0.3">
      <c r="AP362" s="2"/>
      <c r="AQ362" s="2"/>
      <c r="AR362" s="2"/>
      <c r="AS362" s="2"/>
      <c r="AT362" s="2"/>
      <c r="AU362" s="2"/>
    </row>
    <row r="363" spans="42:47" thickBot="1" x14ac:dyDescent="0.3">
      <c r="AP363" s="2"/>
      <c r="AQ363" s="2"/>
      <c r="AR363" s="2"/>
      <c r="AS363" s="2"/>
      <c r="AT363" s="2"/>
      <c r="AU363" s="2"/>
    </row>
    <row r="364" spans="42:47" thickBot="1" x14ac:dyDescent="0.3">
      <c r="AP364" s="2"/>
      <c r="AQ364" s="2"/>
      <c r="AR364" s="2"/>
      <c r="AS364" s="2"/>
      <c r="AT364" s="2"/>
      <c r="AU364" s="2"/>
    </row>
    <row r="365" spans="42:47" thickBot="1" x14ac:dyDescent="0.3">
      <c r="AP365" s="2"/>
      <c r="AQ365" s="2"/>
      <c r="AR365" s="2"/>
      <c r="AS365" s="2"/>
      <c r="AT365" s="2"/>
      <c r="AU365" s="2"/>
    </row>
    <row r="366" spans="42:47" thickBot="1" x14ac:dyDescent="0.3">
      <c r="AP366" s="2"/>
      <c r="AQ366" s="2"/>
      <c r="AR366" s="2"/>
      <c r="AS366" s="2"/>
      <c r="AT366" s="2"/>
      <c r="AU366" s="2"/>
    </row>
    <row r="367" spans="42:47" thickBot="1" x14ac:dyDescent="0.3">
      <c r="AP367" s="2"/>
      <c r="AQ367" s="2"/>
      <c r="AR367" s="2"/>
      <c r="AS367" s="2"/>
      <c r="AT367" s="2"/>
      <c r="AU367" s="2"/>
    </row>
    <row r="368" spans="42:47" thickBot="1" x14ac:dyDescent="0.3">
      <c r="AP368" s="2"/>
      <c r="AQ368" s="2"/>
      <c r="AR368" s="2"/>
      <c r="AS368" s="2"/>
      <c r="AT368" s="2"/>
      <c r="AU368" s="2"/>
    </row>
    <row r="369" spans="42:47" thickBot="1" x14ac:dyDescent="0.3">
      <c r="AP369" s="2"/>
      <c r="AQ369" s="2"/>
      <c r="AR369" s="2"/>
      <c r="AS369" s="2"/>
      <c r="AT369" s="2"/>
      <c r="AU369" s="2"/>
    </row>
    <row r="370" spans="42:47" thickBot="1" x14ac:dyDescent="0.3">
      <c r="AP370" s="2"/>
      <c r="AQ370" s="2"/>
      <c r="AR370" s="2"/>
      <c r="AS370" s="2"/>
      <c r="AT370" s="2"/>
      <c r="AU370" s="2"/>
    </row>
    <row r="371" spans="42:47" thickBot="1" x14ac:dyDescent="0.3">
      <c r="AP371" s="2"/>
      <c r="AQ371" s="2"/>
      <c r="AR371" s="2"/>
      <c r="AS371" s="2"/>
      <c r="AT371" s="2"/>
      <c r="AU371" s="2"/>
    </row>
    <row r="372" spans="42:47" thickBot="1" x14ac:dyDescent="0.3">
      <c r="AP372" s="2"/>
      <c r="AQ372" s="2"/>
      <c r="AR372" s="2"/>
      <c r="AS372" s="2"/>
      <c r="AT372" s="2"/>
      <c r="AU372" s="2"/>
    </row>
    <row r="373" spans="42:47" thickBot="1" x14ac:dyDescent="0.3">
      <c r="AP373" s="2"/>
      <c r="AQ373" s="2"/>
      <c r="AR373" s="2"/>
      <c r="AS373" s="2"/>
      <c r="AT373" s="2"/>
      <c r="AU373" s="2"/>
    </row>
    <row r="374" spans="42:47" thickBot="1" x14ac:dyDescent="0.3">
      <c r="AP374" s="2"/>
      <c r="AQ374" s="2"/>
      <c r="AR374" s="2"/>
      <c r="AS374" s="2"/>
      <c r="AT374" s="2"/>
      <c r="AU374" s="2"/>
    </row>
    <row r="375" spans="42:47" thickBot="1" x14ac:dyDescent="0.3">
      <c r="AP375" s="2"/>
      <c r="AQ375" s="2"/>
      <c r="AR375" s="2"/>
      <c r="AS375" s="2"/>
      <c r="AT375" s="2"/>
      <c r="AU375" s="2"/>
    </row>
    <row r="376" spans="42:47" thickBot="1" x14ac:dyDescent="0.3">
      <c r="AP376" s="2"/>
      <c r="AQ376" s="2"/>
      <c r="AR376" s="2"/>
      <c r="AS376" s="2"/>
      <c r="AT376" s="2"/>
      <c r="AU376" s="2"/>
    </row>
    <row r="377" spans="42:47" thickBot="1" x14ac:dyDescent="0.3">
      <c r="AP377" s="2"/>
      <c r="AQ377" s="2"/>
      <c r="AR377" s="2"/>
      <c r="AS377" s="2"/>
      <c r="AT377" s="2"/>
      <c r="AU377" s="2"/>
    </row>
    <row r="378" spans="42:47" thickBot="1" x14ac:dyDescent="0.3">
      <c r="AP378" s="2"/>
      <c r="AQ378" s="2"/>
      <c r="AR378" s="2"/>
      <c r="AS378" s="2"/>
      <c r="AT378" s="2"/>
      <c r="AU378" s="2"/>
    </row>
    <row r="379" spans="42:47" thickBot="1" x14ac:dyDescent="0.3">
      <c r="AP379" s="2"/>
      <c r="AQ379" s="2"/>
      <c r="AR379" s="2"/>
      <c r="AS379" s="2"/>
      <c r="AT379" s="2"/>
      <c r="AU379" s="2"/>
    </row>
    <row r="380" spans="42:47" thickBot="1" x14ac:dyDescent="0.3">
      <c r="AP380" s="2"/>
      <c r="AQ380" s="2"/>
      <c r="AR380" s="2"/>
      <c r="AS380" s="2"/>
      <c r="AT380" s="2"/>
      <c r="AU380" s="2"/>
    </row>
    <row r="381" spans="42:47" thickBot="1" x14ac:dyDescent="0.3">
      <c r="AP381" s="2"/>
      <c r="AQ381" s="2"/>
      <c r="AR381" s="2"/>
      <c r="AS381" s="2"/>
      <c r="AT381" s="2"/>
      <c r="AU381" s="2"/>
    </row>
    <row r="382" spans="42:47" thickBot="1" x14ac:dyDescent="0.3">
      <c r="AP382" s="2"/>
      <c r="AQ382" s="2"/>
      <c r="AR382" s="2"/>
      <c r="AS382" s="2"/>
      <c r="AT382" s="2"/>
      <c r="AU382" s="2"/>
    </row>
    <row r="383" spans="42:47" thickBot="1" x14ac:dyDescent="0.3">
      <c r="AP383" s="2"/>
      <c r="AQ383" s="2"/>
      <c r="AR383" s="2"/>
      <c r="AS383" s="2"/>
      <c r="AT383" s="2"/>
      <c r="AU383" s="2"/>
    </row>
    <row r="384" spans="42:47" thickBot="1" x14ac:dyDescent="0.3">
      <c r="AP384" s="2"/>
      <c r="AQ384" s="2"/>
      <c r="AR384" s="2"/>
      <c r="AS384" s="2"/>
      <c r="AT384" s="2"/>
      <c r="AU384" s="2"/>
    </row>
    <row r="385" spans="42:47" thickBot="1" x14ac:dyDescent="0.3">
      <c r="AP385" s="2"/>
      <c r="AQ385" s="2"/>
      <c r="AR385" s="2"/>
      <c r="AS385" s="2"/>
      <c r="AT385" s="2"/>
      <c r="AU385" s="2"/>
    </row>
    <row r="386" spans="42:47" thickBot="1" x14ac:dyDescent="0.3">
      <c r="AP386" s="2"/>
      <c r="AQ386" s="2"/>
      <c r="AR386" s="2"/>
      <c r="AS386" s="2"/>
      <c r="AT386" s="2"/>
      <c r="AU386" s="2"/>
    </row>
    <row r="387" spans="42:47" thickBot="1" x14ac:dyDescent="0.3">
      <c r="AP387" s="2"/>
      <c r="AQ387" s="2"/>
      <c r="AR387" s="2"/>
      <c r="AS387" s="2"/>
      <c r="AT387" s="2"/>
      <c r="AU387" s="2"/>
    </row>
    <row r="388" spans="42:47" thickBot="1" x14ac:dyDescent="0.3">
      <c r="AP388" s="2"/>
      <c r="AQ388" s="2"/>
      <c r="AR388" s="2"/>
      <c r="AS388" s="2"/>
      <c r="AT388" s="2"/>
      <c r="AU388" s="2"/>
    </row>
    <row r="389" spans="42:47" thickBot="1" x14ac:dyDescent="0.3">
      <c r="AP389" s="2"/>
      <c r="AQ389" s="2"/>
      <c r="AR389" s="2"/>
      <c r="AS389" s="2"/>
      <c r="AT389" s="2"/>
      <c r="AU389" s="2"/>
    </row>
    <row r="390" spans="42:47" thickBot="1" x14ac:dyDescent="0.3">
      <c r="AP390" s="2"/>
      <c r="AQ390" s="2"/>
      <c r="AR390" s="2"/>
      <c r="AS390" s="2"/>
      <c r="AT390" s="2"/>
      <c r="AU390" s="2"/>
    </row>
    <row r="391" spans="42:47" thickBot="1" x14ac:dyDescent="0.3">
      <c r="AP391" s="2"/>
      <c r="AQ391" s="2"/>
      <c r="AR391" s="2"/>
      <c r="AS391" s="2"/>
      <c r="AT391" s="2"/>
      <c r="AU391" s="2"/>
    </row>
    <row r="392" spans="42:47" thickBot="1" x14ac:dyDescent="0.3">
      <c r="AP392" s="2"/>
      <c r="AQ392" s="2"/>
      <c r="AR392" s="2"/>
      <c r="AS392" s="2"/>
      <c r="AT392" s="2"/>
      <c r="AU392" s="2"/>
    </row>
    <row r="393" spans="42:47" thickBot="1" x14ac:dyDescent="0.3">
      <c r="AP393" s="2"/>
      <c r="AQ393" s="2"/>
      <c r="AR393" s="2"/>
      <c r="AS393" s="2"/>
      <c r="AT393" s="2"/>
      <c r="AU393" s="2"/>
    </row>
    <row r="394" spans="42:47" thickBot="1" x14ac:dyDescent="0.3">
      <c r="AP394" s="2"/>
      <c r="AQ394" s="2"/>
      <c r="AR394" s="2"/>
      <c r="AS394" s="2"/>
      <c r="AT394" s="2"/>
      <c r="AU394" s="2"/>
    </row>
    <row r="395" spans="42:47" thickBot="1" x14ac:dyDescent="0.3">
      <c r="AP395" s="2"/>
      <c r="AQ395" s="2"/>
      <c r="AR395" s="2"/>
      <c r="AS395" s="2"/>
      <c r="AT395" s="2"/>
      <c r="AU395" s="2"/>
    </row>
    <row r="396" spans="42:47" thickBot="1" x14ac:dyDescent="0.3">
      <c r="AP396" s="2"/>
      <c r="AQ396" s="2"/>
      <c r="AR396" s="2"/>
      <c r="AS396" s="2"/>
      <c r="AT396" s="2"/>
      <c r="AU396" s="2"/>
    </row>
    <row r="397" spans="42:47" thickBot="1" x14ac:dyDescent="0.3">
      <c r="AP397" s="2"/>
      <c r="AQ397" s="2"/>
      <c r="AR397" s="2"/>
      <c r="AS397" s="2"/>
      <c r="AT397" s="2"/>
      <c r="AU397" s="2"/>
    </row>
    <row r="398" spans="42:47" thickBot="1" x14ac:dyDescent="0.3">
      <c r="AP398" s="2"/>
      <c r="AQ398" s="2"/>
      <c r="AR398" s="2"/>
      <c r="AS398" s="2"/>
      <c r="AT398" s="2"/>
      <c r="AU398" s="2"/>
    </row>
    <row r="399" spans="42:47" thickBot="1" x14ac:dyDescent="0.3">
      <c r="AP399" s="2"/>
      <c r="AQ399" s="2"/>
      <c r="AR399" s="2"/>
      <c r="AS399" s="2"/>
      <c r="AT399" s="2"/>
      <c r="AU399" s="2"/>
    </row>
    <row r="400" spans="42:47" thickBot="1" x14ac:dyDescent="0.3">
      <c r="AP400" s="2"/>
      <c r="AQ400" s="2"/>
      <c r="AR400" s="2"/>
      <c r="AS400" s="2"/>
      <c r="AT400" s="2"/>
      <c r="AU400" s="2"/>
    </row>
    <row r="401" spans="42:47" thickBot="1" x14ac:dyDescent="0.3">
      <c r="AP401" s="2"/>
      <c r="AQ401" s="2"/>
      <c r="AR401" s="2"/>
      <c r="AS401" s="2"/>
      <c r="AT401" s="2"/>
      <c r="AU401" s="2"/>
    </row>
    <row r="402" spans="42:47" thickBot="1" x14ac:dyDescent="0.3">
      <c r="AP402" s="2"/>
      <c r="AQ402" s="2"/>
      <c r="AR402" s="2"/>
      <c r="AS402" s="2"/>
      <c r="AT402" s="2"/>
      <c r="AU402" s="2"/>
    </row>
    <row r="403" spans="42:47" thickBot="1" x14ac:dyDescent="0.3">
      <c r="AP403" s="2"/>
      <c r="AQ403" s="2"/>
      <c r="AR403" s="2"/>
      <c r="AS403" s="2"/>
      <c r="AT403" s="2"/>
      <c r="AU403" s="2"/>
    </row>
    <row r="404" spans="42:47" thickBot="1" x14ac:dyDescent="0.3">
      <c r="AP404" s="2"/>
      <c r="AQ404" s="2"/>
      <c r="AR404" s="2"/>
      <c r="AS404" s="2"/>
      <c r="AT404" s="2"/>
      <c r="AU404" s="2"/>
    </row>
    <row r="405" spans="42:47" thickBot="1" x14ac:dyDescent="0.3">
      <c r="AP405" s="2"/>
      <c r="AQ405" s="2"/>
      <c r="AR405" s="2"/>
      <c r="AS405" s="2"/>
      <c r="AT405" s="2"/>
      <c r="AU405" s="2"/>
    </row>
    <row r="406" spans="42:47" thickBot="1" x14ac:dyDescent="0.3">
      <c r="AP406" s="2"/>
      <c r="AQ406" s="2"/>
      <c r="AR406" s="2"/>
      <c r="AS406" s="2"/>
      <c r="AT406" s="2"/>
      <c r="AU406" s="2"/>
    </row>
    <row r="407" spans="42:47" thickBot="1" x14ac:dyDescent="0.3">
      <c r="AP407" s="2"/>
      <c r="AQ407" s="2"/>
      <c r="AR407" s="2"/>
      <c r="AS407" s="2"/>
      <c r="AT407" s="2"/>
      <c r="AU407" s="2"/>
    </row>
    <row r="408" spans="42:47" thickBot="1" x14ac:dyDescent="0.3">
      <c r="AP408" s="2"/>
      <c r="AQ408" s="2"/>
      <c r="AR408" s="2"/>
      <c r="AS408" s="2"/>
      <c r="AT408" s="2"/>
      <c r="AU408" s="2"/>
    </row>
    <row r="409" spans="42:47" thickBot="1" x14ac:dyDescent="0.3">
      <c r="AP409" s="2"/>
      <c r="AQ409" s="2"/>
      <c r="AR409" s="2"/>
      <c r="AS409" s="2"/>
      <c r="AT409" s="2"/>
      <c r="AU409" s="2"/>
    </row>
    <row r="410" spans="42:47" thickBot="1" x14ac:dyDescent="0.3">
      <c r="AP410" s="2"/>
      <c r="AQ410" s="2"/>
      <c r="AR410" s="2"/>
      <c r="AS410" s="2"/>
      <c r="AT410" s="2"/>
      <c r="AU410" s="2"/>
    </row>
    <row r="411" spans="42:47" thickBot="1" x14ac:dyDescent="0.3">
      <c r="AP411" s="2"/>
      <c r="AQ411" s="2"/>
      <c r="AR411" s="2"/>
      <c r="AS411" s="2"/>
      <c r="AT411" s="2"/>
      <c r="AU411" s="2"/>
    </row>
    <row r="412" spans="42:47" thickBot="1" x14ac:dyDescent="0.3">
      <c r="AP412" s="2"/>
      <c r="AQ412" s="2"/>
      <c r="AR412" s="2"/>
      <c r="AS412" s="2"/>
      <c r="AT412" s="2"/>
      <c r="AU412" s="2"/>
    </row>
    <row r="413" spans="42:47" thickBot="1" x14ac:dyDescent="0.3">
      <c r="AP413" s="2"/>
      <c r="AQ413" s="2"/>
      <c r="AR413" s="2"/>
      <c r="AS413" s="2"/>
      <c r="AT413" s="2"/>
      <c r="AU413" s="2"/>
    </row>
    <row r="414" spans="42:47" thickBot="1" x14ac:dyDescent="0.3">
      <c r="AP414" s="2"/>
      <c r="AQ414" s="2"/>
      <c r="AR414" s="2"/>
      <c r="AS414" s="2"/>
      <c r="AT414" s="2"/>
      <c r="AU414" s="2"/>
    </row>
    <row r="415" spans="42:47" thickBot="1" x14ac:dyDescent="0.3">
      <c r="AP415" s="2"/>
      <c r="AQ415" s="2"/>
      <c r="AR415" s="2"/>
      <c r="AS415" s="2"/>
      <c r="AT415" s="2"/>
      <c r="AU415" s="2"/>
    </row>
    <row r="416" spans="42:47" thickBot="1" x14ac:dyDescent="0.3">
      <c r="AP416" s="2"/>
      <c r="AQ416" s="2"/>
      <c r="AR416" s="2"/>
      <c r="AS416" s="2"/>
      <c r="AT416" s="2"/>
      <c r="AU416" s="2"/>
    </row>
    <row r="417" spans="42:47" thickBot="1" x14ac:dyDescent="0.3">
      <c r="AP417" s="2"/>
      <c r="AQ417" s="2"/>
      <c r="AR417" s="2"/>
      <c r="AS417" s="2"/>
      <c r="AT417" s="2"/>
      <c r="AU417" s="2"/>
    </row>
    <row r="418" spans="42:47" thickBot="1" x14ac:dyDescent="0.3">
      <c r="AP418" s="2"/>
      <c r="AQ418" s="2"/>
      <c r="AR418" s="2"/>
      <c r="AS418" s="2"/>
      <c r="AT418" s="2"/>
      <c r="AU418" s="2"/>
    </row>
    <row r="419" spans="42:47" thickBot="1" x14ac:dyDescent="0.3">
      <c r="AP419" s="2"/>
      <c r="AQ419" s="2"/>
      <c r="AR419" s="2"/>
      <c r="AS419" s="2"/>
      <c r="AT419" s="2"/>
      <c r="AU419" s="2"/>
    </row>
    <row r="420" spans="42:47" thickBot="1" x14ac:dyDescent="0.3">
      <c r="AP420" s="2"/>
      <c r="AQ420" s="2"/>
      <c r="AR420" s="2"/>
      <c r="AS420" s="2"/>
      <c r="AT420" s="2"/>
      <c r="AU420" s="2"/>
    </row>
    <row r="421" spans="42:47" thickBot="1" x14ac:dyDescent="0.3">
      <c r="AP421" s="2"/>
      <c r="AQ421" s="2"/>
      <c r="AR421" s="2"/>
      <c r="AS421" s="2"/>
      <c r="AT421" s="2"/>
      <c r="AU421" s="2"/>
    </row>
    <row r="422" spans="42:47" thickBot="1" x14ac:dyDescent="0.3">
      <c r="AP422" s="2"/>
      <c r="AQ422" s="2"/>
      <c r="AR422" s="2"/>
      <c r="AS422" s="2"/>
      <c r="AT422" s="2"/>
      <c r="AU422" s="2"/>
    </row>
    <row r="423" spans="42:47" thickBot="1" x14ac:dyDescent="0.3">
      <c r="AP423" s="2"/>
      <c r="AQ423" s="2"/>
      <c r="AR423" s="2"/>
      <c r="AS423" s="2"/>
      <c r="AT423" s="2"/>
      <c r="AU423" s="2"/>
    </row>
    <row r="424" spans="42:47" thickBot="1" x14ac:dyDescent="0.3">
      <c r="AP424" s="2"/>
      <c r="AQ424" s="2"/>
      <c r="AR424" s="2"/>
      <c r="AS424" s="2"/>
      <c r="AT424" s="2"/>
      <c r="AU424" s="2"/>
    </row>
    <row r="425" spans="42:47" thickBot="1" x14ac:dyDescent="0.3">
      <c r="AP425" s="2"/>
      <c r="AQ425" s="2"/>
      <c r="AR425" s="2"/>
      <c r="AS425" s="2"/>
      <c r="AT425" s="2"/>
      <c r="AU425" s="2"/>
    </row>
    <row r="426" spans="42:47" thickBot="1" x14ac:dyDescent="0.3">
      <c r="AP426" s="2"/>
      <c r="AQ426" s="2"/>
      <c r="AR426" s="2"/>
      <c r="AS426" s="2"/>
      <c r="AT426" s="2"/>
      <c r="AU426" s="2"/>
    </row>
    <row r="427" spans="42:47" thickBot="1" x14ac:dyDescent="0.3">
      <c r="AP427" s="2"/>
      <c r="AQ427" s="2"/>
      <c r="AR427" s="2"/>
      <c r="AS427" s="2"/>
      <c r="AT427" s="2"/>
      <c r="AU427" s="2"/>
    </row>
    <row r="428" spans="42:47" thickBot="1" x14ac:dyDescent="0.3">
      <c r="AP428" s="2"/>
      <c r="AQ428" s="2"/>
      <c r="AR428" s="2"/>
      <c r="AS428" s="2"/>
      <c r="AT428" s="2"/>
      <c r="AU428" s="2"/>
    </row>
    <row r="429" spans="42:47" thickBot="1" x14ac:dyDescent="0.3">
      <c r="AP429" s="2"/>
      <c r="AQ429" s="2"/>
      <c r="AR429" s="2"/>
      <c r="AS429" s="2"/>
      <c r="AT429" s="2"/>
      <c r="AU429" s="2"/>
    </row>
    <row r="430" spans="42:47" thickBot="1" x14ac:dyDescent="0.3">
      <c r="AP430" s="2"/>
      <c r="AQ430" s="2"/>
      <c r="AR430" s="2"/>
      <c r="AS430" s="2"/>
      <c r="AT430" s="2"/>
      <c r="AU430" s="2"/>
    </row>
    <row r="431" spans="42:47" thickBot="1" x14ac:dyDescent="0.3">
      <c r="AP431" s="2"/>
      <c r="AQ431" s="2"/>
      <c r="AR431" s="2"/>
      <c r="AS431" s="2"/>
      <c r="AT431" s="2"/>
      <c r="AU431" s="2"/>
    </row>
    <row r="432" spans="42:47" thickBot="1" x14ac:dyDescent="0.3">
      <c r="AP432" s="2"/>
      <c r="AQ432" s="2"/>
      <c r="AR432" s="2"/>
      <c r="AS432" s="2"/>
      <c r="AT432" s="2"/>
      <c r="AU432" s="2"/>
    </row>
    <row r="433" spans="42:47" thickBot="1" x14ac:dyDescent="0.3">
      <c r="AP433" s="2"/>
      <c r="AQ433" s="2"/>
      <c r="AR433" s="2"/>
      <c r="AS433" s="2"/>
      <c r="AT433" s="2"/>
      <c r="AU433" s="2"/>
    </row>
    <row r="434" spans="42:47" thickBot="1" x14ac:dyDescent="0.3">
      <c r="AP434" s="2"/>
      <c r="AQ434" s="2"/>
      <c r="AR434" s="2"/>
      <c r="AS434" s="2"/>
      <c r="AT434" s="2"/>
      <c r="AU434" s="2"/>
    </row>
    <row r="435" spans="42:47" thickBot="1" x14ac:dyDescent="0.3">
      <c r="AP435" s="2"/>
      <c r="AQ435" s="2"/>
      <c r="AR435" s="2"/>
      <c r="AS435" s="2"/>
      <c r="AT435" s="2"/>
      <c r="AU435" s="2"/>
    </row>
    <row r="436" spans="42:47" thickBot="1" x14ac:dyDescent="0.3">
      <c r="AP436" s="2"/>
      <c r="AQ436" s="2"/>
      <c r="AR436" s="2"/>
      <c r="AS436" s="2"/>
      <c r="AT436" s="2"/>
      <c r="AU436" s="2"/>
    </row>
    <row r="437" spans="42:47" thickBot="1" x14ac:dyDescent="0.3">
      <c r="AP437" s="2"/>
      <c r="AQ437" s="2"/>
      <c r="AR437" s="2"/>
      <c r="AS437" s="2"/>
      <c r="AT437" s="2"/>
      <c r="AU437" s="2"/>
    </row>
    <row r="438" spans="42:47" thickBot="1" x14ac:dyDescent="0.3">
      <c r="AP438" s="2"/>
      <c r="AQ438" s="2"/>
      <c r="AR438" s="2"/>
      <c r="AS438" s="2"/>
      <c r="AT438" s="2"/>
      <c r="AU438" s="2"/>
    </row>
    <row r="439" spans="42:47" thickBot="1" x14ac:dyDescent="0.3">
      <c r="AP439" s="2"/>
      <c r="AQ439" s="2"/>
      <c r="AR439" s="2"/>
      <c r="AS439" s="2"/>
      <c r="AT439" s="2"/>
      <c r="AU439" s="2"/>
    </row>
    <row r="440" spans="42:47" thickBot="1" x14ac:dyDescent="0.3">
      <c r="AP440" s="2"/>
      <c r="AQ440" s="2"/>
      <c r="AR440" s="2"/>
      <c r="AS440" s="2"/>
      <c r="AT440" s="2"/>
      <c r="AU440" s="2"/>
    </row>
    <row r="441" spans="42:47" thickBot="1" x14ac:dyDescent="0.3">
      <c r="AP441" s="2"/>
      <c r="AQ441" s="2"/>
      <c r="AR441" s="2"/>
      <c r="AS441" s="2"/>
      <c r="AT441" s="2"/>
      <c r="AU441" s="2"/>
    </row>
    <row r="442" spans="42:47" thickBot="1" x14ac:dyDescent="0.3">
      <c r="AP442" s="2"/>
      <c r="AQ442" s="2"/>
      <c r="AR442" s="2"/>
      <c r="AS442" s="2"/>
      <c r="AT442" s="2"/>
      <c r="AU442" s="2"/>
    </row>
    <row r="443" spans="42:47" thickBot="1" x14ac:dyDescent="0.3">
      <c r="AP443" s="2"/>
      <c r="AQ443" s="2"/>
      <c r="AR443" s="2"/>
      <c r="AS443" s="2"/>
      <c r="AT443" s="2"/>
      <c r="AU443" s="2"/>
    </row>
    <row r="444" spans="42:47" thickBot="1" x14ac:dyDescent="0.3">
      <c r="AP444" s="2"/>
      <c r="AQ444" s="2"/>
      <c r="AR444" s="2"/>
      <c r="AS444" s="2"/>
      <c r="AT444" s="2"/>
      <c r="AU444" s="2"/>
    </row>
    <row r="445" spans="42:47" thickBot="1" x14ac:dyDescent="0.3">
      <c r="AP445" s="2"/>
      <c r="AQ445" s="2"/>
      <c r="AR445" s="2"/>
      <c r="AS445" s="2"/>
      <c r="AT445" s="2"/>
      <c r="AU445" s="2"/>
    </row>
    <row r="446" spans="42:47" thickBot="1" x14ac:dyDescent="0.3">
      <c r="AP446" s="2"/>
      <c r="AQ446" s="2"/>
      <c r="AR446" s="2"/>
      <c r="AS446" s="2"/>
      <c r="AT446" s="2"/>
      <c r="AU446" s="2"/>
    </row>
    <row r="447" spans="42:47" thickBot="1" x14ac:dyDescent="0.3">
      <c r="AP447" s="2"/>
      <c r="AQ447" s="2"/>
      <c r="AR447" s="2"/>
      <c r="AS447" s="2"/>
      <c r="AT447" s="2"/>
      <c r="AU447" s="2"/>
    </row>
    <row r="448" spans="42:47" thickBot="1" x14ac:dyDescent="0.3">
      <c r="AP448" s="2"/>
      <c r="AQ448" s="2"/>
      <c r="AR448" s="2"/>
      <c r="AS448" s="2"/>
      <c r="AT448" s="2"/>
      <c r="AU448" s="2"/>
    </row>
    <row r="449" spans="42:47" thickBot="1" x14ac:dyDescent="0.3">
      <c r="AP449" s="2"/>
      <c r="AQ449" s="2"/>
      <c r="AR449" s="2"/>
      <c r="AS449" s="2"/>
      <c r="AT449" s="2"/>
      <c r="AU449" s="2"/>
    </row>
    <row r="450" spans="42:47" thickBot="1" x14ac:dyDescent="0.3">
      <c r="AP450" s="2"/>
      <c r="AQ450" s="2"/>
      <c r="AR450" s="2"/>
      <c r="AS450" s="2"/>
      <c r="AT450" s="2"/>
      <c r="AU450" s="2"/>
    </row>
    <row r="451" spans="42:47" thickBot="1" x14ac:dyDescent="0.3">
      <c r="AP451" s="2"/>
      <c r="AQ451" s="2"/>
      <c r="AR451" s="2"/>
      <c r="AS451" s="2"/>
      <c r="AT451" s="2"/>
      <c r="AU451" s="2"/>
    </row>
    <row r="452" spans="42:47" thickBot="1" x14ac:dyDescent="0.3">
      <c r="AP452" s="2"/>
      <c r="AQ452" s="2"/>
      <c r="AR452" s="2"/>
      <c r="AS452" s="2"/>
      <c r="AT452" s="2"/>
      <c r="AU452" s="2"/>
    </row>
    <row r="453" spans="42:47" thickBot="1" x14ac:dyDescent="0.3">
      <c r="AP453" s="2"/>
      <c r="AQ453" s="2"/>
      <c r="AR453" s="2"/>
      <c r="AS453" s="2"/>
      <c r="AT453" s="2"/>
      <c r="AU453" s="2"/>
    </row>
    <row r="454" spans="42:47" thickBot="1" x14ac:dyDescent="0.3">
      <c r="AP454" s="2"/>
      <c r="AQ454" s="2"/>
      <c r="AR454" s="2"/>
      <c r="AS454" s="2"/>
      <c r="AT454" s="2"/>
      <c r="AU454" s="2"/>
    </row>
    <row r="455" spans="42:47" thickBot="1" x14ac:dyDescent="0.3">
      <c r="AP455" s="2"/>
      <c r="AQ455" s="2"/>
      <c r="AR455" s="2"/>
      <c r="AS455" s="2"/>
      <c r="AT455" s="2"/>
      <c r="AU455" s="2"/>
    </row>
    <row r="456" spans="42:47" thickBot="1" x14ac:dyDescent="0.3">
      <c r="AP456" s="2"/>
      <c r="AQ456" s="2"/>
      <c r="AR456" s="2"/>
      <c r="AS456" s="2"/>
      <c r="AT456" s="2"/>
      <c r="AU456" s="2"/>
    </row>
    <row r="457" spans="42:47" thickBot="1" x14ac:dyDescent="0.3">
      <c r="AP457" s="2"/>
      <c r="AQ457" s="2"/>
      <c r="AR457" s="2"/>
      <c r="AS457" s="2"/>
      <c r="AT457" s="2"/>
      <c r="AU457" s="2"/>
    </row>
    <row r="458" spans="42:47" thickBot="1" x14ac:dyDescent="0.3">
      <c r="AP458" s="2"/>
      <c r="AQ458" s="2"/>
      <c r="AR458" s="2"/>
      <c r="AS458" s="2"/>
      <c r="AT458" s="2"/>
      <c r="AU458" s="2"/>
    </row>
    <row r="459" spans="42:47" thickBot="1" x14ac:dyDescent="0.3">
      <c r="AP459" s="2"/>
      <c r="AQ459" s="2"/>
      <c r="AR459" s="2"/>
      <c r="AS459" s="2"/>
      <c r="AT459" s="2"/>
      <c r="AU459" s="2"/>
    </row>
    <row r="460" spans="42:47" thickBot="1" x14ac:dyDescent="0.3">
      <c r="AP460" s="2"/>
      <c r="AQ460" s="2"/>
      <c r="AR460" s="2"/>
      <c r="AS460" s="2"/>
      <c r="AT460" s="2"/>
      <c r="AU460" s="2"/>
    </row>
    <row r="461" spans="42:47" thickBot="1" x14ac:dyDescent="0.3">
      <c r="AP461" s="2"/>
      <c r="AQ461" s="2"/>
      <c r="AR461" s="2"/>
      <c r="AS461" s="2"/>
      <c r="AT461" s="2"/>
      <c r="AU461" s="2"/>
    </row>
    <row r="462" spans="42:47" thickBot="1" x14ac:dyDescent="0.3">
      <c r="AP462" s="2"/>
      <c r="AQ462" s="2"/>
      <c r="AR462" s="2"/>
      <c r="AS462" s="2"/>
      <c r="AT462" s="2"/>
      <c r="AU462" s="2"/>
    </row>
    <row r="463" spans="42:47" thickBot="1" x14ac:dyDescent="0.3">
      <c r="AP463" s="2"/>
      <c r="AQ463" s="2"/>
      <c r="AR463" s="2"/>
      <c r="AS463" s="2"/>
      <c r="AT463" s="2"/>
      <c r="AU463" s="2"/>
    </row>
    <row r="464" spans="42:47" thickBot="1" x14ac:dyDescent="0.3">
      <c r="AP464" s="2"/>
      <c r="AQ464" s="2"/>
      <c r="AR464" s="2"/>
      <c r="AS464" s="2"/>
      <c r="AT464" s="2"/>
      <c r="AU464" s="2"/>
    </row>
    <row r="465" spans="42:47" thickBot="1" x14ac:dyDescent="0.3">
      <c r="AP465" s="2"/>
      <c r="AQ465" s="2"/>
      <c r="AR465" s="2"/>
      <c r="AS465" s="2"/>
      <c r="AT465" s="2"/>
      <c r="AU465" s="2"/>
    </row>
    <row r="466" spans="42:47" thickBot="1" x14ac:dyDescent="0.3">
      <c r="AP466" s="2"/>
      <c r="AQ466" s="2"/>
      <c r="AR466" s="2"/>
      <c r="AS466" s="2"/>
      <c r="AT466" s="2"/>
      <c r="AU466" s="2"/>
    </row>
    <row r="467" spans="42:47" thickBot="1" x14ac:dyDescent="0.3">
      <c r="AP467" s="2"/>
      <c r="AQ467" s="2"/>
      <c r="AR467" s="2"/>
      <c r="AS467" s="2"/>
      <c r="AT467" s="2"/>
      <c r="AU467" s="2"/>
    </row>
    <row r="468" spans="42:47" thickBot="1" x14ac:dyDescent="0.3">
      <c r="AP468" s="2"/>
      <c r="AQ468" s="2"/>
      <c r="AR468" s="2"/>
      <c r="AS468" s="2"/>
      <c r="AT468" s="2"/>
      <c r="AU468" s="2"/>
    </row>
    <row r="469" spans="42:47" thickBot="1" x14ac:dyDescent="0.3">
      <c r="AP469" s="2"/>
      <c r="AQ469" s="2"/>
      <c r="AR469" s="2"/>
      <c r="AS469" s="2"/>
      <c r="AT469" s="2"/>
      <c r="AU469" s="2"/>
    </row>
    <row r="470" spans="42:47" thickBot="1" x14ac:dyDescent="0.3">
      <c r="AP470" s="2"/>
      <c r="AQ470" s="2"/>
      <c r="AR470" s="2"/>
      <c r="AS470" s="2"/>
      <c r="AT470" s="2"/>
      <c r="AU470" s="2"/>
    </row>
    <row r="471" spans="42:47" thickBot="1" x14ac:dyDescent="0.3">
      <c r="AP471" s="2"/>
      <c r="AQ471" s="2"/>
      <c r="AR471" s="2"/>
      <c r="AS471" s="2"/>
      <c r="AT471" s="2"/>
      <c r="AU471" s="2"/>
    </row>
    <row r="472" spans="42:47" thickBot="1" x14ac:dyDescent="0.3">
      <c r="AP472" s="2"/>
      <c r="AQ472" s="2"/>
      <c r="AR472" s="2"/>
      <c r="AS472" s="2"/>
      <c r="AT472" s="2"/>
      <c r="AU472" s="2"/>
    </row>
    <row r="473" spans="42:47" thickBot="1" x14ac:dyDescent="0.3">
      <c r="AP473" s="2"/>
      <c r="AQ473" s="2"/>
      <c r="AR473" s="2"/>
      <c r="AS473" s="2"/>
      <c r="AT473" s="2"/>
      <c r="AU473" s="2"/>
    </row>
    <row r="474" spans="42:47" thickBot="1" x14ac:dyDescent="0.3">
      <c r="AP474" s="2"/>
      <c r="AQ474" s="2"/>
      <c r="AR474" s="2"/>
      <c r="AS474" s="2"/>
      <c r="AT474" s="2"/>
      <c r="AU474" s="2"/>
    </row>
    <row r="475" spans="42:47" thickBot="1" x14ac:dyDescent="0.3">
      <c r="AP475" s="2"/>
      <c r="AQ475" s="2"/>
      <c r="AR475" s="2"/>
      <c r="AS475" s="2"/>
      <c r="AT475" s="2"/>
      <c r="AU475" s="2"/>
    </row>
    <row r="476" spans="42:47" thickBot="1" x14ac:dyDescent="0.3">
      <c r="AP476" s="2"/>
      <c r="AQ476" s="2"/>
      <c r="AR476" s="2"/>
      <c r="AS476" s="2"/>
      <c r="AT476" s="2"/>
      <c r="AU476" s="2"/>
    </row>
    <row r="477" spans="42:47" thickBot="1" x14ac:dyDescent="0.3">
      <c r="AP477" s="2"/>
      <c r="AQ477" s="2"/>
      <c r="AR477" s="2"/>
      <c r="AS477" s="2"/>
      <c r="AT477" s="2"/>
      <c r="AU477" s="2"/>
    </row>
    <row r="478" spans="42:47" thickBot="1" x14ac:dyDescent="0.3">
      <c r="AP478" s="2"/>
      <c r="AQ478" s="2"/>
      <c r="AR478" s="2"/>
      <c r="AS478" s="2"/>
      <c r="AT478" s="2"/>
      <c r="AU478" s="2"/>
    </row>
    <row r="479" spans="42:47" thickBot="1" x14ac:dyDescent="0.3">
      <c r="AP479" s="2"/>
      <c r="AQ479" s="2"/>
      <c r="AR479" s="2"/>
      <c r="AS479" s="2"/>
      <c r="AT479" s="2"/>
      <c r="AU479" s="2"/>
    </row>
    <row r="480" spans="42:47" thickBot="1" x14ac:dyDescent="0.3">
      <c r="AP480" s="2"/>
      <c r="AQ480" s="2"/>
      <c r="AR480" s="2"/>
      <c r="AS480" s="2"/>
      <c r="AT480" s="2"/>
      <c r="AU480" s="2"/>
    </row>
    <row r="481" spans="42:47" thickBot="1" x14ac:dyDescent="0.3">
      <c r="AP481" s="2"/>
      <c r="AQ481" s="2"/>
      <c r="AR481" s="2"/>
      <c r="AS481" s="2"/>
      <c r="AT481" s="2"/>
      <c r="AU481" s="2"/>
    </row>
    <row r="482" spans="42:47" thickBot="1" x14ac:dyDescent="0.3">
      <c r="AP482" s="2"/>
      <c r="AQ482" s="2"/>
      <c r="AR482" s="2"/>
      <c r="AS482" s="2"/>
      <c r="AT482" s="2"/>
      <c r="AU482" s="2"/>
    </row>
    <row r="483" spans="42:47" thickBot="1" x14ac:dyDescent="0.3">
      <c r="AP483" s="2"/>
      <c r="AQ483" s="2"/>
      <c r="AR483" s="2"/>
      <c r="AS483" s="2"/>
      <c r="AT483" s="2"/>
      <c r="AU483" s="2"/>
    </row>
    <row r="484" spans="42:47" thickBot="1" x14ac:dyDescent="0.3">
      <c r="AP484" s="2"/>
      <c r="AQ484" s="2"/>
      <c r="AR484" s="2"/>
      <c r="AS484" s="2"/>
      <c r="AT484" s="2"/>
      <c r="AU484" s="2"/>
    </row>
    <row r="485" spans="42:47" thickBot="1" x14ac:dyDescent="0.3">
      <c r="AP485" s="2"/>
      <c r="AQ485" s="2"/>
      <c r="AR485" s="2"/>
      <c r="AS485" s="2"/>
      <c r="AT485" s="2"/>
      <c r="AU485" s="2"/>
    </row>
    <row r="486" spans="42:47" thickBot="1" x14ac:dyDescent="0.3">
      <c r="AP486" s="2"/>
      <c r="AQ486" s="2"/>
      <c r="AR486" s="2"/>
      <c r="AS486" s="2"/>
      <c r="AT486" s="2"/>
      <c r="AU486" s="2"/>
    </row>
    <row r="487" spans="42:47" thickBot="1" x14ac:dyDescent="0.3">
      <c r="AP487" s="2"/>
      <c r="AQ487" s="2"/>
      <c r="AR487" s="2"/>
      <c r="AS487" s="2"/>
      <c r="AT487" s="2"/>
      <c r="AU487" s="2"/>
    </row>
    <row r="488" spans="42:47" thickBot="1" x14ac:dyDescent="0.3">
      <c r="AP488" s="2"/>
      <c r="AQ488" s="2"/>
      <c r="AR488" s="2"/>
      <c r="AS488" s="2"/>
      <c r="AT488" s="2"/>
      <c r="AU488" s="2"/>
    </row>
    <row r="489" spans="42:47" thickBot="1" x14ac:dyDescent="0.3">
      <c r="AP489" s="2"/>
      <c r="AQ489" s="2"/>
      <c r="AR489" s="2"/>
      <c r="AS489" s="2"/>
      <c r="AT489" s="2"/>
      <c r="AU489" s="2"/>
    </row>
    <row r="490" spans="42:47" thickBot="1" x14ac:dyDescent="0.3">
      <c r="AP490" s="2"/>
      <c r="AQ490" s="2"/>
      <c r="AR490" s="2"/>
      <c r="AS490" s="2"/>
      <c r="AT490" s="2"/>
      <c r="AU490" s="2"/>
    </row>
    <row r="491" spans="42:47" thickBot="1" x14ac:dyDescent="0.3">
      <c r="AP491" s="2"/>
      <c r="AQ491" s="2"/>
      <c r="AR491" s="2"/>
      <c r="AS491" s="2"/>
      <c r="AT491" s="2"/>
      <c r="AU491" s="2"/>
    </row>
    <row r="492" spans="42:47" thickBot="1" x14ac:dyDescent="0.3">
      <c r="AP492" s="2"/>
      <c r="AQ492" s="2"/>
      <c r="AR492" s="2"/>
      <c r="AS492" s="2"/>
      <c r="AT492" s="2"/>
      <c r="AU492" s="2"/>
    </row>
    <row r="493" spans="42:47" thickBot="1" x14ac:dyDescent="0.3">
      <c r="AP493" s="2"/>
      <c r="AQ493" s="2"/>
      <c r="AR493" s="2"/>
      <c r="AS493" s="2"/>
      <c r="AT493" s="2"/>
      <c r="AU493" s="2"/>
    </row>
    <row r="494" spans="42:47" thickBot="1" x14ac:dyDescent="0.3">
      <c r="AP494" s="2"/>
      <c r="AQ494" s="2"/>
      <c r="AR494" s="2"/>
      <c r="AS494" s="2"/>
      <c r="AT494" s="2"/>
      <c r="AU494" s="2"/>
    </row>
    <row r="495" spans="42:47" thickBot="1" x14ac:dyDescent="0.3">
      <c r="AP495" s="2"/>
      <c r="AQ495" s="2"/>
      <c r="AR495" s="2"/>
      <c r="AS495" s="2"/>
      <c r="AT495" s="2"/>
      <c r="AU495" s="2"/>
    </row>
    <row r="496" spans="42:47" thickBot="1" x14ac:dyDescent="0.3">
      <c r="AP496" s="2"/>
      <c r="AQ496" s="2"/>
      <c r="AR496" s="2"/>
      <c r="AS496" s="2"/>
      <c r="AT496" s="2"/>
      <c r="AU496" s="2"/>
    </row>
    <row r="497" spans="42:47" thickBot="1" x14ac:dyDescent="0.3">
      <c r="AP497" s="2"/>
      <c r="AQ497" s="2"/>
      <c r="AR497" s="2"/>
      <c r="AS497" s="2"/>
      <c r="AT497" s="2"/>
      <c r="AU497" s="2"/>
    </row>
    <row r="498" spans="42:47" thickBot="1" x14ac:dyDescent="0.3">
      <c r="AP498" s="2"/>
      <c r="AQ498" s="2"/>
      <c r="AR498" s="2"/>
      <c r="AS498" s="2"/>
      <c r="AT498" s="2"/>
      <c r="AU498" s="2"/>
    </row>
    <row r="499" spans="42:47" thickBot="1" x14ac:dyDescent="0.3">
      <c r="AP499" s="2"/>
      <c r="AQ499" s="2"/>
      <c r="AR499" s="2"/>
      <c r="AS499" s="2"/>
      <c r="AT499" s="2"/>
      <c r="AU499" s="2"/>
    </row>
    <row r="500" spans="42:47" thickBot="1" x14ac:dyDescent="0.3">
      <c r="AP500" s="2"/>
      <c r="AQ500" s="2"/>
      <c r="AR500" s="2"/>
      <c r="AS500" s="2"/>
      <c r="AT500" s="2"/>
      <c r="AU500" s="2"/>
    </row>
    <row r="501" spans="42:47" thickBot="1" x14ac:dyDescent="0.3">
      <c r="AP501" s="2"/>
      <c r="AQ501" s="2"/>
      <c r="AR501" s="2"/>
      <c r="AS501" s="2"/>
      <c r="AT501" s="2"/>
      <c r="AU501" s="2"/>
    </row>
    <row r="502" spans="42:47" thickBot="1" x14ac:dyDescent="0.3">
      <c r="AP502" s="2"/>
      <c r="AQ502" s="2"/>
      <c r="AR502" s="2"/>
      <c r="AS502" s="2"/>
      <c r="AT502" s="2"/>
      <c r="AU502" s="2"/>
    </row>
    <row r="503" spans="42:47" thickBot="1" x14ac:dyDescent="0.3">
      <c r="AP503" s="2"/>
      <c r="AQ503" s="2"/>
      <c r="AR503" s="2"/>
      <c r="AS503" s="2"/>
      <c r="AT503" s="2"/>
      <c r="AU503" s="2"/>
    </row>
    <row r="504" spans="42:47" thickBot="1" x14ac:dyDescent="0.3">
      <c r="AP504" s="2"/>
      <c r="AQ504" s="2"/>
      <c r="AR504" s="2"/>
      <c r="AS504" s="2"/>
      <c r="AT504" s="2"/>
      <c r="AU504" s="2"/>
    </row>
    <row r="505" spans="42:47" thickBot="1" x14ac:dyDescent="0.3">
      <c r="AP505" s="2"/>
      <c r="AQ505" s="2"/>
      <c r="AR505" s="2"/>
      <c r="AS505" s="2"/>
      <c r="AT505" s="2"/>
      <c r="AU505" s="2"/>
    </row>
    <row r="506" spans="42:47" thickBot="1" x14ac:dyDescent="0.3">
      <c r="AP506" s="2"/>
      <c r="AQ506" s="2"/>
      <c r="AR506" s="2"/>
      <c r="AS506" s="2"/>
      <c r="AT506" s="2"/>
      <c r="AU506" s="2"/>
    </row>
    <row r="507" spans="42:47" thickBot="1" x14ac:dyDescent="0.3">
      <c r="AP507" s="2"/>
      <c r="AQ507" s="2"/>
      <c r="AR507" s="2"/>
      <c r="AS507" s="2"/>
      <c r="AT507" s="2"/>
      <c r="AU507" s="2"/>
    </row>
    <row r="508" spans="42:47" thickBot="1" x14ac:dyDescent="0.3">
      <c r="AP508" s="2"/>
      <c r="AQ508" s="2"/>
      <c r="AR508" s="2"/>
      <c r="AS508" s="2"/>
      <c r="AT508" s="2"/>
      <c r="AU508" s="2"/>
    </row>
    <row r="509" spans="42:47" thickBot="1" x14ac:dyDescent="0.3">
      <c r="AP509" s="2"/>
      <c r="AQ509" s="2"/>
      <c r="AR509" s="2"/>
      <c r="AS509" s="2"/>
      <c r="AT509" s="2"/>
      <c r="AU509" s="2"/>
    </row>
    <row r="510" spans="42:47" thickBot="1" x14ac:dyDescent="0.3">
      <c r="AP510" s="2"/>
      <c r="AQ510" s="2"/>
      <c r="AR510" s="2"/>
      <c r="AS510" s="2"/>
      <c r="AT510" s="2"/>
      <c r="AU510" s="2"/>
    </row>
    <row r="511" spans="42:47" thickBot="1" x14ac:dyDescent="0.3">
      <c r="AP511" s="2"/>
      <c r="AQ511" s="2"/>
      <c r="AR511" s="2"/>
      <c r="AS511" s="2"/>
      <c r="AT511" s="2"/>
      <c r="AU511" s="2"/>
    </row>
    <row r="512" spans="42:47" thickBot="1" x14ac:dyDescent="0.3">
      <c r="AP512" s="2"/>
      <c r="AQ512" s="2"/>
      <c r="AR512" s="2"/>
      <c r="AS512" s="2"/>
      <c r="AT512" s="2"/>
      <c r="AU512" s="2"/>
    </row>
    <row r="513" spans="42:47" thickBot="1" x14ac:dyDescent="0.3">
      <c r="AP513" s="2"/>
      <c r="AQ513" s="2"/>
      <c r="AR513" s="2"/>
      <c r="AS513" s="2"/>
      <c r="AT513" s="2"/>
      <c r="AU513" s="2"/>
    </row>
    <row r="514" spans="42:47" thickBot="1" x14ac:dyDescent="0.3">
      <c r="AP514" s="2"/>
      <c r="AQ514" s="2"/>
      <c r="AR514" s="2"/>
      <c r="AS514" s="2"/>
      <c r="AT514" s="2"/>
      <c r="AU514" s="2"/>
    </row>
    <row r="515" spans="42:47" thickBot="1" x14ac:dyDescent="0.3">
      <c r="AP515" s="2"/>
      <c r="AQ515" s="2"/>
      <c r="AR515" s="2"/>
      <c r="AS515" s="2"/>
      <c r="AT515" s="2"/>
      <c r="AU515" s="2"/>
    </row>
    <row r="516" spans="42:47" thickBot="1" x14ac:dyDescent="0.3">
      <c r="AP516" s="2"/>
      <c r="AQ516" s="2"/>
      <c r="AR516" s="2"/>
      <c r="AS516" s="2"/>
      <c r="AT516" s="2"/>
      <c r="AU516" s="2"/>
    </row>
    <row r="517" spans="42:47" thickBot="1" x14ac:dyDescent="0.3">
      <c r="AP517" s="2"/>
      <c r="AQ517" s="2"/>
      <c r="AR517" s="2"/>
      <c r="AS517" s="2"/>
      <c r="AT517" s="2"/>
      <c r="AU517" s="2"/>
    </row>
    <row r="518" spans="42:47" thickBot="1" x14ac:dyDescent="0.3">
      <c r="AP518" s="2"/>
      <c r="AQ518" s="2"/>
      <c r="AR518" s="2"/>
      <c r="AS518" s="2"/>
      <c r="AT518" s="2"/>
      <c r="AU518" s="2"/>
    </row>
    <row r="519" spans="42:47" thickBot="1" x14ac:dyDescent="0.3">
      <c r="AP519" s="2"/>
      <c r="AQ519" s="2"/>
      <c r="AR519" s="2"/>
      <c r="AS519" s="2"/>
      <c r="AT519" s="2"/>
      <c r="AU519" s="2"/>
    </row>
    <row r="520" spans="42:47" thickBot="1" x14ac:dyDescent="0.3">
      <c r="AP520" s="2"/>
      <c r="AQ520" s="2"/>
      <c r="AR520" s="2"/>
      <c r="AS520" s="2"/>
      <c r="AT520" s="2"/>
      <c r="AU520" s="2"/>
    </row>
    <row r="521" spans="42:47" thickBot="1" x14ac:dyDescent="0.3">
      <c r="AP521" s="2"/>
      <c r="AQ521" s="2"/>
      <c r="AR521" s="2"/>
      <c r="AS521" s="2"/>
      <c r="AT521" s="2"/>
      <c r="AU521" s="2"/>
    </row>
    <row r="522" spans="42:47" thickBot="1" x14ac:dyDescent="0.3">
      <c r="AP522" s="2"/>
      <c r="AQ522" s="2"/>
      <c r="AR522" s="2"/>
      <c r="AS522" s="2"/>
      <c r="AT522" s="2"/>
      <c r="AU522" s="2"/>
    </row>
    <row r="523" spans="42:47" thickBot="1" x14ac:dyDescent="0.3">
      <c r="AP523" s="2"/>
      <c r="AQ523" s="2"/>
      <c r="AR523" s="2"/>
      <c r="AS523" s="2"/>
      <c r="AT523" s="2"/>
      <c r="AU523" s="2"/>
    </row>
    <row r="524" spans="42:47" thickBot="1" x14ac:dyDescent="0.3">
      <c r="AP524" s="2"/>
      <c r="AQ524" s="2"/>
      <c r="AR524" s="2"/>
      <c r="AS524" s="2"/>
      <c r="AT524" s="2"/>
      <c r="AU524" s="2"/>
    </row>
    <row r="525" spans="42:47" thickBot="1" x14ac:dyDescent="0.3">
      <c r="AP525" s="2"/>
      <c r="AQ525" s="2"/>
      <c r="AR525" s="2"/>
      <c r="AS525" s="2"/>
      <c r="AT525" s="2"/>
      <c r="AU525" s="2"/>
    </row>
    <row r="526" spans="42:47" thickBot="1" x14ac:dyDescent="0.3">
      <c r="AP526" s="2"/>
      <c r="AQ526" s="2"/>
      <c r="AR526" s="2"/>
      <c r="AS526" s="2"/>
      <c r="AT526" s="2"/>
      <c r="AU526" s="2"/>
    </row>
    <row r="527" spans="42:47" thickBot="1" x14ac:dyDescent="0.3">
      <c r="AP527" s="2"/>
      <c r="AQ527" s="2"/>
      <c r="AR527" s="2"/>
      <c r="AS527" s="2"/>
      <c r="AT527" s="2"/>
      <c r="AU527" s="2"/>
    </row>
    <row r="528" spans="42:47" thickBot="1" x14ac:dyDescent="0.3">
      <c r="AP528" s="2"/>
      <c r="AQ528" s="2"/>
      <c r="AR528" s="2"/>
      <c r="AS528" s="2"/>
      <c r="AT528" s="2"/>
      <c r="AU528" s="2"/>
    </row>
    <row r="529" spans="42:47" thickBot="1" x14ac:dyDescent="0.3">
      <c r="AP529" s="2"/>
      <c r="AQ529" s="2"/>
      <c r="AR529" s="2"/>
      <c r="AS529" s="2"/>
      <c r="AT529" s="2"/>
      <c r="AU529" s="2"/>
    </row>
    <row r="530" spans="42:47" thickBot="1" x14ac:dyDescent="0.3">
      <c r="AP530" s="2"/>
      <c r="AQ530" s="2"/>
      <c r="AR530" s="2"/>
      <c r="AS530" s="2"/>
      <c r="AT530" s="2"/>
      <c r="AU530" s="2"/>
    </row>
    <row r="531" spans="42:47" thickBot="1" x14ac:dyDescent="0.3">
      <c r="AP531" s="2"/>
      <c r="AQ531" s="2"/>
      <c r="AR531" s="2"/>
      <c r="AS531" s="2"/>
      <c r="AT531" s="2"/>
      <c r="AU531" s="2"/>
    </row>
    <row r="532" spans="42:47" thickBot="1" x14ac:dyDescent="0.3">
      <c r="AP532" s="2"/>
      <c r="AQ532" s="2"/>
      <c r="AR532" s="2"/>
      <c r="AS532" s="2"/>
      <c r="AT532" s="2"/>
      <c r="AU532" s="2"/>
    </row>
    <row r="533" spans="42:47" thickBot="1" x14ac:dyDescent="0.3">
      <c r="AP533" s="2"/>
      <c r="AQ533" s="2"/>
      <c r="AR533" s="2"/>
      <c r="AS533" s="2"/>
      <c r="AT533" s="2"/>
      <c r="AU533" s="2"/>
    </row>
    <row r="534" spans="42:47" thickBot="1" x14ac:dyDescent="0.3">
      <c r="AP534" s="2"/>
      <c r="AQ534" s="2"/>
      <c r="AR534" s="2"/>
      <c r="AS534" s="2"/>
      <c r="AT534" s="2"/>
      <c r="AU534" s="2"/>
    </row>
    <row r="535" spans="42:47" thickBot="1" x14ac:dyDescent="0.3">
      <c r="AP535" s="2"/>
      <c r="AQ535" s="2"/>
      <c r="AR535" s="2"/>
      <c r="AS535" s="2"/>
      <c r="AT535" s="2"/>
      <c r="AU535" s="2"/>
    </row>
    <row r="536" spans="42:47" thickBot="1" x14ac:dyDescent="0.3">
      <c r="AP536" s="2"/>
      <c r="AQ536" s="2"/>
      <c r="AR536" s="2"/>
      <c r="AS536" s="2"/>
      <c r="AT536" s="2"/>
      <c r="AU536" s="2"/>
    </row>
    <row r="537" spans="42:47" thickBot="1" x14ac:dyDescent="0.3">
      <c r="AP537" s="2"/>
      <c r="AQ537" s="2"/>
      <c r="AR537" s="2"/>
      <c r="AS537" s="2"/>
      <c r="AT537" s="2"/>
      <c r="AU537" s="2"/>
    </row>
    <row r="538" spans="42:47" thickBot="1" x14ac:dyDescent="0.3">
      <c r="AP538" s="2"/>
      <c r="AQ538" s="2"/>
      <c r="AR538" s="2"/>
      <c r="AS538" s="2"/>
      <c r="AT538" s="2"/>
      <c r="AU538" s="2"/>
    </row>
    <row r="539" spans="42:47" thickBot="1" x14ac:dyDescent="0.3">
      <c r="AP539" s="2"/>
      <c r="AQ539" s="2"/>
      <c r="AR539" s="2"/>
      <c r="AS539" s="2"/>
      <c r="AT539" s="2"/>
      <c r="AU539" s="2"/>
    </row>
    <row r="540" spans="42:47" thickBot="1" x14ac:dyDescent="0.3">
      <c r="AP540" s="2"/>
      <c r="AQ540" s="2"/>
      <c r="AR540" s="2"/>
      <c r="AS540" s="2"/>
      <c r="AT540" s="2"/>
      <c r="AU540" s="2"/>
    </row>
    <row r="541" spans="42:47" thickBot="1" x14ac:dyDescent="0.3">
      <c r="AP541" s="2"/>
      <c r="AQ541" s="2"/>
      <c r="AR541" s="2"/>
      <c r="AS541" s="2"/>
      <c r="AT541" s="2"/>
      <c r="AU541" s="2"/>
    </row>
    <row r="542" spans="42:47" thickBot="1" x14ac:dyDescent="0.3">
      <c r="AP542" s="2"/>
      <c r="AQ542" s="2"/>
      <c r="AR542" s="2"/>
      <c r="AS542" s="2"/>
      <c r="AT542" s="2"/>
      <c r="AU542" s="2"/>
    </row>
    <row r="543" spans="42:47" thickBot="1" x14ac:dyDescent="0.3">
      <c r="AP543" s="2"/>
      <c r="AQ543" s="2"/>
      <c r="AR543" s="2"/>
      <c r="AS543" s="2"/>
      <c r="AT543" s="2"/>
      <c r="AU543" s="2"/>
    </row>
    <row r="544" spans="42:47" thickBot="1" x14ac:dyDescent="0.3">
      <c r="AP544" s="2"/>
      <c r="AQ544" s="2"/>
      <c r="AR544" s="2"/>
      <c r="AS544" s="2"/>
      <c r="AT544" s="2"/>
      <c r="AU544" s="2"/>
    </row>
    <row r="545" spans="42:47" thickBot="1" x14ac:dyDescent="0.3">
      <c r="AP545" s="2"/>
      <c r="AQ545" s="2"/>
      <c r="AR545" s="2"/>
      <c r="AS545" s="2"/>
      <c r="AT545" s="2"/>
      <c r="AU545" s="2"/>
    </row>
    <row r="546" spans="42:47" thickBot="1" x14ac:dyDescent="0.3">
      <c r="AP546" s="2"/>
      <c r="AQ546" s="2"/>
      <c r="AR546" s="2"/>
      <c r="AS546" s="2"/>
      <c r="AT546" s="2"/>
      <c r="AU546" s="2"/>
    </row>
    <row r="547" spans="42:47" thickBot="1" x14ac:dyDescent="0.3">
      <c r="AP547" s="2"/>
      <c r="AQ547" s="2"/>
      <c r="AR547" s="2"/>
      <c r="AS547" s="2"/>
      <c r="AT547" s="2"/>
      <c r="AU547" s="2"/>
    </row>
    <row r="548" spans="42:47" thickBot="1" x14ac:dyDescent="0.3">
      <c r="AP548" s="2"/>
      <c r="AQ548" s="2"/>
      <c r="AR548" s="2"/>
      <c r="AS548" s="2"/>
      <c r="AT548" s="2"/>
      <c r="AU548" s="2"/>
    </row>
    <row r="549" spans="42:47" thickBot="1" x14ac:dyDescent="0.3">
      <c r="AP549" s="2"/>
      <c r="AQ549" s="2"/>
      <c r="AR549" s="2"/>
      <c r="AS549" s="2"/>
      <c r="AT549" s="2"/>
      <c r="AU549" s="2"/>
    </row>
    <row r="550" spans="42:47" thickBot="1" x14ac:dyDescent="0.3">
      <c r="AP550" s="2"/>
      <c r="AQ550" s="2"/>
      <c r="AR550" s="2"/>
      <c r="AS550" s="2"/>
      <c r="AT550" s="2"/>
      <c r="AU550" s="2"/>
    </row>
    <row r="551" spans="42:47" thickBot="1" x14ac:dyDescent="0.3">
      <c r="AP551" s="2"/>
      <c r="AQ551" s="2"/>
      <c r="AR551" s="2"/>
      <c r="AS551" s="2"/>
      <c r="AT551" s="2"/>
      <c r="AU551" s="2"/>
    </row>
    <row r="552" spans="42:47" thickBot="1" x14ac:dyDescent="0.3">
      <c r="AP552" s="2"/>
      <c r="AQ552" s="2"/>
      <c r="AR552" s="2"/>
      <c r="AS552" s="2"/>
      <c r="AT552" s="2"/>
      <c r="AU552" s="2"/>
    </row>
    <row r="553" spans="42:47" thickBot="1" x14ac:dyDescent="0.3">
      <c r="AP553" s="2"/>
      <c r="AQ553" s="2"/>
      <c r="AR553" s="2"/>
      <c r="AS553" s="2"/>
      <c r="AT553" s="2"/>
      <c r="AU553" s="2"/>
    </row>
    <row r="554" spans="42:47" thickBot="1" x14ac:dyDescent="0.3">
      <c r="AP554" s="2"/>
      <c r="AQ554" s="2"/>
      <c r="AR554" s="2"/>
      <c r="AS554" s="2"/>
      <c r="AT554" s="2"/>
      <c r="AU554" s="2"/>
    </row>
    <row r="555" spans="42:47" thickBot="1" x14ac:dyDescent="0.3">
      <c r="AP555" s="2"/>
      <c r="AQ555" s="2"/>
      <c r="AR555" s="2"/>
      <c r="AS555" s="2"/>
      <c r="AT555" s="2"/>
      <c r="AU555" s="2"/>
    </row>
    <row r="556" spans="42:47" thickBot="1" x14ac:dyDescent="0.3">
      <c r="AP556" s="2"/>
      <c r="AQ556" s="2"/>
      <c r="AR556" s="2"/>
      <c r="AS556" s="2"/>
      <c r="AT556" s="2"/>
      <c r="AU556" s="2"/>
    </row>
    <row r="557" spans="42:47" thickBot="1" x14ac:dyDescent="0.3">
      <c r="AP557" s="2"/>
      <c r="AQ557" s="2"/>
      <c r="AR557" s="2"/>
      <c r="AS557" s="2"/>
      <c r="AT557" s="2"/>
      <c r="AU557" s="2"/>
    </row>
    <row r="558" spans="42:47" thickBot="1" x14ac:dyDescent="0.3">
      <c r="AP558" s="2"/>
      <c r="AQ558" s="2"/>
      <c r="AR558" s="2"/>
      <c r="AS558" s="2"/>
      <c r="AT558" s="2"/>
      <c r="AU558" s="2"/>
    </row>
    <row r="559" spans="42:47" thickBot="1" x14ac:dyDescent="0.3">
      <c r="AP559" s="2"/>
      <c r="AQ559" s="2"/>
      <c r="AR559" s="2"/>
      <c r="AS559" s="2"/>
      <c r="AT559" s="2"/>
      <c r="AU559" s="2"/>
    </row>
    <row r="560" spans="42:47" thickBot="1" x14ac:dyDescent="0.3">
      <c r="AP560" s="2"/>
      <c r="AQ560" s="2"/>
      <c r="AR560" s="2"/>
      <c r="AS560" s="2"/>
      <c r="AT560" s="2"/>
      <c r="AU560" s="2"/>
    </row>
    <row r="561" spans="42:47" thickBot="1" x14ac:dyDescent="0.3">
      <c r="AP561" s="2"/>
      <c r="AQ561" s="2"/>
      <c r="AR561" s="2"/>
      <c r="AS561" s="2"/>
      <c r="AT561" s="2"/>
      <c r="AU561" s="2"/>
    </row>
    <row r="562" spans="42:47" thickBot="1" x14ac:dyDescent="0.3">
      <c r="AP562" s="2"/>
      <c r="AQ562" s="2"/>
      <c r="AR562" s="2"/>
      <c r="AS562" s="2"/>
      <c r="AT562" s="2"/>
      <c r="AU562" s="2"/>
    </row>
    <row r="563" spans="42:47" thickBot="1" x14ac:dyDescent="0.3">
      <c r="AP563" s="2"/>
      <c r="AQ563" s="2"/>
      <c r="AR563" s="2"/>
      <c r="AS563" s="2"/>
      <c r="AT563" s="2"/>
      <c r="AU563" s="2"/>
    </row>
    <row r="564" spans="42:47" thickBot="1" x14ac:dyDescent="0.3">
      <c r="AP564" s="2"/>
      <c r="AQ564" s="2"/>
      <c r="AR564" s="2"/>
      <c r="AS564" s="2"/>
      <c r="AT564" s="2"/>
      <c r="AU564" s="2"/>
    </row>
    <row r="565" spans="42:47" thickBot="1" x14ac:dyDescent="0.3">
      <c r="AP565" s="2"/>
      <c r="AQ565" s="2"/>
      <c r="AR565" s="2"/>
      <c r="AS565" s="2"/>
      <c r="AT565" s="2"/>
      <c r="AU565" s="2"/>
    </row>
    <row r="566" spans="42:47" thickBot="1" x14ac:dyDescent="0.3">
      <c r="AP566" s="2"/>
      <c r="AQ566" s="2"/>
      <c r="AR566" s="2"/>
      <c r="AS566" s="2"/>
      <c r="AT566" s="2"/>
      <c r="AU566" s="2"/>
    </row>
    <row r="567" spans="42:47" thickBot="1" x14ac:dyDescent="0.3">
      <c r="AP567" s="2"/>
      <c r="AQ567" s="2"/>
      <c r="AR567" s="2"/>
      <c r="AS567" s="2"/>
      <c r="AT567" s="2"/>
      <c r="AU567" s="2"/>
    </row>
    <row r="568" spans="42:47" thickBot="1" x14ac:dyDescent="0.3">
      <c r="AP568" s="2"/>
      <c r="AQ568" s="2"/>
      <c r="AR568" s="2"/>
      <c r="AS568" s="2"/>
      <c r="AT568" s="2"/>
      <c r="AU568" s="2"/>
    </row>
    <row r="569" spans="42:47" thickBot="1" x14ac:dyDescent="0.3">
      <c r="AP569" s="2"/>
      <c r="AQ569" s="2"/>
      <c r="AR569" s="2"/>
      <c r="AS569" s="2"/>
      <c r="AT569" s="2"/>
      <c r="AU569" s="2"/>
    </row>
    <row r="570" spans="42:47" thickBot="1" x14ac:dyDescent="0.3">
      <c r="AP570" s="2"/>
      <c r="AQ570" s="2"/>
      <c r="AR570" s="2"/>
      <c r="AS570" s="2"/>
      <c r="AT570" s="2"/>
      <c r="AU570" s="2"/>
    </row>
    <row r="571" spans="42:47" thickBot="1" x14ac:dyDescent="0.3">
      <c r="AP571" s="2"/>
      <c r="AQ571" s="2"/>
      <c r="AR571" s="2"/>
      <c r="AS571" s="2"/>
      <c r="AT571" s="2"/>
      <c r="AU571" s="2"/>
    </row>
    <row r="572" spans="42:47" thickBot="1" x14ac:dyDescent="0.3">
      <c r="AP572" s="2"/>
      <c r="AQ572" s="2"/>
      <c r="AR572" s="2"/>
      <c r="AS572" s="2"/>
      <c r="AT572" s="2"/>
      <c r="AU572" s="2"/>
    </row>
    <row r="573" spans="42:47" thickBot="1" x14ac:dyDescent="0.3">
      <c r="AP573" s="2"/>
      <c r="AQ573" s="2"/>
      <c r="AR573" s="2"/>
      <c r="AS573" s="2"/>
      <c r="AT573" s="2"/>
      <c r="AU573" s="2"/>
    </row>
    <row r="574" spans="42:47" thickBot="1" x14ac:dyDescent="0.3">
      <c r="AP574" s="2"/>
      <c r="AQ574" s="2"/>
      <c r="AR574" s="2"/>
      <c r="AS574" s="2"/>
      <c r="AT574" s="2"/>
      <c r="AU574" s="2"/>
    </row>
    <row r="575" spans="42:47" thickBot="1" x14ac:dyDescent="0.3">
      <c r="AP575" s="2"/>
      <c r="AQ575" s="2"/>
      <c r="AR575" s="2"/>
      <c r="AS575" s="2"/>
      <c r="AT575" s="2"/>
      <c r="AU575" s="2"/>
    </row>
    <row r="576" spans="42:47" thickBot="1" x14ac:dyDescent="0.3">
      <c r="AP576" s="2"/>
      <c r="AQ576" s="2"/>
      <c r="AR576" s="2"/>
      <c r="AS576" s="2"/>
      <c r="AT576" s="2"/>
      <c r="AU576" s="2"/>
    </row>
    <row r="577" spans="42:47" thickBot="1" x14ac:dyDescent="0.3">
      <c r="AP577" s="2"/>
      <c r="AQ577" s="2"/>
      <c r="AR577" s="2"/>
      <c r="AS577" s="2"/>
      <c r="AT577" s="2"/>
      <c r="AU577" s="2"/>
    </row>
    <row r="578" spans="42:47" thickBot="1" x14ac:dyDescent="0.3">
      <c r="AP578" s="2"/>
      <c r="AQ578" s="2"/>
      <c r="AR578" s="2"/>
      <c r="AS578" s="2"/>
      <c r="AT578" s="2"/>
      <c r="AU578" s="2"/>
    </row>
    <row r="579" spans="42:47" thickBot="1" x14ac:dyDescent="0.3">
      <c r="AP579" s="2"/>
      <c r="AQ579" s="2"/>
      <c r="AR579" s="2"/>
      <c r="AS579" s="2"/>
      <c r="AT579" s="2"/>
      <c r="AU579" s="2"/>
    </row>
    <row r="580" spans="42:47" thickBot="1" x14ac:dyDescent="0.3">
      <c r="AP580" s="2"/>
      <c r="AQ580" s="2"/>
      <c r="AR580" s="2"/>
      <c r="AS580" s="2"/>
      <c r="AT580" s="2"/>
      <c r="AU580" s="2"/>
    </row>
    <row r="581" spans="42:47" thickBot="1" x14ac:dyDescent="0.3">
      <c r="AP581" s="2"/>
      <c r="AQ581" s="2"/>
      <c r="AR581" s="2"/>
      <c r="AS581" s="2"/>
      <c r="AT581" s="2"/>
      <c r="AU581" s="2"/>
    </row>
    <row r="582" spans="42:47" thickBot="1" x14ac:dyDescent="0.3">
      <c r="AP582" s="2"/>
      <c r="AQ582" s="2"/>
      <c r="AR582" s="2"/>
      <c r="AS582" s="2"/>
      <c r="AT582" s="2"/>
      <c r="AU582" s="2"/>
    </row>
    <row r="583" spans="42:47" thickBot="1" x14ac:dyDescent="0.3">
      <c r="AP583" s="2"/>
      <c r="AQ583" s="2"/>
      <c r="AR583" s="2"/>
      <c r="AS583" s="2"/>
      <c r="AT583" s="2"/>
      <c r="AU583" s="2"/>
    </row>
    <row r="584" spans="42:47" thickBot="1" x14ac:dyDescent="0.3">
      <c r="AP584" s="2"/>
      <c r="AQ584" s="2"/>
      <c r="AR584" s="2"/>
      <c r="AS584" s="2"/>
      <c r="AT584" s="2"/>
      <c r="AU584" s="2"/>
    </row>
    <row r="585" spans="42:47" thickBot="1" x14ac:dyDescent="0.3">
      <c r="AP585" s="2"/>
      <c r="AQ585" s="2"/>
      <c r="AR585" s="2"/>
      <c r="AS585" s="2"/>
      <c r="AT585" s="2"/>
      <c r="AU585" s="2"/>
    </row>
    <row r="586" spans="42:47" thickBot="1" x14ac:dyDescent="0.3">
      <c r="AP586" s="2"/>
      <c r="AQ586" s="2"/>
      <c r="AR586" s="2"/>
      <c r="AS586" s="2"/>
      <c r="AT586" s="2"/>
      <c r="AU586" s="2"/>
    </row>
    <row r="587" spans="42:47" thickBot="1" x14ac:dyDescent="0.3">
      <c r="AP587" s="2"/>
      <c r="AQ587" s="2"/>
      <c r="AR587" s="2"/>
      <c r="AS587" s="2"/>
      <c r="AT587" s="2"/>
      <c r="AU587" s="2"/>
    </row>
    <row r="588" spans="42:47" thickBot="1" x14ac:dyDescent="0.3">
      <c r="AP588" s="2"/>
      <c r="AQ588" s="2"/>
      <c r="AR588" s="2"/>
      <c r="AS588" s="2"/>
      <c r="AT588" s="2"/>
      <c r="AU588" s="2"/>
    </row>
    <row r="589" spans="42:47" thickBot="1" x14ac:dyDescent="0.3">
      <c r="AP589" s="2"/>
      <c r="AQ589" s="2"/>
      <c r="AR589" s="2"/>
      <c r="AS589" s="2"/>
      <c r="AT589" s="2"/>
      <c r="AU589" s="2"/>
    </row>
    <row r="590" spans="42:47" thickBot="1" x14ac:dyDescent="0.3">
      <c r="AP590" s="2"/>
      <c r="AQ590" s="2"/>
      <c r="AR590" s="2"/>
      <c r="AS590" s="2"/>
      <c r="AT590" s="2"/>
      <c r="AU590" s="2"/>
    </row>
    <row r="591" spans="42:47" thickBot="1" x14ac:dyDescent="0.3">
      <c r="AP591" s="2"/>
      <c r="AQ591" s="2"/>
      <c r="AR591" s="2"/>
      <c r="AS591" s="2"/>
      <c r="AT591" s="2"/>
      <c r="AU591" s="2"/>
    </row>
    <row r="592" spans="42:47" thickBot="1" x14ac:dyDescent="0.3">
      <c r="AP592" s="2"/>
      <c r="AQ592" s="2"/>
      <c r="AR592" s="2"/>
      <c r="AS592" s="2"/>
      <c r="AT592" s="2"/>
      <c r="AU592" s="2"/>
    </row>
    <row r="593" spans="42:47" thickBot="1" x14ac:dyDescent="0.3">
      <c r="AP593" s="2"/>
      <c r="AQ593" s="2"/>
      <c r="AR593" s="2"/>
      <c r="AS593" s="2"/>
      <c r="AT593" s="2"/>
      <c r="AU593" s="2"/>
    </row>
    <row r="594" spans="42:47" thickBot="1" x14ac:dyDescent="0.3">
      <c r="AP594" s="2"/>
      <c r="AQ594" s="2"/>
      <c r="AR594" s="2"/>
      <c r="AS594" s="2"/>
      <c r="AT594" s="2"/>
      <c r="AU594" s="2"/>
    </row>
    <row r="595" spans="42:47" thickBot="1" x14ac:dyDescent="0.3">
      <c r="AP595" s="2"/>
      <c r="AQ595" s="2"/>
      <c r="AR595" s="2"/>
      <c r="AS595" s="2"/>
      <c r="AT595" s="2"/>
      <c r="AU595" s="2"/>
    </row>
    <row r="596" spans="42:47" thickBot="1" x14ac:dyDescent="0.3">
      <c r="AP596" s="2"/>
      <c r="AQ596" s="2"/>
      <c r="AR596" s="2"/>
      <c r="AS596" s="2"/>
      <c r="AT596" s="2"/>
      <c r="AU596" s="2"/>
    </row>
    <row r="597" spans="42:47" thickBot="1" x14ac:dyDescent="0.3">
      <c r="AP597" s="2"/>
      <c r="AQ597" s="2"/>
      <c r="AR597" s="2"/>
      <c r="AS597" s="2"/>
      <c r="AT597" s="2"/>
      <c r="AU597" s="2"/>
    </row>
    <row r="598" spans="42:47" thickBot="1" x14ac:dyDescent="0.3">
      <c r="AP598" s="2"/>
      <c r="AQ598" s="2"/>
      <c r="AR598" s="2"/>
      <c r="AS598" s="2"/>
      <c r="AT598" s="2"/>
      <c r="AU598" s="2"/>
    </row>
    <row r="599" spans="42:47" thickBot="1" x14ac:dyDescent="0.3">
      <c r="AP599" s="2"/>
      <c r="AQ599" s="2"/>
      <c r="AR599" s="2"/>
      <c r="AS599" s="2"/>
      <c r="AT599" s="2"/>
      <c r="AU599" s="2"/>
    </row>
    <row r="600" spans="42:47" thickBot="1" x14ac:dyDescent="0.3">
      <c r="AP600" s="2"/>
      <c r="AQ600" s="2"/>
      <c r="AR600" s="2"/>
      <c r="AS600" s="2"/>
      <c r="AT600" s="2"/>
      <c r="AU600" s="2"/>
    </row>
    <row r="601" spans="42:47" thickBot="1" x14ac:dyDescent="0.3">
      <c r="AP601" s="2"/>
      <c r="AQ601" s="2"/>
      <c r="AR601" s="2"/>
      <c r="AS601" s="2"/>
      <c r="AT601" s="2"/>
      <c r="AU601" s="2"/>
    </row>
    <row r="602" spans="42:47" thickBot="1" x14ac:dyDescent="0.3">
      <c r="AP602" s="2"/>
      <c r="AQ602" s="2"/>
      <c r="AR602" s="2"/>
      <c r="AS602" s="2"/>
      <c r="AT602" s="2"/>
      <c r="AU602" s="2"/>
    </row>
    <row r="603" spans="42:47" thickBot="1" x14ac:dyDescent="0.3">
      <c r="AP603" s="2"/>
      <c r="AQ603" s="2"/>
      <c r="AR603" s="2"/>
      <c r="AS603" s="2"/>
      <c r="AT603" s="2"/>
      <c r="AU603" s="2"/>
    </row>
    <row r="604" spans="42:47" thickBot="1" x14ac:dyDescent="0.3">
      <c r="AP604" s="2"/>
      <c r="AQ604" s="2"/>
      <c r="AR604" s="2"/>
      <c r="AS604" s="2"/>
      <c r="AT604" s="2"/>
      <c r="AU604" s="2"/>
    </row>
    <row r="605" spans="42:47" thickBot="1" x14ac:dyDescent="0.3">
      <c r="AP605" s="2"/>
      <c r="AQ605" s="2"/>
      <c r="AR605" s="2"/>
      <c r="AS605" s="2"/>
      <c r="AT605" s="2"/>
      <c r="AU605" s="2"/>
    </row>
    <row r="606" spans="42:47" thickBot="1" x14ac:dyDescent="0.3">
      <c r="AP606" s="2"/>
      <c r="AQ606" s="2"/>
      <c r="AR606" s="2"/>
      <c r="AS606" s="2"/>
      <c r="AT606" s="2"/>
      <c r="AU606" s="2"/>
    </row>
    <row r="607" spans="42:47" thickBot="1" x14ac:dyDescent="0.3">
      <c r="AP607" s="2"/>
      <c r="AQ607" s="2"/>
      <c r="AR607" s="2"/>
      <c r="AS607" s="2"/>
      <c r="AT607" s="2"/>
      <c r="AU607" s="2"/>
    </row>
    <row r="608" spans="42:47" thickBot="1" x14ac:dyDescent="0.3">
      <c r="AP608" s="2"/>
      <c r="AQ608" s="2"/>
      <c r="AR608" s="2"/>
      <c r="AS608" s="2"/>
      <c r="AT608" s="2"/>
      <c r="AU608" s="2"/>
    </row>
    <row r="609" spans="42:47" thickBot="1" x14ac:dyDescent="0.3">
      <c r="AP609" s="2"/>
      <c r="AQ609" s="2"/>
      <c r="AR609" s="2"/>
      <c r="AS609" s="2"/>
      <c r="AT609" s="2"/>
      <c r="AU609" s="2"/>
    </row>
    <row r="610" spans="42:47" thickBot="1" x14ac:dyDescent="0.3">
      <c r="AP610" s="2"/>
      <c r="AQ610" s="2"/>
      <c r="AR610" s="2"/>
      <c r="AS610" s="2"/>
      <c r="AT610" s="2"/>
      <c r="AU610" s="2"/>
    </row>
    <row r="611" spans="42:47" thickBot="1" x14ac:dyDescent="0.3">
      <c r="AP611" s="2"/>
      <c r="AQ611" s="2"/>
      <c r="AR611" s="2"/>
      <c r="AS611" s="2"/>
      <c r="AT611" s="2"/>
      <c r="AU611" s="2"/>
    </row>
    <row r="612" spans="42:47" thickBot="1" x14ac:dyDescent="0.3">
      <c r="AP612" s="2"/>
      <c r="AQ612" s="2"/>
      <c r="AR612" s="2"/>
      <c r="AS612" s="2"/>
      <c r="AT612" s="2"/>
      <c r="AU612" s="2"/>
    </row>
    <row r="613" spans="42:47" thickBot="1" x14ac:dyDescent="0.3">
      <c r="AP613" s="2"/>
      <c r="AQ613" s="2"/>
      <c r="AR613" s="2"/>
      <c r="AS613" s="2"/>
      <c r="AT613" s="2"/>
      <c r="AU613" s="2"/>
    </row>
    <row r="614" spans="42:47" thickBot="1" x14ac:dyDescent="0.3">
      <c r="AP614" s="2"/>
      <c r="AQ614" s="2"/>
      <c r="AR614" s="2"/>
      <c r="AS614" s="2"/>
      <c r="AT614" s="2"/>
      <c r="AU614" s="2"/>
    </row>
    <row r="615" spans="42:47" thickBot="1" x14ac:dyDescent="0.3">
      <c r="AP615" s="2"/>
      <c r="AQ615" s="2"/>
      <c r="AR615" s="2"/>
      <c r="AS615" s="2"/>
      <c r="AT615" s="2"/>
      <c r="AU615" s="2"/>
    </row>
    <row r="616" spans="42:47" thickBot="1" x14ac:dyDescent="0.3">
      <c r="AP616" s="2"/>
      <c r="AQ616" s="2"/>
      <c r="AR616" s="2"/>
      <c r="AS616" s="2"/>
      <c r="AT616" s="2"/>
      <c r="AU616" s="2"/>
    </row>
    <row r="617" spans="42:47" thickBot="1" x14ac:dyDescent="0.3">
      <c r="AP617" s="2"/>
      <c r="AQ617" s="2"/>
      <c r="AR617" s="2"/>
      <c r="AS617" s="2"/>
      <c r="AT617" s="2"/>
      <c r="AU617" s="2"/>
    </row>
    <row r="618" spans="42:47" thickBot="1" x14ac:dyDescent="0.3">
      <c r="AP618" s="2"/>
      <c r="AQ618" s="2"/>
      <c r="AR618" s="2"/>
      <c r="AS618" s="2"/>
      <c r="AT618" s="2"/>
      <c r="AU618" s="2"/>
    </row>
    <row r="619" spans="42:47" thickBot="1" x14ac:dyDescent="0.3">
      <c r="AP619" s="2"/>
      <c r="AQ619" s="2"/>
      <c r="AR619" s="2"/>
      <c r="AS619" s="2"/>
      <c r="AT619" s="2"/>
      <c r="AU619" s="2"/>
    </row>
    <row r="620" spans="42:47" thickBot="1" x14ac:dyDescent="0.3">
      <c r="AP620" s="2"/>
      <c r="AQ620" s="2"/>
      <c r="AR620" s="2"/>
      <c r="AS620" s="2"/>
      <c r="AT620" s="2"/>
      <c r="AU620" s="2"/>
    </row>
    <row r="621" spans="42:47" thickBot="1" x14ac:dyDescent="0.3">
      <c r="AP621" s="2"/>
      <c r="AQ621" s="2"/>
      <c r="AR621" s="2"/>
      <c r="AS621" s="2"/>
      <c r="AT621" s="2"/>
      <c r="AU621" s="2"/>
    </row>
    <row r="622" spans="42:47" thickBot="1" x14ac:dyDescent="0.3">
      <c r="AP622" s="2"/>
      <c r="AQ622" s="2"/>
      <c r="AR622" s="2"/>
      <c r="AS622" s="2"/>
      <c r="AT622" s="2"/>
      <c r="AU622" s="2"/>
    </row>
    <row r="623" spans="42:47" thickBot="1" x14ac:dyDescent="0.3">
      <c r="AP623" s="2"/>
      <c r="AQ623" s="2"/>
      <c r="AR623" s="2"/>
      <c r="AS623" s="2"/>
      <c r="AT623" s="2"/>
      <c r="AU623" s="2"/>
    </row>
    <row r="624" spans="42:47" thickBot="1" x14ac:dyDescent="0.3">
      <c r="AP624" s="2"/>
      <c r="AQ624" s="2"/>
      <c r="AR624" s="2"/>
      <c r="AS624" s="2"/>
      <c r="AT624" s="2"/>
      <c r="AU624" s="2"/>
    </row>
    <row r="625" spans="42:47" thickBot="1" x14ac:dyDescent="0.3">
      <c r="AP625" s="2"/>
      <c r="AQ625" s="2"/>
      <c r="AR625" s="2"/>
      <c r="AS625" s="2"/>
      <c r="AT625" s="2"/>
      <c r="AU625" s="2"/>
    </row>
    <row r="626" spans="42:47" thickBot="1" x14ac:dyDescent="0.3">
      <c r="AP626" s="2"/>
      <c r="AQ626" s="2"/>
      <c r="AR626" s="2"/>
      <c r="AS626" s="2"/>
      <c r="AT626" s="2"/>
      <c r="AU626" s="2"/>
    </row>
    <row r="627" spans="42:47" thickBot="1" x14ac:dyDescent="0.3">
      <c r="AP627" s="2"/>
      <c r="AQ627" s="2"/>
      <c r="AR627" s="2"/>
      <c r="AS627" s="2"/>
      <c r="AT627" s="2"/>
      <c r="AU627" s="2"/>
    </row>
    <row r="628" spans="42:47" thickBot="1" x14ac:dyDescent="0.3">
      <c r="AP628" s="2"/>
      <c r="AQ628" s="2"/>
      <c r="AR628" s="2"/>
      <c r="AS628" s="2"/>
      <c r="AT628" s="2"/>
      <c r="AU628" s="2"/>
    </row>
    <row r="629" spans="42:47" thickBot="1" x14ac:dyDescent="0.3">
      <c r="AP629" s="2"/>
      <c r="AQ629" s="2"/>
      <c r="AR629" s="2"/>
      <c r="AS629" s="2"/>
      <c r="AT629" s="2"/>
      <c r="AU629" s="2"/>
    </row>
    <row r="630" spans="42:47" thickBot="1" x14ac:dyDescent="0.3">
      <c r="AP630" s="2"/>
      <c r="AQ630" s="2"/>
      <c r="AR630" s="2"/>
      <c r="AS630" s="2"/>
      <c r="AT630" s="2"/>
      <c r="AU630" s="2"/>
    </row>
    <row r="631" spans="42:47" thickBot="1" x14ac:dyDescent="0.3">
      <c r="AP631" s="2"/>
      <c r="AQ631" s="2"/>
      <c r="AR631" s="2"/>
      <c r="AS631" s="2"/>
      <c r="AT631" s="2"/>
      <c r="AU631" s="2"/>
    </row>
    <row r="632" spans="42:47" thickBot="1" x14ac:dyDescent="0.3">
      <c r="AP632" s="2"/>
      <c r="AQ632" s="2"/>
      <c r="AR632" s="2"/>
      <c r="AS632" s="2"/>
      <c r="AT632" s="2"/>
      <c r="AU632" s="2"/>
    </row>
    <row r="633" spans="42:47" thickBot="1" x14ac:dyDescent="0.3">
      <c r="AP633" s="2"/>
      <c r="AQ633" s="2"/>
      <c r="AR633" s="2"/>
      <c r="AS633" s="2"/>
      <c r="AT633" s="2"/>
      <c r="AU633" s="2"/>
    </row>
    <row r="634" spans="42:47" thickBot="1" x14ac:dyDescent="0.3">
      <c r="AP634" s="2"/>
      <c r="AQ634" s="2"/>
      <c r="AR634" s="2"/>
      <c r="AS634" s="2"/>
      <c r="AT634" s="2"/>
      <c r="AU634" s="2"/>
    </row>
    <row r="635" spans="42:47" thickBot="1" x14ac:dyDescent="0.3">
      <c r="AP635" s="2"/>
      <c r="AQ635" s="2"/>
      <c r="AR635" s="2"/>
      <c r="AS635" s="2"/>
      <c r="AT635" s="2"/>
      <c r="AU635" s="2"/>
    </row>
    <row r="636" spans="42:47" thickBot="1" x14ac:dyDescent="0.3">
      <c r="AP636" s="2"/>
      <c r="AQ636" s="2"/>
      <c r="AR636" s="2"/>
      <c r="AS636" s="2"/>
      <c r="AT636" s="2"/>
      <c r="AU636" s="2"/>
    </row>
    <row r="637" spans="42:47" thickBot="1" x14ac:dyDescent="0.3">
      <c r="AP637" s="2"/>
      <c r="AQ637" s="2"/>
      <c r="AR637" s="2"/>
      <c r="AS637" s="2"/>
      <c r="AT637" s="2"/>
      <c r="AU637" s="2"/>
    </row>
    <row r="638" spans="42:47" thickBot="1" x14ac:dyDescent="0.3">
      <c r="AP638" s="2"/>
      <c r="AQ638" s="2"/>
      <c r="AR638" s="2"/>
      <c r="AS638" s="2"/>
      <c r="AT638" s="2"/>
      <c r="AU638" s="2"/>
    </row>
    <row r="639" spans="42:47" thickBot="1" x14ac:dyDescent="0.3">
      <c r="AP639" s="2"/>
      <c r="AQ639" s="2"/>
      <c r="AR639" s="2"/>
      <c r="AS639" s="2"/>
      <c r="AT639" s="2"/>
      <c r="AU639" s="2"/>
    </row>
    <row r="640" spans="42:47" thickBot="1" x14ac:dyDescent="0.3">
      <c r="AP640" s="2"/>
      <c r="AQ640" s="2"/>
      <c r="AR640" s="2"/>
      <c r="AS640" s="2"/>
      <c r="AT640" s="2"/>
      <c r="AU640" s="2"/>
    </row>
    <row r="641" spans="42:47" thickBot="1" x14ac:dyDescent="0.3">
      <c r="AP641" s="2"/>
      <c r="AQ641" s="2"/>
      <c r="AR641" s="2"/>
      <c r="AS641" s="2"/>
      <c r="AT641" s="2"/>
      <c r="AU641" s="2"/>
    </row>
    <row r="642" spans="42:47" thickBot="1" x14ac:dyDescent="0.3">
      <c r="AP642" s="2"/>
      <c r="AQ642" s="2"/>
      <c r="AR642" s="2"/>
      <c r="AS642" s="2"/>
      <c r="AT642" s="2"/>
      <c r="AU642" s="2"/>
    </row>
    <row r="643" spans="42:47" thickBot="1" x14ac:dyDescent="0.3">
      <c r="AP643" s="2"/>
      <c r="AQ643" s="2"/>
      <c r="AR643" s="2"/>
      <c r="AS643" s="2"/>
      <c r="AT643" s="2"/>
      <c r="AU643" s="2"/>
    </row>
    <row r="644" spans="42:47" thickBot="1" x14ac:dyDescent="0.3">
      <c r="AP644" s="2"/>
      <c r="AQ644" s="2"/>
      <c r="AR644" s="2"/>
      <c r="AS644" s="2"/>
      <c r="AT644" s="2"/>
      <c r="AU644" s="2"/>
    </row>
    <row r="645" spans="42:47" thickBot="1" x14ac:dyDescent="0.3">
      <c r="AP645" s="2"/>
      <c r="AQ645" s="2"/>
      <c r="AR645" s="2"/>
      <c r="AS645" s="2"/>
      <c r="AT645" s="2"/>
      <c r="AU645" s="2"/>
    </row>
    <row r="646" spans="42:47" thickBot="1" x14ac:dyDescent="0.3">
      <c r="AP646" s="2"/>
      <c r="AQ646" s="2"/>
      <c r="AR646" s="2"/>
      <c r="AS646" s="2"/>
      <c r="AT646" s="2"/>
      <c r="AU646" s="2"/>
    </row>
    <row r="647" spans="42:47" thickBot="1" x14ac:dyDescent="0.3">
      <c r="AP647" s="2"/>
      <c r="AQ647" s="2"/>
      <c r="AR647" s="2"/>
      <c r="AS647" s="2"/>
      <c r="AT647" s="2"/>
      <c r="AU647" s="2"/>
    </row>
    <row r="648" spans="42:47" thickBot="1" x14ac:dyDescent="0.3">
      <c r="AP648" s="2"/>
      <c r="AQ648" s="2"/>
      <c r="AR648" s="2"/>
      <c r="AS648" s="2"/>
      <c r="AT648" s="2"/>
      <c r="AU648" s="2"/>
    </row>
    <row r="649" spans="42:47" thickBot="1" x14ac:dyDescent="0.3">
      <c r="AP649" s="2"/>
      <c r="AQ649" s="2"/>
      <c r="AR649" s="2"/>
      <c r="AS649" s="2"/>
      <c r="AT649" s="2"/>
      <c r="AU649" s="2"/>
    </row>
    <row r="650" spans="42:47" thickBot="1" x14ac:dyDescent="0.3">
      <c r="AP650" s="2"/>
      <c r="AQ650" s="2"/>
      <c r="AR650" s="2"/>
      <c r="AS650" s="2"/>
      <c r="AT650" s="2"/>
      <c r="AU650" s="2"/>
    </row>
    <row r="651" spans="42:47" thickBot="1" x14ac:dyDescent="0.3">
      <c r="AP651" s="2"/>
      <c r="AQ651" s="2"/>
      <c r="AR651" s="2"/>
      <c r="AS651" s="2"/>
      <c r="AT651" s="2"/>
      <c r="AU651" s="2"/>
    </row>
    <row r="652" spans="42:47" thickBot="1" x14ac:dyDescent="0.3">
      <c r="AP652" s="2"/>
      <c r="AQ652" s="2"/>
      <c r="AR652" s="2"/>
      <c r="AS652" s="2"/>
      <c r="AT652" s="2"/>
      <c r="AU652" s="2"/>
    </row>
    <row r="653" spans="42:47" thickBot="1" x14ac:dyDescent="0.3">
      <c r="AP653" s="2"/>
      <c r="AQ653" s="2"/>
      <c r="AR653" s="2"/>
      <c r="AS653" s="2"/>
      <c r="AT653" s="2"/>
      <c r="AU653" s="2"/>
    </row>
    <row r="654" spans="42:47" thickBot="1" x14ac:dyDescent="0.3">
      <c r="AP654" s="2"/>
      <c r="AQ654" s="2"/>
      <c r="AR654" s="2"/>
      <c r="AS654" s="2"/>
      <c r="AT654" s="2"/>
      <c r="AU654" s="2"/>
    </row>
    <row r="655" spans="42:47" thickBot="1" x14ac:dyDescent="0.3">
      <c r="AP655" s="2"/>
      <c r="AQ655" s="2"/>
      <c r="AR655" s="2"/>
      <c r="AS655" s="2"/>
      <c r="AT655" s="2"/>
      <c r="AU655" s="2"/>
    </row>
    <row r="656" spans="42:47" thickBot="1" x14ac:dyDescent="0.3">
      <c r="AP656" s="2"/>
      <c r="AQ656" s="2"/>
      <c r="AR656" s="2"/>
      <c r="AS656" s="2"/>
      <c r="AT656" s="2"/>
      <c r="AU656" s="2"/>
    </row>
    <row r="657" spans="42:47" thickBot="1" x14ac:dyDescent="0.3">
      <c r="AP657" s="2"/>
      <c r="AQ657" s="2"/>
      <c r="AR657" s="2"/>
      <c r="AS657" s="2"/>
      <c r="AT657" s="2"/>
      <c r="AU657" s="2"/>
    </row>
    <row r="658" spans="42:47" thickBot="1" x14ac:dyDescent="0.3">
      <c r="AP658" s="2"/>
      <c r="AQ658" s="2"/>
      <c r="AR658" s="2"/>
      <c r="AS658" s="2"/>
      <c r="AT658" s="2"/>
      <c r="AU658" s="2"/>
    </row>
    <row r="659" spans="42:47" thickBot="1" x14ac:dyDescent="0.3">
      <c r="AP659" s="2"/>
      <c r="AQ659" s="2"/>
      <c r="AR659" s="2"/>
      <c r="AS659" s="2"/>
      <c r="AT659" s="2"/>
      <c r="AU659" s="2"/>
    </row>
    <row r="660" spans="42:47" thickBot="1" x14ac:dyDescent="0.3">
      <c r="AP660" s="2"/>
      <c r="AQ660" s="2"/>
      <c r="AR660" s="2"/>
      <c r="AS660" s="2"/>
      <c r="AT660" s="2"/>
      <c r="AU660" s="2"/>
    </row>
    <row r="661" spans="42:47" thickBot="1" x14ac:dyDescent="0.3">
      <c r="AP661" s="2"/>
      <c r="AQ661" s="2"/>
      <c r="AR661" s="2"/>
      <c r="AS661" s="2"/>
      <c r="AT661" s="2"/>
      <c r="AU661" s="2"/>
    </row>
    <row r="662" spans="42:47" thickBot="1" x14ac:dyDescent="0.3">
      <c r="AP662" s="2"/>
      <c r="AQ662" s="2"/>
      <c r="AR662" s="2"/>
      <c r="AS662" s="2"/>
      <c r="AT662" s="2"/>
      <c r="AU662" s="2"/>
    </row>
    <row r="663" spans="42:47" thickBot="1" x14ac:dyDescent="0.3">
      <c r="AP663" s="2"/>
      <c r="AQ663" s="2"/>
      <c r="AR663" s="2"/>
      <c r="AS663" s="2"/>
      <c r="AT663" s="2"/>
      <c r="AU663" s="2"/>
    </row>
    <row r="664" spans="42:47" thickBot="1" x14ac:dyDescent="0.3">
      <c r="AP664" s="2"/>
      <c r="AQ664" s="2"/>
      <c r="AR664" s="2"/>
      <c r="AS664" s="2"/>
      <c r="AT664" s="2"/>
      <c r="AU664" s="2"/>
    </row>
    <row r="665" spans="42:47" thickBot="1" x14ac:dyDescent="0.3">
      <c r="AP665" s="2"/>
      <c r="AQ665" s="2"/>
      <c r="AR665" s="2"/>
      <c r="AS665" s="2"/>
      <c r="AT665" s="2"/>
      <c r="AU665" s="2"/>
    </row>
    <row r="666" spans="42:47" thickBot="1" x14ac:dyDescent="0.3">
      <c r="AP666" s="2"/>
      <c r="AQ666" s="2"/>
      <c r="AR666" s="2"/>
      <c r="AS666" s="2"/>
      <c r="AT666" s="2"/>
      <c r="AU666" s="2"/>
    </row>
    <row r="667" spans="42:47" thickBot="1" x14ac:dyDescent="0.3">
      <c r="AP667" s="2"/>
      <c r="AQ667" s="2"/>
      <c r="AR667" s="2"/>
      <c r="AS667" s="2"/>
      <c r="AT667" s="2"/>
      <c r="AU667" s="2"/>
    </row>
    <row r="668" spans="42:47" thickBot="1" x14ac:dyDescent="0.3">
      <c r="AP668" s="2"/>
      <c r="AQ668" s="2"/>
      <c r="AR668" s="2"/>
      <c r="AS668" s="2"/>
      <c r="AT668" s="2"/>
      <c r="AU668" s="2"/>
    </row>
    <row r="669" spans="42:47" thickBot="1" x14ac:dyDescent="0.3">
      <c r="AP669" s="2"/>
      <c r="AQ669" s="2"/>
      <c r="AR669" s="2"/>
      <c r="AS669" s="2"/>
      <c r="AT669" s="2"/>
      <c r="AU669" s="2"/>
    </row>
    <row r="670" spans="42:47" thickBot="1" x14ac:dyDescent="0.3">
      <c r="AP670" s="2"/>
      <c r="AQ670" s="2"/>
      <c r="AR670" s="2"/>
      <c r="AS670" s="2"/>
      <c r="AT670" s="2"/>
      <c r="AU670" s="2"/>
    </row>
    <row r="671" spans="42:47" thickBot="1" x14ac:dyDescent="0.3">
      <c r="AP671" s="2"/>
      <c r="AQ671" s="2"/>
      <c r="AR671" s="2"/>
      <c r="AS671" s="2"/>
      <c r="AT671" s="2"/>
      <c r="AU671" s="2"/>
    </row>
    <row r="672" spans="42:47" thickBot="1" x14ac:dyDescent="0.3">
      <c r="AP672" s="2"/>
      <c r="AQ672" s="2"/>
      <c r="AR672" s="2"/>
      <c r="AS672" s="2"/>
      <c r="AT672" s="2"/>
      <c r="AU672" s="2"/>
    </row>
    <row r="673" spans="42:47" thickBot="1" x14ac:dyDescent="0.3">
      <c r="AP673" s="2"/>
      <c r="AQ673" s="2"/>
      <c r="AR673" s="2"/>
      <c r="AS673" s="2"/>
      <c r="AT673" s="2"/>
      <c r="AU673" s="2"/>
    </row>
    <row r="674" spans="42:47" thickBot="1" x14ac:dyDescent="0.3">
      <c r="AP674" s="2"/>
      <c r="AQ674" s="2"/>
      <c r="AR674" s="2"/>
      <c r="AS674" s="2"/>
      <c r="AT674" s="2"/>
      <c r="AU674" s="2"/>
    </row>
    <row r="675" spans="42:47" thickBot="1" x14ac:dyDescent="0.3">
      <c r="AP675" s="2"/>
      <c r="AQ675" s="2"/>
      <c r="AR675" s="2"/>
      <c r="AS675" s="2"/>
      <c r="AT675" s="2"/>
      <c r="AU675" s="2"/>
    </row>
    <row r="676" spans="42:47" thickBot="1" x14ac:dyDescent="0.3">
      <c r="AP676" s="2"/>
      <c r="AQ676" s="2"/>
      <c r="AR676" s="2"/>
      <c r="AS676" s="2"/>
      <c r="AT676" s="2"/>
      <c r="AU676" s="2"/>
    </row>
    <row r="677" spans="42:47" thickBot="1" x14ac:dyDescent="0.3">
      <c r="AP677" s="2"/>
      <c r="AQ677" s="2"/>
      <c r="AR677" s="2"/>
      <c r="AS677" s="2"/>
      <c r="AT677" s="2"/>
      <c r="AU677" s="2"/>
    </row>
    <row r="678" spans="42:47" thickBot="1" x14ac:dyDescent="0.3">
      <c r="AP678" s="2"/>
      <c r="AQ678" s="2"/>
      <c r="AR678" s="2"/>
      <c r="AS678" s="2"/>
      <c r="AT678" s="2"/>
      <c r="AU678" s="2"/>
    </row>
    <row r="679" spans="42:47" thickBot="1" x14ac:dyDescent="0.3">
      <c r="AP679" s="2"/>
      <c r="AQ679" s="2"/>
      <c r="AR679" s="2"/>
      <c r="AS679" s="2"/>
      <c r="AT679" s="2"/>
      <c r="AU679" s="2"/>
    </row>
    <row r="680" spans="42:47" thickBot="1" x14ac:dyDescent="0.3">
      <c r="AP680" s="2"/>
      <c r="AQ680" s="2"/>
      <c r="AR680" s="2"/>
      <c r="AS680" s="2"/>
      <c r="AT680" s="2"/>
      <c r="AU680" s="2"/>
    </row>
    <row r="681" spans="42:47" thickBot="1" x14ac:dyDescent="0.3">
      <c r="AP681" s="2"/>
      <c r="AQ681" s="2"/>
      <c r="AR681" s="2"/>
      <c r="AS681" s="2"/>
      <c r="AT681" s="2"/>
      <c r="AU681" s="2"/>
    </row>
    <row r="682" spans="42:47" thickBot="1" x14ac:dyDescent="0.3">
      <c r="AP682" s="2"/>
      <c r="AQ682" s="2"/>
      <c r="AR682" s="2"/>
      <c r="AS682" s="2"/>
      <c r="AT682" s="2"/>
      <c r="AU682" s="2"/>
    </row>
    <row r="683" spans="42:47" thickBot="1" x14ac:dyDescent="0.3">
      <c r="AP683" s="2"/>
      <c r="AQ683" s="2"/>
      <c r="AR683" s="2"/>
      <c r="AS683" s="2"/>
      <c r="AT683" s="2"/>
      <c r="AU683" s="2"/>
    </row>
    <row r="684" spans="42:47" thickBot="1" x14ac:dyDescent="0.3">
      <c r="AP684" s="2"/>
      <c r="AQ684" s="2"/>
      <c r="AR684" s="2"/>
      <c r="AS684" s="2"/>
      <c r="AT684" s="2"/>
      <c r="AU684" s="2"/>
    </row>
    <row r="685" spans="42:47" thickBot="1" x14ac:dyDescent="0.3">
      <c r="AP685" s="2"/>
      <c r="AQ685" s="2"/>
      <c r="AR685" s="2"/>
      <c r="AS685" s="2"/>
      <c r="AT685" s="2"/>
      <c r="AU685" s="2"/>
    </row>
    <row r="686" spans="42:47" thickBot="1" x14ac:dyDescent="0.3">
      <c r="AP686" s="2"/>
      <c r="AQ686" s="2"/>
      <c r="AR686" s="2"/>
      <c r="AS686" s="2"/>
      <c r="AT686" s="2"/>
      <c r="AU686" s="2"/>
    </row>
    <row r="687" spans="42:47" thickBot="1" x14ac:dyDescent="0.3">
      <c r="AP687" s="2"/>
      <c r="AQ687" s="2"/>
      <c r="AR687" s="2"/>
      <c r="AS687" s="2"/>
      <c r="AT687" s="2"/>
      <c r="AU687" s="2"/>
    </row>
    <row r="688" spans="42:47" thickBot="1" x14ac:dyDescent="0.3">
      <c r="AP688" s="2"/>
      <c r="AQ688" s="2"/>
      <c r="AR688" s="2"/>
      <c r="AS688" s="2"/>
      <c r="AT688" s="2"/>
      <c r="AU688" s="2"/>
    </row>
    <row r="689" spans="42:47" thickBot="1" x14ac:dyDescent="0.3">
      <c r="AP689" s="2"/>
      <c r="AQ689" s="2"/>
      <c r="AR689" s="2"/>
      <c r="AS689" s="2"/>
      <c r="AT689" s="2"/>
      <c r="AU689" s="2"/>
    </row>
    <row r="690" spans="42:47" thickBot="1" x14ac:dyDescent="0.3">
      <c r="AP690" s="2"/>
      <c r="AQ690" s="2"/>
      <c r="AR690" s="2"/>
      <c r="AS690" s="2"/>
      <c r="AT690" s="2"/>
      <c r="AU690" s="2"/>
    </row>
    <row r="691" spans="42:47" thickBot="1" x14ac:dyDescent="0.3">
      <c r="AP691" s="2"/>
      <c r="AQ691" s="2"/>
      <c r="AR691" s="2"/>
      <c r="AS691" s="2"/>
      <c r="AT691" s="2"/>
      <c r="AU691" s="2"/>
    </row>
    <row r="692" spans="42:47" thickBot="1" x14ac:dyDescent="0.3">
      <c r="AP692" s="2"/>
      <c r="AQ692" s="2"/>
      <c r="AR692" s="2"/>
      <c r="AS692" s="2"/>
      <c r="AT692" s="2"/>
      <c r="AU692" s="2"/>
    </row>
    <row r="693" spans="42:47" thickBot="1" x14ac:dyDescent="0.3">
      <c r="AP693" s="2"/>
      <c r="AQ693" s="2"/>
      <c r="AR693" s="2"/>
      <c r="AS693" s="2"/>
      <c r="AT693" s="2"/>
      <c r="AU693" s="2"/>
    </row>
    <row r="694" spans="42:47" thickBot="1" x14ac:dyDescent="0.3">
      <c r="AP694" s="2"/>
      <c r="AQ694" s="2"/>
      <c r="AR694" s="2"/>
      <c r="AS694" s="2"/>
      <c r="AT694" s="2"/>
      <c r="AU694" s="2"/>
    </row>
    <row r="695" spans="42:47" thickBot="1" x14ac:dyDescent="0.3">
      <c r="AP695" s="2"/>
      <c r="AQ695" s="2"/>
      <c r="AR695" s="2"/>
      <c r="AS695" s="2"/>
      <c r="AT695" s="2"/>
      <c r="AU695" s="2"/>
    </row>
    <row r="696" spans="42:47" thickBot="1" x14ac:dyDescent="0.3">
      <c r="AP696" s="2"/>
      <c r="AQ696" s="2"/>
      <c r="AR696" s="2"/>
      <c r="AS696" s="2"/>
      <c r="AT696" s="2"/>
      <c r="AU696" s="2"/>
    </row>
    <row r="697" spans="42:47" thickBot="1" x14ac:dyDescent="0.3">
      <c r="AP697" s="2"/>
      <c r="AQ697" s="2"/>
      <c r="AR697" s="2"/>
      <c r="AS697" s="2"/>
      <c r="AT697" s="2"/>
      <c r="AU697" s="2"/>
    </row>
    <row r="698" spans="42:47" thickBot="1" x14ac:dyDescent="0.3">
      <c r="AP698" s="2"/>
      <c r="AQ698" s="2"/>
      <c r="AR698" s="2"/>
      <c r="AS698" s="2"/>
      <c r="AT698" s="2"/>
      <c r="AU698" s="2"/>
    </row>
    <row r="699" spans="42:47" thickBot="1" x14ac:dyDescent="0.3">
      <c r="AP699" s="2"/>
      <c r="AQ699" s="2"/>
      <c r="AR699" s="2"/>
      <c r="AS699" s="2"/>
      <c r="AT699" s="2"/>
      <c r="AU699" s="2"/>
    </row>
    <row r="700" spans="42:47" thickBot="1" x14ac:dyDescent="0.3">
      <c r="AP700" s="2"/>
      <c r="AQ700" s="2"/>
      <c r="AR700" s="2"/>
      <c r="AS700" s="2"/>
      <c r="AT700" s="2"/>
      <c r="AU700" s="2"/>
    </row>
    <row r="701" spans="42:47" thickBot="1" x14ac:dyDescent="0.3">
      <c r="AP701" s="2"/>
      <c r="AQ701" s="2"/>
      <c r="AR701" s="2"/>
      <c r="AS701" s="2"/>
      <c r="AT701" s="2"/>
      <c r="AU701" s="2"/>
    </row>
    <row r="702" spans="42:47" thickBot="1" x14ac:dyDescent="0.3">
      <c r="AP702" s="2"/>
      <c r="AQ702" s="2"/>
      <c r="AR702" s="2"/>
      <c r="AS702" s="2"/>
      <c r="AT702" s="2"/>
      <c r="AU702" s="2"/>
    </row>
    <row r="703" spans="42:47" thickBot="1" x14ac:dyDescent="0.3">
      <c r="AP703" s="2"/>
      <c r="AQ703" s="2"/>
      <c r="AR703" s="2"/>
      <c r="AS703" s="2"/>
      <c r="AT703" s="2"/>
      <c r="AU703" s="2"/>
    </row>
    <row r="704" spans="42:47" thickBot="1" x14ac:dyDescent="0.3">
      <c r="AP704" s="2"/>
      <c r="AQ704" s="2"/>
      <c r="AR704" s="2"/>
      <c r="AS704" s="2"/>
      <c r="AT704" s="2"/>
      <c r="AU704" s="2"/>
    </row>
    <row r="705" spans="42:47" thickBot="1" x14ac:dyDescent="0.3">
      <c r="AP705" s="2"/>
      <c r="AQ705" s="2"/>
      <c r="AR705" s="2"/>
      <c r="AS705" s="2"/>
      <c r="AT705" s="2"/>
      <c r="AU705" s="2"/>
    </row>
    <row r="706" spans="42:47" thickBot="1" x14ac:dyDescent="0.3">
      <c r="AP706" s="2"/>
      <c r="AQ706" s="2"/>
      <c r="AR706" s="2"/>
      <c r="AS706" s="2"/>
      <c r="AT706" s="2"/>
      <c r="AU706" s="2"/>
    </row>
    <row r="707" spans="42:47" thickBot="1" x14ac:dyDescent="0.3">
      <c r="AP707" s="2"/>
      <c r="AQ707" s="2"/>
      <c r="AR707" s="2"/>
      <c r="AS707" s="2"/>
      <c r="AT707" s="2"/>
      <c r="AU707" s="2"/>
    </row>
    <row r="708" spans="42:47" thickBot="1" x14ac:dyDescent="0.3">
      <c r="AP708" s="2"/>
      <c r="AQ708" s="2"/>
      <c r="AR708" s="2"/>
      <c r="AS708" s="2"/>
      <c r="AT708" s="2"/>
      <c r="AU708" s="2"/>
    </row>
    <row r="709" spans="42:47" thickBot="1" x14ac:dyDescent="0.3">
      <c r="AP709" s="2"/>
      <c r="AQ709" s="2"/>
      <c r="AR709" s="2"/>
      <c r="AS709" s="2"/>
      <c r="AT709" s="2"/>
      <c r="AU709" s="2"/>
    </row>
    <row r="710" spans="42:47" thickBot="1" x14ac:dyDescent="0.3">
      <c r="AP710" s="2"/>
      <c r="AQ710" s="2"/>
      <c r="AR710" s="2"/>
      <c r="AS710" s="2"/>
      <c r="AT710" s="2"/>
      <c r="AU710" s="2"/>
    </row>
    <row r="711" spans="42:47" thickBot="1" x14ac:dyDescent="0.3">
      <c r="AP711" s="2"/>
      <c r="AQ711" s="2"/>
      <c r="AR711" s="2"/>
      <c r="AS711" s="2"/>
      <c r="AT711" s="2"/>
      <c r="AU711" s="2"/>
    </row>
    <row r="712" spans="42:47" thickBot="1" x14ac:dyDescent="0.3">
      <c r="AP712" s="2"/>
      <c r="AQ712" s="2"/>
      <c r="AR712" s="2"/>
      <c r="AS712" s="2"/>
      <c r="AT712" s="2"/>
      <c r="AU712" s="2"/>
    </row>
    <row r="713" spans="42:47" thickBot="1" x14ac:dyDescent="0.3">
      <c r="AP713" s="2"/>
      <c r="AQ713" s="2"/>
      <c r="AR713" s="2"/>
      <c r="AS713" s="2"/>
      <c r="AT713" s="2"/>
      <c r="AU713" s="2"/>
    </row>
    <row r="714" spans="42:47" thickBot="1" x14ac:dyDescent="0.3">
      <c r="AP714" s="2"/>
      <c r="AQ714" s="2"/>
      <c r="AR714" s="2"/>
      <c r="AS714" s="2"/>
      <c r="AT714" s="2"/>
      <c r="AU714" s="2"/>
    </row>
    <row r="715" spans="42:47" thickBot="1" x14ac:dyDescent="0.3">
      <c r="AP715" s="2"/>
      <c r="AQ715" s="2"/>
      <c r="AR715" s="2"/>
      <c r="AS715" s="2"/>
      <c r="AT715" s="2"/>
      <c r="AU715" s="2"/>
    </row>
    <row r="716" spans="42:47" thickBot="1" x14ac:dyDescent="0.3">
      <c r="AP716" s="2"/>
      <c r="AQ716" s="2"/>
      <c r="AR716" s="2"/>
      <c r="AS716" s="2"/>
      <c r="AT716" s="2"/>
      <c r="AU716" s="2"/>
    </row>
    <row r="717" spans="42:47" thickBot="1" x14ac:dyDescent="0.3">
      <c r="AP717" s="2"/>
      <c r="AQ717" s="2"/>
      <c r="AR717" s="2"/>
      <c r="AS717" s="2"/>
      <c r="AT717" s="2"/>
      <c r="AU717" s="2"/>
    </row>
    <row r="718" spans="42:47" thickBot="1" x14ac:dyDescent="0.3">
      <c r="AP718" s="2"/>
      <c r="AQ718" s="2"/>
      <c r="AR718" s="2"/>
      <c r="AS718" s="2"/>
      <c r="AT718" s="2"/>
      <c r="AU718" s="2"/>
    </row>
    <row r="719" spans="42:47" thickBot="1" x14ac:dyDescent="0.3">
      <c r="AP719" s="2"/>
      <c r="AQ719" s="2"/>
      <c r="AR719" s="2"/>
      <c r="AS719" s="2"/>
      <c r="AT719" s="2"/>
      <c r="AU719" s="2"/>
    </row>
    <row r="720" spans="42:47" thickBot="1" x14ac:dyDescent="0.3">
      <c r="AP720" s="2"/>
      <c r="AQ720" s="2"/>
      <c r="AR720" s="2"/>
      <c r="AS720" s="2"/>
      <c r="AT720" s="2"/>
      <c r="AU720" s="2"/>
    </row>
    <row r="721" spans="42:47" thickBot="1" x14ac:dyDescent="0.3">
      <c r="AP721" s="2"/>
      <c r="AQ721" s="2"/>
      <c r="AR721" s="2"/>
      <c r="AS721" s="2"/>
      <c r="AT721" s="2"/>
      <c r="AU721" s="2"/>
    </row>
    <row r="722" spans="42:47" thickBot="1" x14ac:dyDescent="0.3">
      <c r="AP722" s="2"/>
      <c r="AQ722" s="2"/>
      <c r="AR722" s="2"/>
      <c r="AS722" s="2"/>
      <c r="AT722" s="2"/>
      <c r="AU722" s="2"/>
    </row>
    <row r="723" spans="42:47" thickBot="1" x14ac:dyDescent="0.3">
      <c r="AP723" s="2"/>
      <c r="AQ723" s="2"/>
      <c r="AR723" s="2"/>
      <c r="AS723" s="2"/>
      <c r="AT723" s="2"/>
      <c r="AU723" s="2"/>
    </row>
    <row r="724" spans="42:47" thickBot="1" x14ac:dyDescent="0.3">
      <c r="AP724" s="2"/>
      <c r="AQ724" s="2"/>
      <c r="AR724" s="2"/>
      <c r="AS724" s="2"/>
      <c r="AT724" s="2"/>
      <c r="AU724" s="2"/>
    </row>
    <row r="725" spans="42:47" thickBot="1" x14ac:dyDescent="0.3">
      <c r="AP725" s="2"/>
      <c r="AQ725" s="2"/>
      <c r="AR725" s="2"/>
      <c r="AS725" s="2"/>
      <c r="AT725" s="2"/>
      <c r="AU725" s="2"/>
    </row>
    <row r="726" spans="42:47" thickBot="1" x14ac:dyDescent="0.3">
      <c r="AP726" s="2"/>
      <c r="AQ726" s="2"/>
      <c r="AR726" s="2"/>
      <c r="AS726" s="2"/>
      <c r="AT726" s="2"/>
      <c r="AU726" s="2"/>
    </row>
    <row r="727" spans="42:47" thickBot="1" x14ac:dyDescent="0.3">
      <c r="AP727" s="2"/>
      <c r="AQ727" s="2"/>
      <c r="AR727" s="2"/>
      <c r="AS727" s="2"/>
      <c r="AT727" s="2"/>
      <c r="AU727" s="2"/>
    </row>
    <row r="728" spans="42:47" thickBot="1" x14ac:dyDescent="0.3">
      <c r="AP728" s="2"/>
      <c r="AQ728" s="2"/>
      <c r="AR728" s="2"/>
      <c r="AS728" s="2"/>
      <c r="AT728" s="2"/>
      <c r="AU728" s="2"/>
    </row>
    <row r="729" spans="42:47" thickBot="1" x14ac:dyDescent="0.3">
      <c r="AP729" s="2"/>
      <c r="AQ729" s="2"/>
      <c r="AR729" s="2"/>
      <c r="AS729" s="2"/>
      <c r="AT729" s="2"/>
      <c r="AU729" s="2"/>
    </row>
    <row r="730" spans="42:47" thickBot="1" x14ac:dyDescent="0.3">
      <c r="AP730" s="2"/>
      <c r="AQ730" s="2"/>
      <c r="AR730" s="2"/>
      <c r="AS730" s="2"/>
      <c r="AT730" s="2"/>
      <c r="AU730" s="2"/>
    </row>
    <row r="731" spans="42:47" thickBot="1" x14ac:dyDescent="0.3">
      <c r="AP731" s="2"/>
      <c r="AQ731" s="2"/>
      <c r="AR731" s="2"/>
      <c r="AS731" s="2"/>
      <c r="AT731" s="2"/>
      <c r="AU731" s="2"/>
    </row>
    <row r="732" spans="42:47" thickBot="1" x14ac:dyDescent="0.3">
      <c r="AP732" s="2"/>
      <c r="AQ732" s="2"/>
      <c r="AR732" s="2"/>
      <c r="AS732" s="2"/>
      <c r="AT732" s="2"/>
      <c r="AU732" s="2"/>
    </row>
    <row r="733" spans="42:47" thickBot="1" x14ac:dyDescent="0.3">
      <c r="AP733" s="2"/>
      <c r="AQ733" s="2"/>
      <c r="AR733" s="2"/>
      <c r="AS733" s="2"/>
      <c r="AT733" s="2"/>
      <c r="AU733" s="2"/>
    </row>
    <row r="734" spans="42:47" thickBot="1" x14ac:dyDescent="0.3">
      <c r="AP734" s="2"/>
      <c r="AQ734" s="2"/>
      <c r="AR734" s="2"/>
      <c r="AS734" s="2"/>
      <c r="AT734" s="2"/>
      <c r="AU734" s="2"/>
    </row>
    <row r="735" spans="42:47" thickBot="1" x14ac:dyDescent="0.3">
      <c r="AP735" s="2"/>
      <c r="AQ735" s="2"/>
      <c r="AR735" s="2"/>
      <c r="AS735" s="2"/>
      <c r="AT735" s="2"/>
      <c r="AU735" s="2"/>
    </row>
    <row r="736" spans="42:47" thickBot="1" x14ac:dyDescent="0.3">
      <c r="AP736" s="2"/>
      <c r="AQ736" s="2"/>
      <c r="AR736" s="2"/>
      <c r="AS736" s="2"/>
      <c r="AT736" s="2"/>
      <c r="AU736" s="2"/>
    </row>
    <row r="737" spans="42:47" thickBot="1" x14ac:dyDescent="0.3">
      <c r="AP737" s="2"/>
      <c r="AQ737" s="2"/>
      <c r="AR737" s="2"/>
      <c r="AS737" s="2"/>
      <c r="AT737" s="2"/>
      <c r="AU737" s="2"/>
    </row>
    <row r="738" spans="42:47" thickBot="1" x14ac:dyDescent="0.3">
      <c r="AP738" s="2"/>
      <c r="AQ738" s="2"/>
      <c r="AR738" s="2"/>
      <c r="AS738" s="2"/>
      <c r="AT738" s="2"/>
      <c r="AU738" s="2"/>
    </row>
    <row r="739" spans="42:47" thickBot="1" x14ac:dyDescent="0.3">
      <c r="AP739" s="2"/>
      <c r="AQ739" s="2"/>
      <c r="AR739" s="2"/>
      <c r="AS739" s="2"/>
      <c r="AT739" s="2"/>
      <c r="AU739" s="2"/>
    </row>
    <row r="740" spans="42:47" thickBot="1" x14ac:dyDescent="0.3">
      <c r="AP740" s="2"/>
      <c r="AQ740" s="2"/>
      <c r="AR740" s="2"/>
      <c r="AS740" s="2"/>
      <c r="AT740" s="2"/>
      <c r="AU740" s="2"/>
    </row>
    <row r="741" spans="42:47" thickBot="1" x14ac:dyDescent="0.3">
      <c r="AP741" s="2"/>
      <c r="AQ741" s="2"/>
      <c r="AR741" s="2"/>
      <c r="AS741" s="2"/>
      <c r="AT741" s="2"/>
      <c r="AU741" s="2"/>
    </row>
    <row r="742" spans="42:47" thickBot="1" x14ac:dyDescent="0.3">
      <c r="AP742" s="2"/>
      <c r="AQ742" s="2"/>
      <c r="AR742" s="2"/>
      <c r="AS742" s="2"/>
      <c r="AT742" s="2"/>
      <c r="AU742" s="2"/>
    </row>
    <row r="743" spans="42:47" thickBot="1" x14ac:dyDescent="0.3">
      <c r="AP743" s="2"/>
      <c r="AQ743" s="2"/>
      <c r="AR743" s="2"/>
      <c r="AS743" s="2"/>
      <c r="AT743" s="2"/>
      <c r="AU743" s="2"/>
    </row>
    <row r="744" spans="42:47" thickBot="1" x14ac:dyDescent="0.3">
      <c r="AP744" s="2"/>
      <c r="AQ744" s="2"/>
      <c r="AR744" s="2"/>
      <c r="AS744" s="2"/>
      <c r="AT744" s="2"/>
      <c r="AU744" s="2"/>
    </row>
    <row r="745" spans="42:47" thickBot="1" x14ac:dyDescent="0.3">
      <c r="AP745" s="2"/>
      <c r="AQ745" s="2"/>
      <c r="AR745" s="2"/>
      <c r="AS745" s="2"/>
      <c r="AT745" s="2"/>
      <c r="AU745" s="2"/>
    </row>
    <row r="746" spans="42:47" thickBot="1" x14ac:dyDescent="0.3">
      <c r="AP746" s="2"/>
      <c r="AQ746" s="2"/>
      <c r="AR746" s="2"/>
      <c r="AS746" s="2"/>
      <c r="AT746" s="2"/>
      <c r="AU746" s="2"/>
    </row>
    <row r="747" spans="42:47" thickBot="1" x14ac:dyDescent="0.3">
      <c r="AP747" s="2"/>
      <c r="AQ747" s="2"/>
      <c r="AR747" s="2"/>
      <c r="AS747" s="2"/>
      <c r="AT747" s="2"/>
      <c r="AU747" s="2"/>
    </row>
    <row r="748" spans="42:47" thickBot="1" x14ac:dyDescent="0.3">
      <c r="AP748" s="2"/>
      <c r="AQ748" s="2"/>
      <c r="AR748" s="2"/>
      <c r="AS748" s="2"/>
      <c r="AT748" s="2"/>
      <c r="AU748" s="2"/>
    </row>
    <row r="749" spans="42:47" thickBot="1" x14ac:dyDescent="0.3">
      <c r="AP749" s="2"/>
      <c r="AQ749" s="2"/>
      <c r="AR749" s="2"/>
      <c r="AS749" s="2"/>
      <c r="AT749" s="2"/>
      <c r="AU749" s="2"/>
    </row>
    <row r="750" spans="42:47" thickBot="1" x14ac:dyDescent="0.3">
      <c r="AP750" s="2"/>
      <c r="AQ750" s="2"/>
      <c r="AR750" s="2"/>
      <c r="AS750" s="2"/>
      <c r="AT750" s="2"/>
      <c r="AU750" s="2"/>
    </row>
    <row r="751" spans="42:47" thickBot="1" x14ac:dyDescent="0.3">
      <c r="AP751" s="2"/>
      <c r="AQ751" s="2"/>
      <c r="AR751" s="2"/>
      <c r="AS751" s="2"/>
      <c r="AT751" s="2"/>
      <c r="AU751" s="2"/>
    </row>
    <row r="752" spans="42:47" thickBot="1" x14ac:dyDescent="0.3">
      <c r="AP752" s="2"/>
      <c r="AQ752" s="2"/>
      <c r="AR752" s="2"/>
      <c r="AS752" s="2"/>
      <c r="AT752" s="2"/>
      <c r="AU752" s="2"/>
    </row>
    <row r="753" spans="42:47" thickBot="1" x14ac:dyDescent="0.3">
      <c r="AP753" s="2"/>
      <c r="AQ753" s="2"/>
      <c r="AR753" s="2"/>
      <c r="AS753" s="2"/>
      <c r="AT753" s="2"/>
      <c r="AU753" s="2"/>
    </row>
    <row r="754" spans="42:47" thickBot="1" x14ac:dyDescent="0.3">
      <c r="AP754" s="2"/>
      <c r="AQ754" s="2"/>
      <c r="AR754" s="2"/>
      <c r="AS754" s="2"/>
      <c r="AT754" s="2"/>
      <c r="AU754" s="2"/>
    </row>
    <row r="755" spans="42:47" thickBot="1" x14ac:dyDescent="0.3">
      <c r="AP755" s="2"/>
      <c r="AQ755" s="2"/>
      <c r="AR755" s="2"/>
      <c r="AS755" s="2"/>
      <c r="AT755" s="2"/>
      <c r="AU755" s="2"/>
    </row>
    <row r="756" spans="42:47" thickBot="1" x14ac:dyDescent="0.3">
      <c r="AP756" s="2"/>
      <c r="AQ756" s="2"/>
      <c r="AR756" s="2"/>
      <c r="AS756" s="2"/>
      <c r="AT756" s="2"/>
      <c r="AU756" s="2"/>
    </row>
    <row r="757" spans="42:47" thickBot="1" x14ac:dyDescent="0.3">
      <c r="AP757" s="2"/>
      <c r="AQ757" s="2"/>
      <c r="AR757" s="2"/>
      <c r="AS757" s="2"/>
      <c r="AT757" s="2"/>
      <c r="AU757" s="2"/>
    </row>
    <row r="758" spans="42:47" thickBot="1" x14ac:dyDescent="0.3">
      <c r="AP758" s="2"/>
      <c r="AQ758" s="2"/>
      <c r="AR758" s="2"/>
      <c r="AS758" s="2"/>
      <c r="AT758" s="2"/>
      <c r="AU758" s="2"/>
    </row>
    <row r="759" spans="42:47" thickBot="1" x14ac:dyDescent="0.3">
      <c r="AP759" s="2"/>
      <c r="AQ759" s="2"/>
      <c r="AR759" s="2"/>
      <c r="AS759" s="2"/>
      <c r="AT759" s="2"/>
      <c r="AU759" s="2"/>
    </row>
    <row r="760" spans="42:47" thickBot="1" x14ac:dyDescent="0.3">
      <c r="AP760" s="2"/>
      <c r="AQ760" s="2"/>
      <c r="AR760" s="2"/>
      <c r="AS760" s="2"/>
      <c r="AT760" s="2"/>
      <c r="AU760" s="2"/>
    </row>
    <row r="761" spans="42:47" thickBot="1" x14ac:dyDescent="0.3">
      <c r="AP761" s="2"/>
      <c r="AQ761" s="2"/>
      <c r="AR761" s="2"/>
      <c r="AS761" s="2"/>
      <c r="AT761" s="2"/>
      <c r="AU761" s="2"/>
    </row>
    <row r="762" spans="42:47" thickBot="1" x14ac:dyDescent="0.3">
      <c r="AP762" s="2"/>
      <c r="AQ762" s="2"/>
      <c r="AR762" s="2"/>
      <c r="AS762" s="2"/>
      <c r="AT762" s="2"/>
      <c r="AU762" s="2"/>
    </row>
    <row r="763" spans="42:47" thickBot="1" x14ac:dyDescent="0.3">
      <c r="AP763" s="2"/>
      <c r="AQ763" s="2"/>
      <c r="AR763" s="2"/>
      <c r="AS763" s="2"/>
      <c r="AT763" s="2"/>
      <c r="AU763" s="2"/>
    </row>
    <row r="764" spans="42:47" thickBot="1" x14ac:dyDescent="0.3">
      <c r="AP764" s="2"/>
      <c r="AQ764" s="2"/>
      <c r="AR764" s="2"/>
      <c r="AS764" s="2"/>
      <c r="AT764" s="2"/>
      <c r="AU764" s="2"/>
    </row>
    <row r="765" spans="42:47" thickBot="1" x14ac:dyDescent="0.3">
      <c r="AP765" s="2"/>
      <c r="AQ765" s="2"/>
      <c r="AR765" s="2"/>
      <c r="AS765" s="2"/>
      <c r="AT765" s="2"/>
      <c r="AU765" s="2"/>
    </row>
    <row r="766" spans="42:47" thickBot="1" x14ac:dyDescent="0.3">
      <c r="AP766" s="2"/>
      <c r="AQ766" s="2"/>
      <c r="AR766" s="2"/>
      <c r="AS766" s="2"/>
      <c r="AT766" s="2"/>
      <c r="AU766" s="2"/>
    </row>
    <row r="767" spans="42:47" thickBot="1" x14ac:dyDescent="0.3">
      <c r="AP767" s="2"/>
      <c r="AQ767" s="2"/>
      <c r="AR767" s="2"/>
      <c r="AS767" s="2"/>
      <c r="AT767" s="2"/>
      <c r="AU767" s="2"/>
    </row>
    <row r="768" spans="42:47" thickBot="1" x14ac:dyDescent="0.3">
      <c r="AP768" s="2"/>
      <c r="AQ768" s="2"/>
      <c r="AR768" s="2"/>
      <c r="AS768" s="2"/>
      <c r="AT768" s="2"/>
      <c r="AU768" s="2"/>
    </row>
    <row r="769" spans="42:47" thickBot="1" x14ac:dyDescent="0.3">
      <c r="AP769" s="2"/>
      <c r="AQ769" s="2"/>
      <c r="AR769" s="2"/>
      <c r="AS769" s="2"/>
      <c r="AT769" s="2"/>
      <c r="AU769" s="2"/>
    </row>
    <row r="770" spans="42:47" thickBot="1" x14ac:dyDescent="0.3">
      <c r="AP770" s="2"/>
      <c r="AQ770" s="2"/>
      <c r="AR770" s="2"/>
      <c r="AS770" s="2"/>
      <c r="AT770" s="2"/>
      <c r="AU770" s="2"/>
    </row>
    <row r="771" spans="42:47" thickBot="1" x14ac:dyDescent="0.3">
      <c r="AP771" s="2"/>
      <c r="AQ771" s="2"/>
      <c r="AR771" s="2"/>
      <c r="AS771" s="2"/>
      <c r="AT771" s="2"/>
      <c r="AU771" s="2"/>
    </row>
    <row r="772" spans="42:47" thickBot="1" x14ac:dyDescent="0.3">
      <c r="AP772" s="2"/>
      <c r="AQ772" s="2"/>
      <c r="AR772" s="2"/>
      <c r="AS772" s="2"/>
      <c r="AT772" s="2"/>
      <c r="AU772" s="2"/>
    </row>
    <row r="773" spans="42:47" thickBot="1" x14ac:dyDescent="0.3">
      <c r="AP773" s="2"/>
      <c r="AQ773" s="2"/>
      <c r="AR773" s="2"/>
      <c r="AS773" s="2"/>
      <c r="AT773" s="2"/>
      <c r="AU773" s="2"/>
    </row>
    <row r="774" spans="42:47" thickBot="1" x14ac:dyDescent="0.3">
      <c r="AP774" s="2"/>
      <c r="AQ774" s="2"/>
      <c r="AR774" s="2"/>
      <c r="AS774" s="2"/>
      <c r="AT774" s="2"/>
      <c r="AU774" s="2"/>
    </row>
    <row r="775" spans="42:47" thickBot="1" x14ac:dyDescent="0.3">
      <c r="AP775" s="2"/>
      <c r="AQ775" s="2"/>
      <c r="AR775" s="2"/>
      <c r="AS775" s="2"/>
      <c r="AT775" s="2"/>
      <c r="AU775" s="2"/>
    </row>
    <row r="776" spans="42:47" thickBot="1" x14ac:dyDescent="0.3">
      <c r="AP776" s="2"/>
      <c r="AQ776" s="2"/>
      <c r="AR776" s="2"/>
      <c r="AS776" s="2"/>
      <c r="AT776" s="2"/>
      <c r="AU776" s="2"/>
    </row>
    <row r="777" spans="42:47" thickBot="1" x14ac:dyDescent="0.3">
      <c r="AP777" s="2"/>
      <c r="AQ777" s="2"/>
      <c r="AR777" s="2"/>
      <c r="AS777" s="2"/>
      <c r="AT777" s="2"/>
      <c r="AU777" s="2"/>
    </row>
    <row r="778" spans="42:47" thickBot="1" x14ac:dyDescent="0.3">
      <c r="AP778" s="2"/>
      <c r="AQ778" s="2"/>
      <c r="AR778" s="2"/>
      <c r="AS778" s="2"/>
      <c r="AT778" s="2"/>
      <c r="AU778" s="2"/>
    </row>
    <row r="779" spans="42:47" thickBot="1" x14ac:dyDescent="0.3">
      <c r="AP779" s="2"/>
      <c r="AQ779" s="2"/>
      <c r="AR779" s="2"/>
      <c r="AS779" s="2"/>
      <c r="AT779" s="2"/>
      <c r="AU779" s="2"/>
    </row>
    <row r="780" spans="42:47" thickBot="1" x14ac:dyDescent="0.3">
      <c r="AP780" s="2"/>
      <c r="AQ780" s="2"/>
      <c r="AR780" s="2"/>
      <c r="AS780" s="2"/>
      <c r="AT780" s="2"/>
      <c r="AU780" s="2"/>
    </row>
    <row r="781" spans="42:47" thickBot="1" x14ac:dyDescent="0.3">
      <c r="AP781" s="2"/>
      <c r="AQ781" s="2"/>
      <c r="AR781" s="2"/>
      <c r="AS781" s="2"/>
      <c r="AT781" s="2"/>
      <c r="AU781" s="2"/>
    </row>
    <row r="782" spans="42:47" thickBot="1" x14ac:dyDescent="0.3">
      <c r="AP782" s="2"/>
      <c r="AQ782" s="2"/>
      <c r="AR782" s="2"/>
      <c r="AS782" s="2"/>
      <c r="AT782" s="2"/>
      <c r="AU782" s="2"/>
    </row>
    <row r="783" spans="42:47" thickBot="1" x14ac:dyDescent="0.3">
      <c r="AP783" s="2"/>
      <c r="AQ783" s="2"/>
      <c r="AR783" s="2"/>
      <c r="AS783" s="2"/>
      <c r="AT783" s="2"/>
      <c r="AU783" s="2"/>
    </row>
    <row r="784" spans="42:47" thickBot="1" x14ac:dyDescent="0.3">
      <c r="AP784" s="2"/>
      <c r="AQ784" s="2"/>
      <c r="AR784" s="2"/>
      <c r="AS784" s="2"/>
      <c r="AT784" s="2"/>
      <c r="AU784" s="2"/>
    </row>
    <row r="785" spans="42:47" thickBot="1" x14ac:dyDescent="0.3">
      <c r="AP785" s="2"/>
      <c r="AQ785" s="2"/>
      <c r="AR785" s="2"/>
      <c r="AS785" s="2"/>
      <c r="AT785" s="2"/>
      <c r="AU785" s="2"/>
    </row>
    <row r="786" spans="42:47" thickBot="1" x14ac:dyDescent="0.3">
      <c r="AP786" s="2"/>
      <c r="AQ786" s="2"/>
      <c r="AR786" s="2"/>
      <c r="AS786" s="2"/>
      <c r="AT786" s="2"/>
      <c r="AU786" s="2"/>
    </row>
    <row r="787" spans="42:47" thickBot="1" x14ac:dyDescent="0.3">
      <c r="AP787" s="2"/>
      <c r="AQ787" s="2"/>
      <c r="AR787" s="2"/>
      <c r="AS787" s="2"/>
      <c r="AT787" s="2"/>
      <c r="AU787" s="2"/>
    </row>
    <row r="788" spans="42:47" thickBot="1" x14ac:dyDescent="0.3">
      <c r="AP788" s="2"/>
      <c r="AQ788" s="2"/>
      <c r="AR788" s="2"/>
      <c r="AS788" s="2"/>
      <c r="AT788" s="2"/>
      <c r="AU788" s="2"/>
    </row>
    <row r="789" spans="42:47" thickBot="1" x14ac:dyDescent="0.3">
      <c r="AP789" s="2"/>
      <c r="AQ789" s="2"/>
      <c r="AR789" s="2"/>
      <c r="AS789" s="2"/>
      <c r="AT789" s="2"/>
      <c r="AU789" s="2"/>
    </row>
    <row r="790" spans="42:47" thickBot="1" x14ac:dyDescent="0.3">
      <c r="AP790" s="2"/>
      <c r="AQ790" s="2"/>
      <c r="AR790" s="2"/>
      <c r="AS790" s="2"/>
      <c r="AT790" s="2"/>
      <c r="AU790" s="2"/>
    </row>
    <row r="791" spans="42:47" thickBot="1" x14ac:dyDescent="0.3">
      <c r="AP791" s="2"/>
      <c r="AQ791" s="2"/>
      <c r="AR791" s="2"/>
      <c r="AS791" s="2"/>
      <c r="AT791" s="2"/>
      <c r="AU791" s="2"/>
    </row>
    <row r="792" spans="42:47" thickBot="1" x14ac:dyDescent="0.3">
      <c r="AP792" s="2"/>
      <c r="AQ792" s="2"/>
      <c r="AR792" s="2"/>
      <c r="AS792" s="2"/>
      <c r="AT792" s="2"/>
      <c r="AU792" s="2"/>
    </row>
    <row r="793" spans="42:47" thickBot="1" x14ac:dyDescent="0.3">
      <c r="AP793" s="2"/>
      <c r="AQ793" s="2"/>
      <c r="AR793" s="2"/>
      <c r="AS793" s="2"/>
      <c r="AT793" s="2"/>
      <c r="AU793" s="2"/>
    </row>
    <row r="794" spans="42:47" thickBot="1" x14ac:dyDescent="0.3">
      <c r="AP794" s="2"/>
      <c r="AQ794" s="2"/>
      <c r="AR794" s="2"/>
      <c r="AS794" s="2"/>
      <c r="AT794" s="2"/>
      <c r="AU794" s="2"/>
    </row>
    <row r="795" spans="42:47" thickBot="1" x14ac:dyDescent="0.3">
      <c r="AP795" s="2"/>
      <c r="AQ795" s="2"/>
      <c r="AR795" s="2"/>
      <c r="AS795" s="2"/>
      <c r="AT795" s="2"/>
      <c r="AU795" s="2"/>
    </row>
    <row r="796" spans="42:47" thickBot="1" x14ac:dyDescent="0.3">
      <c r="AP796" s="2"/>
      <c r="AQ796" s="2"/>
      <c r="AR796" s="2"/>
      <c r="AS796" s="2"/>
      <c r="AT796" s="2"/>
      <c r="AU796" s="2"/>
    </row>
    <row r="797" spans="42:47" thickBot="1" x14ac:dyDescent="0.3">
      <c r="AP797" s="2"/>
      <c r="AQ797" s="2"/>
      <c r="AR797" s="2"/>
      <c r="AS797" s="2"/>
      <c r="AT797" s="2"/>
      <c r="AU797" s="2"/>
    </row>
    <row r="798" spans="42:47" thickBot="1" x14ac:dyDescent="0.3">
      <c r="AP798" s="2"/>
      <c r="AQ798" s="2"/>
      <c r="AR798" s="2"/>
      <c r="AS798" s="2"/>
      <c r="AT798" s="2"/>
      <c r="AU798" s="2"/>
    </row>
    <row r="799" spans="42:47" thickBot="1" x14ac:dyDescent="0.3">
      <c r="AP799" s="2"/>
      <c r="AQ799" s="2"/>
      <c r="AR799" s="2"/>
      <c r="AS799" s="2"/>
      <c r="AT799" s="2"/>
      <c r="AU799" s="2"/>
    </row>
    <row r="800" spans="42:47" thickBot="1" x14ac:dyDescent="0.3">
      <c r="AP800" s="2"/>
      <c r="AQ800" s="2"/>
      <c r="AR800" s="2"/>
      <c r="AS800" s="2"/>
      <c r="AT800" s="2"/>
      <c r="AU800" s="2"/>
    </row>
    <row r="801" spans="42:47" thickBot="1" x14ac:dyDescent="0.3">
      <c r="AP801" s="2"/>
      <c r="AQ801" s="2"/>
      <c r="AR801" s="2"/>
      <c r="AS801" s="2"/>
      <c r="AT801" s="2"/>
      <c r="AU801" s="2"/>
    </row>
    <row r="802" spans="42:47" thickBot="1" x14ac:dyDescent="0.3">
      <c r="AP802" s="2"/>
      <c r="AQ802" s="2"/>
      <c r="AR802" s="2"/>
      <c r="AS802" s="2"/>
      <c r="AT802" s="2"/>
      <c r="AU802" s="2"/>
    </row>
    <row r="803" spans="42:47" thickBot="1" x14ac:dyDescent="0.3">
      <c r="AP803" s="2"/>
      <c r="AQ803" s="2"/>
      <c r="AR803" s="2"/>
      <c r="AS803" s="2"/>
      <c r="AT803" s="2"/>
      <c r="AU803" s="2"/>
    </row>
    <row r="804" spans="42:47" thickBot="1" x14ac:dyDescent="0.3">
      <c r="AP804" s="2"/>
      <c r="AQ804" s="2"/>
      <c r="AR804" s="2"/>
      <c r="AS804" s="2"/>
      <c r="AT804" s="2"/>
      <c r="AU804" s="2"/>
    </row>
    <row r="805" spans="42:47" thickBot="1" x14ac:dyDescent="0.3">
      <c r="AP805" s="2"/>
      <c r="AQ805" s="2"/>
      <c r="AR805" s="2"/>
      <c r="AS805" s="2"/>
      <c r="AT805" s="2"/>
      <c r="AU805" s="2"/>
    </row>
    <row r="806" spans="42:47" thickBot="1" x14ac:dyDescent="0.3">
      <c r="AP806" s="2"/>
      <c r="AQ806" s="2"/>
      <c r="AR806" s="2"/>
      <c r="AS806" s="2"/>
      <c r="AT806" s="2"/>
      <c r="AU806" s="2"/>
    </row>
    <row r="807" spans="42:47" thickBot="1" x14ac:dyDescent="0.3">
      <c r="AP807" s="2"/>
      <c r="AQ807" s="2"/>
      <c r="AR807" s="2"/>
      <c r="AS807" s="2"/>
      <c r="AT807" s="2"/>
      <c r="AU807" s="2"/>
    </row>
    <row r="808" spans="42:47" thickBot="1" x14ac:dyDescent="0.3">
      <c r="AP808" s="2"/>
      <c r="AQ808" s="2"/>
      <c r="AR808" s="2"/>
      <c r="AS808" s="2"/>
      <c r="AT808" s="2"/>
      <c r="AU808" s="2"/>
    </row>
    <row r="809" spans="42:47" thickBot="1" x14ac:dyDescent="0.3">
      <c r="AP809" s="2"/>
      <c r="AQ809" s="2"/>
      <c r="AR809" s="2"/>
      <c r="AS809" s="2"/>
      <c r="AT809" s="2"/>
      <c r="AU809" s="2"/>
    </row>
    <row r="810" spans="42:47" thickBot="1" x14ac:dyDescent="0.3">
      <c r="AP810" s="2"/>
      <c r="AQ810" s="2"/>
      <c r="AR810" s="2"/>
      <c r="AS810" s="2"/>
      <c r="AT810" s="2"/>
      <c r="AU810" s="2"/>
    </row>
    <row r="811" spans="42:47" thickBot="1" x14ac:dyDescent="0.3">
      <c r="AP811" s="2"/>
      <c r="AQ811" s="2"/>
      <c r="AR811" s="2"/>
      <c r="AS811" s="2"/>
      <c r="AT811" s="2"/>
      <c r="AU811" s="2"/>
    </row>
    <row r="812" spans="42:47" thickBot="1" x14ac:dyDescent="0.3">
      <c r="AP812" s="2"/>
      <c r="AQ812" s="2"/>
      <c r="AR812" s="2"/>
      <c r="AS812" s="2"/>
      <c r="AT812" s="2"/>
      <c r="AU812" s="2"/>
    </row>
    <row r="813" spans="42:47" thickBot="1" x14ac:dyDescent="0.3">
      <c r="AP813" s="2"/>
      <c r="AQ813" s="2"/>
      <c r="AR813" s="2"/>
      <c r="AS813" s="2"/>
      <c r="AT813" s="2"/>
      <c r="AU813" s="2"/>
    </row>
    <row r="814" spans="42:47" thickBot="1" x14ac:dyDescent="0.3">
      <c r="AP814" s="2"/>
      <c r="AQ814" s="2"/>
      <c r="AR814" s="2"/>
      <c r="AS814" s="2"/>
      <c r="AT814" s="2"/>
      <c r="AU814" s="2"/>
    </row>
    <row r="815" spans="42:47" thickBot="1" x14ac:dyDescent="0.3">
      <c r="AP815" s="2"/>
      <c r="AQ815" s="2"/>
      <c r="AR815" s="2"/>
      <c r="AS815" s="2"/>
      <c r="AT815" s="2"/>
      <c r="AU815" s="2"/>
    </row>
    <row r="816" spans="42:47" thickBot="1" x14ac:dyDescent="0.3">
      <c r="AP816" s="2"/>
      <c r="AQ816" s="2"/>
      <c r="AR816" s="2"/>
      <c r="AS816" s="2"/>
      <c r="AT816" s="2"/>
      <c r="AU816" s="2"/>
    </row>
    <row r="817" spans="42:47" thickBot="1" x14ac:dyDescent="0.3">
      <c r="AP817" s="2"/>
      <c r="AQ817" s="2"/>
      <c r="AR817" s="2"/>
      <c r="AS817" s="2"/>
      <c r="AT817" s="2"/>
      <c r="AU817" s="2"/>
    </row>
    <row r="818" spans="42:47" thickBot="1" x14ac:dyDescent="0.3">
      <c r="AP818" s="2"/>
      <c r="AQ818" s="2"/>
      <c r="AR818" s="2"/>
      <c r="AS818" s="2"/>
      <c r="AT818" s="2"/>
      <c r="AU818" s="2"/>
    </row>
    <row r="819" spans="42:47" thickBot="1" x14ac:dyDescent="0.3">
      <c r="AP819" s="2"/>
      <c r="AQ819" s="2"/>
      <c r="AR819" s="2"/>
      <c r="AS819" s="2"/>
      <c r="AT819" s="2"/>
      <c r="AU819" s="2"/>
    </row>
    <row r="820" spans="42:47" thickBot="1" x14ac:dyDescent="0.3">
      <c r="AP820" s="2"/>
      <c r="AQ820" s="2"/>
      <c r="AR820" s="2"/>
      <c r="AS820" s="2"/>
      <c r="AT820" s="2"/>
      <c r="AU820" s="2"/>
    </row>
    <row r="821" spans="42:47" thickBot="1" x14ac:dyDescent="0.3">
      <c r="AP821" s="2"/>
      <c r="AQ821" s="2"/>
      <c r="AR821" s="2"/>
      <c r="AS821" s="2"/>
      <c r="AT821" s="2"/>
      <c r="AU821" s="2"/>
    </row>
    <row r="822" spans="42:47" thickBot="1" x14ac:dyDescent="0.3">
      <c r="AP822" s="2"/>
      <c r="AQ822" s="2"/>
      <c r="AR822" s="2"/>
      <c r="AS822" s="2"/>
      <c r="AT822" s="2"/>
      <c r="AU822" s="2"/>
    </row>
    <row r="823" spans="42:47" thickBot="1" x14ac:dyDescent="0.3">
      <c r="AP823" s="2"/>
      <c r="AQ823" s="2"/>
      <c r="AR823" s="2"/>
      <c r="AS823" s="2"/>
      <c r="AT823" s="2"/>
      <c r="AU823" s="2"/>
    </row>
    <row r="824" spans="42:47" thickBot="1" x14ac:dyDescent="0.3">
      <c r="AP824" s="2"/>
      <c r="AQ824" s="2"/>
      <c r="AR824" s="2"/>
      <c r="AS824" s="2"/>
      <c r="AT824" s="2"/>
      <c r="AU824" s="2"/>
    </row>
    <row r="825" spans="42:47" thickBot="1" x14ac:dyDescent="0.3">
      <c r="AP825" s="2"/>
      <c r="AQ825" s="2"/>
      <c r="AR825" s="2"/>
      <c r="AS825" s="2"/>
      <c r="AT825" s="2"/>
      <c r="AU825" s="2"/>
    </row>
    <row r="826" spans="42:47" thickBot="1" x14ac:dyDescent="0.3">
      <c r="AP826" s="2"/>
      <c r="AQ826" s="2"/>
      <c r="AR826" s="2"/>
      <c r="AS826" s="2"/>
      <c r="AT826" s="2"/>
      <c r="AU826" s="2"/>
    </row>
    <row r="827" spans="42:47" thickBot="1" x14ac:dyDescent="0.3">
      <c r="AP827" s="2"/>
      <c r="AQ827" s="2"/>
      <c r="AR827" s="2"/>
      <c r="AS827" s="2"/>
      <c r="AT827" s="2"/>
      <c r="AU827" s="2"/>
    </row>
    <row r="828" spans="42:47" thickBot="1" x14ac:dyDescent="0.3">
      <c r="AP828" s="2"/>
      <c r="AQ828" s="2"/>
      <c r="AR828" s="2"/>
      <c r="AS828" s="2"/>
      <c r="AT828" s="2"/>
      <c r="AU828" s="2"/>
    </row>
    <row r="829" spans="42:47" thickBot="1" x14ac:dyDescent="0.3">
      <c r="AP829" s="2"/>
      <c r="AQ829" s="2"/>
      <c r="AR829" s="2"/>
      <c r="AS829" s="2"/>
      <c r="AT829" s="2"/>
      <c r="AU829" s="2"/>
    </row>
    <row r="830" spans="42:47" thickBot="1" x14ac:dyDescent="0.3">
      <c r="AP830" s="2"/>
      <c r="AQ830" s="2"/>
      <c r="AR830" s="2"/>
      <c r="AS830" s="2"/>
      <c r="AT830" s="2"/>
      <c r="AU830" s="2"/>
    </row>
    <row r="831" spans="42:47" thickBot="1" x14ac:dyDescent="0.3">
      <c r="AP831" s="2"/>
      <c r="AQ831" s="2"/>
      <c r="AR831" s="2"/>
      <c r="AS831" s="2"/>
      <c r="AT831" s="2"/>
      <c r="AU831" s="2"/>
    </row>
    <row r="832" spans="42:47" thickBot="1" x14ac:dyDescent="0.3">
      <c r="AP832" s="2"/>
      <c r="AQ832" s="2"/>
      <c r="AR832" s="2"/>
      <c r="AS832" s="2"/>
      <c r="AT832" s="2"/>
      <c r="AU832" s="2"/>
    </row>
    <row r="833" spans="42:47" thickBot="1" x14ac:dyDescent="0.3">
      <c r="AP833" s="2"/>
      <c r="AQ833" s="2"/>
      <c r="AR833" s="2"/>
      <c r="AS833" s="2"/>
      <c r="AT833" s="2"/>
      <c r="AU833" s="2"/>
    </row>
    <row r="834" spans="42:47" thickBot="1" x14ac:dyDescent="0.3">
      <c r="AP834" s="2"/>
      <c r="AQ834" s="2"/>
      <c r="AR834" s="2"/>
      <c r="AS834" s="2"/>
      <c r="AT834" s="2"/>
      <c r="AU834" s="2"/>
    </row>
    <row r="835" spans="42:47" thickBot="1" x14ac:dyDescent="0.3">
      <c r="AP835" s="2"/>
      <c r="AQ835" s="2"/>
      <c r="AR835" s="2"/>
      <c r="AS835" s="2"/>
      <c r="AT835" s="2"/>
      <c r="AU835" s="2"/>
    </row>
    <row r="836" spans="42:47" thickBot="1" x14ac:dyDescent="0.3">
      <c r="AP836" s="2"/>
      <c r="AQ836" s="2"/>
      <c r="AR836" s="2"/>
      <c r="AS836" s="2"/>
      <c r="AT836" s="2"/>
      <c r="AU836" s="2"/>
    </row>
    <row r="837" spans="42:47" thickBot="1" x14ac:dyDescent="0.3">
      <c r="AP837" s="2"/>
      <c r="AQ837" s="2"/>
      <c r="AR837" s="2"/>
      <c r="AS837" s="2"/>
      <c r="AT837" s="2"/>
      <c r="AU837" s="2"/>
    </row>
    <row r="838" spans="42:47" thickBot="1" x14ac:dyDescent="0.3">
      <c r="AP838" s="2"/>
      <c r="AQ838" s="2"/>
      <c r="AR838" s="2"/>
      <c r="AS838" s="2"/>
      <c r="AT838" s="2"/>
      <c r="AU838" s="2"/>
    </row>
    <row r="839" spans="42:47" thickBot="1" x14ac:dyDescent="0.3">
      <c r="AP839" s="2"/>
      <c r="AQ839" s="2"/>
      <c r="AR839" s="2"/>
      <c r="AS839" s="2"/>
      <c r="AT839" s="2"/>
      <c r="AU839" s="2"/>
    </row>
    <row r="840" spans="42:47" thickBot="1" x14ac:dyDescent="0.3">
      <c r="AP840" s="2"/>
      <c r="AQ840" s="2"/>
      <c r="AR840" s="2"/>
      <c r="AS840" s="2"/>
      <c r="AT840" s="2"/>
      <c r="AU840" s="2"/>
    </row>
    <row r="841" spans="42:47" thickBot="1" x14ac:dyDescent="0.3">
      <c r="AP841" s="2"/>
      <c r="AQ841" s="2"/>
      <c r="AR841" s="2"/>
      <c r="AS841" s="2"/>
      <c r="AT841" s="2"/>
      <c r="AU841" s="2"/>
    </row>
    <row r="842" spans="42:47" thickBot="1" x14ac:dyDescent="0.3">
      <c r="AP842" s="2"/>
      <c r="AQ842" s="2"/>
      <c r="AR842" s="2"/>
      <c r="AS842" s="2"/>
      <c r="AT842" s="2"/>
      <c r="AU842" s="2"/>
    </row>
    <row r="843" spans="42:47" thickBot="1" x14ac:dyDescent="0.3">
      <c r="AP843" s="2"/>
      <c r="AQ843" s="2"/>
      <c r="AR843" s="2"/>
      <c r="AS843" s="2"/>
      <c r="AT843" s="2"/>
      <c r="AU843" s="2"/>
    </row>
    <row r="844" spans="42:47" thickBot="1" x14ac:dyDescent="0.3">
      <c r="AP844" s="2"/>
      <c r="AQ844" s="2"/>
      <c r="AR844" s="2"/>
      <c r="AS844" s="2"/>
      <c r="AT844" s="2"/>
      <c r="AU844" s="2"/>
    </row>
    <row r="845" spans="42:47" thickBot="1" x14ac:dyDescent="0.3">
      <c r="AP845" s="2"/>
      <c r="AQ845" s="2"/>
      <c r="AR845" s="2"/>
      <c r="AS845" s="2"/>
      <c r="AT845" s="2"/>
      <c r="AU845" s="2"/>
    </row>
    <row r="846" spans="42:47" thickBot="1" x14ac:dyDescent="0.3">
      <c r="AP846" s="2"/>
      <c r="AQ846" s="2"/>
      <c r="AR846" s="2"/>
      <c r="AS846" s="2"/>
      <c r="AT846" s="2"/>
      <c r="AU846" s="2"/>
    </row>
    <row r="847" spans="42:47" thickBot="1" x14ac:dyDescent="0.3">
      <c r="AP847" s="2"/>
      <c r="AQ847" s="2"/>
      <c r="AR847" s="2"/>
      <c r="AS847" s="2"/>
      <c r="AT847" s="2"/>
      <c r="AU847" s="2"/>
    </row>
    <row r="848" spans="42:47" thickBot="1" x14ac:dyDescent="0.3">
      <c r="AP848" s="2"/>
      <c r="AQ848" s="2"/>
      <c r="AR848" s="2"/>
      <c r="AS848" s="2"/>
      <c r="AT848" s="2"/>
      <c r="AU848" s="2"/>
    </row>
    <row r="849" spans="42:47" thickBot="1" x14ac:dyDescent="0.3">
      <c r="AP849" s="2"/>
      <c r="AQ849" s="2"/>
      <c r="AR849" s="2"/>
      <c r="AS849" s="2"/>
      <c r="AT849" s="2"/>
      <c r="AU849" s="2"/>
    </row>
    <row r="850" spans="42:47" thickBot="1" x14ac:dyDescent="0.3">
      <c r="AP850" s="2"/>
      <c r="AQ850" s="2"/>
      <c r="AR850" s="2"/>
      <c r="AS850" s="2"/>
      <c r="AT850" s="2"/>
      <c r="AU850" s="2"/>
    </row>
    <row r="851" spans="42:47" thickBot="1" x14ac:dyDescent="0.3">
      <c r="AP851" s="2"/>
      <c r="AQ851" s="2"/>
      <c r="AR851" s="2"/>
      <c r="AS851" s="2"/>
      <c r="AT851" s="2"/>
      <c r="AU851" s="2"/>
    </row>
    <row r="852" spans="42:47" thickBot="1" x14ac:dyDescent="0.3">
      <c r="AP852" s="2"/>
      <c r="AQ852" s="2"/>
      <c r="AR852" s="2"/>
      <c r="AS852" s="2"/>
      <c r="AT852" s="2"/>
      <c r="AU852" s="2"/>
    </row>
    <row r="853" spans="42:47" thickBot="1" x14ac:dyDescent="0.3">
      <c r="AP853" s="2"/>
      <c r="AQ853" s="2"/>
      <c r="AR853" s="2"/>
      <c r="AS853" s="2"/>
      <c r="AT853" s="2"/>
      <c r="AU853" s="2"/>
    </row>
    <row r="854" spans="42:47" thickBot="1" x14ac:dyDescent="0.3">
      <c r="AP854" s="2"/>
      <c r="AQ854" s="2"/>
      <c r="AR854" s="2"/>
      <c r="AS854" s="2"/>
      <c r="AT854" s="2"/>
      <c r="AU854" s="2"/>
    </row>
    <row r="855" spans="42:47" thickBot="1" x14ac:dyDescent="0.3">
      <c r="AP855" s="2"/>
      <c r="AQ855" s="2"/>
      <c r="AR855" s="2"/>
      <c r="AS855" s="2"/>
      <c r="AT855" s="2"/>
      <c r="AU855" s="2"/>
    </row>
    <row r="856" spans="42:47" thickBot="1" x14ac:dyDescent="0.3">
      <c r="AP856" s="2"/>
      <c r="AQ856" s="2"/>
      <c r="AR856" s="2"/>
      <c r="AS856" s="2"/>
      <c r="AT856" s="2"/>
      <c r="AU856" s="2"/>
    </row>
    <row r="857" spans="42:47" thickBot="1" x14ac:dyDescent="0.3">
      <c r="AP857" s="2"/>
      <c r="AQ857" s="2"/>
      <c r="AR857" s="2"/>
      <c r="AS857" s="2"/>
      <c r="AT857" s="2"/>
      <c r="AU857" s="2"/>
    </row>
    <row r="858" spans="42:47" thickBot="1" x14ac:dyDescent="0.3">
      <c r="AP858" s="2"/>
      <c r="AQ858" s="2"/>
      <c r="AR858" s="2"/>
      <c r="AS858" s="2"/>
      <c r="AT858" s="2"/>
      <c r="AU858" s="2"/>
    </row>
    <row r="859" spans="42:47" thickBot="1" x14ac:dyDescent="0.3">
      <c r="AP859" s="2"/>
      <c r="AQ859" s="2"/>
      <c r="AR859" s="2"/>
      <c r="AS859" s="2"/>
      <c r="AT859" s="2"/>
      <c r="AU859" s="2"/>
    </row>
    <row r="860" spans="42:47" thickBot="1" x14ac:dyDescent="0.3">
      <c r="AP860" s="2"/>
      <c r="AQ860" s="2"/>
      <c r="AR860" s="2"/>
      <c r="AS860" s="2"/>
      <c r="AT860" s="2"/>
      <c r="AU860" s="2"/>
    </row>
    <row r="861" spans="42:47" thickBot="1" x14ac:dyDescent="0.3">
      <c r="AP861" s="2"/>
      <c r="AQ861" s="2"/>
      <c r="AR861" s="2"/>
      <c r="AS861" s="2"/>
      <c r="AT861" s="2"/>
      <c r="AU861" s="2"/>
    </row>
    <row r="862" spans="42:47" thickBot="1" x14ac:dyDescent="0.3">
      <c r="AP862" s="2"/>
      <c r="AQ862" s="2"/>
      <c r="AR862" s="2"/>
      <c r="AS862" s="2"/>
      <c r="AT862" s="2"/>
      <c r="AU862" s="2"/>
    </row>
    <row r="863" spans="42:47" thickBot="1" x14ac:dyDescent="0.3">
      <c r="AP863" s="2"/>
      <c r="AQ863" s="2"/>
      <c r="AR863" s="2"/>
      <c r="AS863" s="2"/>
      <c r="AT863" s="2"/>
      <c r="AU863" s="2"/>
    </row>
    <row r="864" spans="42:47" thickBot="1" x14ac:dyDescent="0.3">
      <c r="AP864" s="2"/>
      <c r="AQ864" s="2"/>
      <c r="AR864" s="2"/>
      <c r="AS864" s="2"/>
      <c r="AT864" s="2"/>
      <c r="AU864" s="2"/>
    </row>
    <row r="865" spans="42:47" thickBot="1" x14ac:dyDescent="0.3">
      <c r="AP865" s="2"/>
      <c r="AQ865" s="2"/>
      <c r="AR865" s="2"/>
      <c r="AS865" s="2"/>
      <c r="AT865" s="2"/>
      <c r="AU865" s="2"/>
    </row>
    <row r="866" spans="42:47" thickBot="1" x14ac:dyDescent="0.3">
      <c r="AP866" s="2"/>
      <c r="AQ866" s="2"/>
      <c r="AR866" s="2"/>
      <c r="AS866" s="2"/>
      <c r="AT866" s="2"/>
      <c r="AU866" s="2"/>
    </row>
    <row r="867" spans="42:47" thickBot="1" x14ac:dyDescent="0.3">
      <c r="AP867" s="2"/>
      <c r="AQ867" s="2"/>
      <c r="AR867" s="2"/>
      <c r="AS867" s="2"/>
      <c r="AT867" s="2"/>
      <c r="AU867" s="2"/>
    </row>
    <row r="868" spans="42:47" thickBot="1" x14ac:dyDescent="0.3">
      <c r="AP868" s="2"/>
      <c r="AQ868" s="2"/>
      <c r="AR868" s="2"/>
      <c r="AS868" s="2"/>
      <c r="AT868" s="2"/>
      <c r="AU868" s="2"/>
    </row>
    <row r="869" spans="42:47" thickBot="1" x14ac:dyDescent="0.3">
      <c r="AP869" s="2"/>
      <c r="AQ869" s="2"/>
      <c r="AR869" s="2"/>
      <c r="AS869" s="2"/>
      <c r="AT869" s="2"/>
      <c r="AU869" s="2"/>
    </row>
    <row r="870" spans="42:47" thickBot="1" x14ac:dyDescent="0.3">
      <c r="AP870" s="2"/>
      <c r="AQ870" s="2"/>
      <c r="AR870" s="2"/>
      <c r="AS870" s="2"/>
      <c r="AT870" s="2"/>
      <c r="AU870" s="2"/>
    </row>
    <row r="871" spans="42:47" thickBot="1" x14ac:dyDescent="0.3">
      <c r="AP871" s="2"/>
      <c r="AQ871" s="2"/>
      <c r="AR871" s="2"/>
      <c r="AS871" s="2"/>
      <c r="AT871" s="2"/>
      <c r="AU871" s="2"/>
    </row>
    <row r="872" spans="42:47" thickBot="1" x14ac:dyDescent="0.3">
      <c r="AP872" s="2"/>
      <c r="AQ872" s="2"/>
      <c r="AR872" s="2"/>
      <c r="AS872" s="2"/>
      <c r="AT872" s="2"/>
      <c r="AU872" s="2"/>
    </row>
    <row r="873" spans="42:47" thickBot="1" x14ac:dyDescent="0.3">
      <c r="AP873" s="2"/>
      <c r="AQ873" s="2"/>
      <c r="AR873" s="2"/>
      <c r="AS873" s="2"/>
      <c r="AT873" s="2"/>
      <c r="AU873" s="2"/>
    </row>
    <row r="874" spans="42:47" thickBot="1" x14ac:dyDescent="0.3">
      <c r="AP874" s="2"/>
      <c r="AQ874" s="2"/>
      <c r="AR874" s="2"/>
      <c r="AS874" s="2"/>
      <c r="AT874" s="2"/>
      <c r="AU874" s="2"/>
    </row>
    <row r="875" spans="42:47" thickBot="1" x14ac:dyDescent="0.3">
      <c r="AP875" s="2"/>
      <c r="AQ875" s="2"/>
      <c r="AR875" s="2"/>
      <c r="AS875" s="2"/>
      <c r="AT875" s="2"/>
      <c r="AU875" s="2"/>
    </row>
    <row r="876" spans="42:47" thickBot="1" x14ac:dyDescent="0.3">
      <c r="AP876" s="2"/>
      <c r="AQ876" s="2"/>
      <c r="AR876" s="2"/>
      <c r="AS876" s="2"/>
      <c r="AT876" s="2"/>
      <c r="AU876" s="2"/>
    </row>
    <row r="877" spans="42:47" thickBot="1" x14ac:dyDescent="0.3">
      <c r="AP877" s="2"/>
      <c r="AQ877" s="2"/>
      <c r="AR877" s="2"/>
      <c r="AS877" s="2"/>
      <c r="AT877" s="2"/>
      <c r="AU877" s="2"/>
    </row>
    <row r="878" spans="42:47" thickBot="1" x14ac:dyDescent="0.3">
      <c r="AP878" s="2"/>
      <c r="AQ878" s="2"/>
      <c r="AR878" s="2"/>
      <c r="AS878" s="2"/>
      <c r="AT878" s="2"/>
      <c r="AU878" s="2"/>
    </row>
    <row r="879" spans="42:47" thickBot="1" x14ac:dyDescent="0.3">
      <c r="AP879" s="2"/>
      <c r="AQ879" s="2"/>
      <c r="AR879" s="2"/>
      <c r="AS879" s="2"/>
      <c r="AT879" s="2"/>
      <c r="AU879" s="2"/>
    </row>
    <row r="880" spans="42:47" thickBot="1" x14ac:dyDescent="0.3">
      <c r="AP880" s="2"/>
      <c r="AQ880" s="2"/>
      <c r="AR880" s="2"/>
      <c r="AS880" s="2"/>
      <c r="AT880" s="2"/>
      <c r="AU880" s="2"/>
    </row>
    <row r="881" spans="42:47" thickBot="1" x14ac:dyDescent="0.3">
      <c r="AP881" s="2"/>
      <c r="AQ881" s="2"/>
      <c r="AR881" s="2"/>
      <c r="AS881" s="2"/>
      <c r="AT881" s="2"/>
      <c r="AU881" s="2"/>
    </row>
    <row r="882" spans="42:47" thickBot="1" x14ac:dyDescent="0.3">
      <c r="AP882" s="2"/>
      <c r="AQ882" s="2"/>
      <c r="AR882" s="2"/>
      <c r="AS882" s="2"/>
      <c r="AT882" s="2"/>
      <c r="AU882" s="2"/>
    </row>
    <row r="883" spans="42:47" thickBot="1" x14ac:dyDescent="0.3">
      <c r="AP883" s="2"/>
      <c r="AQ883" s="2"/>
      <c r="AR883" s="2"/>
      <c r="AS883" s="2"/>
      <c r="AT883" s="2"/>
      <c r="AU883" s="2"/>
    </row>
    <row r="884" spans="42:47" thickBot="1" x14ac:dyDescent="0.3">
      <c r="AP884" s="2"/>
      <c r="AQ884" s="2"/>
      <c r="AR884" s="2"/>
      <c r="AS884" s="2"/>
      <c r="AT884" s="2"/>
      <c r="AU884" s="2"/>
    </row>
    <row r="885" spans="42:47" thickBot="1" x14ac:dyDescent="0.3">
      <c r="AP885" s="2"/>
      <c r="AQ885" s="2"/>
      <c r="AR885" s="2"/>
      <c r="AS885" s="2"/>
      <c r="AT885" s="2"/>
      <c r="AU885" s="2"/>
    </row>
    <row r="886" spans="42:47" thickBot="1" x14ac:dyDescent="0.3">
      <c r="AP886" s="2"/>
      <c r="AQ886" s="2"/>
      <c r="AR886" s="2"/>
      <c r="AS886" s="2"/>
      <c r="AT886" s="2"/>
      <c r="AU886" s="2"/>
    </row>
    <row r="887" spans="42:47" thickBot="1" x14ac:dyDescent="0.3">
      <c r="AP887" s="2"/>
      <c r="AQ887" s="2"/>
      <c r="AR887" s="2"/>
      <c r="AS887" s="2"/>
      <c r="AT887" s="2"/>
      <c r="AU887" s="2"/>
    </row>
    <row r="888" spans="42:47" thickBot="1" x14ac:dyDescent="0.3">
      <c r="AP888" s="2"/>
      <c r="AQ888" s="2"/>
      <c r="AR888" s="2"/>
      <c r="AS888" s="2"/>
      <c r="AT888" s="2"/>
      <c r="AU888" s="2"/>
    </row>
    <row r="889" spans="42:47" thickBot="1" x14ac:dyDescent="0.3">
      <c r="AP889" s="2"/>
      <c r="AQ889" s="2"/>
      <c r="AR889" s="2"/>
      <c r="AS889" s="2"/>
      <c r="AT889" s="2"/>
      <c r="AU889" s="2"/>
    </row>
    <row r="890" spans="42:47" thickBot="1" x14ac:dyDescent="0.3">
      <c r="AP890" s="2"/>
      <c r="AQ890" s="2"/>
      <c r="AR890" s="2"/>
      <c r="AS890" s="2"/>
      <c r="AT890" s="2"/>
      <c r="AU890" s="2"/>
    </row>
    <row r="891" spans="42:47" thickBot="1" x14ac:dyDescent="0.3">
      <c r="AP891" s="2"/>
      <c r="AQ891" s="2"/>
      <c r="AR891" s="2"/>
      <c r="AS891" s="2"/>
      <c r="AT891" s="2"/>
      <c r="AU891" s="2"/>
    </row>
    <row r="892" spans="42:47" thickBot="1" x14ac:dyDescent="0.3">
      <c r="AP892" s="2"/>
      <c r="AQ892" s="2"/>
      <c r="AR892" s="2"/>
      <c r="AS892" s="2"/>
      <c r="AT892" s="2"/>
      <c r="AU892" s="2"/>
    </row>
    <row r="893" spans="42:47" thickBot="1" x14ac:dyDescent="0.3">
      <c r="AP893" s="2"/>
      <c r="AQ893" s="2"/>
      <c r="AR893" s="2"/>
      <c r="AS893" s="2"/>
      <c r="AT893" s="2"/>
      <c r="AU893" s="2"/>
    </row>
    <row r="894" spans="42:47" thickBot="1" x14ac:dyDescent="0.3">
      <c r="AP894" s="2"/>
      <c r="AQ894" s="2"/>
      <c r="AR894" s="2"/>
      <c r="AS894" s="2"/>
      <c r="AT894" s="2"/>
      <c r="AU894" s="2"/>
    </row>
    <row r="895" spans="42:47" thickBot="1" x14ac:dyDescent="0.3">
      <c r="AP895" s="2"/>
      <c r="AQ895" s="2"/>
      <c r="AR895" s="2"/>
      <c r="AS895" s="2"/>
      <c r="AT895" s="2"/>
      <c r="AU895" s="2"/>
    </row>
    <row r="896" spans="42:47" thickBot="1" x14ac:dyDescent="0.3">
      <c r="AP896" s="2"/>
      <c r="AQ896" s="2"/>
      <c r="AR896" s="2"/>
      <c r="AS896" s="2"/>
      <c r="AT896" s="2"/>
      <c r="AU896" s="2"/>
    </row>
    <row r="897" spans="42:47" thickBot="1" x14ac:dyDescent="0.3">
      <c r="AP897" s="2"/>
      <c r="AQ897" s="2"/>
      <c r="AR897" s="2"/>
      <c r="AS897" s="2"/>
      <c r="AT897" s="2"/>
      <c r="AU897" s="2"/>
    </row>
    <row r="898" spans="42:47" thickBot="1" x14ac:dyDescent="0.3">
      <c r="AP898" s="2"/>
      <c r="AQ898" s="2"/>
      <c r="AR898" s="2"/>
      <c r="AS898" s="2"/>
      <c r="AT898" s="2"/>
      <c r="AU898" s="2"/>
    </row>
    <row r="899" spans="42:47" thickBot="1" x14ac:dyDescent="0.3">
      <c r="AP899" s="2"/>
      <c r="AQ899" s="2"/>
      <c r="AR899" s="2"/>
      <c r="AS899" s="2"/>
      <c r="AT899" s="2"/>
      <c r="AU899" s="2"/>
    </row>
    <row r="900" spans="42:47" thickBot="1" x14ac:dyDescent="0.3">
      <c r="AP900" s="2"/>
      <c r="AQ900" s="2"/>
      <c r="AR900" s="2"/>
      <c r="AS900" s="2"/>
      <c r="AT900" s="2"/>
      <c r="AU900" s="2"/>
    </row>
    <row r="901" spans="42:47" thickBot="1" x14ac:dyDescent="0.3">
      <c r="AP901" s="2"/>
      <c r="AQ901" s="2"/>
      <c r="AR901" s="2"/>
      <c r="AS901" s="2"/>
      <c r="AT901" s="2"/>
      <c r="AU901" s="2"/>
    </row>
    <row r="902" spans="42:47" thickBot="1" x14ac:dyDescent="0.3">
      <c r="AP902" s="2"/>
      <c r="AQ902" s="2"/>
      <c r="AR902" s="2"/>
      <c r="AS902" s="2"/>
      <c r="AT902" s="2"/>
      <c r="AU902" s="2"/>
    </row>
    <row r="903" spans="42:47" thickBot="1" x14ac:dyDescent="0.3">
      <c r="AP903" s="2"/>
      <c r="AQ903" s="2"/>
      <c r="AR903" s="2"/>
      <c r="AS903" s="2"/>
      <c r="AT903" s="2"/>
      <c r="AU903" s="2"/>
    </row>
    <row r="904" spans="42:47" thickBot="1" x14ac:dyDescent="0.3">
      <c r="AP904" s="2"/>
      <c r="AQ904" s="2"/>
      <c r="AR904" s="2"/>
      <c r="AS904" s="2"/>
      <c r="AT904" s="2"/>
      <c r="AU904" s="2"/>
    </row>
    <row r="905" spans="42:47" thickBot="1" x14ac:dyDescent="0.3">
      <c r="AP905" s="2"/>
      <c r="AQ905" s="2"/>
      <c r="AR905" s="2"/>
      <c r="AS905" s="2"/>
      <c r="AT905" s="2"/>
      <c r="AU905" s="2"/>
    </row>
    <row r="906" spans="42:47" thickBot="1" x14ac:dyDescent="0.3">
      <c r="AP906" s="2"/>
      <c r="AQ906" s="2"/>
      <c r="AR906" s="2"/>
      <c r="AS906" s="2"/>
      <c r="AT906" s="2"/>
      <c r="AU906" s="2"/>
    </row>
    <row r="907" spans="42:47" thickBot="1" x14ac:dyDescent="0.3">
      <c r="AP907" s="2"/>
      <c r="AQ907" s="2"/>
      <c r="AR907" s="2"/>
      <c r="AS907" s="2"/>
      <c r="AT907" s="2"/>
      <c r="AU907" s="2"/>
    </row>
    <row r="908" spans="42:47" thickBot="1" x14ac:dyDescent="0.3">
      <c r="AP908" s="2"/>
      <c r="AQ908" s="2"/>
      <c r="AR908" s="2"/>
      <c r="AS908" s="2"/>
      <c r="AT908" s="2"/>
      <c r="AU908" s="2"/>
    </row>
    <row r="909" spans="42:47" thickBot="1" x14ac:dyDescent="0.3">
      <c r="AP909" s="2"/>
      <c r="AQ909" s="2"/>
      <c r="AR909" s="2"/>
      <c r="AS909" s="2"/>
      <c r="AT909" s="2"/>
      <c r="AU909" s="2"/>
    </row>
    <row r="910" spans="42:47" thickBot="1" x14ac:dyDescent="0.3">
      <c r="AP910" s="2"/>
      <c r="AQ910" s="2"/>
      <c r="AR910" s="2"/>
      <c r="AS910" s="2"/>
      <c r="AT910" s="2"/>
      <c r="AU910" s="2"/>
    </row>
    <row r="911" spans="42:47" thickBot="1" x14ac:dyDescent="0.3">
      <c r="AP911" s="2"/>
      <c r="AQ911" s="2"/>
      <c r="AR911" s="2"/>
      <c r="AS911" s="2"/>
      <c r="AT911" s="2"/>
      <c r="AU911" s="2"/>
    </row>
    <row r="912" spans="42:47" thickBot="1" x14ac:dyDescent="0.3">
      <c r="AP912" s="2"/>
      <c r="AQ912" s="2"/>
      <c r="AR912" s="2"/>
      <c r="AS912" s="2"/>
      <c r="AT912" s="2"/>
      <c r="AU912" s="2"/>
    </row>
    <row r="913" spans="42:47" thickBot="1" x14ac:dyDescent="0.3">
      <c r="AP913" s="2"/>
      <c r="AQ913" s="2"/>
      <c r="AR913" s="2"/>
      <c r="AS913" s="2"/>
      <c r="AT913" s="2"/>
      <c r="AU913" s="2"/>
    </row>
    <row r="914" spans="42:47" thickBot="1" x14ac:dyDescent="0.3">
      <c r="AP914" s="2"/>
      <c r="AQ914" s="2"/>
      <c r="AR914" s="2"/>
      <c r="AS914" s="2"/>
      <c r="AT914" s="2"/>
      <c r="AU914" s="2"/>
    </row>
    <row r="915" spans="42:47" thickBot="1" x14ac:dyDescent="0.3">
      <c r="AP915" s="2"/>
      <c r="AQ915" s="2"/>
      <c r="AR915" s="2"/>
      <c r="AS915" s="2"/>
      <c r="AT915" s="2"/>
      <c r="AU915" s="2"/>
    </row>
    <row r="916" spans="42:47" thickBot="1" x14ac:dyDescent="0.3">
      <c r="AP916" s="2"/>
      <c r="AQ916" s="2"/>
      <c r="AR916" s="2"/>
      <c r="AS916" s="2"/>
      <c r="AT916" s="2"/>
      <c r="AU916" s="2"/>
    </row>
    <row r="917" spans="42:47" thickBot="1" x14ac:dyDescent="0.3">
      <c r="AP917" s="2"/>
      <c r="AQ917" s="2"/>
      <c r="AR917" s="2"/>
      <c r="AS917" s="2"/>
      <c r="AT917" s="2"/>
      <c r="AU917" s="2"/>
    </row>
    <row r="918" spans="42:47" thickBot="1" x14ac:dyDescent="0.3">
      <c r="AP918" s="2"/>
      <c r="AQ918" s="2"/>
      <c r="AR918" s="2"/>
      <c r="AS918" s="2"/>
      <c r="AT918" s="2"/>
      <c r="AU918" s="2"/>
    </row>
    <row r="919" spans="42:47" thickBot="1" x14ac:dyDescent="0.3">
      <c r="AP919" s="2"/>
      <c r="AQ919" s="2"/>
      <c r="AR919" s="2"/>
      <c r="AS919" s="2"/>
      <c r="AT919" s="2"/>
      <c r="AU919" s="2"/>
    </row>
    <row r="920" spans="42:47" thickBot="1" x14ac:dyDescent="0.3">
      <c r="AP920" s="2"/>
      <c r="AQ920" s="2"/>
      <c r="AR920" s="2"/>
      <c r="AS920" s="2"/>
      <c r="AT920" s="2"/>
      <c r="AU920" s="2"/>
    </row>
    <row r="921" spans="42:47" thickBot="1" x14ac:dyDescent="0.3">
      <c r="AP921" s="2"/>
      <c r="AQ921" s="2"/>
      <c r="AR921" s="2"/>
      <c r="AS921" s="2"/>
      <c r="AT921" s="2"/>
      <c r="AU921" s="2"/>
    </row>
    <row r="922" spans="42:47" thickBot="1" x14ac:dyDescent="0.3">
      <c r="AP922" s="2"/>
      <c r="AQ922" s="2"/>
      <c r="AR922" s="2"/>
      <c r="AS922" s="2"/>
      <c r="AT922" s="2"/>
      <c r="AU922" s="2"/>
    </row>
    <row r="923" spans="42:47" thickBot="1" x14ac:dyDescent="0.3">
      <c r="AP923" s="2"/>
      <c r="AQ923" s="2"/>
      <c r="AR923" s="2"/>
      <c r="AS923" s="2"/>
      <c r="AT923" s="2"/>
      <c r="AU923" s="2"/>
    </row>
    <row r="924" spans="42:47" thickBot="1" x14ac:dyDescent="0.3">
      <c r="AP924" s="2"/>
      <c r="AQ924" s="2"/>
      <c r="AR924" s="2"/>
      <c r="AS924" s="2"/>
      <c r="AT924" s="2"/>
      <c r="AU924" s="2"/>
    </row>
    <row r="925" spans="42:47" thickBot="1" x14ac:dyDescent="0.3">
      <c r="AP925" s="2"/>
      <c r="AQ925" s="2"/>
      <c r="AR925" s="2"/>
      <c r="AS925" s="2"/>
      <c r="AT925" s="2"/>
      <c r="AU925" s="2"/>
    </row>
    <row r="926" spans="42:47" thickBot="1" x14ac:dyDescent="0.3">
      <c r="AP926" s="2"/>
      <c r="AQ926" s="2"/>
      <c r="AR926" s="2"/>
      <c r="AS926" s="2"/>
      <c r="AT926" s="2"/>
      <c r="AU926" s="2"/>
    </row>
    <row r="927" spans="42:47" thickBot="1" x14ac:dyDescent="0.3">
      <c r="AP927" s="2"/>
      <c r="AQ927" s="2"/>
      <c r="AR927" s="2"/>
      <c r="AS927" s="2"/>
      <c r="AT927" s="2"/>
      <c r="AU927" s="2"/>
    </row>
    <row r="928" spans="42:47" thickBot="1" x14ac:dyDescent="0.3">
      <c r="AP928" s="2"/>
      <c r="AQ928" s="2"/>
      <c r="AR928" s="2"/>
      <c r="AS928" s="2"/>
      <c r="AT928" s="2"/>
      <c r="AU928" s="2"/>
    </row>
    <row r="929" spans="42:47" thickBot="1" x14ac:dyDescent="0.3">
      <c r="AP929" s="2"/>
      <c r="AQ929" s="2"/>
      <c r="AR929" s="2"/>
      <c r="AS929" s="2"/>
      <c r="AT929" s="2"/>
      <c r="AU929" s="2"/>
    </row>
    <row r="930" spans="42:47" thickBot="1" x14ac:dyDescent="0.3">
      <c r="AP930" s="2"/>
      <c r="AQ930" s="2"/>
      <c r="AR930" s="2"/>
      <c r="AS930" s="2"/>
      <c r="AT930" s="2"/>
      <c r="AU930" s="2"/>
    </row>
    <row r="931" spans="42:47" thickBot="1" x14ac:dyDescent="0.3">
      <c r="AP931" s="2"/>
      <c r="AQ931" s="2"/>
      <c r="AR931" s="2"/>
      <c r="AS931" s="2"/>
      <c r="AT931" s="2"/>
      <c r="AU931" s="2"/>
    </row>
    <row r="932" spans="42:47" thickBot="1" x14ac:dyDescent="0.3">
      <c r="AP932" s="2"/>
      <c r="AQ932" s="2"/>
      <c r="AR932" s="2"/>
      <c r="AS932" s="2"/>
      <c r="AT932" s="2"/>
      <c r="AU932" s="2"/>
    </row>
    <row r="933" spans="42:47" thickBot="1" x14ac:dyDescent="0.3">
      <c r="AP933" s="2"/>
      <c r="AQ933" s="2"/>
      <c r="AR933" s="2"/>
      <c r="AS933" s="2"/>
      <c r="AT933" s="2"/>
      <c r="AU933" s="2"/>
    </row>
    <row r="934" spans="42:47" thickBot="1" x14ac:dyDescent="0.3">
      <c r="AP934" s="2"/>
      <c r="AQ934" s="2"/>
      <c r="AR934" s="2"/>
      <c r="AS934" s="2"/>
      <c r="AT934" s="2"/>
      <c r="AU934" s="2"/>
    </row>
    <row r="935" spans="42:47" thickBot="1" x14ac:dyDescent="0.3">
      <c r="AP935" s="2"/>
      <c r="AQ935" s="2"/>
      <c r="AR935" s="2"/>
      <c r="AS935" s="2"/>
      <c r="AT935" s="2"/>
      <c r="AU935" s="2"/>
    </row>
    <row r="936" spans="42:47" thickBot="1" x14ac:dyDescent="0.3">
      <c r="AP936" s="2"/>
      <c r="AQ936" s="2"/>
      <c r="AR936" s="2"/>
      <c r="AS936" s="2"/>
      <c r="AT936" s="2"/>
      <c r="AU936" s="2"/>
    </row>
    <row r="937" spans="42:47" thickBot="1" x14ac:dyDescent="0.3">
      <c r="AP937" s="2"/>
      <c r="AQ937" s="2"/>
      <c r="AR937" s="2"/>
      <c r="AS937" s="2"/>
      <c r="AT937" s="2"/>
      <c r="AU937" s="2"/>
    </row>
    <row r="938" spans="42:47" thickBot="1" x14ac:dyDescent="0.3">
      <c r="AP938" s="2"/>
      <c r="AQ938" s="2"/>
      <c r="AR938" s="2"/>
      <c r="AS938" s="2"/>
      <c r="AT938" s="2"/>
      <c r="AU938" s="2"/>
    </row>
    <row r="939" spans="42:47" thickBot="1" x14ac:dyDescent="0.3">
      <c r="AP939" s="2"/>
      <c r="AQ939" s="2"/>
      <c r="AR939" s="2"/>
      <c r="AS939" s="2"/>
      <c r="AT939" s="2"/>
      <c r="AU939" s="2"/>
    </row>
    <row r="940" spans="42:47" thickBot="1" x14ac:dyDescent="0.3">
      <c r="AP940" s="2"/>
      <c r="AQ940" s="2"/>
      <c r="AR940" s="2"/>
      <c r="AS940" s="2"/>
      <c r="AT940" s="2"/>
      <c r="AU940" s="2"/>
    </row>
    <row r="941" spans="42:47" thickBot="1" x14ac:dyDescent="0.3">
      <c r="AP941" s="2"/>
      <c r="AQ941" s="2"/>
      <c r="AR941" s="2"/>
      <c r="AS941" s="2"/>
      <c r="AT941" s="2"/>
      <c r="AU941" s="2"/>
    </row>
    <row r="942" spans="42:47" thickBot="1" x14ac:dyDescent="0.3">
      <c r="AP942" s="2"/>
      <c r="AQ942" s="2"/>
      <c r="AR942" s="2"/>
      <c r="AS942" s="2"/>
      <c r="AT942" s="2"/>
      <c r="AU942" s="2"/>
    </row>
    <row r="943" spans="42:47" thickBot="1" x14ac:dyDescent="0.3">
      <c r="AP943" s="2"/>
      <c r="AQ943" s="2"/>
      <c r="AR943" s="2"/>
      <c r="AS943" s="2"/>
      <c r="AT943" s="2"/>
      <c r="AU943" s="2"/>
    </row>
    <row r="944" spans="42:47" thickBot="1" x14ac:dyDescent="0.3">
      <c r="AP944" s="2"/>
      <c r="AQ944" s="2"/>
      <c r="AR944" s="2"/>
      <c r="AS944" s="2"/>
      <c r="AT944" s="2"/>
      <c r="AU944" s="2"/>
    </row>
    <row r="945" spans="42:47" thickBot="1" x14ac:dyDescent="0.3">
      <c r="AP945" s="2"/>
      <c r="AQ945" s="2"/>
      <c r="AR945" s="2"/>
      <c r="AS945" s="2"/>
      <c r="AT945" s="2"/>
      <c r="AU945" s="2"/>
    </row>
    <row r="946" spans="42:47" thickBot="1" x14ac:dyDescent="0.3">
      <c r="AP946" s="2"/>
      <c r="AQ946" s="2"/>
      <c r="AR946" s="2"/>
      <c r="AS946" s="2"/>
      <c r="AT946" s="2"/>
      <c r="AU946" s="2"/>
    </row>
    <row r="947" spans="42:47" thickBot="1" x14ac:dyDescent="0.3">
      <c r="AP947" s="2"/>
      <c r="AQ947" s="2"/>
      <c r="AR947" s="2"/>
      <c r="AS947" s="2"/>
      <c r="AT947" s="2"/>
      <c r="AU947" s="2"/>
    </row>
    <row r="948" spans="42:47" thickBot="1" x14ac:dyDescent="0.3">
      <c r="AP948" s="2"/>
      <c r="AQ948" s="2"/>
      <c r="AR948" s="2"/>
      <c r="AS948" s="2"/>
      <c r="AT948" s="2"/>
      <c r="AU948" s="2"/>
    </row>
    <row r="949" spans="42:47" thickBot="1" x14ac:dyDescent="0.3">
      <c r="AP949" s="2"/>
      <c r="AQ949" s="2"/>
      <c r="AR949" s="2"/>
      <c r="AS949" s="2"/>
      <c r="AT949" s="2"/>
      <c r="AU949" s="2"/>
    </row>
    <row r="950" spans="42:47" thickBot="1" x14ac:dyDescent="0.3">
      <c r="AP950" s="2"/>
      <c r="AQ950" s="2"/>
      <c r="AR950" s="2"/>
      <c r="AS950" s="2"/>
      <c r="AT950" s="2"/>
      <c r="AU950" s="2"/>
    </row>
    <row r="951" spans="42:47" thickBot="1" x14ac:dyDescent="0.3">
      <c r="AP951" s="2"/>
      <c r="AQ951" s="2"/>
      <c r="AR951" s="2"/>
      <c r="AS951" s="2"/>
      <c r="AT951" s="2"/>
      <c r="AU951" s="2"/>
    </row>
    <row r="952" spans="42:47" thickBot="1" x14ac:dyDescent="0.3">
      <c r="AP952" s="2"/>
      <c r="AQ952" s="2"/>
      <c r="AR952" s="2"/>
      <c r="AS952" s="2"/>
      <c r="AT952" s="2"/>
      <c r="AU952" s="2"/>
    </row>
    <row r="953" spans="42:47" thickBot="1" x14ac:dyDescent="0.3">
      <c r="AP953" s="2"/>
      <c r="AQ953" s="2"/>
      <c r="AR953" s="2"/>
      <c r="AS953" s="2"/>
      <c r="AT953" s="2"/>
      <c r="AU953" s="2"/>
    </row>
    <row r="954" spans="42:47" thickBot="1" x14ac:dyDescent="0.3">
      <c r="AP954" s="2"/>
      <c r="AQ954" s="2"/>
      <c r="AR954" s="2"/>
      <c r="AS954" s="2"/>
      <c r="AT954" s="2"/>
      <c r="AU954" s="2"/>
    </row>
    <row r="955" spans="42:47" thickBot="1" x14ac:dyDescent="0.3">
      <c r="AP955" s="2"/>
      <c r="AQ955" s="2"/>
      <c r="AR955" s="2"/>
      <c r="AS955" s="2"/>
      <c r="AT955" s="2"/>
      <c r="AU955" s="2"/>
    </row>
    <row r="956" spans="42:47" thickBot="1" x14ac:dyDescent="0.3">
      <c r="AP956" s="2"/>
      <c r="AQ956" s="2"/>
      <c r="AR956" s="2"/>
      <c r="AS956" s="2"/>
      <c r="AT956" s="2"/>
      <c r="AU956" s="2"/>
    </row>
    <row r="957" spans="42:47" thickBot="1" x14ac:dyDescent="0.3">
      <c r="AP957" s="2"/>
      <c r="AQ957" s="2"/>
      <c r="AR957" s="2"/>
      <c r="AS957" s="2"/>
      <c r="AT957" s="2"/>
      <c r="AU957" s="2"/>
    </row>
    <row r="958" spans="42:47" thickBot="1" x14ac:dyDescent="0.3">
      <c r="AP958" s="2"/>
      <c r="AQ958" s="2"/>
      <c r="AR958" s="2"/>
      <c r="AS958" s="2"/>
      <c r="AT958" s="2"/>
      <c r="AU958" s="2"/>
    </row>
    <row r="959" spans="42:47" thickBot="1" x14ac:dyDescent="0.3">
      <c r="AP959" s="2"/>
      <c r="AQ959" s="2"/>
      <c r="AR959" s="2"/>
      <c r="AS959" s="2"/>
      <c r="AT959" s="2"/>
      <c r="AU959" s="2"/>
    </row>
    <row r="960" spans="42:47" thickBot="1" x14ac:dyDescent="0.3">
      <c r="AP960" s="2"/>
      <c r="AQ960" s="2"/>
      <c r="AR960" s="2"/>
      <c r="AS960" s="2"/>
      <c r="AT960" s="2"/>
      <c r="AU960" s="2"/>
    </row>
    <row r="961" spans="42:47" thickBot="1" x14ac:dyDescent="0.3">
      <c r="AP961" s="2"/>
      <c r="AQ961" s="2"/>
      <c r="AR961" s="2"/>
      <c r="AS961" s="2"/>
      <c r="AT961" s="2"/>
      <c r="AU961" s="2"/>
    </row>
    <row r="962" spans="42:47" thickBot="1" x14ac:dyDescent="0.3">
      <c r="AP962" s="2"/>
      <c r="AQ962" s="2"/>
      <c r="AR962" s="2"/>
      <c r="AS962" s="2"/>
      <c r="AT962" s="2"/>
      <c r="AU962" s="2"/>
    </row>
    <row r="963" spans="42:47" thickBot="1" x14ac:dyDescent="0.3">
      <c r="AP963" s="2"/>
      <c r="AQ963" s="2"/>
      <c r="AR963" s="2"/>
      <c r="AS963" s="2"/>
      <c r="AT963" s="2"/>
      <c r="AU963" s="2"/>
    </row>
    <row r="964" spans="42:47" thickBot="1" x14ac:dyDescent="0.3">
      <c r="AP964" s="2"/>
      <c r="AQ964" s="2"/>
      <c r="AR964" s="2"/>
      <c r="AS964" s="2"/>
      <c r="AT964" s="2"/>
      <c r="AU964" s="2"/>
    </row>
    <row r="965" spans="42:47" thickBot="1" x14ac:dyDescent="0.3">
      <c r="AP965" s="2"/>
      <c r="AQ965" s="2"/>
      <c r="AR965" s="2"/>
      <c r="AS965" s="2"/>
      <c r="AT965" s="2"/>
      <c r="AU965" s="2"/>
    </row>
    <row r="966" spans="42:47" thickBot="1" x14ac:dyDescent="0.3">
      <c r="AP966" s="2"/>
      <c r="AQ966" s="2"/>
      <c r="AR966" s="2"/>
      <c r="AS966" s="2"/>
      <c r="AT966" s="2"/>
      <c r="AU966" s="2"/>
    </row>
    <row r="967" spans="42:47" thickBot="1" x14ac:dyDescent="0.3">
      <c r="AP967" s="2"/>
      <c r="AQ967" s="2"/>
      <c r="AR967" s="2"/>
      <c r="AS967" s="2"/>
      <c r="AT967" s="2"/>
      <c r="AU967" s="2"/>
    </row>
    <row r="968" spans="42:47" thickBot="1" x14ac:dyDescent="0.3">
      <c r="AP968" s="2"/>
      <c r="AQ968" s="2"/>
      <c r="AR968" s="2"/>
      <c r="AS968" s="2"/>
      <c r="AT968" s="2"/>
      <c r="AU968" s="2"/>
    </row>
    <row r="969" spans="42:47" thickBot="1" x14ac:dyDescent="0.3">
      <c r="AP969" s="2"/>
      <c r="AQ969" s="2"/>
      <c r="AR969" s="2"/>
      <c r="AS969" s="2"/>
      <c r="AT969" s="2"/>
      <c r="AU969" s="2"/>
    </row>
    <row r="970" spans="42:47" thickBot="1" x14ac:dyDescent="0.3">
      <c r="AP970" s="2"/>
      <c r="AQ970" s="2"/>
      <c r="AR970" s="2"/>
      <c r="AS970" s="2"/>
      <c r="AT970" s="2"/>
      <c r="AU970" s="2"/>
    </row>
    <row r="971" spans="42:47" thickBot="1" x14ac:dyDescent="0.3">
      <c r="AP971" s="2"/>
      <c r="AQ971" s="2"/>
      <c r="AR971" s="2"/>
      <c r="AS971" s="2"/>
      <c r="AT971" s="2"/>
      <c r="AU971" s="2"/>
    </row>
    <row r="972" spans="42:47" thickBot="1" x14ac:dyDescent="0.3">
      <c r="AP972" s="2"/>
      <c r="AQ972" s="2"/>
      <c r="AR972" s="2"/>
      <c r="AS972" s="2"/>
      <c r="AT972" s="2"/>
      <c r="AU972" s="2"/>
    </row>
    <row r="973" spans="42:47" thickBot="1" x14ac:dyDescent="0.3">
      <c r="AP973" s="2"/>
      <c r="AQ973" s="2"/>
      <c r="AR973" s="2"/>
      <c r="AS973" s="2"/>
      <c r="AT973" s="2"/>
      <c r="AU973" s="2"/>
    </row>
    <row r="974" spans="42:47" thickBot="1" x14ac:dyDescent="0.3">
      <c r="AP974" s="2"/>
      <c r="AQ974" s="2"/>
      <c r="AR974" s="2"/>
      <c r="AS974" s="2"/>
      <c r="AT974" s="2"/>
      <c r="AU974" s="2"/>
    </row>
    <row r="975" spans="42:47" thickBot="1" x14ac:dyDescent="0.3">
      <c r="AP975" s="2"/>
      <c r="AQ975" s="2"/>
      <c r="AR975" s="2"/>
      <c r="AS975" s="2"/>
      <c r="AT975" s="2"/>
      <c r="AU975" s="2"/>
    </row>
    <row r="976" spans="42:47" thickBot="1" x14ac:dyDescent="0.3">
      <c r="AP976" s="2"/>
      <c r="AQ976" s="2"/>
      <c r="AR976" s="2"/>
      <c r="AS976" s="2"/>
      <c r="AT976" s="2"/>
      <c r="AU976" s="2"/>
    </row>
    <row r="977" spans="42:47" thickBot="1" x14ac:dyDescent="0.3">
      <c r="AP977" s="2"/>
      <c r="AQ977" s="2"/>
      <c r="AR977" s="2"/>
      <c r="AS977" s="2"/>
      <c r="AT977" s="2"/>
      <c r="AU977" s="2"/>
    </row>
    <row r="978" spans="42:47" thickBot="1" x14ac:dyDescent="0.3">
      <c r="AP978" s="2"/>
      <c r="AQ978" s="2"/>
      <c r="AR978" s="2"/>
      <c r="AS978" s="2"/>
      <c r="AT978" s="2"/>
      <c r="AU978" s="2"/>
    </row>
    <row r="979" spans="42:47" thickBot="1" x14ac:dyDescent="0.3">
      <c r="AP979" s="2"/>
      <c r="AQ979" s="2"/>
      <c r="AR979" s="2"/>
      <c r="AS979" s="2"/>
      <c r="AT979" s="2"/>
      <c r="AU979" s="2"/>
    </row>
    <row r="980" spans="42:47" thickBot="1" x14ac:dyDescent="0.3">
      <c r="AP980" s="2"/>
      <c r="AQ980" s="2"/>
      <c r="AR980" s="2"/>
      <c r="AS980" s="2"/>
      <c r="AT980" s="2"/>
      <c r="AU980" s="2"/>
    </row>
    <row r="981" spans="42:47" thickBot="1" x14ac:dyDescent="0.3">
      <c r="AP981" s="2"/>
      <c r="AQ981" s="2"/>
      <c r="AR981" s="2"/>
      <c r="AS981" s="2"/>
      <c r="AT981" s="2"/>
      <c r="AU981" s="2"/>
    </row>
    <row r="982" spans="42:47" thickBot="1" x14ac:dyDescent="0.3">
      <c r="AP982" s="2"/>
      <c r="AQ982" s="2"/>
      <c r="AR982" s="2"/>
      <c r="AS982" s="2"/>
      <c r="AT982" s="2"/>
      <c r="AU982" s="2"/>
    </row>
    <row r="983" spans="42:47" thickBot="1" x14ac:dyDescent="0.3">
      <c r="AP983" s="2"/>
      <c r="AQ983" s="2"/>
      <c r="AR983" s="2"/>
      <c r="AS983" s="2"/>
      <c r="AT983" s="2"/>
      <c r="AU983" s="2"/>
    </row>
    <row r="984" spans="42:47" thickBot="1" x14ac:dyDescent="0.3">
      <c r="AP984" s="2"/>
      <c r="AQ984" s="2"/>
      <c r="AR984" s="2"/>
      <c r="AS984" s="2"/>
      <c r="AT984" s="2"/>
      <c r="AU984" s="2"/>
    </row>
    <row r="985" spans="42:47" thickBot="1" x14ac:dyDescent="0.3">
      <c r="AP985" s="2"/>
      <c r="AQ985" s="2"/>
      <c r="AR985" s="2"/>
      <c r="AS985" s="2"/>
      <c r="AT985" s="2"/>
      <c r="AU985" s="2"/>
    </row>
    <row r="986" spans="42:47" thickBot="1" x14ac:dyDescent="0.3">
      <c r="AP986" s="2"/>
      <c r="AQ986" s="2"/>
      <c r="AR986" s="2"/>
      <c r="AS986" s="2"/>
      <c r="AT986" s="2"/>
      <c r="AU986" s="2"/>
    </row>
    <row r="987" spans="42:47" thickBot="1" x14ac:dyDescent="0.3">
      <c r="AP987" s="2"/>
      <c r="AQ987" s="2"/>
      <c r="AR987" s="2"/>
      <c r="AS987" s="2"/>
      <c r="AT987" s="2"/>
      <c r="AU987" s="2"/>
    </row>
    <row r="988" spans="42:47" thickBot="1" x14ac:dyDescent="0.3">
      <c r="AP988" s="2"/>
      <c r="AQ988" s="2"/>
      <c r="AR988" s="2"/>
      <c r="AS988" s="2"/>
      <c r="AT988" s="2"/>
      <c r="AU988" s="2"/>
    </row>
    <row r="989" spans="42:47" thickBot="1" x14ac:dyDescent="0.3">
      <c r="AP989" s="2"/>
      <c r="AQ989" s="2"/>
      <c r="AR989" s="2"/>
      <c r="AS989" s="2"/>
      <c r="AT989" s="2"/>
      <c r="AU989" s="2"/>
    </row>
    <row r="990" spans="42:47" thickBot="1" x14ac:dyDescent="0.3">
      <c r="AP990" s="2"/>
      <c r="AQ990" s="2"/>
      <c r="AR990" s="2"/>
      <c r="AS990" s="2"/>
      <c r="AT990" s="2"/>
      <c r="AU990" s="2"/>
    </row>
    <row r="991" spans="42:47" thickBot="1" x14ac:dyDescent="0.3">
      <c r="AP991" s="2"/>
      <c r="AQ991" s="2"/>
      <c r="AR991" s="2"/>
      <c r="AS991" s="2"/>
      <c r="AT991" s="2"/>
      <c r="AU991" s="2"/>
    </row>
    <row r="992" spans="42:47" thickBot="1" x14ac:dyDescent="0.3">
      <c r="AP992" s="2"/>
      <c r="AQ992" s="2"/>
      <c r="AR992" s="2"/>
      <c r="AS992" s="2"/>
      <c r="AT992" s="2"/>
      <c r="AU992" s="2"/>
    </row>
    <row r="993" spans="42:47" thickBot="1" x14ac:dyDescent="0.3">
      <c r="AP993" s="2"/>
      <c r="AQ993" s="2"/>
      <c r="AR993" s="2"/>
      <c r="AS993" s="2"/>
      <c r="AT993" s="2"/>
      <c r="AU993" s="2"/>
    </row>
    <row r="994" spans="42:47" thickBot="1" x14ac:dyDescent="0.3">
      <c r="AP994" s="2"/>
      <c r="AQ994" s="2"/>
      <c r="AR994" s="2"/>
      <c r="AS994" s="2"/>
      <c r="AT994" s="2"/>
      <c r="AU994" s="2"/>
    </row>
    <row r="995" spans="42:47" thickBot="1" x14ac:dyDescent="0.3">
      <c r="AP995" s="2"/>
      <c r="AQ995" s="2"/>
      <c r="AR995" s="2"/>
      <c r="AS995" s="2"/>
      <c r="AT995" s="2"/>
      <c r="AU995" s="2"/>
    </row>
    <row r="996" spans="42:47" thickBot="1" x14ac:dyDescent="0.3">
      <c r="AP996" s="2"/>
      <c r="AQ996" s="2"/>
      <c r="AR996" s="2"/>
      <c r="AS996" s="2"/>
      <c r="AT996" s="2"/>
      <c r="AU996" s="2"/>
    </row>
    <row r="997" spans="42:47" thickBot="1" x14ac:dyDescent="0.3">
      <c r="AP997" s="2"/>
      <c r="AQ997" s="2"/>
      <c r="AR997" s="2"/>
      <c r="AS997" s="2"/>
      <c r="AT997" s="2"/>
      <c r="AU997" s="2"/>
    </row>
    <row r="998" spans="42:47" thickBot="1" x14ac:dyDescent="0.3">
      <c r="AP998" s="2"/>
      <c r="AQ998" s="2"/>
      <c r="AR998" s="2"/>
      <c r="AS998" s="2"/>
      <c r="AT998" s="2"/>
      <c r="AU998" s="2"/>
    </row>
    <row r="999" spans="42:47" thickBot="1" x14ac:dyDescent="0.3">
      <c r="AP999" s="2"/>
      <c r="AQ999" s="2"/>
      <c r="AR999" s="2"/>
      <c r="AS999" s="2"/>
      <c r="AT999" s="2"/>
      <c r="AU999" s="2"/>
    </row>
    <row r="1000" spans="42:47" thickBot="1" x14ac:dyDescent="0.3">
      <c r="AP1000" s="2"/>
      <c r="AQ1000" s="2"/>
      <c r="AR1000" s="2"/>
      <c r="AS1000" s="2"/>
      <c r="AT1000" s="2"/>
      <c r="AU1000" s="2"/>
    </row>
    <row r="1001" spans="42:47" thickBot="1" x14ac:dyDescent="0.3">
      <c r="AP1001" s="2"/>
      <c r="AQ1001" s="2"/>
      <c r="AR1001" s="2"/>
      <c r="AS1001" s="2"/>
      <c r="AT1001" s="2"/>
      <c r="AU1001" s="2"/>
    </row>
    <row r="1002" spans="42:47" thickBot="1" x14ac:dyDescent="0.3">
      <c r="AP1002" s="2"/>
      <c r="AQ1002" s="2"/>
      <c r="AR1002" s="2"/>
      <c r="AS1002" s="2"/>
      <c r="AT1002" s="2"/>
      <c r="AU1002" s="2"/>
    </row>
    <row r="1003" spans="42:47" thickBot="1" x14ac:dyDescent="0.3">
      <c r="AP1003" s="2"/>
      <c r="AQ1003" s="2"/>
      <c r="AR1003" s="2"/>
      <c r="AS1003" s="2"/>
      <c r="AT1003" s="2"/>
      <c r="AU1003" s="2"/>
    </row>
    <row r="1004" spans="42:47" thickBot="1" x14ac:dyDescent="0.3">
      <c r="AP1004" s="2"/>
      <c r="AQ1004" s="2"/>
      <c r="AR1004" s="2"/>
      <c r="AS1004" s="2"/>
      <c r="AT1004" s="2"/>
      <c r="AU1004" s="2"/>
    </row>
    <row r="1005" spans="42:47" thickBot="1" x14ac:dyDescent="0.3">
      <c r="AP1005" s="2"/>
      <c r="AQ1005" s="2"/>
      <c r="AR1005" s="2"/>
      <c r="AS1005" s="2"/>
      <c r="AT1005" s="2"/>
      <c r="AU1005" s="2"/>
    </row>
    <row r="1006" spans="42:47" thickBot="1" x14ac:dyDescent="0.3">
      <c r="AP1006" s="2"/>
      <c r="AQ1006" s="2"/>
      <c r="AR1006" s="2"/>
      <c r="AS1006" s="2"/>
      <c r="AT1006" s="2"/>
      <c r="AU1006" s="2"/>
    </row>
    <row r="1007" spans="42:47" thickBot="1" x14ac:dyDescent="0.3">
      <c r="AP1007" s="2"/>
      <c r="AQ1007" s="2"/>
      <c r="AR1007" s="2"/>
      <c r="AS1007" s="2"/>
      <c r="AT1007" s="2"/>
      <c r="AU1007" s="2"/>
    </row>
    <row r="1008" spans="42:47" thickBot="1" x14ac:dyDescent="0.3">
      <c r="AP1008" s="2"/>
      <c r="AQ1008" s="2"/>
      <c r="AR1008" s="2"/>
      <c r="AS1008" s="2"/>
      <c r="AT1008" s="2"/>
      <c r="AU1008" s="2"/>
    </row>
    <row r="1009" spans="42:47" thickBot="1" x14ac:dyDescent="0.3">
      <c r="AP1009" s="2"/>
      <c r="AQ1009" s="2"/>
      <c r="AR1009" s="2"/>
      <c r="AS1009" s="2"/>
      <c r="AT1009" s="2"/>
      <c r="AU1009" s="2"/>
    </row>
    <row r="1010" spans="42:47" thickBot="1" x14ac:dyDescent="0.3">
      <c r="AP1010" s="2"/>
      <c r="AQ1010" s="2"/>
      <c r="AR1010" s="2"/>
      <c r="AS1010" s="2"/>
      <c r="AT1010" s="2"/>
      <c r="AU1010" s="2"/>
    </row>
    <row r="1011" spans="42:47" thickBot="1" x14ac:dyDescent="0.3">
      <c r="AP1011" s="2"/>
      <c r="AQ1011" s="2"/>
      <c r="AR1011" s="2"/>
      <c r="AS1011" s="2"/>
      <c r="AT1011" s="2"/>
      <c r="AU1011" s="2"/>
    </row>
    <row r="1012" spans="42:47" thickBot="1" x14ac:dyDescent="0.3">
      <c r="AP1012" s="2"/>
      <c r="AQ1012" s="2"/>
      <c r="AR1012" s="2"/>
      <c r="AS1012" s="2"/>
      <c r="AT1012" s="2"/>
      <c r="AU1012" s="2"/>
    </row>
    <row r="1013" spans="42:47" thickBot="1" x14ac:dyDescent="0.3">
      <c r="AP1013" s="2"/>
      <c r="AQ1013" s="2"/>
      <c r="AR1013" s="2"/>
      <c r="AS1013" s="2"/>
      <c r="AT1013" s="2"/>
      <c r="AU1013" s="2"/>
    </row>
    <row r="1014" spans="42:47" thickBot="1" x14ac:dyDescent="0.3">
      <c r="AP1014" s="2"/>
      <c r="AQ1014" s="2"/>
      <c r="AR1014" s="2"/>
      <c r="AS1014" s="2"/>
      <c r="AT1014" s="2"/>
      <c r="AU1014" s="2"/>
    </row>
    <row r="1015" spans="42:47" thickBot="1" x14ac:dyDescent="0.3">
      <c r="AP1015" s="2"/>
      <c r="AQ1015" s="2"/>
      <c r="AR1015" s="2"/>
      <c r="AS1015" s="2"/>
      <c r="AT1015" s="2"/>
      <c r="AU1015" s="2"/>
    </row>
    <row r="1016" spans="42:47" thickBot="1" x14ac:dyDescent="0.3">
      <c r="AP1016" s="2"/>
      <c r="AQ1016" s="2"/>
      <c r="AR1016" s="2"/>
      <c r="AS1016" s="2"/>
      <c r="AT1016" s="2"/>
      <c r="AU1016" s="2"/>
    </row>
    <row r="1017" spans="42:47" thickBot="1" x14ac:dyDescent="0.3">
      <c r="AP1017" s="2"/>
      <c r="AQ1017" s="2"/>
      <c r="AR1017" s="2"/>
      <c r="AS1017" s="2"/>
      <c r="AT1017" s="2"/>
      <c r="AU1017" s="2"/>
    </row>
    <row r="1018" spans="42:47" thickBot="1" x14ac:dyDescent="0.3">
      <c r="AP1018" s="2"/>
      <c r="AQ1018" s="2"/>
      <c r="AR1018" s="2"/>
      <c r="AS1018" s="2"/>
      <c r="AT1018" s="2"/>
      <c r="AU1018" s="2"/>
    </row>
    <row r="1019" spans="42:47" thickBot="1" x14ac:dyDescent="0.3">
      <c r="AP1019" s="2"/>
      <c r="AQ1019" s="2"/>
      <c r="AR1019" s="2"/>
      <c r="AS1019" s="2"/>
      <c r="AT1019" s="2"/>
      <c r="AU1019" s="2"/>
    </row>
    <row r="1020" spans="42:47" thickBot="1" x14ac:dyDescent="0.3">
      <c r="AP1020" s="2"/>
      <c r="AQ1020" s="2"/>
      <c r="AR1020" s="2"/>
      <c r="AS1020" s="2"/>
      <c r="AT1020" s="2"/>
      <c r="AU1020" s="2"/>
    </row>
    <row r="1021" spans="42:47" thickBot="1" x14ac:dyDescent="0.3">
      <c r="AP1021" s="2"/>
      <c r="AQ1021" s="2"/>
      <c r="AR1021" s="2"/>
      <c r="AS1021" s="2"/>
      <c r="AT1021" s="2"/>
      <c r="AU1021" s="2"/>
    </row>
    <row r="1022" spans="42:47" thickBot="1" x14ac:dyDescent="0.3">
      <c r="AP1022" s="2"/>
      <c r="AQ1022" s="2"/>
      <c r="AR1022" s="2"/>
      <c r="AS1022" s="2"/>
      <c r="AT1022" s="2"/>
      <c r="AU1022" s="2"/>
    </row>
    <row r="1023" spans="42:47" thickBot="1" x14ac:dyDescent="0.3">
      <c r="AP1023" s="2"/>
      <c r="AQ1023" s="2"/>
      <c r="AR1023" s="2"/>
      <c r="AS1023" s="2"/>
      <c r="AT1023" s="2"/>
      <c r="AU1023" s="2"/>
    </row>
    <row r="1024" spans="42:47" thickBot="1" x14ac:dyDescent="0.3">
      <c r="AP1024" s="2"/>
      <c r="AQ1024" s="2"/>
      <c r="AR1024" s="2"/>
      <c r="AS1024" s="2"/>
      <c r="AT1024" s="2"/>
      <c r="AU1024" s="2"/>
    </row>
    <row r="1025" spans="42:47" thickBot="1" x14ac:dyDescent="0.3">
      <c r="AP1025" s="2"/>
      <c r="AQ1025" s="2"/>
      <c r="AR1025" s="2"/>
      <c r="AS1025" s="2"/>
      <c r="AT1025" s="2"/>
      <c r="AU1025" s="2"/>
    </row>
    <row r="1026" spans="42:47" thickBot="1" x14ac:dyDescent="0.3">
      <c r="AP1026" s="2"/>
      <c r="AQ1026" s="2"/>
      <c r="AR1026" s="2"/>
      <c r="AS1026" s="2"/>
      <c r="AT1026" s="2"/>
      <c r="AU1026" s="2"/>
    </row>
    <row r="1027" spans="42:47" thickBot="1" x14ac:dyDescent="0.3">
      <c r="AP1027" s="2"/>
      <c r="AQ1027" s="2"/>
      <c r="AR1027" s="2"/>
      <c r="AS1027" s="2"/>
      <c r="AT1027" s="2"/>
      <c r="AU1027" s="2"/>
    </row>
    <row r="1028" spans="42:47" thickBot="1" x14ac:dyDescent="0.3">
      <c r="AP1028" s="2"/>
      <c r="AQ1028" s="2"/>
      <c r="AR1028" s="2"/>
      <c r="AS1028" s="2"/>
      <c r="AT1028" s="2"/>
      <c r="AU1028" s="2"/>
    </row>
    <row r="1029" spans="42:47" thickBot="1" x14ac:dyDescent="0.3">
      <c r="AP1029" s="2"/>
      <c r="AQ1029" s="2"/>
      <c r="AR1029" s="2"/>
      <c r="AS1029" s="2"/>
      <c r="AT1029" s="2"/>
      <c r="AU1029" s="2"/>
    </row>
    <row r="1030" spans="42:47" thickBot="1" x14ac:dyDescent="0.3">
      <c r="AP1030" s="2"/>
      <c r="AQ1030" s="2"/>
      <c r="AR1030" s="2"/>
      <c r="AS1030" s="2"/>
      <c r="AT1030" s="2"/>
      <c r="AU1030" s="2"/>
    </row>
    <row r="1031" spans="42:47" thickBot="1" x14ac:dyDescent="0.3">
      <c r="AP1031" s="2"/>
      <c r="AQ1031" s="2"/>
      <c r="AR1031" s="2"/>
      <c r="AS1031" s="2"/>
      <c r="AT1031" s="2"/>
      <c r="AU1031" s="2"/>
    </row>
    <row r="1032" spans="42:47" thickBot="1" x14ac:dyDescent="0.3">
      <c r="AP1032" s="2"/>
      <c r="AQ1032" s="2"/>
      <c r="AR1032" s="2"/>
      <c r="AS1032" s="2"/>
      <c r="AT1032" s="2"/>
      <c r="AU1032" s="2"/>
    </row>
    <row r="1033" spans="42:47" thickBot="1" x14ac:dyDescent="0.3">
      <c r="AP1033" s="2"/>
      <c r="AQ1033" s="2"/>
      <c r="AR1033" s="2"/>
      <c r="AS1033" s="2"/>
      <c r="AT1033" s="2"/>
      <c r="AU1033" s="2"/>
    </row>
    <row r="1034" spans="42:47" thickBot="1" x14ac:dyDescent="0.3">
      <c r="AP1034" s="2"/>
      <c r="AQ1034" s="2"/>
      <c r="AR1034" s="2"/>
      <c r="AS1034" s="2"/>
      <c r="AT1034" s="2"/>
      <c r="AU1034" s="2"/>
    </row>
    <row r="1035" spans="42:47" thickBot="1" x14ac:dyDescent="0.3">
      <c r="AP1035" s="2"/>
      <c r="AQ1035" s="2"/>
      <c r="AR1035" s="2"/>
      <c r="AS1035" s="2"/>
      <c r="AT1035" s="2"/>
      <c r="AU1035" s="2"/>
    </row>
    <row r="1036" spans="42:47" thickBot="1" x14ac:dyDescent="0.3">
      <c r="AP1036" s="2"/>
      <c r="AQ1036" s="2"/>
      <c r="AR1036" s="2"/>
      <c r="AS1036" s="2"/>
      <c r="AT1036" s="2"/>
      <c r="AU1036" s="2"/>
    </row>
    <row r="1037" spans="42:47" thickBot="1" x14ac:dyDescent="0.3">
      <c r="AP1037" s="2"/>
      <c r="AQ1037" s="2"/>
      <c r="AR1037" s="2"/>
      <c r="AS1037" s="2"/>
      <c r="AT1037" s="2"/>
      <c r="AU1037" s="2"/>
    </row>
    <row r="1038" spans="42:47" thickBot="1" x14ac:dyDescent="0.3">
      <c r="AP1038" s="2"/>
      <c r="AQ1038" s="2"/>
      <c r="AR1038" s="2"/>
      <c r="AS1038" s="2"/>
      <c r="AT1038" s="2"/>
      <c r="AU1038" s="2"/>
    </row>
    <row r="1039" spans="42:47" thickBot="1" x14ac:dyDescent="0.3">
      <c r="AP1039" s="2"/>
      <c r="AQ1039" s="2"/>
      <c r="AR1039" s="2"/>
      <c r="AS1039" s="2"/>
      <c r="AT1039" s="2"/>
      <c r="AU1039" s="2"/>
    </row>
    <row r="1040" spans="42:47" thickBot="1" x14ac:dyDescent="0.3">
      <c r="AP1040" s="2"/>
      <c r="AQ1040" s="2"/>
      <c r="AR1040" s="2"/>
      <c r="AS1040" s="2"/>
      <c r="AT1040" s="2"/>
      <c r="AU1040" s="2"/>
    </row>
    <row r="1041" spans="42:47" thickBot="1" x14ac:dyDescent="0.3">
      <c r="AP1041" s="2"/>
      <c r="AQ1041" s="2"/>
      <c r="AR1041" s="2"/>
      <c r="AS1041" s="2"/>
      <c r="AT1041" s="2"/>
      <c r="AU1041" s="2"/>
    </row>
    <row r="1042" spans="42:47" thickBot="1" x14ac:dyDescent="0.3">
      <c r="AP1042" s="2"/>
      <c r="AQ1042" s="2"/>
      <c r="AR1042" s="2"/>
      <c r="AS1042" s="2"/>
      <c r="AT1042" s="2"/>
      <c r="AU1042" s="2"/>
    </row>
    <row r="1043" spans="42:47" thickBot="1" x14ac:dyDescent="0.3">
      <c r="AP1043" s="2"/>
      <c r="AQ1043" s="2"/>
      <c r="AR1043" s="2"/>
      <c r="AS1043" s="2"/>
      <c r="AT1043" s="2"/>
      <c r="AU1043" s="2"/>
    </row>
    <row r="1044" spans="42:47" thickBot="1" x14ac:dyDescent="0.3">
      <c r="AP1044" s="2"/>
      <c r="AQ1044" s="2"/>
      <c r="AR1044" s="2"/>
      <c r="AS1044" s="2"/>
      <c r="AT1044" s="2"/>
      <c r="AU1044" s="2"/>
    </row>
    <row r="1045" spans="42:47" thickBot="1" x14ac:dyDescent="0.3">
      <c r="AP1045" s="2"/>
      <c r="AQ1045" s="2"/>
      <c r="AR1045" s="2"/>
      <c r="AS1045" s="2"/>
      <c r="AT1045" s="2"/>
      <c r="AU1045" s="2"/>
    </row>
    <row r="1046" spans="42:47" thickBot="1" x14ac:dyDescent="0.3">
      <c r="AP1046" s="2"/>
      <c r="AQ1046" s="2"/>
      <c r="AR1046" s="2"/>
      <c r="AS1046" s="2"/>
      <c r="AT1046" s="2"/>
      <c r="AU1046" s="2"/>
    </row>
    <row r="1047" spans="42:47" thickBot="1" x14ac:dyDescent="0.3">
      <c r="AP1047" s="2"/>
      <c r="AQ1047" s="2"/>
      <c r="AR1047" s="2"/>
      <c r="AS1047" s="2"/>
      <c r="AT1047" s="2"/>
      <c r="AU1047" s="2"/>
    </row>
    <row r="1048" spans="42:47" thickBot="1" x14ac:dyDescent="0.3">
      <c r="AP1048" s="2"/>
      <c r="AQ1048" s="2"/>
      <c r="AR1048" s="2"/>
      <c r="AS1048" s="2"/>
      <c r="AT1048" s="2"/>
      <c r="AU1048" s="2"/>
    </row>
    <row r="1049" spans="42:47" thickBot="1" x14ac:dyDescent="0.3">
      <c r="AP1049" s="2"/>
      <c r="AQ1049" s="2"/>
      <c r="AR1049" s="2"/>
      <c r="AS1049" s="2"/>
      <c r="AT1049" s="2"/>
      <c r="AU1049" s="2"/>
    </row>
    <row r="1050" spans="42:47" thickBot="1" x14ac:dyDescent="0.3">
      <c r="AP1050" s="2"/>
      <c r="AQ1050" s="2"/>
      <c r="AR1050" s="2"/>
      <c r="AS1050" s="2"/>
      <c r="AT1050" s="2"/>
      <c r="AU1050" s="2"/>
    </row>
    <row r="1051" spans="42:47" thickBot="1" x14ac:dyDescent="0.3">
      <c r="AP1051" s="2"/>
      <c r="AQ1051" s="2"/>
      <c r="AR1051" s="2"/>
      <c r="AS1051" s="2"/>
      <c r="AT1051" s="2"/>
      <c r="AU1051" s="2"/>
    </row>
    <row r="1052" spans="42:47" thickBot="1" x14ac:dyDescent="0.3">
      <c r="AP1052" s="2"/>
      <c r="AQ1052" s="2"/>
      <c r="AR1052" s="2"/>
      <c r="AS1052" s="2"/>
      <c r="AT1052" s="2"/>
      <c r="AU1052" s="2"/>
    </row>
    <row r="1053" spans="42:47" thickBot="1" x14ac:dyDescent="0.3">
      <c r="AP1053" s="2"/>
      <c r="AQ1053" s="2"/>
      <c r="AR1053" s="2"/>
      <c r="AS1053" s="2"/>
      <c r="AT1053" s="2"/>
      <c r="AU1053" s="2"/>
    </row>
    <row r="1054" spans="42:47" thickBot="1" x14ac:dyDescent="0.3">
      <c r="AP1054" s="2"/>
      <c r="AQ1054" s="2"/>
      <c r="AR1054" s="2"/>
      <c r="AS1054" s="2"/>
      <c r="AT1054" s="2"/>
      <c r="AU1054" s="2"/>
    </row>
    <row r="1055" spans="42:47" thickBot="1" x14ac:dyDescent="0.3">
      <c r="AP1055" s="2"/>
      <c r="AQ1055" s="2"/>
      <c r="AR1055" s="2"/>
      <c r="AS1055" s="2"/>
      <c r="AT1055" s="2"/>
      <c r="AU1055" s="2"/>
    </row>
    <row r="1056" spans="42:47" thickBot="1" x14ac:dyDescent="0.3">
      <c r="AP1056" s="2"/>
      <c r="AQ1056" s="2"/>
      <c r="AR1056" s="2"/>
      <c r="AS1056" s="2"/>
      <c r="AT1056" s="2"/>
      <c r="AU1056" s="2"/>
    </row>
    <row r="1057" spans="42:47" thickBot="1" x14ac:dyDescent="0.3">
      <c r="AP1057" s="2"/>
      <c r="AQ1057" s="2"/>
      <c r="AR1057" s="2"/>
      <c r="AS1057" s="2"/>
      <c r="AT1057" s="2"/>
      <c r="AU1057" s="2"/>
    </row>
    <row r="1058" spans="42:47" thickBot="1" x14ac:dyDescent="0.3">
      <c r="AP1058" s="2"/>
      <c r="AQ1058" s="2"/>
      <c r="AR1058" s="2"/>
      <c r="AS1058" s="2"/>
      <c r="AT1058" s="2"/>
      <c r="AU1058" s="2"/>
    </row>
    <row r="1059" spans="42:47" thickBot="1" x14ac:dyDescent="0.3">
      <c r="AP1059" s="2"/>
      <c r="AQ1059" s="2"/>
      <c r="AR1059" s="2"/>
      <c r="AS1059" s="2"/>
      <c r="AT1059" s="2"/>
      <c r="AU1059" s="2"/>
    </row>
    <row r="1060" spans="42:47" thickBot="1" x14ac:dyDescent="0.3">
      <c r="AP1060" s="2"/>
      <c r="AQ1060" s="2"/>
      <c r="AR1060" s="2"/>
      <c r="AS1060" s="2"/>
      <c r="AT1060" s="2"/>
      <c r="AU1060" s="2"/>
    </row>
    <row r="1061" spans="42:47" thickBot="1" x14ac:dyDescent="0.3">
      <c r="AP1061" s="2"/>
      <c r="AQ1061" s="2"/>
      <c r="AR1061" s="2"/>
      <c r="AS1061" s="2"/>
      <c r="AT1061" s="2"/>
      <c r="AU1061" s="2"/>
    </row>
    <row r="1062" spans="42:47" thickBot="1" x14ac:dyDescent="0.3">
      <c r="AP1062" s="2"/>
      <c r="AQ1062" s="2"/>
      <c r="AR1062" s="2"/>
      <c r="AS1062" s="2"/>
      <c r="AT1062" s="2"/>
      <c r="AU1062" s="2"/>
    </row>
    <row r="1063" spans="42:47" thickBot="1" x14ac:dyDescent="0.3">
      <c r="AP1063" s="2"/>
      <c r="AQ1063" s="2"/>
      <c r="AR1063" s="2"/>
      <c r="AS1063" s="2"/>
      <c r="AT1063" s="2"/>
      <c r="AU1063" s="2"/>
    </row>
    <row r="1064" spans="42:47" thickBot="1" x14ac:dyDescent="0.3">
      <c r="AP1064" s="2"/>
      <c r="AQ1064" s="2"/>
      <c r="AR1064" s="2"/>
      <c r="AS1064" s="2"/>
      <c r="AT1064" s="2"/>
      <c r="AU1064" s="2"/>
    </row>
    <row r="1065" spans="42:47" thickBot="1" x14ac:dyDescent="0.3">
      <c r="AP1065" s="2"/>
      <c r="AQ1065" s="2"/>
      <c r="AR1065" s="2"/>
      <c r="AS1065" s="2"/>
      <c r="AT1065" s="2"/>
      <c r="AU1065" s="2"/>
    </row>
    <row r="1066" spans="42:47" thickBot="1" x14ac:dyDescent="0.3">
      <c r="AP1066" s="2"/>
      <c r="AQ1066" s="2"/>
      <c r="AR1066" s="2"/>
      <c r="AS1066" s="2"/>
      <c r="AT1066" s="2"/>
      <c r="AU1066" s="2"/>
    </row>
    <row r="1067" spans="42:47" thickBot="1" x14ac:dyDescent="0.3">
      <c r="AP1067" s="2"/>
      <c r="AQ1067" s="2"/>
      <c r="AR1067" s="2"/>
      <c r="AS1067" s="2"/>
      <c r="AT1067" s="2"/>
      <c r="AU1067" s="2"/>
    </row>
    <row r="1068" spans="42:47" thickBot="1" x14ac:dyDescent="0.3">
      <c r="AP1068" s="2"/>
      <c r="AQ1068" s="2"/>
      <c r="AR1068" s="2"/>
      <c r="AS1068" s="2"/>
      <c r="AT1068" s="2"/>
      <c r="AU1068" s="2"/>
    </row>
    <row r="1069" spans="42:47" thickBot="1" x14ac:dyDescent="0.3">
      <c r="AP1069" s="2"/>
      <c r="AQ1069" s="2"/>
      <c r="AR1069" s="2"/>
      <c r="AS1069" s="2"/>
      <c r="AT1069" s="2"/>
      <c r="AU1069" s="2"/>
    </row>
    <row r="1070" spans="42:47" thickBot="1" x14ac:dyDescent="0.3">
      <c r="AP1070" s="2"/>
      <c r="AQ1070" s="2"/>
      <c r="AR1070" s="2"/>
      <c r="AS1070" s="2"/>
      <c r="AT1070" s="2"/>
      <c r="AU1070" s="2"/>
    </row>
    <row r="1071" spans="42:47" thickBot="1" x14ac:dyDescent="0.3">
      <c r="AP1071" s="2"/>
      <c r="AQ1071" s="2"/>
      <c r="AR1071" s="2"/>
      <c r="AS1071" s="2"/>
      <c r="AT1071" s="2"/>
      <c r="AU1071" s="2"/>
    </row>
    <row r="1072" spans="42:47" thickBot="1" x14ac:dyDescent="0.3">
      <c r="AP1072" s="2"/>
      <c r="AQ1072" s="2"/>
      <c r="AR1072" s="2"/>
      <c r="AS1072" s="2"/>
      <c r="AT1072" s="2"/>
      <c r="AU1072" s="2"/>
    </row>
    <row r="1073" spans="42:47" thickBot="1" x14ac:dyDescent="0.3">
      <c r="AP1073" s="2"/>
      <c r="AQ1073" s="2"/>
      <c r="AR1073" s="2"/>
      <c r="AS1073" s="2"/>
      <c r="AT1073" s="2"/>
      <c r="AU1073" s="2"/>
    </row>
    <row r="1074" spans="42:47" thickBot="1" x14ac:dyDescent="0.3">
      <c r="AP1074" s="2"/>
      <c r="AQ1074" s="2"/>
      <c r="AR1074" s="2"/>
      <c r="AS1074" s="2"/>
      <c r="AT1074" s="2"/>
      <c r="AU1074" s="2"/>
    </row>
    <row r="1075" spans="42:47" thickBot="1" x14ac:dyDescent="0.3">
      <c r="AP1075" s="2"/>
      <c r="AQ1075" s="2"/>
      <c r="AR1075" s="2"/>
      <c r="AS1075" s="2"/>
      <c r="AT1075" s="2"/>
      <c r="AU1075" s="2"/>
    </row>
    <row r="1076" spans="42:47" thickBot="1" x14ac:dyDescent="0.3">
      <c r="AP1076" s="2"/>
      <c r="AQ1076" s="2"/>
      <c r="AR1076" s="2"/>
      <c r="AS1076" s="2"/>
      <c r="AT1076" s="2"/>
      <c r="AU1076" s="2"/>
    </row>
    <row r="1077" spans="42:47" thickBot="1" x14ac:dyDescent="0.3">
      <c r="AP1077" s="2"/>
      <c r="AQ1077" s="2"/>
      <c r="AR1077" s="2"/>
      <c r="AS1077" s="2"/>
      <c r="AT1077" s="2"/>
      <c r="AU1077" s="2"/>
    </row>
    <row r="1078" spans="42:47" thickBot="1" x14ac:dyDescent="0.3">
      <c r="AP1078" s="2"/>
      <c r="AQ1078" s="2"/>
      <c r="AR1078" s="2"/>
      <c r="AS1078" s="2"/>
      <c r="AT1078" s="2"/>
      <c r="AU1078" s="2"/>
    </row>
    <row r="1079" spans="42:47" thickBot="1" x14ac:dyDescent="0.3">
      <c r="AP1079" s="2"/>
      <c r="AQ1079" s="2"/>
      <c r="AR1079" s="2"/>
      <c r="AS1079" s="2"/>
      <c r="AT1079" s="2"/>
      <c r="AU1079" s="2"/>
    </row>
    <row r="1080" spans="42:47" thickBot="1" x14ac:dyDescent="0.3">
      <c r="AP1080" s="2"/>
      <c r="AQ1080" s="2"/>
      <c r="AR1080" s="2"/>
      <c r="AS1080" s="2"/>
      <c r="AT1080" s="2"/>
      <c r="AU1080" s="2"/>
    </row>
    <row r="1081" spans="42:47" thickBot="1" x14ac:dyDescent="0.3">
      <c r="AP1081" s="2"/>
      <c r="AQ1081" s="2"/>
      <c r="AR1081" s="2"/>
      <c r="AS1081" s="2"/>
      <c r="AT1081" s="2"/>
      <c r="AU1081" s="2"/>
    </row>
    <row r="1082" spans="42:47" thickBot="1" x14ac:dyDescent="0.3">
      <c r="AP1082" s="2"/>
      <c r="AQ1082" s="2"/>
      <c r="AR1082" s="2"/>
      <c r="AS1082" s="2"/>
      <c r="AT1082" s="2"/>
      <c r="AU1082" s="2"/>
    </row>
    <row r="1083" spans="42:47" thickBot="1" x14ac:dyDescent="0.3">
      <c r="AP1083" s="2"/>
      <c r="AQ1083" s="2"/>
      <c r="AR1083" s="2"/>
      <c r="AS1083" s="2"/>
      <c r="AT1083" s="2"/>
      <c r="AU1083" s="2"/>
    </row>
    <row r="1084" spans="42:47" thickBot="1" x14ac:dyDescent="0.3">
      <c r="AP1084" s="2"/>
      <c r="AQ1084" s="2"/>
      <c r="AR1084" s="2"/>
      <c r="AS1084" s="2"/>
      <c r="AT1084" s="2"/>
      <c r="AU1084" s="2"/>
    </row>
    <row r="1085" spans="42:47" thickBot="1" x14ac:dyDescent="0.3">
      <c r="AP1085" s="2"/>
      <c r="AQ1085" s="2"/>
      <c r="AR1085" s="2"/>
      <c r="AS1085" s="2"/>
      <c r="AT1085" s="2"/>
      <c r="AU1085" s="2"/>
    </row>
    <row r="1086" spans="42:47" thickBot="1" x14ac:dyDescent="0.3">
      <c r="AP1086" s="2"/>
      <c r="AQ1086" s="2"/>
      <c r="AR1086" s="2"/>
      <c r="AS1086" s="2"/>
      <c r="AT1086" s="2"/>
      <c r="AU1086" s="2"/>
    </row>
    <row r="1087" spans="42:47" thickBot="1" x14ac:dyDescent="0.3">
      <c r="AP1087" s="2"/>
      <c r="AQ1087" s="2"/>
      <c r="AR1087" s="2"/>
      <c r="AS1087" s="2"/>
      <c r="AT1087" s="2"/>
      <c r="AU1087" s="2"/>
    </row>
    <row r="1088" spans="42:47" thickBot="1" x14ac:dyDescent="0.3">
      <c r="AP1088" s="2"/>
      <c r="AQ1088" s="2"/>
      <c r="AR1088" s="2"/>
      <c r="AS1088" s="2"/>
      <c r="AT1088" s="2"/>
      <c r="AU1088" s="2"/>
    </row>
    <row r="1089" spans="42:47" thickBot="1" x14ac:dyDescent="0.3">
      <c r="AP1089" s="2"/>
      <c r="AQ1089" s="2"/>
      <c r="AR1089" s="2"/>
      <c r="AS1089" s="2"/>
      <c r="AT1089" s="2"/>
      <c r="AU1089" s="2"/>
    </row>
    <row r="1090" spans="42:47" thickBot="1" x14ac:dyDescent="0.3">
      <c r="AP1090" s="2"/>
      <c r="AQ1090" s="2"/>
      <c r="AR1090" s="2"/>
      <c r="AS1090" s="2"/>
      <c r="AT1090" s="2"/>
      <c r="AU1090" s="2"/>
    </row>
    <row r="1091" spans="42:47" thickBot="1" x14ac:dyDescent="0.3">
      <c r="AP1091" s="2"/>
      <c r="AQ1091" s="2"/>
      <c r="AR1091" s="2"/>
      <c r="AS1091" s="2"/>
      <c r="AT1091" s="2"/>
      <c r="AU1091" s="2"/>
    </row>
    <row r="1092" spans="42:47" thickBot="1" x14ac:dyDescent="0.3">
      <c r="AP1092" s="2"/>
      <c r="AQ1092" s="2"/>
      <c r="AR1092" s="2"/>
      <c r="AS1092" s="2"/>
      <c r="AT1092" s="2"/>
      <c r="AU1092" s="2"/>
    </row>
    <row r="1093" spans="42:47" thickBot="1" x14ac:dyDescent="0.3">
      <c r="AP1093" s="2"/>
      <c r="AQ1093" s="2"/>
      <c r="AR1093" s="2"/>
      <c r="AS1093" s="2"/>
      <c r="AT1093" s="2"/>
      <c r="AU1093" s="2"/>
    </row>
    <row r="1094" spans="42:47" thickBot="1" x14ac:dyDescent="0.3">
      <c r="AP1094" s="2"/>
      <c r="AQ1094" s="2"/>
      <c r="AR1094" s="2"/>
      <c r="AS1094" s="2"/>
      <c r="AT1094" s="2"/>
      <c r="AU1094" s="2"/>
    </row>
    <row r="1095" spans="42:47" thickBot="1" x14ac:dyDescent="0.3">
      <c r="AP1095" s="2"/>
      <c r="AQ1095" s="2"/>
      <c r="AR1095" s="2"/>
      <c r="AS1095" s="2"/>
      <c r="AT1095" s="2"/>
      <c r="AU1095" s="2"/>
    </row>
    <row r="1096" spans="42:47" thickBot="1" x14ac:dyDescent="0.3">
      <c r="AP1096" s="2"/>
      <c r="AQ1096" s="2"/>
      <c r="AR1096" s="2"/>
      <c r="AS1096" s="2"/>
      <c r="AT1096" s="2"/>
      <c r="AU1096" s="2"/>
    </row>
    <row r="1097" spans="42:47" thickBot="1" x14ac:dyDescent="0.3">
      <c r="AP1097" s="2"/>
      <c r="AQ1097" s="2"/>
      <c r="AR1097" s="2"/>
      <c r="AS1097" s="2"/>
      <c r="AT1097" s="2"/>
      <c r="AU1097" s="2"/>
    </row>
    <row r="1098" spans="42:47" thickBot="1" x14ac:dyDescent="0.3">
      <c r="AP1098" s="2"/>
      <c r="AQ1098" s="2"/>
      <c r="AR1098" s="2"/>
      <c r="AS1098" s="2"/>
      <c r="AT1098" s="2"/>
      <c r="AU1098" s="2"/>
    </row>
    <row r="1099" spans="42:47" thickBot="1" x14ac:dyDescent="0.3">
      <c r="AP1099" s="2"/>
      <c r="AQ1099" s="2"/>
      <c r="AR1099" s="2"/>
      <c r="AS1099" s="2"/>
      <c r="AT1099" s="2"/>
      <c r="AU1099" s="2"/>
    </row>
    <row r="1100" spans="42:47" thickBot="1" x14ac:dyDescent="0.3">
      <c r="AP1100" s="2"/>
      <c r="AQ1100" s="2"/>
      <c r="AR1100" s="2"/>
      <c r="AS1100" s="2"/>
      <c r="AT1100" s="2"/>
      <c r="AU1100" s="2"/>
    </row>
    <row r="1101" spans="42:47" thickBot="1" x14ac:dyDescent="0.3">
      <c r="AP1101" s="2"/>
      <c r="AQ1101" s="2"/>
      <c r="AR1101" s="2"/>
      <c r="AS1101" s="2"/>
      <c r="AT1101" s="2"/>
      <c r="AU1101" s="2"/>
    </row>
    <row r="1102" spans="42:47" thickBot="1" x14ac:dyDescent="0.3">
      <c r="AP1102" s="2"/>
      <c r="AQ1102" s="2"/>
      <c r="AR1102" s="2"/>
      <c r="AS1102" s="2"/>
      <c r="AT1102" s="2"/>
      <c r="AU1102" s="2"/>
    </row>
    <row r="1103" spans="42:47" thickBot="1" x14ac:dyDescent="0.3">
      <c r="AP1103" s="2"/>
      <c r="AQ1103" s="2"/>
      <c r="AR1103" s="2"/>
      <c r="AS1103" s="2"/>
      <c r="AT1103" s="2"/>
      <c r="AU1103" s="2"/>
    </row>
    <row r="1104" spans="42:47" thickBot="1" x14ac:dyDescent="0.3">
      <c r="AP1104" s="2"/>
      <c r="AQ1104" s="2"/>
      <c r="AR1104" s="2"/>
      <c r="AS1104" s="2"/>
      <c r="AT1104" s="2"/>
      <c r="AU1104" s="2"/>
    </row>
    <row r="1105" spans="42:47" thickBot="1" x14ac:dyDescent="0.3">
      <c r="AP1105" s="2"/>
      <c r="AQ1105" s="2"/>
      <c r="AR1105" s="2"/>
      <c r="AS1105" s="2"/>
      <c r="AT1105" s="2"/>
      <c r="AU1105" s="2"/>
    </row>
    <row r="1106" spans="42:47" thickBot="1" x14ac:dyDescent="0.3">
      <c r="AP1106" s="2"/>
      <c r="AQ1106" s="2"/>
      <c r="AR1106" s="2"/>
      <c r="AS1106" s="2"/>
      <c r="AT1106" s="2"/>
      <c r="AU1106" s="2"/>
    </row>
    <row r="1107" spans="42:47" thickBot="1" x14ac:dyDescent="0.3">
      <c r="AP1107" s="2"/>
      <c r="AQ1107" s="2"/>
      <c r="AR1107" s="2"/>
      <c r="AS1107" s="2"/>
      <c r="AT1107" s="2"/>
      <c r="AU1107" s="2"/>
    </row>
    <row r="1108" spans="42:47" thickBot="1" x14ac:dyDescent="0.3">
      <c r="AP1108" s="2"/>
      <c r="AQ1108" s="2"/>
      <c r="AR1108" s="2"/>
      <c r="AS1108" s="2"/>
      <c r="AT1108" s="2"/>
      <c r="AU1108" s="2"/>
    </row>
    <row r="1109" spans="42:47" thickBot="1" x14ac:dyDescent="0.3">
      <c r="AP1109" s="2"/>
      <c r="AQ1109" s="2"/>
      <c r="AR1109" s="2"/>
      <c r="AS1109" s="2"/>
      <c r="AT1109" s="2"/>
      <c r="AU1109" s="2"/>
    </row>
    <row r="1110" spans="42:47" thickBot="1" x14ac:dyDescent="0.3">
      <c r="AP1110" s="2"/>
      <c r="AQ1110" s="2"/>
      <c r="AR1110" s="2"/>
      <c r="AS1110" s="2"/>
      <c r="AT1110" s="2"/>
      <c r="AU1110" s="2"/>
    </row>
    <row r="1111" spans="42:47" thickBot="1" x14ac:dyDescent="0.3">
      <c r="AP1111" s="2"/>
      <c r="AQ1111" s="2"/>
      <c r="AR1111" s="2"/>
      <c r="AS1111" s="2"/>
      <c r="AT1111" s="2"/>
      <c r="AU1111" s="2"/>
    </row>
    <row r="1112" spans="42:47" thickBot="1" x14ac:dyDescent="0.3">
      <c r="AP1112" s="2"/>
      <c r="AQ1112" s="2"/>
      <c r="AR1112" s="2"/>
      <c r="AS1112" s="2"/>
      <c r="AT1112" s="2"/>
      <c r="AU1112" s="2"/>
    </row>
  </sheetData>
  <conditionalFormatting sqref="BA39:BA53 AG36:AG37 AG21:AG34">
    <cfRule type="cellIs" dxfId="693" priority="265" operator="lessThanOrEqual">
      <formula>-2</formula>
    </cfRule>
    <cfRule type="cellIs" dxfId="692" priority="266" operator="greaterThanOrEqual">
      <formula>2</formula>
    </cfRule>
  </conditionalFormatting>
  <conditionalFormatting sqref="AZ38:AZ52">
    <cfRule type="cellIs" dxfId="691" priority="263" operator="lessThanOrEqual">
      <formula>-2</formula>
    </cfRule>
    <cfRule type="cellIs" dxfId="690" priority="264" operator="greaterThanOrEqual">
      <formula>2</formula>
    </cfRule>
  </conditionalFormatting>
  <conditionalFormatting sqref="AY37:AY51">
    <cfRule type="cellIs" dxfId="689" priority="261" operator="lessThanOrEqual">
      <formula>-2</formula>
    </cfRule>
    <cfRule type="cellIs" dxfId="688" priority="262" operator="greaterThanOrEqual">
      <formula>2</formula>
    </cfRule>
  </conditionalFormatting>
  <conditionalFormatting sqref="AX37:AX51">
    <cfRule type="cellIs" dxfId="687" priority="259" operator="lessThanOrEqual">
      <formula>-2</formula>
    </cfRule>
    <cfRule type="cellIs" dxfId="686" priority="260" operator="greaterThanOrEqual">
      <formula>2</formula>
    </cfRule>
  </conditionalFormatting>
  <conditionalFormatting sqref="AW34:AW48 AW50:AW51">
    <cfRule type="cellIs" dxfId="685" priority="257" operator="lessThanOrEqual">
      <formula>-2</formula>
    </cfRule>
    <cfRule type="cellIs" dxfId="684" priority="258" operator="greaterThanOrEqual">
      <formula>2</formula>
    </cfRule>
  </conditionalFormatting>
  <conditionalFormatting sqref="AV33:AY47 AV50:AY51 AW48:AY48 AV49 AX49:AY49 AV53:AY57 AV52:AW52 AV1113:AY1048576 AW58:AY1112">
    <cfRule type="cellIs" dxfId="683" priority="255" operator="lessThanOrEqual">
      <formula>-2</formula>
    </cfRule>
    <cfRule type="cellIs" dxfId="682" priority="256" operator="greaterThanOrEqual">
      <formula>2</formula>
    </cfRule>
  </conditionalFormatting>
  <conditionalFormatting sqref="AV49:AV53">
    <cfRule type="cellIs" dxfId="681" priority="253" operator="lessThanOrEqual">
      <formula>-2</formula>
    </cfRule>
    <cfRule type="cellIs" dxfId="680" priority="254" operator="greaterThanOrEqual">
      <formula>2</formula>
    </cfRule>
  </conditionalFormatting>
  <conditionalFormatting sqref="AV49:AV53">
    <cfRule type="cellIs" dxfId="679" priority="251" operator="lessThanOrEqual">
      <formula>-2</formula>
    </cfRule>
    <cfRule type="cellIs" dxfId="678" priority="252" operator="greaterThanOrEqual">
      <formula>2</formula>
    </cfRule>
  </conditionalFormatting>
  <conditionalFormatting sqref="AU33:AU47">
    <cfRule type="cellIs" dxfId="677" priority="249" operator="lessThanOrEqual">
      <formula>-2</formula>
    </cfRule>
    <cfRule type="cellIs" dxfId="676" priority="250" operator="greaterThanOrEqual">
      <formula>2</formula>
    </cfRule>
  </conditionalFormatting>
  <conditionalFormatting sqref="AT32:AT46">
    <cfRule type="cellIs" dxfId="675" priority="247" operator="lessThanOrEqual">
      <formula>-2</formula>
    </cfRule>
    <cfRule type="cellIs" dxfId="674" priority="248" operator="greaterThanOrEqual">
      <formula>2</formula>
    </cfRule>
  </conditionalFormatting>
  <conditionalFormatting sqref="AS31:AS45">
    <cfRule type="cellIs" dxfId="673" priority="245" operator="lessThanOrEqual">
      <formula>-2</formula>
    </cfRule>
    <cfRule type="cellIs" dxfId="672" priority="246" operator="greaterThanOrEqual">
      <formula>2</formula>
    </cfRule>
  </conditionalFormatting>
  <conditionalFormatting sqref="AR30:AR44">
    <cfRule type="cellIs" dxfId="671" priority="243" operator="lessThanOrEqual">
      <formula>-2</formula>
    </cfRule>
    <cfRule type="cellIs" dxfId="670" priority="244" operator="greaterThanOrEqual">
      <formula>2</formula>
    </cfRule>
  </conditionalFormatting>
  <conditionalFormatting sqref="AQ30:AQ43">
    <cfRule type="cellIs" dxfId="669" priority="241" operator="lessThanOrEqual">
      <formula>-2</formula>
    </cfRule>
    <cfRule type="cellIs" dxfId="668" priority="242" operator="greaterThanOrEqual">
      <formula>2</formula>
    </cfRule>
  </conditionalFormatting>
  <conditionalFormatting sqref="AQ44">
    <cfRule type="cellIs" dxfId="667" priority="239" operator="lessThanOrEqual">
      <formula>-2</formula>
    </cfRule>
    <cfRule type="cellIs" dxfId="666" priority="240" operator="greaterThanOrEqual">
      <formula>2</formula>
    </cfRule>
  </conditionalFormatting>
  <conditionalFormatting sqref="AS57">
    <cfRule type="cellIs" dxfId="665" priority="215" operator="lessThanOrEqual">
      <formula>-2</formula>
    </cfRule>
    <cfRule type="cellIs" dxfId="664" priority="216" operator="greaterThanOrEqual">
      <formula>2</formula>
    </cfRule>
  </conditionalFormatting>
  <conditionalFormatting sqref="AO29:BA43">
    <cfRule type="cellIs" dxfId="663" priority="237" operator="lessThanOrEqual">
      <formula>-2</formula>
    </cfRule>
    <cfRule type="cellIs" dxfId="662" priority="238" operator="greaterThanOrEqual">
      <formula>2</formula>
    </cfRule>
  </conditionalFormatting>
  <conditionalFormatting sqref="AP49:AU56 AP58:AU58 AP57:AR57 AT57:AU57">
    <cfRule type="cellIs" dxfId="661" priority="235" operator="lessThanOrEqual">
      <formula>-2</formula>
    </cfRule>
    <cfRule type="cellIs" dxfId="660" priority="236" operator="greaterThanOrEqual">
      <formula>2</formula>
    </cfRule>
  </conditionalFormatting>
  <conditionalFormatting sqref="AV58">
    <cfRule type="cellIs" dxfId="659" priority="231" operator="lessThanOrEqual">
      <formula>-2</formula>
    </cfRule>
    <cfRule type="cellIs" dxfId="658" priority="232" operator="greaterThanOrEqual">
      <formula>2</formula>
    </cfRule>
  </conditionalFormatting>
  <conditionalFormatting sqref="AN54:AO67 A54:A67 M54:W54 M55:AB67">
    <cfRule type="cellIs" dxfId="657" priority="229" operator="lessThanOrEqual">
      <formula>-2</formula>
    </cfRule>
    <cfRule type="cellIs" dxfId="656" priority="230" operator="greaterThanOrEqual">
      <formula>2</formula>
    </cfRule>
  </conditionalFormatting>
  <conditionalFormatting sqref="AQ46:AR48">
    <cfRule type="cellIs" dxfId="655" priority="223" operator="lessThanOrEqual">
      <formula>-2</formula>
    </cfRule>
    <cfRule type="cellIs" dxfId="654" priority="224" operator="greaterThanOrEqual">
      <formula>2</formula>
    </cfRule>
  </conditionalFormatting>
  <conditionalFormatting sqref="AP45:AP48">
    <cfRule type="cellIs" dxfId="653" priority="225" operator="lessThanOrEqual">
      <formula>-2</formula>
    </cfRule>
    <cfRule type="cellIs" dxfId="652" priority="226" operator="greaterThanOrEqual">
      <formula>2</formula>
    </cfRule>
  </conditionalFormatting>
  <conditionalFormatting sqref="AS47:AS48">
    <cfRule type="cellIs" dxfId="651" priority="221" operator="lessThanOrEqual">
      <formula>-2</formula>
    </cfRule>
    <cfRule type="cellIs" dxfId="650" priority="222" operator="greaterThanOrEqual">
      <formula>2</formula>
    </cfRule>
  </conditionalFormatting>
  <conditionalFormatting sqref="AT48">
    <cfRule type="cellIs" dxfId="649" priority="219" operator="lessThanOrEqual">
      <formula>-2</formula>
    </cfRule>
    <cfRule type="cellIs" dxfId="648" priority="220" operator="greaterThanOrEqual">
      <formula>2</formula>
    </cfRule>
  </conditionalFormatting>
  <conditionalFormatting sqref="AP59:AV1112">
    <cfRule type="cellIs" dxfId="647" priority="217" operator="lessThanOrEqual">
      <formula>-2</formula>
    </cfRule>
    <cfRule type="cellIs" dxfId="646" priority="218" operator="greaterThanOrEqual">
      <formula>2</formula>
    </cfRule>
  </conditionalFormatting>
  <conditionalFormatting sqref="AO29:AO43">
    <cfRule type="cellIs" dxfId="645" priority="213" operator="lessThanOrEqual">
      <formula>-2</formula>
    </cfRule>
    <cfRule type="cellIs" dxfId="644" priority="214" operator="greaterThanOrEqual">
      <formula>2</formula>
    </cfRule>
  </conditionalFormatting>
  <conditionalFormatting sqref="AN26:AN40 AN42:AN50">
    <cfRule type="cellIs" dxfId="643" priority="211" operator="lessThanOrEqual">
      <formula>-2</formula>
    </cfRule>
    <cfRule type="cellIs" dxfId="642" priority="212" operator="greaterThanOrEqual">
      <formula>2</formula>
    </cfRule>
  </conditionalFormatting>
  <conditionalFormatting sqref="AN26:AN40 AN42:AN50">
    <cfRule type="cellIs" dxfId="641" priority="209" operator="lessThanOrEqual">
      <formula>-2</formula>
    </cfRule>
    <cfRule type="cellIs" dxfId="640" priority="210" operator="greaterThanOrEqual">
      <formula>2</formula>
    </cfRule>
  </conditionalFormatting>
  <conditionalFormatting sqref="AM26:AM40 AM42:AM1048576">
    <cfRule type="cellIs" dxfId="639" priority="207" operator="lessThanOrEqual">
      <formula>-2</formula>
    </cfRule>
    <cfRule type="cellIs" dxfId="638" priority="208" operator="greaterThanOrEqual">
      <formula>2</formula>
    </cfRule>
  </conditionalFormatting>
  <conditionalFormatting sqref="AM26:AM40 AM42:AM1048576">
    <cfRule type="cellIs" dxfId="637" priority="205" operator="lessThanOrEqual">
      <formula>-2</formula>
    </cfRule>
    <cfRule type="cellIs" dxfId="636" priority="206" operator="greaterThanOrEqual">
      <formula>2</formula>
    </cfRule>
  </conditionalFormatting>
  <conditionalFormatting sqref="AL41:AL1048576">
    <cfRule type="cellIs" dxfId="635" priority="203" operator="lessThanOrEqual">
      <formula>-2</formula>
    </cfRule>
    <cfRule type="cellIs" dxfId="634" priority="204" operator="greaterThanOrEqual">
      <formula>2</formula>
    </cfRule>
  </conditionalFormatting>
  <conditionalFormatting sqref="AL41:AL1048576">
    <cfRule type="cellIs" dxfId="633" priority="201" operator="lessThanOrEqual">
      <formula>-2</formula>
    </cfRule>
    <cfRule type="cellIs" dxfId="632" priority="202" operator="greaterThanOrEqual">
      <formula>2</formula>
    </cfRule>
  </conditionalFormatting>
  <conditionalFormatting sqref="AL25:AL39">
    <cfRule type="cellIs" dxfId="631" priority="199" operator="lessThanOrEqual">
      <formula>-2</formula>
    </cfRule>
    <cfRule type="cellIs" dxfId="630" priority="200" operator="greaterThanOrEqual">
      <formula>2</formula>
    </cfRule>
  </conditionalFormatting>
  <conditionalFormatting sqref="AL25:AL39">
    <cfRule type="cellIs" dxfId="629" priority="197" operator="lessThanOrEqual">
      <formula>-2</formula>
    </cfRule>
    <cfRule type="cellIs" dxfId="628" priority="198" operator="greaterThanOrEqual">
      <formula>2</formula>
    </cfRule>
  </conditionalFormatting>
  <conditionalFormatting sqref="AK24:AK38 AK40:AK42">
    <cfRule type="cellIs" dxfId="627" priority="193" operator="lessThanOrEqual">
      <formula>-2</formula>
    </cfRule>
    <cfRule type="cellIs" dxfId="626" priority="194" operator="greaterThanOrEqual">
      <formula>2</formula>
    </cfRule>
  </conditionalFormatting>
  <conditionalFormatting sqref="AK24:AK38 AK40:AK42">
    <cfRule type="cellIs" dxfId="625" priority="195" operator="lessThanOrEqual">
      <formula>-2</formula>
    </cfRule>
    <cfRule type="cellIs" dxfId="624" priority="196" operator="greaterThanOrEqual">
      <formula>2</formula>
    </cfRule>
  </conditionalFormatting>
  <conditionalFormatting sqref="AJ23:AJ36">
    <cfRule type="cellIs" dxfId="623" priority="189" operator="lessThanOrEqual">
      <formula>-2</formula>
    </cfRule>
    <cfRule type="cellIs" dxfId="622" priority="190" operator="greaterThanOrEqual">
      <formula>2</formula>
    </cfRule>
  </conditionalFormatting>
  <conditionalFormatting sqref="AJ23:AJ36">
    <cfRule type="cellIs" dxfId="621" priority="191" operator="lessThanOrEqual">
      <formula>-2</formula>
    </cfRule>
    <cfRule type="cellIs" dxfId="620" priority="192" operator="greaterThanOrEqual">
      <formula>2</formula>
    </cfRule>
  </conditionalFormatting>
  <conditionalFormatting sqref="AH22:AH36 AI39:AI42">
    <cfRule type="cellIs" dxfId="619" priority="185" operator="lessThanOrEqual">
      <formula>-2</formula>
    </cfRule>
    <cfRule type="cellIs" dxfId="618" priority="186" operator="greaterThanOrEqual">
      <formula>2</formula>
    </cfRule>
  </conditionalFormatting>
  <conditionalFormatting sqref="AH22:AH36 AI39:AI42">
    <cfRule type="cellIs" dxfId="617" priority="187" operator="lessThanOrEqual">
      <formula>-2</formula>
    </cfRule>
    <cfRule type="cellIs" dxfId="616" priority="188" operator="greaterThanOrEqual">
      <formula>2</formula>
    </cfRule>
  </conditionalFormatting>
  <conditionalFormatting sqref="AI23:AI36">
    <cfRule type="cellIs" dxfId="615" priority="181" operator="lessThanOrEqual">
      <formula>-2</formula>
    </cfRule>
    <cfRule type="cellIs" dxfId="614" priority="182" operator="greaterThanOrEqual">
      <formula>2</formula>
    </cfRule>
  </conditionalFormatting>
  <conditionalFormatting sqref="AI23:AI36">
    <cfRule type="cellIs" dxfId="613" priority="183" operator="lessThanOrEqual">
      <formula>-2</formula>
    </cfRule>
    <cfRule type="cellIs" dxfId="612" priority="184" operator="greaterThanOrEqual">
      <formula>2</formula>
    </cfRule>
  </conditionalFormatting>
  <conditionalFormatting sqref="AI37:AJ37">
    <cfRule type="cellIs" dxfId="611" priority="177" operator="lessThanOrEqual">
      <formula>-2</formula>
    </cfRule>
    <cfRule type="cellIs" dxfId="610" priority="178" operator="greaterThanOrEqual">
      <formula>2</formula>
    </cfRule>
  </conditionalFormatting>
  <conditionalFormatting sqref="AI37:AJ37">
    <cfRule type="cellIs" dxfId="609" priority="179" operator="lessThanOrEqual">
      <formula>-2</formula>
    </cfRule>
    <cfRule type="cellIs" dxfId="608" priority="180" operator="greaterThanOrEqual">
      <formula>2</formula>
    </cfRule>
  </conditionalFormatting>
  <conditionalFormatting sqref="AG20">
    <cfRule type="cellIs" dxfId="607" priority="173" operator="lessThanOrEqual">
      <formula>-2</formula>
    </cfRule>
    <cfRule type="cellIs" dxfId="606" priority="174" operator="greaterThanOrEqual">
      <formula>2</formula>
    </cfRule>
  </conditionalFormatting>
  <conditionalFormatting sqref="AG20">
    <cfRule type="cellIs" dxfId="605" priority="175" operator="lessThanOrEqual">
      <formula>-2</formula>
    </cfRule>
    <cfRule type="cellIs" dxfId="604" priority="176" operator="greaterThanOrEqual">
      <formula>2</formula>
    </cfRule>
  </conditionalFormatting>
  <conditionalFormatting sqref="AF35:AF37">
    <cfRule type="cellIs" dxfId="603" priority="169" operator="lessThanOrEqual">
      <formula>-2</formula>
    </cfRule>
    <cfRule type="cellIs" dxfId="602" priority="170" operator="greaterThanOrEqual">
      <formula>2</formula>
    </cfRule>
  </conditionalFormatting>
  <conditionalFormatting sqref="AF35:AF37">
    <cfRule type="cellIs" dxfId="601" priority="171" operator="lessThanOrEqual">
      <formula>-2</formula>
    </cfRule>
    <cfRule type="cellIs" dxfId="600" priority="172" operator="greaterThanOrEqual">
      <formula>2</formula>
    </cfRule>
  </conditionalFormatting>
  <conditionalFormatting sqref="AF18:AF32 AF34">
    <cfRule type="cellIs" dxfId="599" priority="165" operator="lessThanOrEqual">
      <formula>-2</formula>
    </cfRule>
    <cfRule type="cellIs" dxfId="598" priority="166" operator="greaterThanOrEqual">
      <formula>2</formula>
    </cfRule>
  </conditionalFormatting>
  <conditionalFormatting sqref="AF18:AF32 AF34">
    <cfRule type="cellIs" dxfId="597" priority="167" operator="lessThanOrEqual">
      <formula>-2</formula>
    </cfRule>
    <cfRule type="cellIs" dxfId="596" priority="168" operator="greaterThanOrEqual">
      <formula>2</formula>
    </cfRule>
  </conditionalFormatting>
  <conditionalFormatting sqref="AE18:AE32 AE34:AE37">
    <cfRule type="cellIs" dxfId="595" priority="161" operator="lessThanOrEqual">
      <formula>-2</formula>
    </cfRule>
    <cfRule type="cellIs" dxfId="594" priority="162" operator="greaterThanOrEqual">
      <formula>2</formula>
    </cfRule>
  </conditionalFormatting>
  <conditionalFormatting sqref="AE18:AE32 AE34:AE37">
    <cfRule type="cellIs" dxfId="593" priority="163" operator="lessThanOrEqual">
      <formula>-2</formula>
    </cfRule>
    <cfRule type="cellIs" dxfId="592" priority="164" operator="greaterThanOrEqual">
      <formula>2</formula>
    </cfRule>
  </conditionalFormatting>
  <conditionalFormatting sqref="AC16:AD30 AC33:AD35 AD31">
    <cfRule type="cellIs" dxfId="591" priority="157" operator="lessThanOrEqual">
      <formula>-2</formula>
    </cfRule>
    <cfRule type="cellIs" dxfId="590" priority="158" operator="greaterThanOrEqual">
      <formula>2</formula>
    </cfRule>
  </conditionalFormatting>
  <conditionalFormatting sqref="AC16:AD30 AC33:AD35 AD31">
    <cfRule type="cellIs" dxfId="589" priority="159" operator="lessThanOrEqual">
      <formula>-2</formula>
    </cfRule>
    <cfRule type="cellIs" dxfId="588" priority="160" operator="greaterThanOrEqual">
      <formula>2</formula>
    </cfRule>
  </conditionalFormatting>
  <conditionalFormatting sqref="AE38:AH42">
    <cfRule type="cellIs" dxfId="587" priority="153" operator="lessThanOrEqual">
      <formula>-2</formula>
    </cfRule>
    <cfRule type="cellIs" dxfId="586" priority="154" operator="greaterThanOrEqual">
      <formula>2</formula>
    </cfRule>
  </conditionalFormatting>
  <conditionalFormatting sqref="AE38:AH42">
    <cfRule type="cellIs" dxfId="585" priority="155" operator="lessThanOrEqual">
      <formula>-2</formula>
    </cfRule>
    <cfRule type="cellIs" dxfId="584" priority="156" operator="greaterThanOrEqual">
      <formula>2</formula>
    </cfRule>
  </conditionalFormatting>
  <conditionalFormatting sqref="AC55:AK98 AE43:AK54">
    <cfRule type="cellIs" dxfId="583" priority="149" operator="lessThanOrEqual">
      <formula>-2</formula>
    </cfRule>
    <cfRule type="cellIs" dxfId="582" priority="150" operator="greaterThanOrEqual">
      <formula>2</formula>
    </cfRule>
  </conditionalFormatting>
  <conditionalFormatting sqref="AC55:AK98 AE43:AK54">
    <cfRule type="cellIs" dxfId="581" priority="151" operator="lessThanOrEqual">
      <formula>-2</formula>
    </cfRule>
    <cfRule type="cellIs" dxfId="580" priority="152" operator="greaterThanOrEqual">
      <formula>2</formula>
    </cfRule>
  </conditionalFormatting>
  <conditionalFormatting sqref="AB16:AB30 AB33:AB35">
    <cfRule type="cellIs" dxfId="579" priority="145" operator="lessThanOrEqual">
      <formula>-2</formula>
    </cfRule>
    <cfRule type="cellIs" dxfId="578" priority="146" operator="greaterThanOrEqual">
      <formula>2</formula>
    </cfRule>
  </conditionalFormatting>
  <conditionalFormatting sqref="AB16:AB30 AB33:AB35">
    <cfRule type="cellIs" dxfId="577" priority="147" operator="lessThanOrEqual">
      <formula>-2</formula>
    </cfRule>
    <cfRule type="cellIs" dxfId="576" priority="148" operator="greaterThanOrEqual">
      <formula>2</formula>
    </cfRule>
  </conditionalFormatting>
  <conditionalFormatting sqref="AA16:AA30 AA32:AA35">
    <cfRule type="cellIs" dxfId="575" priority="141" operator="lessThanOrEqual">
      <formula>-2</formula>
    </cfRule>
    <cfRule type="cellIs" dxfId="574" priority="142" operator="greaterThanOrEqual">
      <formula>2</formula>
    </cfRule>
  </conditionalFormatting>
  <conditionalFormatting sqref="AA16:AA30 AA32:AA35">
    <cfRule type="cellIs" dxfId="573" priority="143" operator="lessThanOrEqual">
      <formula>-2</formula>
    </cfRule>
    <cfRule type="cellIs" dxfId="572" priority="144" operator="greaterThanOrEqual">
      <formula>2</formula>
    </cfRule>
  </conditionalFormatting>
  <conditionalFormatting sqref="Z15:Z29 Z31:Z35">
    <cfRule type="cellIs" dxfId="571" priority="137" operator="lessThanOrEqual">
      <formula>-2</formula>
    </cfRule>
    <cfRule type="cellIs" dxfId="570" priority="138" operator="greaterThanOrEqual">
      <formula>2</formula>
    </cfRule>
  </conditionalFormatting>
  <conditionalFormatting sqref="Z15:Z29 Z31:Z35">
    <cfRule type="cellIs" dxfId="569" priority="139" operator="lessThanOrEqual">
      <formula>-2</formula>
    </cfRule>
    <cfRule type="cellIs" dxfId="568" priority="140" operator="greaterThanOrEqual">
      <formula>2</formula>
    </cfRule>
  </conditionalFormatting>
  <conditionalFormatting sqref="Y15:Y29">
    <cfRule type="cellIs" dxfId="567" priority="133" operator="lessThanOrEqual">
      <formula>-2</formula>
    </cfRule>
    <cfRule type="cellIs" dxfId="566" priority="134" operator="greaterThanOrEqual">
      <formula>2</formula>
    </cfRule>
  </conditionalFormatting>
  <conditionalFormatting sqref="Y15:Y29">
    <cfRule type="cellIs" dxfId="565" priority="135" operator="lessThanOrEqual">
      <formula>-2</formula>
    </cfRule>
    <cfRule type="cellIs" dxfId="564" priority="136" operator="greaterThanOrEqual">
      <formula>2</formula>
    </cfRule>
  </conditionalFormatting>
  <conditionalFormatting sqref="X14:X28 X30">
    <cfRule type="cellIs" dxfId="563" priority="129" operator="lessThanOrEqual">
      <formula>-2</formula>
    </cfRule>
    <cfRule type="cellIs" dxfId="562" priority="130" operator="greaterThanOrEqual">
      <formula>2</formula>
    </cfRule>
  </conditionalFormatting>
  <conditionalFormatting sqref="X14:X28 X30">
    <cfRule type="cellIs" dxfId="561" priority="131" operator="lessThanOrEqual">
      <formula>-2</formula>
    </cfRule>
    <cfRule type="cellIs" dxfId="560" priority="132" operator="greaterThanOrEqual">
      <formula>2</formula>
    </cfRule>
  </conditionalFormatting>
  <conditionalFormatting sqref="W13:W27 W29:W30">
    <cfRule type="cellIs" dxfId="559" priority="125" operator="lessThanOrEqual">
      <formula>-2</formula>
    </cfRule>
    <cfRule type="cellIs" dxfId="558" priority="126" operator="greaterThanOrEqual">
      <formula>2</formula>
    </cfRule>
  </conditionalFormatting>
  <conditionalFormatting sqref="W13:W27 W29:W30">
    <cfRule type="cellIs" dxfId="557" priority="127" operator="lessThanOrEqual">
      <formula>-2</formula>
    </cfRule>
    <cfRule type="cellIs" dxfId="556" priority="128" operator="greaterThanOrEqual">
      <formula>2</formula>
    </cfRule>
  </conditionalFormatting>
  <conditionalFormatting sqref="V29:V30">
    <cfRule type="cellIs" dxfId="555" priority="121" operator="lessThanOrEqual">
      <formula>-2</formula>
    </cfRule>
    <cfRule type="cellIs" dxfId="554" priority="122" operator="greaterThanOrEqual">
      <formula>2</formula>
    </cfRule>
  </conditionalFormatting>
  <conditionalFormatting sqref="V29:V30">
    <cfRule type="cellIs" dxfId="553" priority="123" operator="lessThanOrEqual">
      <formula>-2</formula>
    </cfRule>
    <cfRule type="cellIs" dxfId="552" priority="124" operator="greaterThanOrEqual">
      <formula>2</formula>
    </cfRule>
  </conditionalFormatting>
  <conditionalFormatting sqref="V13:V27">
    <cfRule type="cellIs" dxfId="551" priority="117" operator="lessThanOrEqual">
      <formula>-2</formula>
    </cfRule>
    <cfRule type="cellIs" dxfId="550" priority="118" operator="greaterThanOrEqual">
      <formula>2</formula>
    </cfRule>
  </conditionalFormatting>
  <conditionalFormatting sqref="V13:V27">
    <cfRule type="cellIs" dxfId="549" priority="119" operator="lessThanOrEqual">
      <formula>-2</formula>
    </cfRule>
    <cfRule type="cellIs" dxfId="548" priority="120" operator="greaterThanOrEqual">
      <formula>2</formula>
    </cfRule>
  </conditionalFormatting>
  <conditionalFormatting sqref="U13:U27 U29:U30">
    <cfRule type="cellIs" dxfId="547" priority="113" operator="lessThanOrEqual">
      <formula>-2</formula>
    </cfRule>
    <cfRule type="cellIs" dxfId="546" priority="114" operator="greaterThanOrEqual">
      <formula>2</formula>
    </cfRule>
  </conditionalFormatting>
  <conditionalFormatting sqref="U13:U27 U29:U30">
    <cfRule type="cellIs" dxfId="545" priority="115" operator="lessThanOrEqual">
      <formula>-2</formula>
    </cfRule>
    <cfRule type="cellIs" dxfId="544" priority="116" operator="greaterThanOrEqual">
      <formula>2</formula>
    </cfRule>
  </conditionalFormatting>
  <conditionalFormatting sqref="U31:Y35 U36:W53">
    <cfRule type="cellIs" dxfId="543" priority="109" operator="lessThanOrEqual">
      <formula>-2</formula>
    </cfRule>
    <cfRule type="cellIs" dxfId="542" priority="110" operator="greaterThanOrEqual">
      <formula>2</formula>
    </cfRule>
  </conditionalFormatting>
  <conditionalFormatting sqref="U31:Y35 U36:W53">
    <cfRule type="cellIs" dxfId="541" priority="111" operator="lessThanOrEqual">
      <formula>-2</formula>
    </cfRule>
    <cfRule type="cellIs" dxfId="540" priority="112" operator="greaterThanOrEqual">
      <formula>2</formula>
    </cfRule>
  </conditionalFormatting>
  <conditionalFormatting sqref="X36:AD54">
    <cfRule type="cellIs" dxfId="539" priority="105" operator="lessThanOrEqual">
      <formula>-2</formula>
    </cfRule>
    <cfRule type="cellIs" dxfId="538" priority="106" operator="greaterThanOrEqual">
      <formula>2</formula>
    </cfRule>
  </conditionalFormatting>
  <conditionalFormatting sqref="X36:AD54">
    <cfRule type="cellIs" dxfId="537" priority="107" operator="lessThanOrEqual">
      <formula>-2</formula>
    </cfRule>
    <cfRule type="cellIs" dxfId="536" priority="108" operator="greaterThanOrEqual">
      <formula>2</formula>
    </cfRule>
  </conditionalFormatting>
  <conditionalFormatting sqref="T12:T26">
    <cfRule type="cellIs" dxfId="535" priority="101" operator="lessThanOrEqual">
      <formula>-2</formula>
    </cfRule>
    <cfRule type="cellIs" dxfId="534" priority="102" operator="greaterThanOrEqual">
      <formula>2</formula>
    </cfRule>
  </conditionalFormatting>
  <conditionalFormatting sqref="T12:T26">
    <cfRule type="cellIs" dxfId="533" priority="103" operator="lessThanOrEqual">
      <formula>-2</formula>
    </cfRule>
    <cfRule type="cellIs" dxfId="532" priority="104" operator="greaterThanOrEqual">
      <formula>2</formula>
    </cfRule>
  </conditionalFormatting>
  <conditionalFormatting sqref="S12:S19">
    <cfRule type="cellIs" dxfId="531" priority="97" operator="lessThanOrEqual">
      <formula>-2</formula>
    </cfRule>
    <cfRule type="cellIs" dxfId="530" priority="98" operator="greaterThanOrEqual">
      <formula>2</formula>
    </cfRule>
  </conditionalFormatting>
  <conditionalFormatting sqref="S12:S19">
    <cfRule type="cellIs" dxfId="529" priority="99" operator="lessThanOrEqual">
      <formula>-2</formula>
    </cfRule>
    <cfRule type="cellIs" dxfId="528" priority="100" operator="greaterThanOrEqual">
      <formula>2</formula>
    </cfRule>
  </conditionalFormatting>
  <conditionalFormatting sqref="S20:S26">
    <cfRule type="cellIs" dxfId="527" priority="93" operator="lessThanOrEqual">
      <formula>-2</formula>
    </cfRule>
    <cfRule type="cellIs" dxfId="526" priority="94" operator="greaterThanOrEqual">
      <formula>2</formula>
    </cfRule>
  </conditionalFormatting>
  <conditionalFormatting sqref="S20:S26">
    <cfRule type="cellIs" dxfId="525" priority="95" operator="lessThanOrEqual">
      <formula>-2</formula>
    </cfRule>
    <cfRule type="cellIs" dxfId="524" priority="96" operator="greaterThanOrEqual">
      <formula>2</formula>
    </cfRule>
  </conditionalFormatting>
  <conditionalFormatting sqref="R12:R26">
    <cfRule type="cellIs" dxfId="523" priority="89" operator="lessThanOrEqual">
      <formula>-2</formula>
    </cfRule>
    <cfRule type="cellIs" dxfId="522" priority="90" operator="greaterThanOrEqual">
      <formula>2</formula>
    </cfRule>
  </conditionalFormatting>
  <conditionalFormatting sqref="R12:R26">
    <cfRule type="cellIs" dxfId="521" priority="91" operator="lessThanOrEqual">
      <formula>-2</formula>
    </cfRule>
    <cfRule type="cellIs" dxfId="520" priority="92" operator="greaterThanOrEqual">
      <formula>2</formula>
    </cfRule>
  </conditionalFormatting>
  <conditionalFormatting sqref="Q11:Q25">
    <cfRule type="cellIs" dxfId="519" priority="85" operator="lessThanOrEqual">
      <formula>-2</formula>
    </cfRule>
    <cfRule type="cellIs" dxfId="518" priority="86" operator="greaterThanOrEqual">
      <formula>2</formula>
    </cfRule>
  </conditionalFormatting>
  <conditionalFormatting sqref="Q11:Q25">
    <cfRule type="cellIs" dxfId="517" priority="87" operator="lessThanOrEqual">
      <formula>-2</formula>
    </cfRule>
    <cfRule type="cellIs" dxfId="516" priority="88" operator="greaterThanOrEqual">
      <formula>2</formula>
    </cfRule>
  </conditionalFormatting>
  <conditionalFormatting sqref="P11:P25 P27">
    <cfRule type="cellIs" dxfId="515" priority="81" operator="lessThanOrEqual">
      <formula>-2</formula>
    </cfRule>
    <cfRule type="cellIs" dxfId="514" priority="82" operator="greaterThanOrEqual">
      <formula>2</formula>
    </cfRule>
  </conditionalFormatting>
  <conditionalFormatting sqref="P11:P25 P27">
    <cfRule type="cellIs" dxfId="513" priority="83" operator="lessThanOrEqual">
      <formula>-2</formula>
    </cfRule>
    <cfRule type="cellIs" dxfId="512" priority="84" operator="greaterThanOrEqual">
      <formula>2</formula>
    </cfRule>
  </conditionalFormatting>
  <conditionalFormatting sqref="O11:O25 O27">
    <cfRule type="cellIs" dxfId="511" priority="77" operator="lessThanOrEqual">
      <formula>-2</formula>
    </cfRule>
    <cfRule type="cellIs" dxfId="510" priority="78" operator="greaterThanOrEqual">
      <formula>2</formula>
    </cfRule>
  </conditionalFormatting>
  <conditionalFormatting sqref="O11:O25 O27">
    <cfRule type="cellIs" dxfId="509" priority="79" operator="lessThanOrEqual">
      <formula>-2</formula>
    </cfRule>
    <cfRule type="cellIs" dxfId="508" priority="80" operator="greaterThanOrEqual">
      <formula>2</formula>
    </cfRule>
  </conditionalFormatting>
  <conditionalFormatting sqref="N11:N25 N27">
    <cfRule type="cellIs" dxfId="507" priority="73" operator="lessThanOrEqual">
      <formula>-2</formula>
    </cfRule>
    <cfRule type="cellIs" dxfId="506" priority="74" operator="greaterThanOrEqual">
      <formula>2</formula>
    </cfRule>
  </conditionalFormatting>
  <conditionalFormatting sqref="N11:N25 N27">
    <cfRule type="cellIs" dxfId="505" priority="75" operator="lessThanOrEqual">
      <formula>-2</formula>
    </cfRule>
    <cfRule type="cellIs" dxfId="504" priority="76" operator="greaterThanOrEqual">
      <formula>2</formula>
    </cfRule>
  </conditionalFormatting>
  <conditionalFormatting sqref="M10:M24 M26:M27">
    <cfRule type="cellIs" dxfId="503" priority="69" operator="lessThanOrEqual">
      <formula>-2</formula>
    </cfRule>
    <cfRule type="cellIs" dxfId="502" priority="70" operator="greaterThanOrEqual">
      <formula>2</formula>
    </cfRule>
  </conditionalFormatting>
  <conditionalFormatting sqref="M10:M24 M26:M27">
    <cfRule type="cellIs" dxfId="501" priority="71" operator="lessThanOrEqual">
      <formula>-2</formula>
    </cfRule>
    <cfRule type="cellIs" dxfId="500" priority="72" operator="greaterThanOrEqual">
      <formula>2</formula>
    </cfRule>
  </conditionalFormatting>
  <conditionalFormatting sqref="M28:T52">
    <cfRule type="cellIs" dxfId="499" priority="65" operator="lessThanOrEqual">
      <formula>-2</formula>
    </cfRule>
    <cfRule type="cellIs" dxfId="498" priority="66" operator="greaterThanOrEqual">
      <formula>2</formula>
    </cfRule>
  </conditionalFormatting>
  <conditionalFormatting sqref="M28:T52">
    <cfRule type="cellIs" dxfId="497" priority="67" operator="lessThanOrEqual">
      <formula>-2</formula>
    </cfRule>
    <cfRule type="cellIs" dxfId="496" priority="68" operator="greaterThanOrEqual">
      <formula>2</formula>
    </cfRule>
  </conditionalFormatting>
  <conditionalFormatting sqref="L9:L23">
    <cfRule type="cellIs" dxfId="495" priority="61" operator="lessThanOrEqual">
      <formula>-2</formula>
    </cfRule>
    <cfRule type="cellIs" dxfId="494" priority="62" operator="greaterThanOrEqual">
      <formula>2</formula>
    </cfRule>
  </conditionalFormatting>
  <conditionalFormatting sqref="L9:L23">
    <cfRule type="cellIs" dxfId="493" priority="63" operator="lessThanOrEqual">
      <formula>-2</formula>
    </cfRule>
    <cfRule type="cellIs" dxfId="492" priority="64" operator="greaterThanOrEqual">
      <formula>2</formula>
    </cfRule>
  </conditionalFormatting>
  <conditionalFormatting sqref="K9:K23">
    <cfRule type="cellIs" dxfId="491" priority="57" operator="lessThanOrEqual">
      <formula>-2</formula>
    </cfRule>
    <cfRule type="cellIs" dxfId="490" priority="58" operator="greaterThanOrEqual">
      <formula>2</formula>
    </cfRule>
  </conditionalFormatting>
  <conditionalFormatting sqref="K9:K23">
    <cfRule type="cellIs" dxfId="489" priority="59" operator="lessThanOrEqual">
      <formula>-2</formula>
    </cfRule>
    <cfRule type="cellIs" dxfId="488" priority="60" operator="greaterThanOrEqual">
      <formula>2</formula>
    </cfRule>
  </conditionalFormatting>
  <conditionalFormatting sqref="J9:J22">
    <cfRule type="cellIs" dxfId="487" priority="53" operator="lessThanOrEqual">
      <formula>-2</formula>
    </cfRule>
    <cfRule type="cellIs" dxfId="486" priority="54" operator="greaterThanOrEqual">
      <formula>2</formula>
    </cfRule>
  </conditionalFormatting>
  <conditionalFormatting sqref="J9:J22">
    <cfRule type="cellIs" dxfId="485" priority="55" operator="lessThanOrEqual">
      <formula>-2</formula>
    </cfRule>
    <cfRule type="cellIs" dxfId="484" priority="56" operator="greaterThanOrEqual">
      <formula>2</formula>
    </cfRule>
  </conditionalFormatting>
  <conditionalFormatting sqref="I9:I21">
    <cfRule type="cellIs" dxfId="483" priority="49" operator="lessThanOrEqual">
      <formula>-2</formula>
    </cfRule>
    <cfRule type="cellIs" dxfId="482" priority="50" operator="greaterThanOrEqual">
      <formula>2</formula>
    </cfRule>
  </conditionalFormatting>
  <conditionalFormatting sqref="I9:I21">
    <cfRule type="cellIs" dxfId="481" priority="51" operator="lessThanOrEqual">
      <formula>-2</formula>
    </cfRule>
    <cfRule type="cellIs" dxfId="480" priority="52" operator="greaterThanOrEqual">
      <formula>2</formula>
    </cfRule>
  </conditionalFormatting>
  <conditionalFormatting sqref="H5:H19 H21:H28">
    <cfRule type="cellIs" dxfId="479" priority="41" operator="lessThanOrEqual">
      <formula>-2</formula>
    </cfRule>
    <cfRule type="cellIs" dxfId="478" priority="42" operator="greaterThanOrEqual">
      <formula>2</formula>
    </cfRule>
  </conditionalFormatting>
  <conditionalFormatting sqref="H5:H19 H21:H28">
    <cfRule type="cellIs" dxfId="477" priority="43" operator="lessThanOrEqual">
      <formula>-2</formula>
    </cfRule>
    <cfRule type="cellIs" dxfId="476" priority="44" operator="greaterThanOrEqual">
      <formula>2</formula>
    </cfRule>
  </conditionalFormatting>
  <conditionalFormatting sqref="G5:G19 G21:G28">
    <cfRule type="cellIs" dxfId="475" priority="37" operator="lessThanOrEqual">
      <formula>-2</formula>
    </cfRule>
    <cfRule type="cellIs" dxfId="474" priority="38" operator="greaterThanOrEqual">
      <formula>2</formula>
    </cfRule>
  </conditionalFormatting>
  <conditionalFormatting sqref="G5:G19 G21:G28">
    <cfRule type="cellIs" dxfId="473" priority="39" operator="lessThanOrEqual">
      <formula>-2</formula>
    </cfRule>
    <cfRule type="cellIs" dxfId="472" priority="40" operator="greaterThanOrEqual">
      <formula>2</formula>
    </cfRule>
  </conditionalFormatting>
  <conditionalFormatting sqref="F5:F19 F21:F28">
    <cfRule type="cellIs" dxfId="471" priority="33" operator="lessThanOrEqual">
      <formula>-2</formula>
    </cfRule>
    <cfRule type="cellIs" dxfId="470" priority="34" operator="greaterThanOrEqual">
      <formula>2</formula>
    </cfRule>
  </conditionalFormatting>
  <conditionalFormatting sqref="F5:F19 F21:F28">
    <cfRule type="cellIs" dxfId="469" priority="35" operator="lessThanOrEqual">
      <formula>-2</formula>
    </cfRule>
    <cfRule type="cellIs" dxfId="468" priority="36" operator="greaterThanOrEqual">
      <formula>2</formula>
    </cfRule>
  </conditionalFormatting>
  <conditionalFormatting sqref="E16:E18 E21:E28">
    <cfRule type="cellIs" dxfId="467" priority="29" operator="lessThanOrEqual">
      <formula>-2</formula>
    </cfRule>
    <cfRule type="cellIs" dxfId="466" priority="30" operator="greaterThanOrEqual">
      <formula>2</formula>
    </cfRule>
  </conditionalFormatting>
  <conditionalFormatting sqref="E16:E18 E21:E28">
    <cfRule type="cellIs" dxfId="465" priority="31" operator="lessThanOrEqual">
      <formula>-2</formula>
    </cfRule>
    <cfRule type="cellIs" dxfId="464" priority="32" operator="greaterThanOrEqual">
      <formula>2</formula>
    </cfRule>
  </conditionalFormatting>
  <conditionalFormatting sqref="E4:E15">
    <cfRule type="cellIs" dxfId="463" priority="25" operator="lessThanOrEqual">
      <formula>-2</formula>
    </cfRule>
    <cfRule type="cellIs" dxfId="462" priority="26" operator="greaterThanOrEqual">
      <formula>2</formula>
    </cfRule>
  </conditionalFormatting>
  <conditionalFormatting sqref="E4:E15">
    <cfRule type="cellIs" dxfId="461" priority="27" operator="lessThanOrEqual">
      <formula>-2</formula>
    </cfRule>
    <cfRule type="cellIs" dxfId="460" priority="28" operator="greaterThanOrEqual">
      <formula>2</formula>
    </cfRule>
  </conditionalFormatting>
  <conditionalFormatting sqref="D16:D18 D21:D28">
    <cfRule type="cellIs" dxfId="459" priority="21" operator="lessThanOrEqual">
      <formula>-2</formula>
    </cfRule>
    <cfRule type="cellIs" dxfId="458" priority="22" operator="greaterThanOrEqual">
      <formula>2</formula>
    </cfRule>
  </conditionalFormatting>
  <conditionalFormatting sqref="D16:D18 D21:D28">
    <cfRule type="cellIs" dxfId="457" priority="23" operator="lessThanOrEqual">
      <formula>-2</formula>
    </cfRule>
    <cfRule type="cellIs" dxfId="456" priority="24" operator="greaterThanOrEqual">
      <formula>2</formula>
    </cfRule>
  </conditionalFormatting>
  <conditionalFormatting sqref="D4:D15">
    <cfRule type="cellIs" dxfId="455" priority="17" operator="lessThanOrEqual">
      <formula>-2</formula>
    </cfRule>
    <cfRule type="cellIs" dxfId="454" priority="18" operator="greaterThanOrEqual">
      <formula>2</formula>
    </cfRule>
  </conditionalFormatting>
  <conditionalFormatting sqref="D4:D15">
    <cfRule type="cellIs" dxfId="453" priority="19" operator="lessThanOrEqual">
      <formula>-2</formula>
    </cfRule>
    <cfRule type="cellIs" dxfId="452" priority="20" operator="greaterThanOrEqual">
      <formula>2</formula>
    </cfRule>
  </conditionalFormatting>
  <conditionalFormatting sqref="C16:C17 C21:C28">
    <cfRule type="cellIs" dxfId="451" priority="13" operator="lessThanOrEqual">
      <formula>-2</formula>
    </cfRule>
    <cfRule type="cellIs" dxfId="450" priority="14" operator="greaterThanOrEqual">
      <formula>2</formula>
    </cfRule>
  </conditionalFormatting>
  <conditionalFormatting sqref="C16:C17 C21:C28">
    <cfRule type="cellIs" dxfId="449" priority="15" operator="lessThanOrEqual">
      <formula>-2</formula>
    </cfRule>
    <cfRule type="cellIs" dxfId="448" priority="16" operator="greaterThanOrEqual">
      <formula>2</formula>
    </cfRule>
  </conditionalFormatting>
  <conditionalFormatting sqref="B2:J17">
    <cfRule type="cellIs" dxfId="447" priority="9" operator="lessThanOrEqual">
      <formula>-2</formula>
    </cfRule>
    <cfRule type="cellIs" dxfId="446" priority="10" operator="greaterThanOrEqual">
      <formula>2</formula>
    </cfRule>
  </conditionalFormatting>
  <conditionalFormatting sqref="B2:J17">
    <cfRule type="cellIs" dxfId="445" priority="11" operator="lessThanOrEqual">
      <formula>-2</formula>
    </cfRule>
    <cfRule type="cellIs" dxfId="444" priority="12" operator="greaterThanOrEqual">
      <formula>2</formula>
    </cfRule>
  </conditionalFormatting>
  <conditionalFormatting sqref="B16:B17 B21:B28">
    <cfRule type="cellIs" dxfId="443" priority="5" operator="lessThanOrEqual">
      <formula>-2</formula>
    </cfRule>
    <cfRule type="cellIs" dxfId="442" priority="6" operator="greaterThanOrEqual">
      <formula>2</formula>
    </cfRule>
  </conditionalFormatting>
  <conditionalFormatting sqref="B16:B17 B21:B28">
    <cfRule type="cellIs" dxfId="441" priority="7" operator="lessThanOrEqual">
      <formula>-2</formula>
    </cfRule>
    <cfRule type="cellIs" dxfId="440" priority="8" operator="greaterThanOrEqual">
      <formula>2</formula>
    </cfRule>
  </conditionalFormatting>
  <conditionalFormatting sqref="B5:B15">
    <cfRule type="cellIs" dxfId="439" priority="1" operator="lessThanOrEqual">
      <formula>-2</formula>
    </cfRule>
    <cfRule type="cellIs" dxfId="438" priority="2" operator="greaterThanOrEqual">
      <formula>2</formula>
    </cfRule>
  </conditionalFormatting>
  <conditionalFormatting sqref="B5:B15">
    <cfRule type="cellIs" dxfId="437" priority="3" operator="lessThanOrEqual">
      <formula>-2</formula>
    </cfRule>
    <cfRule type="cellIs" dxfId="436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5"/>
  <sheetViews>
    <sheetView zoomScaleNormal="100" workbookViewId="0">
      <selection activeCell="B1" sqref="B1"/>
    </sheetView>
  </sheetViews>
  <sheetFormatPr defaultRowHeight="15.75" thickBottom="1" x14ac:dyDescent="0.3"/>
  <cols>
    <col min="1" max="1" width="11.28515625" style="3" bestFit="1" customWidth="1"/>
    <col min="2" max="4" width="13.7109375" style="5" bestFit="1" customWidth="1"/>
    <col min="5" max="5" width="14.140625" style="5" bestFit="1" customWidth="1"/>
    <col min="6" max="8" width="13.7109375" style="5" bestFit="1" customWidth="1"/>
    <col min="9" max="9" width="14.140625" style="5" bestFit="1" customWidth="1"/>
    <col min="10" max="10" width="13.7109375" style="5" bestFit="1" customWidth="1"/>
    <col min="11" max="11" width="14.140625" style="5" bestFit="1" customWidth="1"/>
    <col min="12" max="12" width="13.7109375" style="5" bestFit="1" customWidth="1"/>
    <col min="13" max="14" width="14.140625" style="5" bestFit="1" customWidth="1"/>
    <col min="15" max="15" width="14.140625" bestFit="1" customWidth="1"/>
    <col min="16" max="18" width="13.7109375" bestFit="1" customWidth="1"/>
    <col min="19" max="19" width="14.140625" bestFit="1" customWidth="1"/>
    <col min="20" max="21" width="13.7109375" bestFit="1" customWidth="1"/>
    <col min="22" max="23" width="14.140625" bestFit="1" customWidth="1"/>
    <col min="24" max="29" width="13.7109375" bestFit="1" customWidth="1"/>
    <col min="30" max="30" width="13.7109375" style="2" bestFit="1" customWidth="1"/>
    <col min="31" max="31" width="13.7109375" bestFit="1" customWidth="1"/>
    <col min="32" max="32" width="14.140625" bestFit="1" customWidth="1"/>
    <col min="33" max="37" width="13.7109375" bestFit="1" customWidth="1"/>
    <col min="38" max="39" width="14.140625" bestFit="1" customWidth="1"/>
    <col min="40" max="42" width="13.7109375" bestFit="1" customWidth="1"/>
  </cols>
  <sheetData>
    <row r="1" spans="1:42" s="1" customFormat="1" ht="15.75" customHeight="1" thickBot="1" x14ac:dyDescent="0.35">
      <c r="B1" s="1" t="s">
        <v>94</v>
      </c>
      <c r="C1" s="1" t="s">
        <v>91</v>
      </c>
      <c r="D1" s="1" t="s">
        <v>90</v>
      </c>
      <c r="E1" s="1" t="s">
        <v>88</v>
      </c>
      <c r="F1" s="1" t="s">
        <v>84</v>
      </c>
      <c r="G1" s="1" t="s">
        <v>82</v>
      </c>
      <c r="H1" s="1" t="s">
        <v>80</v>
      </c>
      <c r="I1" s="1" t="s">
        <v>78</v>
      </c>
      <c r="J1" s="1" t="s">
        <v>74</v>
      </c>
      <c r="K1" s="1" t="s">
        <v>73</v>
      </c>
      <c r="L1" s="1" t="s">
        <v>68</v>
      </c>
      <c r="M1" s="1" t="s">
        <v>66</v>
      </c>
      <c r="N1" s="1" t="s">
        <v>64</v>
      </c>
      <c r="O1" s="1" t="s">
        <v>59</v>
      </c>
      <c r="P1" s="1" t="s">
        <v>58</v>
      </c>
      <c r="Q1" s="1" t="s">
        <v>57</v>
      </c>
      <c r="R1" s="1" t="s">
        <v>53</v>
      </c>
      <c r="S1" s="1" t="s">
        <v>51</v>
      </c>
      <c r="T1" s="1" t="s">
        <v>47</v>
      </c>
      <c r="U1" s="1" t="s">
        <v>46</v>
      </c>
      <c r="V1" s="1" t="s">
        <v>44</v>
      </c>
      <c r="W1" s="1" t="s">
        <v>42</v>
      </c>
      <c r="X1" s="1" t="s">
        <v>39</v>
      </c>
      <c r="Y1" s="1" t="s">
        <v>37</v>
      </c>
      <c r="Z1" s="1" t="s">
        <v>33</v>
      </c>
      <c r="AA1" s="1" t="s">
        <v>30</v>
      </c>
      <c r="AB1" s="1" t="s">
        <v>27</v>
      </c>
      <c r="AC1" s="1" t="s">
        <v>28</v>
      </c>
      <c r="AD1" s="1" t="s">
        <v>24</v>
      </c>
      <c r="AE1" s="1" t="s">
        <v>25</v>
      </c>
      <c r="AF1" s="1" t="s">
        <v>22</v>
      </c>
      <c r="AG1" s="1" t="s">
        <v>20</v>
      </c>
      <c r="AH1" s="1" t="s">
        <v>18</v>
      </c>
      <c r="AI1" s="1" t="s">
        <v>16</v>
      </c>
      <c r="AJ1" s="1" t="s">
        <v>17</v>
      </c>
      <c r="AK1" s="1" t="s">
        <v>15</v>
      </c>
      <c r="AL1" s="1" t="s">
        <v>13</v>
      </c>
      <c r="AM1" s="1" t="s">
        <v>10</v>
      </c>
      <c r="AN1" s="1" t="s">
        <v>4</v>
      </c>
      <c r="AO1" s="1" t="s">
        <v>3</v>
      </c>
      <c r="AP1" s="1" t="s">
        <v>0</v>
      </c>
    </row>
    <row r="2" spans="1:42" s="1" customFormat="1" ht="15.75" customHeight="1" thickBot="1" x14ac:dyDescent="0.35">
      <c r="A2" s="3">
        <v>43147</v>
      </c>
      <c r="B2" s="1">
        <v>-2.37</v>
      </c>
    </row>
    <row r="3" spans="1:42" s="1" customFormat="1" ht="15.75" customHeight="1" thickBot="1" x14ac:dyDescent="0.35">
      <c r="A3" s="3">
        <v>43146</v>
      </c>
      <c r="B3" s="2">
        <v>-1.94</v>
      </c>
      <c r="C3" s="2">
        <v>-3.66</v>
      </c>
      <c r="D3" s="2">
        <v>-6.64</v>
      </c>
      <c r="E3" s="2"/>
      <c r="F3" s="2"/>
      <c r="G3" s="2"/>
      <c r="H3" s="2"/>
    </row>
    <row r="4" spans="1:42" s="1" customFormat="1" ht="15.75" customHeight="1" thickBot="1" x14ac:dyDescent="0.35">
      <c r="A4" s="3">
        <v>43145</v>
      </c>
      <c r="B4" s="2">
        <v>-3.19</v>
      </c>
      <c r="C4" s="2">
        <v>-5.38</v>
      </c>
      <c r="D4" s="2">
        <v>-2.76</v>
      </c>
      <c r="E4" s="2">
        <v>-4.3600000000000003</v>
      </c>
      <c r="F4" s="2">
        <v>-4.3600000000000003</v>
      </c>
      <c r="G4" s="2"/>
      <c r="H4" s="2"/>
    </row>
    <row r="5" spans="1:42" s="1" customFormat="1" ht="15.75" customHeight="1" thickBot="1" x14ac:dyDescent="0.35">
      <c r="A5" s="3">
        <v>43144</v>
      </c>
      <c r="B5" s="2">
        <v>-1.93</v>
      </c>
      <c r="C5" s="2">
        <v>-4.0199999999999996</v>
      </c>
      <c r="D5" s="2">
        <v>1.75</v>
      </c>
      <c r="E5" s="2">
        <v>-0.04</v>
      </c>
      <c r="F5" s="2">
        <v>-0.04</v>
      </c>
      <c r="G5" s="2"/>
      <c r="H5" s="2"/>
    </row>
    <row r="6" spans="1:42" s="1" customFormat="1" ht="15.75" customHeight="1" thickBot="1" x14ac:dyDescent="0.35">
      <c r="A6" s="3">
        <v>43143</v>
      </c>
      <c r="B6" s="2">
        <v>3.3</v>
      </c>
      <c r="C6" s="2">
        <v>2.37</v>
      </c>
      <c r="D6" s="2">
        <v>4.22</v>
      </c>
      <c r="E6" s="2">
        <v>3.3</v>
      </c>
      <c r="F6" s="2">
        <v>3.3</v>
      </c>
      <c r="G6" s="2">
        <v>2.66</v>
      </c>
      <c r="H6" s="2"/>
    </row>
    <row r="7" spans="1:42" s="1" customFormat="1" ht="15.75" customHeight="1" thickBot="1" x14ac:dyDescent="0.35">
      <c r="A7" s="3">
        <v>43142</v>
      </c>
      <c r="B7" s="2">
        <v>0.79</v>
      </c>
      <c r="C7" s="2">
        <v>1.75</v>
      </c>
      <c r="D7" s="2">
        <v>-0.84</v>
      </c>
      <c r="E7" s="2">
        <v>-0.85</v>
      </c>
      <c r="F7" s="2">
        <v>-0.85</v>
      </c>
      <c r="G7" s="2">
        <v>5.44</v>
      </c>
      <c r="H7" s="2"/>
    </row>
    <row r="8" spans="1:42" s="1" customFormat="1" ht="15.75" customHeight="1" thickBot="1" x14ac:dyDescent="0.35">
      <c r="A8" s="3">
        <v>43141</v>
      </c>
      <c r="B8" s="2">
        <v>-2.0499999999999998</v>
      </c>
      <c r="C8" s="2">
        <v>-1.75</v>
      </c>
      <c r="D8" s="2">
        <v>-3.3</v>
      </c>
      <c r="E8" s="2">
        <v>-1.51</v>
      </c>
      <c r="F8" s="2">
        <v>-1.51</v>
      </c>
      <c r="G8" s="2">
        <v>4.46</v>
      </c>
      <c r="H8" s="2">
        <v>5.16</v>
      </c>
      <c r="I8" s="2">
        <v>0.09</v>
      </c>
      <c r="J8" s="2"/>
      <c r="K8" s="2"/>
      <c r="L8" s="2"/>
    </row>
    <row r="9" spans="1:42" s="1" customFormat="1" ht="15.75" customHeight="1" thickBot="1" x14ac:dyDescent="0.35">
      <c r="A9" s="3">
        <v>43140</v>
      </c>
      <c r="B9" s="2">
        <v>-0.47</v>
      </c>
      <c r="C9" s="2">
        <v>0.03</v>
      </c>
      <c r="D9" s="2">
        <v>0.19</v>
      </c>
      <c r="E9" s="2">
        <v>1.1599999999999999</v>
      </c>
      <c r="F9" s="2">
        <v>1.1599999999999999</v>
      </c>
      <c r="G9" s="2">
        <v>0.83</v>
      </c>
      <c r="H9" s="2">
        <v>5.01</v>
      </c>
      <c r="I9" s="2">
        <v>1.85</v>
      </c>
      <c r="J9" s="2">
        <v>0.56000000000000005</v>
      </c>
      <c r="K9" s="2"/>
      <c r="L9" s="2"/>
    </row>
    <row r="10" spans="1:42" s="1" customFormat="1" ht="15.75" customHeight="1" thickBot="1" x14ac:dyDescent="0.35">
      <c r="A10" s="3">
        <v>43139</v>
      </c>
      <c r="B10" s="2">
        <v>4.07</v>
      </c>
      <c r="C10" s="2">
        <v>4.24</v>
      </c>
      <c r="D10" s="2">
        <v>3.95</v>
      </c>
      <c r="E10" s="2">
        <v>3.35</v>
      </c>
      <c r="F10" s="2">
        <v>3.35</v>
      </c>
      <c r="G10" s="2">
        <v>2.83</v>
      </c>
      <c r="H10" s="2">
        <v>4.26</v>
      </c>
      <c r="I10" s="2">
        <v>3.08</v>
      </c>
      <c r="J10" s="2">
        <v>1.31</v>
      </c>
      <c r="K10" s="2">
        <v>4.0999999999999996</v>
      </c>
      <c r="L10" s="2">
        <v>3.03</v>
      </c>
    </row>
    <row r="11" spans="1:42" s="1" customFormat="1" ht="15.75" customHeight="1" thickBot="1" x14ac:dyDescent="0.35">
      <c r="A11" s="3">
        <v>43138</v>
      </c>
      <c r="B11" s="2">
        <f>SUM(B2:B10)</f>
        <v>-3.7899999999999991</v>
      </c>
      <c r="C11" s="2">
        <v>2.11</v>
      </c>
      <c r="D11" s="2">
        <v>1.53</v>
      </c>
      <c r="E11" s="2">
        <v>0.13</v>
      </c>
      <c r="F11" s="2">
        <v>0.13</v>
      </c>
      <c r="G11" s="2">
        <v>-0.46</v>
      </c>
      <c r="H11" s="2">
        <v>0.2</v>
      </c>
      <c r="I11" s="2">
        <v>-1.41</v>
      </c>
      <c r="J11" s="2">
        <v>-2.4700000000000002</v>
      </c>
      <c r="K11" s="2">
        <v>-2.94</v>
      </c>
      <c r="L11" s="2">
        <v>0.59</v>
      </c>
      <c r="M11" s="2">
        <v>-1.48</v>
      </c>
    </row>
    <row r="12" spans="1:42" ht="15.75" customHeight="1" thickBot="1" x14ac:dyDescent="0.35">
      <c r="A12" s="3">
        <v>43137</v>
      </c>
      <c r="B12" s="2"/>
      <c r="C12" s="2">
        <f>SUM(C3:C11)</f>
        <v>-4.3099999999999987</v>
      </c>
      <c r="D12" s="2">
        <f>SUM(D3:D11)</f>
        <v>-1.8999999999999979</v>
      </c>
      <c r="E12" s="2">
        <v>0.97</v>
      </c>
      <c r="F12" s="2">
        <v>0.97</v>
      </c>
      <c r="G12" s="2">
        <v>7.0000000000000007E-2</v>
      </c>
      <c r="H12" s="2">
        <v>-0.62</v>
      </c>
      <c r="I12" s="2">
        <v>-2.57</v>
      </c>
      <c r="J12" s="2">
        <v>-2.48</v>
      </c>
      <c r="K12" s="2">
        <v>-1.47</v>
      </c>
      <c r="L12" s="2">
        <v>-1.44</v>
      </c>
      <c r="M12" s="2">
        <v>1.4</v>
      </c>
      <c r="N12" s="2">
        <v>4.17</v>
      </c>
      <c r="O12" s="2">
        <v>-3.97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.75" customHeight="1" thickBot="1" x14ac:dyDescent="0.35">
      <c r="A13" s="3">
        <v>43136</v>
      </c>
      <c r="B13" s="2"/>
      <c r="C13" s="2"/>
      <c r="D13" s="2"/>
      <c r="E13" s="2">
        <f>SUM(E4:E12)</f>
        <v>2.1499999999999995</v>
      </c>
      <c r="F13" s="2">
        <f>SUM(F4:F12)</f>
        <v>2.1499999999999995</v>
      </c>
      <c r="G13" s="2">
        <v>2.2599999999999998</v>
      </c>
      <c r="H13" s="2">
        <v>2.33</v>
      </c>
      <c r="I13" s="2">
        <v>1.41</v>
      </c>
      <c r="J13" s="2">
        <v>2.58</v>
      </c>
      <c r="K13" s="2">
        <v>-0.79</v>
      </c>
      <c r="L13" s="2">
        <v>3.32</v>
      </c>
      <c r="M13" s="2">
        <v>4.88</v>
      </c>
      <c r="N13" s="2">
        <v>6.49</v>
      </c>
      <c r="O13" s="2">
        <v>-2.52</v>
      </c>
      <c r="P13" s="2">
        <v>-0.81</v>
      </c>
      <c r="Q13" s="2">
        <v>-4.53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customHeight="1" thickBot="1" x14ac:dyDescent="0.35">
      <c r="A14" s="3">
        <v>43135</v>
      </c>
      <c r="B14" s="2"/>
      <c r="C14" s="2"/>
      <c r="D14" s="2"/>
      <c r="E14" s="2"/>
      <c r="F14" s="2"/>
      <c r="G14" s="2">
        <v>-1.22</v>
      </c>
      <c r="H14" s="2">
        <v>-2.11</v>
      </c>
      <c r="I14" s="2">
        <v>-2.67</v>
      </c>
      <c r="J14" s="2">
        <v>-1.72</v>
      </c>
      <c r="K14" s="2">
        <v>-2.96</v>
      </c>
      <c r="L14" s="2">
        <v>2.02</v>
      </c>
      <c r="M14" s="2">
        <v>1.98</v>
      </c>
      <c r="N14" s="2">
        <v>0.87</v>
      </c>
      <c r="O14" s="2">
        <v>-3.66</v>
      </c>
      <c r="P14" s="2">
        <v>-1.81</v>
      </c>
      <c r="Q14" s="2">
        <v>-4.32</v>
      </c>
      <c r="R14" s="2">
        <v>-2.5099999999999998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5.75" customHeight="1" thickBot="1" x14ac:dyDescent="0.35">
      <c r="A15" s="3">
        <v>43134</v>
      </c>
      <c r="B15" s="2"/>
      <c r="C15" s="2"/>
      <c r="D15" s="2"/>
      <c r="E15" s="2"/>
      <c r="F15" s="2"/>
      <c r="G15" s="2">
        <f>SUM(G6:G14)</f>
        <v>16.870000000000005</v>
      </c>
      <c r="H15" s="2">
        <v>0.68</v>
      </c>
      <c r="I15" s="2">
        <v>0.19</v>
      </c>
      <c r="J15" s="2">
        <v>0.36</v>
      </c>
      <c r="K15" s="2">
        <v>1.44</v>
      </c>
      <c r="L15" s="2">
        <v>2.1</v>
      </c>
      <c r="M15" s="2">
        <v>2.39</v>
      </c>
      <c r="N15" s="2">
        <v>2.96</v>
      </c>
      <c r="O15" s="2">
        <v>1.27</v>
      </c>
      <c r="P15" s="2">
        <v>4.4000000000000004</v>
      </c>
      <c r="Q15" s="2">
        <v>3.42</v>
      </c>
      <c r="R15" s="2">
        <v>1.73</v>
      </c>
      <c r="S15" s="2">
        <v>0.78</v>
      </c>
      <c r="T15" s="2">
        <v>0.49</v>
      </c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5.75" customHeight="1" thickBot="1" x14ac:dyDescent="0.35">
      <c r="A16" s="3">
        <v>43133</v>
      </c>
      <c r="B16" s="2"/>
      <c r="C16" s="2"/>
      <c r="D16" s="2"/>
      <c r="E16" s="2"/>
      <c r="F16" s="2"/>
      <c r="G16" s="2"/>
      <c r="H16" s="2">
        <v>3.96</v>
      </c>
      <c r="I16" s="2">
        <v>3.7</v>
      </c>
      <c r="J16" s="2">
        <v>3.03</v>
      </c>
      <c r="K16" s="2">
        <v>3.23</v>
      </c>
      <c r="L16" s="2">
        <v>3.55</v>
      </c>
      <c r="M16" s="2">
        <v>4.46</v>
      </c>
      <c r="N16" s="2">
        <v>3.99</v>
      </c>
      <c r="O16" s="2">
        <v>3.28</v>
      </c>
      <c r="P16" s="2">
        <v>3.77</v>
      </c>
      <c r="Q16" s="2">
        <v>3.28</v>
      </c>
      <c r="R16" s="2">
        <v>1.41</v>
      </c>
      <c r="S16" s="2">
        <v>1.28</v>
      </c>
      <c r="T16" s="2">
        <v>1.06</v>
      </c>
      <c r="U16" s="2">
        <v>1.75</v>
      </c>
      <c r="V16" s="2">
        <v>2.5099999999999998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5.75" customHeight="1" thickBot="1" x14ac:dyDescent="0.35">
      <c r="A17" s="3">
        <v>43132</v>
      </c>
      <c r="B17" s="2"/>
      <c r="C17" s="2"/>
      <c r="D17" s="2"/>
      <c r="E17" s="2"/>
      <c r="F17" s="2"/>
      <c r="G17" s="2"/>
      <c r="H17" s="2">
        <f>SUM(H8:H16)</f>
        <v>18.87</v>
      </c>
      <c r="I17" s="2">
        <f>SUM(I8:I16)</f>
        <v>3.6700000000000004</v>
      </c>
      <c r="J17" s="2">
        <v>-3.28</v>
      </c>
      <c r="K17" s="2">
        <v>-3.4</v>
      </c>
      <c r="L17" s="2">
        <v>-3.36</v>
      </c>
      <c r="M17" s="2">
        <v>-2.88</v>
      </c>
      <c r="N17" s="2">
        <v>-2.91</v>
      </c>
      <c r="O17" s="2">
        <v>-2.75</v>
      </c>
      <c r="P17" s="2">
        <v>-2.96</v>
      </c>
      <c r="Q17" s="2">
        <v>-3.39</v>
      </c>
      <c r="R17" s="2">
        <v>-3.02</v>
      </c>
      <c r="S17" s="2">
        <v>-2.97</v>
      </c>
      <c r="T17" s="2">
        <v>-3.5</v>
      </c>
      <c r="U17" s="2">
        <v>-3.59</v>
      </c>
      <c r="V17" s="2">
        <v>-4.16</v>
      </c>
      <c r="W17" s="2">
        <v>-6.11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5.75" customHeight="1" thickBot="1" x14ac:dyDescent="0.35">
      <c r="A18" s="3">
        <v>43131</v>
      </c>
      <c r="B18" s="2"/>
      <c r="C18" s="2"/>
      <c r="D18" s="2"/>
      <c r="E18" s="2"/>
      <c r="F18" s="2"/>
      <c r="G18" s="2"/>
      <c r="H18" s="2"/>
      <c r="I18" s="2"/>
      <c r="J18" s="2">
        <f>SUM(J9:J17)</f>
        <v>-2.11</v>
      </c>
      <c r="K18" s="2">
        <v>-2.13</v>
      </c>
      <c r="L18" s="2">
        <v>-2.0699999999999998</v>
      </c>
      <c r="M18" s="2">
        <v>-1.74</v>
      </c>
      <c r="N18" s="2">
        <v>-1.75</v>
      </c>
      <c r="O18" s="2">
        <v>-1.39</v>
      </c>
      <c r="P18" s="2">
        <v>-1.1399999999999999</v>
      </c>
      <c r="Q18" s="2">
        <v>-1.17</v>
      </c>
      <c r="R18" s="2">
        <v>-1.76</v>
      </c>
      <c r="S18" s="2">
        <v>-1.05</v>
      </c>
      <c r="T18" s="2">
        <v>-0.76</v>
      </c>
      <c r="U18" s="2">
        <v>-1.58</v>
      </c>
      <c r="V18" s="2">
        <v>-1.92</v>
      </c>
      <c r="W18" s="2">
        <v>-5.0199999999999996</v>
      </c>
      <c r="X18" s="2">
        <v>-6.32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5.75" customHeight="1" thickBot="1" x14ac:dyDescent="0.35">
      <c r="A19" s="3">
        <v>43130</v>
      </c>
      <c r="B19" s="2"/>
      <c r="C19" s="2"/>
      <c r="D19" s="2"/>
      <c r="E19" s="2"/>
      <c r="F19" s="2"/>
      <c r="G19" s="2"/>
      <c r="H19" s="2"/>
      <c r="I19" s="2"/>
      <c r="J19" s="2"/>
      <c r="K19" s="2">
        <f>SUM(K10:K18)</f>
        <v>-4.92</v>
      </c>
      <c r="L19" s="2">
        <f>SUM(L10:L18)</f>
        <v>7.7399999999999984</v>
      </c>
      <c r="M19" s="2">
        <v>2.4</v>
      </c>
      <c r="N19" s="2">
        <v>2.2999999999999998</v>
      </c>
      <c r="O19" s="2">
        <v>2.57</v>
      </c>
      <c r="P19" s="2">
        <v>2.63</v>
      </c>
      <c r="Q19" s="2">
        <v>2.64</v>
      </c>
      <c r="R19" s="2">
        <v>2.31</v>
      </c>
      <c r="S19" s="2">
        <v>2.68</v>
      </c>
      <c r="T19" s="2">
        <v>2.5</v>
      </c>
      <c r="U19" s="2">
        <v>2.2999999999999998</v>
      </c>
      <c r="V19" s="2">
        <v>2.14</v>
      </c>
      <c r="W19" s="2">
        <v>-0.53</v>
      </c>
      <c r="X19" s="2">
        <v>-1.71</v>
      </c>
      <c r="Y19" s="2">
        <v>4.62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5.75" customHeight="1" thickBot="1" x14ac:dyDescent="0.35">
      <c r="A20" s="3">
        <v>43129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f>SUM(M11:M19)</f>
        <v>11.41</v>
      </c>
      <c r="N20" s="2">
        <v>-1.33</v>
      </c>
      <c r="O20" s="2">
        <v>-1.35</v>
      </c>
      <c r="P20" s="2">
        <v>-1.48</v>
      </c>
      <c r="Q20" s="2">
        <v>-1.41</v>
      </c>
      <c r="R20" s="2">
        <v>-0.75</v>
      </c>
      <c r="S20" s="2">
        <v>-0.96</v>
      </c>
      <c r="T20" s="2">
        <v>-0.96</v>
      </c>
      <c r="U20" s="2">
        <v>-1.84</v>
      </c>
      <c r="V20" s="2">
        <v>-2.08</v>
      </c>
      <c r="W20" s="2">
        <v>-2.5</v>
      </c>
      <c r="X20" s="2">
        <v>-1.78</v>
      </c>
      <c r="Y20" s="2">
        <v>2.81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customHeight="1" thickBot="1" x14ac:dyDescent="0.35">
      <c r="A21" s="3">
        <v>43128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f>SUM(N12:N20)</f>
        <v>14.789999999999997</v>
      </c>
      <c r="O21" s="2">
        <f>SUM(O12:O20)</f>
        <v>-8.5200000000000014</v>
      </c>
      <c r="P21" s="2">
        <v>-7.14</v>
      </c>
      <c r="Q21" s="2">
        <v>-6.73</v>
      </c>
      <c r="R21" s="2">
        <v>-6.51</v>
      </c>
      <c r="S21" s="2">
        <v>-6.44</v>
      </c>
      <c r="T21" s="2">
        <v>-6.28</v>
      </c>
      <c r="U21" s="2">
        <v>-5.97</v>
      </c>
      <c r="V21" s="2">
        <v>-5.95</v>
      </c>
      <c r="W21" s="2">
        <v>-6.05</v>
      </c>
      <c r="X21" s="2">
        <v>-6.13</v>
      </c>
      <c r="Y21" s="2">
        <v>-2.94</v>
      </c>
      <c r="Z21" s="2">
        <v>-3.36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5.75" customHeight="1" thickBot="1" x14ac:dyDescent="0.35">
      <c r="A22" s="3">
        <v>43127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f>SUM(P13:P21)</f>
        <v>-4.5399999999999991</v>
      </c>
      <c r="Q22" s="2">
        <f>SUM(Q13:Q21)</f>
        <v>-12.210000000000003</v>
      </c>
      <c r="R22" s="2">
        <v>-7.07</v>
      </c>
      <c r="S22" s="2">
        <v>-7.35</v>
      </c>
      <c r="T22" s="2">
        <v>-7.3</v>
      </c>
      <c r="U22" s="2">
        <v>-7.4</v>
      </c>
      <c r="V22" s="2">
        <v>-7.52</v>
      </c>
      <c r="W22" s="2">
        <v>-6.71</v>
      </c>
      <c r="X22" s="2">
        <v>-3.24</v>
      </c>
      <c r="Y22" s="2">
        <v>-5.51</v>
      </c>
      <c r="Z22" s="2">
        <v>-7.04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 thickBot="1" x14ac:dyDescent="0.35">
      <c r="A23" s="3">
        <v>43126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>SUM(R14:R22)</f>
        <v>-16.170000000000002</v>
      </c>
      <c r="S23" s="2">
        <v>-4.51</v>
      </c>
      <c r="T23" s="2">
        <v>-4.12</v>
      </c>
      <c r="U23" s="2">
        <v>-4.05</v>
      </c>
      <c r="V23" s="2">
        <v>-3.66</v>
      </c>
      <c r="W23" s="2">
        <v>-3.51</v>
      </c>
      <c r="X23" s="2">
        <v>0.18</v>
      </c>
      <c r="Y23" s="2">
        <v>-2.78</v>
      </c>
      <c r="Z23" s="2">
        <v>-4.95</v>
      </c>
      <c r="AA23" s="2">
        <v>-4.6900000000000004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customHeight="1" thickBot="1" x14ac:dyDescent="0.35">
      <c r="A24" s="3">
        <v>43125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>SUM(S15:S23)</f>
        <v>-18.54</v>
      </c>
      <c r="T24" s="2">
        <f>SUM(T15:T23)</f>
        <v>-18.87</v>
      </c>
      <c r="U24" s="2">
        <v>-0.17</v>
      </c>
      <c r="V24" s="2">
        <v>0.09</v>
      </c>
      <c r="W24" s="2">
        <v>0.47</v>
      </c>
      <c r="X24" s="2">
        <v>0.4</v>
      </c>
      <c r="Y24" s="2">
        <v>0.54</v>
      </c>
      <c r="Z24" s="2">
        <v>-0.67</v>
      </c>
      <c r="AA24" s="2">
        <v>-0.67</v>
      </c>
      <c r="AB24" s="2">
        <v>0.27</v>
      </c>
      <c r="AC24" s="1">
        <v>-1.08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 thickBot="1" x14ac:dyDescent="0.35">
      <c r="A25" s="3">
        <v>43124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U25" s="2">
        <f>SUM(U16:U24)</f>
        <v>-20.55</v>
      </c>
      <c r="V25" s="2">
        <f>SUM(V16:V24)</f>
        <v>-20.55</v>
      </c>
      <c r="W25" s="2">
        <v>0.36</v>
      </c>
      <c r="X25" s="2">
        <v>-4.32</v>
      </c>
      <c r="Y25" s="2">
        <v>0.27</v>
      </c>
      <c r="Z25" s="2">
        <v>-0.24</v>
      </c>
      <c r="AA25" s="2">
        <v>-0.76</v>
      </c>
      <c r="AB25" s="2">
        <v>-1.2</v>
      </c>
      <c r="AC25" s="2">
        <v>-3.13</v>
      </c>
      <c r="AD25" s="2">
        <v>-4.37</v>
      </c>
      <c r="AE25" s="1">
        <v>-2.91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 thickBot="1" x14ac:dyDescent="0.35">
      <c r="A26" s="3">
        <v>43123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f>SUM(W1:W25)</f>
        <v>-29.6</v>
      </c>
      <c r="X26" s="2">
        <f>SUM(X16:X25)</f>
        <v>-22.92</v>
      </c>
      <c r="Y26" s="2">
        <v>-4.24</v>
      </c>
      <c r="Z26" s="2">
        <v>-3.19</v>
      </c>
      <c r="AA26" s="2">
        <v>-3.53</v>
      </c>
      <c r="AB26" s="2">
        <v>-2.88</v>
      </c>
      <c r="AC26" s="2">
        <v>-4.33</v>
      </c>
      <c r="AD26" s="2">
        <v>-4.4800000000000004</v>
      </c>
      <c r="AE26" s="1">
        <v>-1.97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 thickBot="1" x14ac:dyDescent="0.35">
      <c r="A27" s="3">
        <v>43122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"/>
      <c r="Y27" s="2">
        <v>-8.1199999999999992</v>
      </c>
      <c r="Z27" s="2">
        <v>-6.6</v>
      </c>
      <c r="AA27" s="2">
        <v>-6.12</v>
      </c>
      <c r="AB27" s="2">
        <v>-5.43</v>
      </c>
      <c r="AC27" s="2">
        <v>-5.7</v>
      </c>
      <c r="AD27" s="2">
        <v>-5.96</v>
      </c>
      <c r="AE27" s="1">
        <v>-5.31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" thickBot="1" x14ac:dyDescent="0.35">
      <c r="A28" s="3">
        <v>43121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1"/>
      <c r="Y28" s="2">
        <f>SUM(Y19:Y27)</f>
        <v>-15.349999999999998</v>
      </c>
      <c r="Z28" s="2">
        <v>-7.32</v>
      </c>
      <c r="AA28" s="2">
        <v>-7.11</v>
      </c>
      <c r="AB28" s="2">
        <v>-6.85</v>
      </c>
      <c r="AC28" s="2">
        <v>-6.62</v>
      </c>
      <c r="AD28" s="2">
        <v>-6.86</v>
      </c>
      <c r="AE28" s="2">
        <v>-8.23</v>
      </c>
      <c r="AF28" s="2">
        <v>-1.45</v>
      </c>
      <c r="AG28" s="2">
        <v>-4.01</v>
      </c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" thickBot="1" x14ac:dyDescent="0.35">
      <c r="A29" s="3">
        <v>43120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1"/>
      <c r="Y29" s="2"/>
      <c r="Z29" s="2">
        <v>-5.41</v>
      </c>
      <c r="AA29" s="2">
        <v>-4.75</v>
      </c>
      <c r="AB29" s="2">
        <v>-4.58</v>
      </c>
      <c r="AC29" s="2">
        <v>-5.39</v>
      </c>
      <c r="AD29" s="2">
        <v>-5.84</v>
      </c>
      <c r="AE29" s="2">
        <v>-6.18</v>
      </c>
      <c r="AF29" s="2">
        <v>-7.57</v>
      </c>
      <c r="AG29" s="2">
        <v>-1.04</v>
      </c>
      <c r="AH29" s="1">
        <v>-1.72</v>
      </c>
      <c r="AI29" s="2">
        <v>-3.33</v>
      </c>
      <c r="AJ29" s="1"/>
      <c r="AK29" s="1"/>
      <c r="AL29" s="1"/>
      <c r="AM29" s="1"/>
      <c r="AN29" s="1"/>
      <c r="AO29" s="1"/>
      <c r="AP29" s="1"/>
    </row>
    <row r="30" spans="1:42" ht="15" thickBot="1" x14ac:dyDescent="0.35">
      <c r="A30" s="3">
        <v>43119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1"/>
      <c r="Y30" s="2"/>
      <c r="Z30" s="2">
        <f>SUM(Z21:Z29)</f>
        <v>-38.78</v>
      </c>
      <c r="AA30" s="2">
        <v>0.64</v>
      </c>
      <c r="AB30" s="2">
        <v>1.03</v>
      </c>
      <c r="AC30" s="2">
        <v>0.08</v>
      </c>
      <c r="AD30" s="2">
        <v>-0.24</v>
      </c>
      <c r="AE30" s="2">
        <v>-0.45</v>
      </c>
      <c r="AF30" s="2">
        <v>-5.7</v>
      </c>
      <c r="AG30" s="2">
        <v>4.21</v>
      </c>
      <c r="AH30" s="2">
        <v>3.74</v>
      </c>
      <c r="AI30" s="2">
        <v>1.32</v>
      </c>
      <c r="AJ30" s="2">
        <v>2.86</v>
      </c>
      <c r="AK30" s="1"/>
      <c r="AL30" s="1"/>
      <c r="AM30" s="1"/>
      <c r="AN30" s="1"/>
      <c r="AO30" s="1"/>
      <c r="AP30" s="1"/>
    </row>
    <row r="31" spans="1:42" ht="15" thickBot="1" x14ac:dyDescent="0.35">
      <c r="A31" s="3">
        <v>43118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6.81</v>
      </c>
      <c r="AB31" s="2">
        <v>6.5</v>
      </c>
      <c r="AC31" s="2">
        <v>6.09</v>
      </c>
      <c r="AD31" s="2">
        <v>6</v>
      </c>
      <c r="AE31" s="2">
        <v>5.62</v>
      </c>
      <c r="AF31" s="2">
        <v>0.94</v>
      </c>
      <c r="AG31" s="2">
        <v>7.88</v>
      </c>
      <c r="AH31" s="2">
        <v>8.74</v>
      </c>
      <c r="AI31" s="2">
        <v>7.66</v>
      </c>
      <c r="AJ31" s="2">
        <v>7.07</v>
      </c>
      <c r="AK31" s="2">
        <v>7.46</v>
      </c>
      <c r="AL31" s="7"/>
      <c r="AM31" s="7"/>
      <c r="AN31" s="7"/>
      <c r="AO31" s="7"/>
      <c r="AP31" s="7"/>
    </row>
    <row r="32" spans="1:42" thickBot="1" x14ac:dyDescent="0.3">
      <c r="A32" s="3">
        <v>43117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>
        <f>SUM(AA23:AA31)</f>
        <v>-20.18</v>
      </c>
      <c r="AB32" s="2">
        <v>11.06</v>
      </c>
      <c r="AC32" s="2">
        <v>10.72</v>
      </c>
      <c r="AD32" s="2">
        <v>10.39</v>
      </c>
      <c r="AE32" s="2">
        <v>10.31</v>
      </c>
      <c r="AF32" s="2">
        <v>7.48</v>
      </c>
      <c r="AG32" s="2">
        <v>10.81</v>
      </c>
      <c r="AH32" s="2">
        <v>11.23</v>
      </c>
      <c r="AI32" s="2">
        <v>12.1</v>
      </c>
      <c r="AJ32" s="2">
        <v>10.08</v>
      </c>
      <c r="AK32" s="2">
        <v>10.86</v>
      </c>
      <c r="AL32" s="2">
        <v>1.76</v>
      </c>
      <c r="AM32" s="7">
        <v>0.89</v>
      </c>
      <c r="AN32" s="7"/>
      <c r="AO32" s="7"/>
      <c r="AP32" s="7"/>
    </row>
    <row r="33" spans="1:42" thickBot="1" x14ac:dyDescent="0.3">
      <c r="A33" s="3">
        <v>43116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f>SUM(AB24:AB32)</f>
        <v>-2.079999999999993</v>
      </c>
      <c r="AC33" s="2">
        <f>SUM(AC24:AC32)</f>
        <v>-9.3600000000000012</v>
      </c>
      <c r="AD33" s="2">
        <v>8.56</v>
      </c>
      <c r="AE33" s="2">
        <v>8.26</v>
      </c>
      <c r="AF33" s="2">
        <v>11.28</v>
      </c>
      <c r="AG33" s="2">
        <v>9.42</v>
      </c>
      <c r="AH33" s="2">
        <v>8.6</v>
      </c>
      <c r="AI33" s="2">
        <v>9.1999999999999993</v>
      </c>
      <c r="AJ33" s="2">
        <v>8.44</v>
      </c>
      <c r="AK33" s="2">
        <v>7.13</v>
      </c>
      <c r="AL33" s="2">
        <v>5.74</v>
      </c>
      <c r="AM33" s="2">
        <v>7.57</v>
      </c>
      <c r="AN33" s="7"/>
      <c r="AO33" s="7"/>
      <c r="AP33" s="7"/>
    </row>
    <row r="34" spans="1:42" thickBot="1" x14ac:dyDescent="0.3">
      <c r="A34" s="3">
        <v>43115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>
        <f>SUM(AD25:AD33)</f>
        <v>-2.7999999999999989</v>
      </c>
      <c r="AE34" s="2">
        <f>SUM(AE25:AE33)</f>
        <v>-0.85999999999999943</v>
      </c>
      <c r="AF34" s="2">
        <v>8.76</v>
      </c>
      <c r="AG34" s="2">
        <v>6.33</v>
      </c>
      <c r="AH34" s="2">
        <v>6.25</v>
      </c>
      <c r="AI34" s="2">
        <v>6.67</v>
      </c>
      <c r="AJ34" s="2">
        <v>6.11</v>
      </c>
      <c r="AK34" s="2">
        <v>6.05</v>
      </c>
      <c r="AL34" s="2">
        <v>7.93</v>
      </c>
      <c r="AM34" s="2">
        <v>9.86</v>
      </c>
      <c r="AN34" s="7"/>
      <c r="AO34" s="7"/>
      <c r="AP34" s="7"/>
    </row>
    <row r="35" spans="1:42" thickBot="1" x14ac:dyDescent="0.3">
      <c r="A35" s="3">
        <v>43114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2"/>
      <c r="AF35" s="2">
        <v>5.92</v>
      </c>
      <c r="AG35" s="2">
        <v>8.94</v>
      </c>
      <c r="AH35" s="2">
        <v>9.01</v>
      </c>
      <c r="AI35" s="2">
        <v>9.18</v>
      </c>
      <c r="AJ35" s="2">
        <v>9.24</v>
      </c>
      <c r="AK35" s="2">
        <v>9.1999999999999993</v>
      </c>
      <c r="AL35" s="2">
        <v>10.050000000000001</v>
      </c>
      <c r="AM35" s="2">
        <v>9.44</v>
      </c>
      <c r="AN35" s="7"/>
      <c r="AO35" s="7"/>
      <c r="AP35" s="7"/>
    </row>
    <row r="36" spans="1:42" thickBot="1" x14ac:dyDescent="0.3">
      <c r="A36" s="3">
        <v>43113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2"/>
      <c r="AF36" s="2">
        <v>8.23</v>
      </c>
      <c r="AG36" s="2">
        <v>6.3</v>
      </c>
      <c r="AH36" s="2">
        <v>6.3</v>
      </c>
      <c r="AI36" s="2">
        <v>6.33</v>
      </c>
      <c r="AJ36" s="2">
        <v>6.25</v>
      </c>
      <c r="AK36" s="2">
        <v>6.02</v>
      </c>
      <c r="AL36" s="2">
        <v>2.97</v>
      </c>
      <c r="AM36" s="2">
        <v>2.96</v>
      </c>
      <c r="AN36" s="2">
        <v>1.19</v>
      </c>
      <c r="AO36" s="7"/>
      <c r="AP36" s="7"/>
    </row>
    <row r="37" spans="1:42" thickBot="1" x14ac:dyDescent="0.3">
      <c r="A37" s="3">
        <v>43112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2"/>
      <c r="AF37" s="2">
        <f>SUM(AF28:AF36)</f>
        <v>27.89</v>
      </c>
      <c r="AG37" s="2">
        <f>SUM(AG28:AG36)</f>
        <v>48.839999999999996</v>
      </c>
      <c r="AH37" s="2">
        <v>-2.16</v>
      </c>
      <c r="AI37" s="2">
        <v>-2.2599999999999998</v>
      </c>
      <c r="AJ37" s="2">
        <v>-2.56</v>
      </c>
      <c r="AK37" s="2">
        <v>-2.54</v>
      </c>
      <c r="AL37" s="2">
        <v>-4.29</v>
      </c>
      <c r="AM37" s="2">
        <v>-4.58</v>
      </c>
      <c r="AN37" s="2">
        <v>-1.76</v>
      </c>
      <c r="AO37" s="2">
        <v>-3.11</v>
      </c>
      <c r="AP37" s="2"/>
    </row>
    <row r="38" spans="1:42" thickBot="1" x14ac:dyDescent="0.3">
      <c r="A38" s="3">
        <v>43111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2"/>
      <c r="AF38" s="2"/>
      <c r="AG38" s="2"/>
      <c r="AH38" s="2">
        <f>SUM(AH29:AH37)</f>
        <v>49.989999999999995</v>
      </c>
      <c r="AI38" s="2">
        <f>SUM(AI29:AI37)</f>
        <v>46.87</v>
      </c>
      <c r="AJ38" s="2">
        <v>-9.0299999999999994</v>
      </c>
      <c r="AK38" s="2">
        <v>-9.01</v>
      </c>
      <c r="AL38" s="2">
        <v>-8.25</v>
      </c>
      <c r="AM38" s="2">
        <v>-8.76</v>
      </c>
      <c r="AN38" s="2">
        <v>-5.31</v>
      </c>
      <c r="AO38" s="2">
        <v>2.5499999999999998</v>
      </c>
      <c r="AP38" s="2">
        <v>-2.5099999999999998</v>
      </c>
    </row>
    <row r="39" spans="1:42" thickBot="1" x14ac:dyDescent="0.3">
      <c r="A39" s="3">
        <v>43110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2"/>
      <c r="AF39" s="2"/>
      <c r="AG39" s="2"/>
      <c r="AH39" s="2"/>
      <c r="AI39" s="4"/>
      <c r="AJ39" s="2">
        <f>SUM(AJ30:AJ38)</f>
        <v>38.459999999999994</v>
      </c>
      <c r="AK39" s="2">
        <v>-5.97</v>
      </c>
      <c r="AL39" s="2">
        <v>-5.99</v>
      </c>
      <c r="AM39" s="2">
        <v>-5.99</v>
      </c>
      <c r="AN39" s="2">
        <v>-1.89</v>
      </c>
      <c r="AO39" s="2">
        <v>4.54</v>
      </c>
      <c r="AP39" s="2">
        <v>-1.19</v>
      </c>
    </row>
    <row r="40" spans="1:42" thickBot="1" x14ac:dyDescent="0.3">
      <c r="A40" s="3">
        <v>43109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2"/>
      <c r="AF40" s="2"/>
      <c r="AG40" s="2"/>
      <c r="AH40" s="2"/>
      <c r="AI40" s="2"/>
      <c r="AJ40" s="2"/>
      <c r="AK40" s="2">
        <f>SUM(AK31:AK39)</f>
        <v>29.200000000000003</v>
      </c>
      <c r="AL40" s="2">
        <v>-3.68</v>
      </c>
      <c r="AM40" s="2">
        <v>-3.28</v>
      </c>
      <c r="AN40" s="2">
        <v>-1.65</v>
      </c>
      <c r="AO40" s="2">
        <v>0.2</v>
      </c>
      <c r="AP40" s="2">
        <v>-3.22</v>
      </c>
    </row>
    <row r="41" spans="1:42" thickBot="1" x14ac:dyDescent="0.3">
      <c r="A41" s="3">
        <v>43108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2"/>
      <c r="AF41" s="2"/>
      <c r="AG41" s="2"/>
      <c r="AH41" s="2"/>
      <c r="AI41" s="2"/>
      <c r="AJ41" s="2"/>
      <c r="AK41" s="2"/>
      <c r="AL41" s="2">
        <f>SUM(AL32:AL40)</f>
        <v>6.24</v>
      </c>
      <c r="AM41" s="2">
        <f>SUM(AM32:AM40)</f>
        <v>8.110000000000003</v>
      </c>
      <c r="AN41" s="2">
        <v>-1.07</v>
      </c>
      <c r="AO41" s="2">
        <v>0.27</v>
      </c>
      <c r="AP41" s="2">
        <v>-4.05</v>
      </c>
    </row>
    <row r="42" spans="1:42" thickBot="1" x14ac:dyDescent="0.3">
      <c r="A42" s="3">
        <v>43107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2"/>
      <c r="AF42" s="2"/>
      <c r="AG42" s="2"/>
      <c r="AH42" s="2"/>
      <c r="AI42" s="2"/>
      <c r="AJ42" s="2"/>
      <c r="AK42" s="2"/>
      <c r="AL42" s="2"/>
      <c r="AM42" s="2"/>
      <c r="AN42" s="2">
        <v>6.26</v>
      </c>
      <c r="AO42" s="2">
        <v>5.21</v>
      </c>
      <c r="AP42" s="2">
        <v>3.07</v>
      </c>
    </row>
    <row r="43" spans="1:42" thickBot="1" x14ac:dyDescent="0.3">
      <c r="A43" s="3">
        <v>43106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2"/>
      <c r="AF43" s="2"/>
      <c r="AG43" s="2"/>
      <c r="AH43" s="2"/>
      <c r="AI43" s="2"/>
      <c r="AJ43" s="2"/>
      <c r="AK43" s="2"/>
      <c r="AL43" s="2"/>
      <c r="AM43" s="2"/>
      <c r="AN43" s="2">
        <v>12.27</v>
      </c>
      <c r="AO43" s="2">
        <v>12.63</v>
      </c>
      <c r="AP43" s="2">
        <v>11.89</v>
      </c>
    </row>
    <row r="44" spans="1:42" thickBot="1" x14ac:dyDescent="0.3">
      <c r="A44" s="3">
        <v>43105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2"/>
      <c r="AF44" s="2"/>
      <c r="AG44" s="2"/>
      <c r="AH44" s="2"/>
      <c r="AI44" s="2"/>
      <c r="AJ44" s="2"/>
      <c r="AK44" s="2"/>
      <c r="AL44" s="2"/>
      <c r="AM44" s="2"/>
      <c r="AN44" s="2">
        <v>12.23</v>
      </c>
      <c r="AO44" s="2">
        <v>13.07</v>
      </c>
      <c r="AP44" s="2">
        <v>13.07</v>
      </c>
    </row>
    <row r="45" spans="1:42" thickBot="1" x14ac:dyDescent="0.3">
      <c r="A45" s="3">
        <v>43104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2"/>
      <c r="AF45" s="2"/>
      <c r="AG45" s="2"/>
      <c r="AH45" s="2"/>
      <c r="AI45" s="2"/>
      <c r="AJ45" s="2"/>
      <c r="AK45" s="2"/>
      <c r="AL45" s="2"/>
      <c r="AM45" s="2"/>
      <c r="AN45" s="2">
        <f>SUM(AN36:AN44)</f>
        <v>20.27</v>
      </c>
      <c r="AO45" s="2">
        <v>11.69</v>
      </c>
      <c r="AP45" s="2">
        <v>11.52</v>
      </c>
    </row>
    <row r="46" spans="1:42" thickBot="1" x14ac:dyDescent="0.3">
      <c r="A46" s="3">
        <v>43103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>
        <f>SUM(AO37:AO45)</f>
        <v>47.05</v>
      </c>
      <c r="AP46" s="2">
        <v>10.27</v>
      </c>
    </row>
    <row r="47" spans="1:42" thickBot="1" x14ac:dyDescent="0.3"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2"/>
      <c r="AF47" s="2"/>
      <c r="AG47" s="2"/>
      <c r="AH47" s="2"/>
      <c r="AI47" s="1"/>
      <c r="AJ47" s="1"/>
      <c r="AK47" s="7"/>
      <c r="AL47" s="7"/>
      <c r="AM47" s="7"/>
      <c r="AN47" s="7"/>
      <c r="AO47" s="7"/>
      <c r="AP47" s="2">
        <f>SUM(AP38:AP46)</f>
        <v>38.85</v>
      </c>
    </row>
    <row r="48" spans="1:42" thickBot="1" x14ac:dyDescent="0.3"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E48" s="2"/>
      <c r="AF48" s="2"/>
      <c r="AG48" s="2"/>
      <c r="AH48" s="2"/>
    </row>
    <row r="49" spans="12:34" thickBot="1" x14ac:dyDescent="0.3"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AB49" s="1"/>
      <c r="AC49" s="2"/>
      <c r="AH49" s="2"/>
    </row>
    <row r="50" spans="12:34" thickBot="1" x14ac:dyDescent="0.3"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AC50" s="2"/>
      <c r="AH50" s="2"/>
    </row>
    <row r="51" spans="12:34" thickBot="1" x14ac:dyDescent="0.3"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AC51" s="2"/>
    </row>
    <row r="52" spans="12:34" thickBot="1" x14ac:dyDescent="0.3"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AC52" s="2"/>
    </row>
    <row r="53" spans="12:34" thickBot="1" x14ac:dyDescent="0.3"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2:34" thickBot="1" x14ac:dyDescent="0.3"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2:34" thickBot="1" x14ac:dyDescent="0.3"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2:34" thickBot="1" x14ac:dyDescent="0.3"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2:34" thickBot="1" x14ac:dyDescent="0.3"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2:34" thickBot="1" x14ac:dyDescent="0.3"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2:34" thickBot="1" x14ac:dyDescent="0.3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2:34" thickBot="1" x14ac:dyDescent="0.3">
      <c r="L60" s="2"/>
      <c r="M60" s="2"/>
      <c r="N60" s="2"/>
    </row>
    <row r="61" spans="12:34" thickBot="1" x14ac:dyDescent="0.3">
      <c r="L61" s="2"/>
      <c r="M61" s="2"/>
      <c r="N61" s="2"/>
    </row>
    <row r="62" spans="12:34" thickBot="1" x14ac:dyDescent="0.3">
      <c r="L62" s="2"/>
      <c r="M62" s="2"/>
      <c r="N62" s="2"/>
    </row>
    <row r="63" spans="12:34" thickBot="1" x14ac:dyDescent="0.3">
      <c r="L63" s="2"/>
      <c r="M63" s="2"/>
      <c r="N63" s="2"/>
    </row>
    <row r="64" spans="12:34" thickBot="1" x14ac:dyDescent="0.3">
      <c r="L64" s="2"/>
      <c r="M64" s="2"/>
      <c r="N64" s="2"/>
    </row>
    <row r="65" spans="12:14" thickBot="1" x14ac:dyDescent="0.3">
      <c r="L65" s="2"/>
      <c r="M65" s="2"/>
      <c r="N65" s="2"/>
    </row>
    <row r="66" spans="12:14" thickBot="1" x14ac:dyDescent="0.3">
      <c r="L66" s="2"/>
      <c r="M66" s="2"/>
      <c r="N66" s="2"/>
    </row>
    <row r="67" spans="12:14" thickBot="1" x14ac:dyDescent="0.3">
      <c r="L67" s="2"/>
      <c r="M67" s="2"/>
      <c r="N67" s="2"/>
    </row>
    <row r="68" spans="12:14" thickBot="1" x14ac:dyDescent="0.3">
      <c r="L68" s="2"/>
      <c r="M68" s="2"/>
      <c r="N68" s="2"/>
    </row>
    <row r="69" spans="12:14" thickBot="1" x14ac:dyDescent="0.3">
      <c r="L69" s="2"/>
      <c r="M69" s="2"/>
      <c r="N69" s="2"/>
    </row>
    <row r="70" spans="12:14" thickBot="1" x14ac:dyDescent="0.3">
      <c r="L70" s="2"/>
      <c r="M70" s="2"/>
      <c r="N70" s="2"/>
    </row>
    <row r="71" spans="12:14" thickBot="1" x14ac:dyDescent="0.3">
      <c r="L71" s="2"/>
      <c r="M71" s="2"/>
      <c r="N71" s="2"/>
    </row>
    <row r="72" spans="12:14" thickBot="1" x14ac:dyDescent="0.3">
      <c r="L72" s="2"/>
      <c r="M72" s="2"/>
      <c r="N72" s="2"/>
    </row>
    <row r="73" spans="12:14" thickBot="1" x14ac:dyDescent="0.3">
      <c r="L73" s="2"/>
      <c r="M73" s="2"/>
      <c r="N73" s="2"/>
    </row>
    <row r="74" spans="12:14" thickBot="1" x14ac:dyDescent="0.3">
      <c r="L74" s="2"/>
      <c r="M74" s="2"/>
      <c r="N74" s="2"/>
    </row>
    <row r="75" spans="12:14" thickBot="1" x14ac:dyDescent="0.3">
      <c r="L75" s="2"/>
      <c r="M75" s="2"/>
      <c r="N75" s="2"/>
    </row>
    <row r="76" spans="12:14" thickBot="1" x14ac:dyDescent="0.3">
      <c r="L76" s="2"/>
      <c r="M76" s="2"/>
      <c r="N76" s="2"/>
    </row>
    <row r="77" spans="12:14" thickBot="1" x14ac:dyDescent="0.3">
      <c r="L77" s="2"/>
      <c r="M77" s="2"/>
      <c r="N77" s="2"/>
    </row>
    <row r="78" spans="12:14" thickBot="1" x14ac:dyDescent="0.3">
      <c r="L78" s="2"/>
      <c r="M78" s="2"/>
      <c r="N78" s="2"/>
    </row>
    <row r="79" spans="12:14" thickBot="1" x14ac:dyDescent="0.3">
      <c r="L79" s="2"/>
      <c r="M79" s="2"/>
      <c r="N79" s="2"/>
    </row>
    <row r="80" spans="12:14" thickBot="1" x14ac:dyDescent="0.3">
      <c r="L80" s="2"/>
      <c r="M80" s="2"/>
      <c r="N80" s="2"/>
    </row>
    <row r="81" spans="12:14" thickBot="1" x14ac:dyDescent="0.3">
      <c r="L81" s="2"/>
      <c r="M81" s="2"/>
      <c r="N81" s="2"/>
    </row>
    <row r="82" spans="12:14" thickBot="1" x14ac:dyDescent="0.3">
      <c r="L82" s="2"/>
      <c r="M82" s="2"/>
      <c r="N82" s="2"/>
    </row>
    <row r="83" spans="12:14" thickBot="1" x14ac:dyDescent="0.3">
      <c r="L83" s="2"/>
      <c r="M83" s="2"/>
      <c r="N83" s="2"/>
    </row>
    <row r="84" spans="12:14" thickBot="1" x14ac:dyDescent="0.3">
      <c r="L84" s="2"/>
      <c r="M84" s="2"/>
      <c r="N84" s="2"/>
    </row>
    <row r="85" spans="12:14" thickBot="1" x14ac:dyDescent="0.3">
      <c r="L85" s="2"/>
      <c r="M85" s="2"/>
      <c r="N85" s="2"/>
    </row>
    <row r="86" spans="12:14" thickBot="1" x14ac:dyDescent="0.3">
      <c r="L86" s="2"/>
      <c r="M86" s="2"/>
      <c r="N86" s="2"/>
    </row>
    <row r="87" spans="12:14" thickBot="1" x14ac:dyDescent="0.3">
      <c r="L87" s="2"/>
      <c r="M87" s="2"/>
      <c r="N87" s="2"/>
    </row>
    <row r="88" spans="12:14" thickBot="1" x14ac:dyDescent="0.3">
      <c r="L88" s="2"/>
      <c r="M88" s="2"/>
      <c r="N88" s="2"/>
    </row>
    <row r="89" spans="12:14" thickBot="1" x14ac:dyDescent="0.3">
      <c r="L89" s="2"/>
      <c r="M89" s="2"/>
      <c r="N89" s="2"/>
    </row>
    <row r="90" spans="12:14" thickBot="1" x14ac:dyDescent="0.3">
      <c r="L90" s="2"/>
      <c r="M90" s="2"/>
      <c r="N90" s="2"/>
    </row>
    <row r="91" spans="12:14" thickBot="1" x14ac:dyDescent="0.3">
      <c r="L91" s="2"/>
      <c r="M91" s="2"/>
      <c r="N91" s="2"/>
    </row>
    <row r="92" spans="12:14" thickBot="1" x14ac:dyDescent="0.3">
      <c r="L92" s="2"/>
      <c r="M92" s="2"/>
      <c r="N92" s="2"/>
    </row>
    <row r="93" spans="12:14" thickBot="1" x14ac:dyDescent="0.3">
      <c r="L93" s="2"/>
      <c r="M93" s="2"/>
      <c r="N93" s="2"/>
    </row>
    <row r="94" spans="12:14" thickBot="1" x14ac:dyDescent="0.3">
      <c r="L94" s="2"/>
      <c r="M94" s="2"/>
      <c r="N94" s="2"/>
    </row>
    <row r="95" spans="12:14" thickBot="1" x14ac:dyDescent="0.3">
      <c r="L95" s="2"/>
      <c r="M95" s="2"/>
      <c r="N95" s="2"/>
    </row>
    <row r="96" spans="12:14" thickBot="1" x14ac:dyDescent="0.3">
      <c r="L96" s="2"/>
      <c r="M96" s="2"/>
      <c r="N96" s="2"/>
    </row>
    <row r="97" spans="12:14" thickBot="1" x14ac:dyDescent="0.3">
      <c r="L97" s="2"/>
      <c r="M97" s="2"/>
      <c r="N97" s="2"/>
    </row>
    <row r="98" spans="12:14" thickBot="1" x14ac:dyDescent="0.3">
      <c r="L98" s="2"/>
      <c r="M98" s="2"/>
      <c r="N98" s="2"/>
    </row>
    <row r="99" spans="12:14" thickBot="1" x14ac:dyDescent="0.3">
      <c r="L99" s="2"/>
      <c r="M99" s="2"/>
      <c r="N99" s="2"/>
    </row>
    <row r="100" spans="12:14" thickBot="1" x14ac:dyDescent="0.3">
      <c r="L100" s="2"/>
      <c r="M100" s="2"/>
      <c r="N100" s="2"/>
    </row>
    <row r="101" spans="12:14" thickBot="1" x14ac:dyDescent="0.3">
      <c r="L101" s="2"/>
      <c r="M101" s="2"/>
      <c r="N101" s="2"/>
    </row>
    <row r="102" spans="12:14" thickBot="1" x14ac:dyDescent="0.3">
      <c r="L102" s="2"/>
      <c r="M102" s="2"/>
      <c r="N102" s="2"/>
    </row>
    <row r="103" spans="12:14" thickBot="1" x14ac:dyDescent="0.3">
      <c r="L103" s="2"/>
      <c r="M103" s="2"/>
      <c r="N103" s="2"/>
    </row>
    <row r="104" spans="12:14" thickBot="1" x14ac:dyDescent="0.3">
      <c r="L104" s="2"/>
      <c r="M104" s="2"/>
      <c r="N104" s="2"/>
    </row>
    <row r="105" spans="12:14" thickBot="1" x14ac:dyDescent="0.3">
      <c r="L105" s="2"/>
      <c r="M105" s="2"/>
      <c r="N105" s="2"/>
    </row>
    <row r="106" spans="12:14" thickBot="1" x14ac:dyDescent="0.3">
      <c r="L106" s="2"/>
      <c r="M106" s="2"/>
      <c r="N106" s="2"/>
    </row>
    <row r="107" spans="12:14" thickBot="1" x14ac:dyDescent="0.3">
      <c r="L107" s="2"/>
      <c r="M107" s="2"/>
      <c r="N107" s="2"/>
    </row>
    <row r="108" spans="12:14" thickBot="1" x14ac:dyDescent="0.3">
      <c r="L108" s="2"/>
      <c r="M108" s="2"/>
      <c r="N108" s="2"/>
    </row>
    <row r="109" spans="12:14" thickBot="1" x14ac:dyDescent="0.3">
      <c r="L109" s="2"/>
      <c r="M109" s="2"/>
      <c r="N109" s="2"/>
    </row>
    <row r="110" spans="12:14" thickBot="1" x14ac:dyDescent="0.3">
      <c r="L110" s="2"/>
      <c r="M110" s="2"/>
      <c r="N110" s="2"/>
    </row>
    <row r="111" spans="12:14" thickBot="1" x14ac:dyDescent="0.3">
      <c r="L111" s="2"/>
      <c r="M111" s="2"/>
      <c r="N111" s="2"/>
    </row>
    <row r="112" spans="12:14" thickBot="1" x14ac:dyDescent="0.3">
      <c r="L112" s="2"/>
      <c r="M112" s="2"/>
      <c r="N112" s="2"/>
    </row>
    <row r="113" spans="12:14" thickBot="1" x14ac:dyDescent="0.3">
      <c r="L113" s="2"/>
      <c r="M113" s="2"/>
      <c r="N113" s="2"/>
    </row>
    <row r="114" spans="12:14" thickBot="1" x14ac:dyDescent="0.3">
      <c r="L114" s="2"/>
      <c r="M114" s="2"/>
      <c r="N114" s="2"/>
    </row>
    <row r="115" spans="12:14" thickBot="1" x14ac:dyDescent="0.3">
      <c r="L115" s="2"/>
      <c r="M115" s="2"/>
      <c r="N115" s="2"/>
    </row>
    <row r="116" spans="12:14" thickBot="1" x14ac:dyDescent="0.3">
      <c r="L116" s="2"/>
      <c r="M116" s="2"/>
      <c r="N116" s="2"/>
    </row>
    <row r="117" spans="12:14" thickBot="1" x14ac:dyDescent="0.3">
      <c r="L117" s="2"/>
      <c r="M117" s="2"/>
      <c r="N117" s="2"/>
    </row>
    <row r="118" spans="12:14" thickBot="1" x14ac:dyDescent="0.3">
      <c r="L118" s="2"/>
      <c r="M118" s="2"/>
      <c r="N118" s="2"/>
    </row>
    <row r="119" spans="12:14" thickBot="1" x14ac:dyDescent="0.3">
      <c r="L119" s="2"/>
      <c r="M119" s="2"/>
      <c r="N119" s="2"/>
    </row>
    <row r="120" spans="12:14" thickBot="1" x14ac:dyDescent="0.3">
      <c r="L120" s="2"/>
      <c r="M120" s="2"/>
      <c r="N120" s="2"/>
    </row>
    <row r="121" spans="12:14" thickBot="1" x14ac:dyDescent="0.3">
      <c r="L121" s="2"/>
      <c r="M121" s="2"/>
      <c r="N121" s="2"/>
    </row>
    <row r="122" spans="12:14" thickBot="1" x14ac:dyDescent="0.3">
      <c r="L122" s="2"/>
      <c r="M122" s="2"/>
      <c r="N122" s="2"/>
    </row>
    <row r="123" spans="12:14" thickBot="1" x14ac:dyDescent="0.3">
      <c r="L123" s="2"/>
      <c r="M123" s="2"/>
      <c r="N123" s="2"/>
    </row>
    <row r="124" spans="12:14" thickBot="1" x14ac:dyDescent="0.3">
      <c r="L124" s="2"/>
      <c r="M124" s="2"/>
      <c r="N124" s="2"/>
    </row>
    <row r="125" spans="12:14" thickBot="1" x14ac:dyDescent="0.3">
      <c r="L125" s="2"/>
      <c r="M125" s="2"/>
      <c r="N125" s="2"/>
    </row>
    <row r="126" spans="12:14" thickBot="1" x14ac:dyDescent="0.3">
      <c r="L126" s="2"/>
      <c r="M126" s="2"/>
      <c r="N126" s="2"/>
    </row>
    <row r="127" spans="12:14" thickBot="1" x14ac:dyDescent="0.3">
      <c r="L127" s="2"/>
      <c r="M127" s="2"/>
      <c r="N127" s="2"/>
    </row>
    <row r="128" spans="12:14" thickBot="1" x14ac:dyDescent="0.3">
      <c r="L128" s="2"/>
      <c r="M128" s="2"/>
      <c r="N128" s="2"/>
    </row>
    <row r="129" spans="12:14" thickBot="1" x14ac:dyDescent="0.3">
      <c r="L129" s="2"/>
      <c r="M129" s="2"/>
      <c r="N129" s="2"/>
    </row>
    <row r="130" spans="12:14" thickBot="1" x14ac:dyDescent="0.3">
      <c r="L130" s="2"/>
      <c r="M130" s="2"/>
      <c r="N130" s="2"/>
    </row>
    <row r="131" spans="12:14" thickBot="1" x14ac:dyDescent="0.3">
      <c r="L131" s="2"/>
      <c r="M131" s="2"/>
      <c r="N131" s="2"/>
    </row>
    <row r="132" spans="12:14" thickBot="1" x14ac:dyDescent="0.3">
      <c r="L132" s="2"/>
      <c r="M132" s="2"/>
      <c r="N132" s="2"/>
    </row>
    <row r="133" spans="12:14" thickBot="1" x14ac:dyDescent="0.3">
      <c r="L133" s="2"/>
      <c r="M133" s="2"/>
      <c r="N133" s="2"/>
    </row>
    <row r="134" spans="12:14" thickBot="1" x14ac:dyDescent="0.3">
      <c r="L134" s="2"/>
      <c r="M134" s="2"/>
      <c r="N134" s="2"/>
    </row>
    <row r="135" spans="12:14" thickBot="1" x14ac:dyDescent="0.3">
      <c r="L135" s="2"/>
      <c r="M135" s="2"/>
      <c r="N135" s="2"/>
    </row>
    <row r="136" spans="12:14" thickBot="1" x14ac:dyDescent="0.3">
      <c r="L136" s="2"/>
      <c r="M136" s="2"/>
      <c r="N136" s="2"/>
    </row>
    <row r="137" spans="12:14" thickBot="1" x14ac:dyDescent="0.3">
      <c r="L137" s="2"/>
      <c r="M137" s="2"/>
      <c r="N137" s="2"/>
    </row>
    <row r="138" spans="12:14" thickBot="1" x14ac:dyDescent="0.3">
      <c r="L138" s="2"/>
      <c r="M138" s="2"/>
      <c r="N138" s="2"/>
    </row>
    <row r="139" spans="12:14" thickBot="1" x14ac:dyDescent="0.3">
      <c r="L139" s="2"/>
      <c r="M139" s="2"/>
      <c r="N139" s="2"/>
    </row>
    <row r="140" spans="12:14" thickBot="1" x14ac:dyDescent="0.3">
      <c r="L140" s="2"/>
      <c r="M140" s="2"/>
      <c r="N140" s="2"/>
    </row>
    <row r="141" spans="12:14" thickBot="1" x14ac:dyDescent="0.3">
      <c r="L141" s="2"/>
      <c r="M141" s="2"/>
      <c r="N141" s="2"/>
    </row>
    <row r="142" spans="12:14" thickBot="1" x14ac:dyDescent="0.3">
      <c r="L142" s="2"/>
      <c r="M142" s="2"/>
      <c r="N142" s="2"/>
    </row>
    <row r="143" spans="12:14" thickBot="1" x14ac:dyDescent="0.3">
      <c r="L143" s="2"/>
      <c r="M143" s="2"/>
      <c r="N143" s="2"/>
    </row>
    <row r="144" spans="12:14" thickBot="1" x14ac:dyDescent="0.3">
      <c r="L144" s="2"/>
      <c r="M144" s="2"/>
      <c r="N144" s="2"/>
    </row>
    <row r="145" spans="12:14" thickBot="1" x14ac:dyDescent="0.3">
      <c r="L145" s="2"/>
      <c r="M145" s="2"/>
      <c r="N145" s="2"/>
    </row>
    <row r="146" spans="12:14" thickBot="1" x14ac:dyDescent="0.3">
      <c r="L146" s="2"/>
      <c r="M146" s="2"/>
      <c r="N146" s="2"/>
    </row>
    <row r="147" spans="12:14" thickBot="1" x14ac:dyDescent="0.3">
      <c r="L147" s="2"/>
      <c r="M147" s="2"/>
      <c r="N147" s="2"/>
    </row>
    <row r="148" spans="12:14" thickBot="1" x14ac:dyDescent="0.3">
      <c r="L148" s="2"/>
      <c r="M148" s="2"/>
      <c r="N148" s="2"/>
    </row>
    <row r="149" spans="12:14" thickBot="1" x14ac:dyDescent="0.3">
      <c r="L149" s="2"/>
      <c r="M149" s="2"/>
      <c r="N149" s="2"/>
    </row>
    <row r="150" spans="12:14" thickBot="1" x14ac:dyDescent="0.3">
      <c r="L150" s="2"/>
      <c r="M150" s="2"/>
      <c r="N150" s="2"/>
    </row>
    <row r="151" spans="12:14" thickBot="1" x14ac:dyDescent="0.3">
      <c r="L151" s="2"/>
      <c r="M151" s="2"/>
      <c r="N151" s="2"/>
    </row>
    <row r="152" spans="12:14" thickBot="1" x14ac:dyDescent="0.3">
      <c r="L152" s="2"/>
      <c r="M152" s="2"/>
      <c r="N152" s="2"/>
    </row>
    <row r="153" spans="12:14" thickBot="1" x14ac:dyDescent="0.3">
      <c r="L153" s="2"/>
      <c r="M153" s="2"/>
      <c r="N153" s="2"/>
    </row>
    <row r="154" spans="12:14" thickBot="1" x14ac:dyDescent="0.3">
      <c r="L154" s="2"/>
      <c r="M154" s="2"/>
      <c r="N154" s="2"/>
    </row>
    <row r="155" spans="12:14" thickBot="1" x14ac:dyDescent="0.3">
      <c r="L155" s="2"/>
      <c r="M155" s="2"/>
      <c r="N155" s="2"/>
    </row>
    <row r="156" spans="12:14" thickBot="1" x14ac:dyDescent="0.3">
      <c r="L156" s="2"/>
      <c r="M156" s="2"/>
      <c r="N156" s="2"/>
    </row>
    <row r="157" spans="12:14" thickBot="1" x14ac:dyDescent="0.3">
      <c r="L157" s="2"/>
      <c r="M157" s="2"/>
      <c r="N157" s="2"/>
    </row>
    <row r="158" spans="12:14" thickBot="1" x14ac:dyDescent="0.3">
      <c r="L158" s="2"/>
      <c r="M158" s="2"/>
      <c r="N158" s="2"/>
    </row>
    <row r="159" spans="12:14" thickBot="1" x14ac:dyDescent="0.3">
      <c r="L159" s="2"/>
      <c r="M159" s="2"/>
      <c r="N159" s="2"/>
    </row>
    <row r="160" spans="12:14" thickBot="1" x14ac:dyDescent="0.3">
      <c r="L160" s="2"/>
      <c r="M160" s="2"/>
      <c r="N160" s="2"/>
    </row>
    <row r="161" spans="12:14" thickBot="1" x14ac:dyDescent="0.3">
      <c r="L161" s="2"/>
      <c r="M161" s="2"/>
      <c r="N161" s="2"/>
    </row>
    <row r="162" spans="12:14" thickBot="1" x14ac:dyDescent="0.3">
      <c r="L162" s="2"/>
      <c r="M162" s="2"/>
      <c r="N162" s="2"/>
    </row>
    <row r="163" spans="12:14" thickBot="1" x14ac:dyDescent="0.3">
      <c r="L163" s="2"/>
      <c r="M163" s="2"/>
      <c r="N163" s="2"/>
    </row>
    <row r="164" spans="12:14" thickBot="1" x14ac:dyDescent="0.3">
      <c r="L164" s="2"/>
      <c r="M164" s="2"/>
      <c r="N164" s="2"/>
    </row>
    <row r="165" spans="12:14" thickBot="1" x14ac:dyDescent="0.3">
      <c r="L165" s="2"/>
      <c r="M165" s="2"/>
      <c r="N165" s="2"/>
    </row>
    <row r="166" spans="12:14" thickBot="1" x14ac:dyDescent="0.3">
      <c r="L166" s="2"/>
      <c r="M166" s="2"/>
      <c r="N166" s="2"/>
    </row>
    <row r="167" spans="12:14" thickBot="1" x14ac:dyDescent="0.3">
      <c r="L167" s="2"/>
      <c r="M167" s="2"/>
      <c r="N167" s="2"/>
    </row>
    <row r="168" spans="12:14" thickBot="1" x14ac:dyDescent="0.3">
      <c r="L168" s="2"/>
      <c r="M168" s="2"/>
      <c r="N168" s="2"/>
    </row>
    <row r="169" spans="12:14" thickBot="1" x14ac:dyDescent="0.3">
      <c r="L169" s="2"/>
      <c r="M169" s="2"/>
      <c r="N169" s="2"/>
    </row>
    <row r="170" spans="12:14" thickBot="1" x14ac:dyDescent="0.3">
      <c r="L170" s="2"/>
      <c r="M170" s="2"/>
      <c r="N170" s="2"/>
    </row>
    <row r="171" spans="12:14" thickBot="1" x14ac:dyDescent="0.3">
      <c r="L171" s="2"/>
      <c r="M171" s="2"/>
      <c r="N171" s="2"/>
    </row>
    <row r="172" spans="12:14" thickBot="1" x14ac:dyDescent="0.3">
      <c r="L172" s="2"/>
      <c r="M172" s="2"/>
      <c r="N172" s="2"/>
    </row>
    <row r="173" spans="12:14" thickBot="1" x14ac:dyDescent="0.3">
      <c r="L173" s="2"/>
      <c r="M173" s="2"/>
      <c r="N173" s="2"/>
    </row>
    <row r="174" spans="12:14" thickBot="1" x14ac:dyDescent="0.3">
      <c r="L174" s="2"/>
      <c r="M174" s="2"/>
      <c r="N174" s="2"/>
    </row>
    <row r="175" spans="12:14" thickBot="1" x14ac:dyDescent="0.3">
      <c r="L175" s="2"/>
      <c r="M175" s="2"/>
      <c r="N175" s="2"/>
    </row>
    <row r="176" spans="12:14" thickBot="1" x14ac:dyDescent="0.3">
      <c r="L176" s="2"/>
      <c r="M176" s="2"/>
      <c r="N176" s="2"/>
    </row>
    <row r="177" spans="12:14" thickBot="1" x14ac:dyDescent="0.3">
      <c r="L177" s="2"/>
      <c r="M177" s="2"/>
      <c r="N177" s="2"/>
    </row>
    <row r="178" spans="12:14" thickBot="1" x14ac:dyDescent="0.3">
      <c r="L178" s="2"/>
      <c r="M178" s="2"/>
      <c r="N178" s="2"/>
    </row>
    <row r="179" spans="12:14" thickBot="1" x14ac:dyDescent="0.3">
      <c r="L179" s="2"/>
      <c r="M179" s="2"/>
      <c r="N179" s="2"/>
    </row>
    <row r="180" spans="12:14" thickBot="1" x14ac:dyDescent="0.3">
      <c r="L180" s="2"/>
      <c r="M180" s="2"/>
      <c r="N180" s="2"/>
    </row>
    <row r="181" spans="12:14" thickBot="1" x14ac:dyDescent="0.3">
      <c r="L181" s="2"/>
      <c r="M181" s="2"/>
      <c r="N181" s="2"/>
    </row>
    <row r="182" spans="12:14" thickBot="1" x14ac:dyDescent="0.3">
      <c r="L182" s="2"/>
      <c r="M182" s="2"/>
      <c r="N182" s="2"/>
    </row>
    <row r="183" spans="12:14" thickBot="1" x14ac:dyDescent="0.3">
      <c r="L183" s="2"/>
      <c r="M183" s="2"/>
      <c r="N183" s="2"/>
    </row>
    <row r="184" spans="12:14" thickBot="1" x14ac:dyDescent="0.3">
      <c r="L184" s="2"/>
      <c r="M184" s="2"/>
      <c r="N184" s="2"/>
    </row>
    <row r="185" spans="12:14" thickBot="1" x14ac:dyDescent="0.3">
      <c r="L185" s="2"/>
      <c r="M185" s="2"/>
      <c r="N185" s="2"/>
    </row>
    <row r="186" spans="12:14" thickBot="1" x14ac:dyDescent="0.3">
      <c r="L186" s="2"/>
      <c r="M186" s="2"/>
      <c r="N186" s="2"/>
    </row>
    <row r="187" spans="12:14" thickBot="1" x14ac:dyDescent="0.3">
      <c r="L187" s="2"/>
      <c r="M187" s="2"/>
      <c r="N187" s="2"/>
    </row>
    <row r="188" spans="12:14" thickBot="1" x14ac:dyDescent="0.3">
      <c r="L188" s="2"/>
      <c r="M188" s="2"/>
      <c r="N188" s="2"/>
    </row>
    <row r="189" spans="12:14" thickBot="1" x14ac:dyDescent="0.3">
      <c r="L189" s="2"/>
      <c r="M189" s="2"/>
      <c r="N189" s="2"/>
    </row>
    <row r="190" spans="12:14" thickBot="1" x14ac:dyDescent="0.3">
      <c r="L190" s="2"/>
      <c r="M190" s="2"/>
      <c r="N190" s="2"/>
    </row>
    <row r="191" spans="12:14" thickBot="1" x14ac:dyDescent="0.3">
      <c r="L191" s="2"/>
      <c r="M191" s="2"/>
      <c r="N191" s="2"/>
    </row>
    <row r="192" spans="12:14" thickBot="1" x14ac:dyDescent="0.3">
      <c r="L192" s="2"/>
      <c r="M192" s="2"/>
      <c r="N192" s="2"/>
    </row>
    <row r="193" spans="12:14" thickBot="1" x14ac:dyDescent="0.3">
      <c r="L193" s="2"/>
      <c r="M193" s="2"/>
      <c r="N193" s="2"/>
    </row>
    <row r="194" spans="12:14" thickBot="1" x14ac:dyDescent="0.3">
      <c r="L194" s="2"/>
      <c r="M194" s="2"/>
      <c r="N194" s="2"/>
    </row>
    <row r="195" spans="12:14" thickBot="1" x14ac:dyDescent="0.3">
      <c r="L195" s="2"/>
      <c r="M195" s="2"/>
      <c r="N195" s="2"/>
    </row>
    <row r="196" spans="12:14" thickBot="1" x14ac:dyDescent="0.3">
      <c r="L196" s="2"/>
      <c r="M196" s="2"/>
      <c r="N196" s="2"/>
    </row>
    <row r="197" spans="12:14" thickBot="1" x14ac:dyDescent="0.3">
      <c r="L197" s="2"/>
      <c r="M197" s="2"/>
      <c r="N197" s="2"/>
    </row>
    <row r="198" spans="12:14" thickBot="1" x14ac:dyDescent="0.3">
      <c r="L198" s="2"/>
      <c r="M198" s="2"/>
      <c r="N198" s="2"/>
    </row>
    <row r="199" spans="12:14" thickBot="1" x14ac:dyDescent="0.3">
      <c r="L199" s="2"/>
      <c r="M199" s="2"/>
      <c r="N199" s="2"/>
    </row>
    <row r="200" spans="12:14" thickBot="1" x14ac:dyDescent="0.3">
      <c r="L200" s="2"/>
      <c r="M200" s="2"/>
      <c r="N200" s="2"/>
    </row>
    <row r="201" spans="12:14" thickBot="1" x14ac:dyDescent="0.3">
      <c r="L201" s="2"/>
      <c r="M201" s="2"/>
      <c r="N201" s="2"/>
    </row>
    <row r="202" spans="12:14" thickBot="1" x14ac:dyDescent="0.3">
      <c r="L202" s="2"/>
      <c r="M202" s="2"/>
      <c r="N202" s="2"/>
    </row>
    <row r="203" spans="12:14" thickBot="1" x14ac:dyDescent="0.3">
      <c r="L203" s="2"/>
      <c r="M203" s="2"/>
      <c r="N203" s="2"/>
    </row>
    <row r="204" spans="12:14" thickBot="1" x14ac:dyDescent="0.3">
      <c r="L204" s="2"/>
      <c r="M204" s="2"/>
      <c r="N204" s="2"/>
    </row>
    <row r="205" spans="12:14" thickBot="1" x14ac:dyDescent="0.3">
      <c r="L205" s="2"/>
      <c r="M205" s="2"/>
      <c r="N205" s="2"/>
    </row>
    <row r="206" spans="12:14" thickBot="1" x14ac:dyDescent="0.3">
      <c r="L206" s="2"/>
      <c r="M206" s="2"/>
      <c r="N206" s="2"/>
    </row>
    <row r="207" spans="12:14" thickBot="1" x14ac:dyDescent="0.3">
      <c r="L207" s="2"/>
      <c r="M207" s="2"/>
      <c r="N207" s="2"/>
    </row>
    <row r="208" spans="12:14" thickBot="1" x14ac:dyDescent="0.3">
      <c r="L208" s="2"/>
      <c r="M208" s="2"/>
      <c r="N208" s="2"/>
    </row>
    <row r="209" spans="12:14" thickBot="1" x14ac:dyDescent="0.3">
      <c r="L209" s="2"/>
      <c r="M209" s="2"/>
      <c r="N209" s="2"/>
    </row>
    <row r="210" spans="12:14" thickBot="1" x14ac:dyDescent="0.3">
      <c r="L210" s="2"/>
      <c r="M210" s="2"/>
      <c r="N210" s="2"/>
    </row>
    <row r="211" spans="12:14" thickBot="1" x14ac:dyDescent="0.3">
      <c r="L211" s="2"/>
      <c r="M211" s="2"/>
      <c r="N211" s="2"/>
    </row>
    <row r="212" spans="12:14" thickBot="1" x14ac:dyDescent="0.3">
      <c r="L212" s="2"/>
      <c r="M212" s="2"/>
      <c r="N212" s="2"/>
    </row>
    <row r="213" spans="12:14" thickBot="1" x14ac:dyDescent="0.3">
      <c r="L213" s="2"/>
      <c r="M213" s="2"/>
      <c r="N213" s="2"/>
    </row>
    <row r="214" spans="12:14" thickBot="1" x14ac:dyDescent="0.3">
      <c r="L214" s="2"/>
      <c r="M214" s="2"/>
      <c r="N214" s="2"/>
    </row>
    <row r="215" spans="12:14" thickBot="1" x14ac:dyDescent="0.3">
      <c r="L215" s="2"/>
      <c r="M215" s="2"/>
      <c r="N215" s="2"/>
    </row>
  </sheetData>
  <conditionalFormatting sqref="AP38:AP46 AA23:AA31">
    <cfRule type="cellIs" dxfId="435" priority="175" operator="lessThanOrEqual">
      <formula>-2</formula>
    </cfRule>
    <cfRule type="cellIs" dxfId="434" priority="176" operator="greaterThanOrEqual">
      <formula>2</formula>
    </cfRule>
  </conditionalFormatting>
  <conditionalFormatting sqref="AO37:AO45">
    <cfRule type="cellIs" dxfId="433" priority="173" operator="lessThanOrEqual">
      <formula>-2</formula>
    </cfRule>
    <cfRule type="cellIs" dxfId="432" priority="174" operator="greaterThanOrEqual">
      <formula>2</formula>
    </cfRule>
  </conditionalFormatting>
  <conditionalFormatting sqref="AN36:AN44">
    <cfRule type="cellIs" dxfId="431" priority="171" operator="lessThanOrEqual">
      <formula>-2</formula>
    </cfRule>
    <cfRule type="cellIs" dxfId="430" priority="172" operator="greaterThanOrEqual">
      <formula>2</formula>
    </cfRule>
  </conditionalFormatting>
  <conditionalFormatting sqref="AK31:AK39">
    <cfRule type="cellIs" dxfId="429" priority="163" operator="lessThanOrEqual">
      <formula>-2</formula>
    </cfRule>
    <cfRule type="cellIs" dxfId="428" priority="164" operator="greaterThanOrEqual">
      <formula>2</formula>
    </cfRule>
  </conditionalFormatting>
  <conditionalFormatting sqref="AM33:AM40">
    <cfRule type="cellIs" dxfId="427" priority="167" operator="lessThanOrEqual">
      <formula>-2</formula>
    </cfRule>
    <cfRule type="cellIs" dxfId="426" priority="168" operator="greaterThanOrEqual">
      <formula>2</formula>
    </cfRule>
  </conditionalFormatting>
  <conditionalFormatting sqref="AL32:AL40">
    <cfRule type="cellIs" dxfId="425" priority="165" operator="lessThanOrEqual">
      <formula>-2</formula>
    </cfRule>
    <cfRule type="cellIs" dxfId="424" priority="166" operator="greaterThanOrEqual">
      <formula>2</formula>
    </cfRule>
  </conditionalFormatting>
  <conditionalFormatting sqref="AJ30:AJ38">
    <cfRule type="cellIs" dxfId="423" priority="161" operator="lessThanOrEqual">
      <formula>-2</formula>
    </cfRule>
    <cfRule type="cellIs" dxfId="422" priority="162" operator="greaterThanOrEqual">
      <formula>2</formula>
    </cfRule>
  </conditionalFormatting>
  <conditionalFormatting sqref="AI37">
    <cfRule type="cellIs" dxfId="421" priority="159" operator="lessThanOrEqual">
      <formula>-2</formula>
    </cfRule>
    <cfRule type="cellIs" dxfId="420" priority="160" operator="greaterThanOrEqual">
      <formula>2</formula>
    </cfRule>
  </conditionalFormatting>
  <conditionalFormatting sqref="AI46:AN46">
    <cfRule type="cellIs" dxfId="419" priority="157" operator="lessThanOrEqual">
      <formula>-2</formula>
    </cfRule>
    <cfRule type="cellIs" dxfId="418" priority="158" operator="greaterThanOrEqual">
      <formula>2</formula>
    </cfRule>
  </conditionalFormatting>
  <conditionalFormatting sqref="AI45:AM45 AI42:AJ44 AL42:AM44">
    <cfRule type="cellIs" dxfId="417" priority="155" operator="lessThanOrEqual">
      <formula>-2</formula>
    </cfRule>
    <cfRule type="cellIs" dxfId="416" priority="156" operator="greaterThanOrEqual">
      <formula>2</formula>
    </cfRule>
  </conditionalFormatting>
  <conditionalFormatting sqref="AI40:AJ41">
    <cfRule type="cellIs" dxfId="415" priority="153" operator="lessThanOrEqual">
      <formula>-2</formula>
    </cfRule>
    <cfRule type="cellIs" dxfId="414" priority="154" operator="greaterThanOrEqual">
      <formula>2</formula>
    </cfRule>
  </conditionalFormatting>
  <conditionalFormatting sqref="AK41:AK44">
    <cfRule type="cellIs" dxfId="413" priority="151" operator="lessThanOrEqual">
      <formula>-2</formula>
    </cfRule>
    <cfRule type="cellIs" dxfId="412" priority="152" operator="greaterThanOrEqual">
      <formula>2</formula>
    </cfRule>
  </conditionalFormatting>
  <conditionalFormatting sqref="AI29:AI36">
    <cfRule type="cellIs" dxfId="411" priority="149" operator="lessThanOrEqual">
      <formula>-2</formula>
    </cfRule>
    <cfRule type="cellIs" dxfId="410" priority="150" operator="greaterThanOrEqual">
      <formula>2</formula>
    </cfRule>
  </conditionalFormatting>
  <conditionalFormatting sqref="AH30:AH37 AH39:AH50">
    <cfRule type="cellIs" dxfId="409" priority="147" operator="lessThanOrEqual">
      <formula>-2</formula>
    </cfRule>
    <cfRule type="cellIs" dxfId="408" priority="148" operator="greaterThanOrEqual">
      <formula>2</formula>
    </cfRule>
  </conditionalFormatting>
  <conditionalFormatting sqref="AG28:AG36">
    <cfRule type="cellIs" dxfId="407" priority="145" operator="lessThanOrEqual">
      <formula>-2</formula>
    </cfRule>
    <cfRule type="cellIs" dxfId="406" priority="146" operator="greaterThanOrEqual">
      <formula>2</formula>
    </cfRule>
  </conditionalFormatting>
  <conditionalFormatting sqref="AF28:AF36">
    <cfRule type="cellIs" dxfId="405" priority="143" operator="lessThanOrEqual">
      <formula>-2</formula>
    </cfRule>
    <cfRule type="cellIs" dxfId="404" priority="144" operator="greaterThanOrEqual">
      <formula>2</formula>
    </cfRule>
  </conditionalFormatting>
  <conditionalFormatting sqref="AE28:AE33 AE35:AE38">
    <cfRule type="cellIs" dxfId="403" priority="141" operator="lessThanOrEqual">
      <formula>-2</formula>
    </cfRule>
    <cfRule type="cellIs" dxfId="402" priority="142" operator="greaterThanOrEqual">
      <formula>2</formula>
    </cfRule>
  </conditionalFormatting>
  <conditionalFormatting sqref="AD25:AD33 AD35:AD1048576">
    <cfRule type="cellIs" dxfId="401" priority="139" operator="lessThanOrEqual">
      <formula>-2</formula>
    </cfRule>
    <cfRule type="cellIs" dxfId="400" priority="140" operator="greaterThanOrEqual">
      <formula>2</formula>
    </cfRule>
  </conditionalFormatting>
  <conditionalFormatting sqref="AC25:AC32 AC34:AC52">
    <cfRule type="cellIs" dxfId="399" priority="137" operator="lessThanOrEqual">
      <formula>-2</formula>
    </cfRule>
    <cfRule type="cellIs" dxfId="398" priority="138" operator="greaterThanOrEqual">
      <formula>2</formula>
    </cfRule>
  </conditionalFormatting>
  <conditionalFormatting sqref="AB24:AB32 AB34:AB37 Z36:AE48">
    <cfRule type="cellIs" dxfId="397" priority="135" operator="lessThanOrEqual">
      <formula>-2</formula>
    </cfRule>
    <cfRule type="cellIs" dxfId="396" priority="136" operator="greaterThanOrEqual">
      <formula>2</formula>
    </cfRule>
  </conditionalFormatting>
  <conditionalFormatting sqref="AA33:AA42">
    <cfRule type="cellIs" dxfId="395" priority="133" operator="lessThanOrEqual">
      <formula>-2</formula>
    </cfRule>
    <cfRule type="cellIs" dxfId="394" priority="134" operator="greaterThanOrEqual">
      <formula>2</formula>
    </cfRule>
  </conditionalFormatting>
  <conditionalFormatting sqref="Z21:Z29 Z31:Z36">
    <cfRule type="cellIs" dxfId="393" priority="131" operator="lessThanOrEqual">
      <formula>-2</formula>
    </cfRule>
    <cfRule type="cellIs" dxfId="392" priority="132" operator="greaterThanOrEqual">
      <formula>2</formula>
    </cfRule>
  </conditionalFormatting>
  <conditionalFormatting sqref="AF38:AG48">
    <cfRule type="cellIs" dxfId="391" priority="129" operator="lessThanOrEqual">
      <formula>-2</formula>
    </cfRule>
    <cfRule type="cellIs" dxfId="390" priority="130" operator="greaterThanOrEqual">
      <formula>2</formula>
    </cfRule>
  </conditionalFormatting>
  <conditionalFormatting sqref="AF38:AG48">
    <cfRule type="cellIs" dxfId="389" priority="127" operator="lessThanOrEqual">
      <formula>-2</formula>
    </cfRule>
    <cfRule type="cellIs" dxfId="388" priority="128" operator="greaterThanOrEqual">
      <formula>2</formula>
    </cfRule>
  </conditionalFormatting>
  <conditionalFormatting sqref="Y19:Y27 Y29:Y30">
    <cfRule type="cellIs" dxfId="387" priority="125" operator="lessThanOrEqual">
      <formula>-2</formula>
    </cfRule>
    <cfRule type="cellIs" dxfId="386" priority="126" operator="greaterThanOrEqual">
      <formula>2</formula>
    </cfRule>
  </conditionalFormatting>
  <conditionalFormatting sqref="X18:X25">
    <cfRule type="cellIs" dxfId="385" priority="123" operator="lessThanOrEqual">
      <formula>-2</formula>
    </cfRule>
    <cfRule type="cellIs" dxfId="384" priority="124" operator="greaterThanOrEqual">
      <formula>2</formula>
    </cfRule>
  </conditionalFormatting>
  <conditionalFormatting sqref="W27:W30">
    <cfRule type="cellIs" dxfId="383" priority="121" operator="lessThanOrEqual">
      <formula>-2</formula>
    </cfRule>
    <cfRule type="cellIs" dxfId="382" priority="122" operator="greaterThanOrEqual">
      <formula>2</formula>
    </cfRule>
  </conditionalFormatting>
  <conditionalFormatting sqref="W17:W25">
    <cfRule type="cellIs" dxfId="381" priority="119" operator="lessThanOrEqual">
      <formula>-2</formula>
    </cfRule>
    <cfRule type="cellIs" dxfId="380" priority="120" operator="greaterThanOrEqual">
      <formula>2</formula>
    </cfRule>
  </conditionalFormatting>
  <conditionalFormatting sqref="W31:Y40 Y41:Y54">
    <cfRule type="cellIs" dxfId="379" priority="117" operator="lessThanOrEqual">
      <formula>-2</formula>
    </cfRule>
    <cfRule type="cellIs" dxfId="378" priority="118" operator="greaterThanOrEqual">
      <formula>2</formula>
    </cfRule>
  </conditionalFormatting>
  <conditionalFormatting sqref="V16:V24 V26">
    <cfRule type="cellIs" dxfId="377" priority="113" operator="lessThanOrEqual">
      <formula>-2</formula>
    </cfRule>
    <cfRule type="cellIs" dxfId="376" priority="114" operator="greaterThanOrEqual">
      <formula>2</formula>
    </cfRule>
  </conditionalFormatting>
  <conditionalFormatting sqref="U26 T15:V23 U24:V24">
    <cfRule type="cellIs" dxfId="375" priority="111" operator="lessThanOrEqual">
      <formula>-2</formula>
    </cfRule>
    <cfRule type="cellIs" dxfId="374" priority="112" operator="greaterThanOrEqual">
      <formula>2</formula>
    </cfRule>
  </conditionalFormatting>
  <conditionalFormatting sqref="V27:V40">
    <cfRule type="cellIs" dxfId="373" priority="109" operator="lessThanOrEqual">
      <formula>-2</formula>
    </cfRule>
    <cfRule type="cellIs" dxfId="372" priority="110" operator="greaterThanOrEqual">
      <formula>2</formula>
    </cfRule>
  </conditionalFormatting>
  <conditionalFormatting sqref="T16:T23 T26">
    <cfRule type="cellIs" dxfId="371" priority="107" operator="lessThanOrEqual">
      <formula>-2</formula>
    </cfRule>
    <cfRule type="cellIs" dxfId="370" priority="108" operator="greaterThanOrEqual">
      <formula>2</formula>
    </cfRule>
  </conditionalFormatting>
  <conditionalFormatting sqref="S15:S23 S25:S26">
    <cfRule type="cellIs" dxfId="369" priority="105" operator="lessThanOrEqual">
      <formula>-2</formula>
    </cfRule>
    <cfRule type="cellIs" dxfId="368" priority="106" operator="greaterThanOrEqual">
      <formula>2</formula>
    </cfRule>
  </conditionalFormatting>
  <conditionalFormatting sqref="R18:R22 R24:R26">
    <cfRule type="cellIs" dxfId="367" priority="103" operator="lessThanOrEqual">
      <formula>-2</formula>
    </cfRule>
    <cfRule type="cellIs" dxfId="366" priority="104" operator="greaterThanOrEqual">
      <formula>2</formula>
    </cfRule>
  </conditionalFormatting>
  <conditionalFormatting sqref="R14:R17">
    <cfRule type="cellIs" dxfId="365" priority="101" operator="lessThanOrEqual">
      <formula>-2</formula>
    </cfRule>
    <cfRule type="cellIs" dxfId="364" priority="102" operator="greaterThanOrEqual">
      <formula>2</formula>
    </cfRule>
  </conditionalFormatting>
  <conditionalFormatting sqref="Q13:Q21 Q23:Q26">
    <cfRule type="cellIs" dxfId="363" priority="99" operator="lessThanOrEqual">
      <formula>-2</formula>
    </cfRule>
    <cfRule type="cellIs" dxfId="362" priority="100" operator="greaterThanOrEqual">
      <formula>2</formula>
    </cfRule>
  </conditionalFormatting>
  <conditionalFormatting sqref="P13:P21 P23:P26">
    <cfRule type="cellIs" dxfId="361" priority="97" operator="lessThanOrEqual">
      <formula>-2</formula>
    </cfRule>
    <cfRule type="cellIs" dxfId="360" priority="98" operator="greaterThanOrEqual">
      <formula>2</formula>
    </cfRule>
  </conditionalFormatting>
  <conditionalFormatting sqref="O22:O26">
    <cfRule type="cellIs" dxfId="359" priority="95" operator="lessThanOrEqual">
      <formula>-2</formula>
    </cfRule>
    <cfRule type="cellIs" dxfId="358" priority="96" operator="greaterThanOrEqual">
      <formula>2</formula>
    </cfRule>
  </conditionalFormatting>
  <conditionalFormatting sqref="O12:O20">
    <cfRule type="cellIs" dxfId="357" priority="93" operator="lessThanOrEqual">
      <formula>-2</formula>
    </cfRule>
    <cfRule type="cellIs" dxfId="356" priority="94" operator="greaterThanOrEqual">
      <formula>2</formula>
    </cfRule>
  </conditionalFormatting>
  <conditionalFormatting sqref="O27:U40">
    <cfRule type="cellIs" dxfId="355" priority="91" operator="lessThanOrEqual">
      <formula>-2</formula>
    </cfRule>
    <cfRule type="cellIs" dxfId="354" priority="92" operator="greaterThanOrEqual">
      <formula>2</formula>
    </cfRule>
  </conditionalFormatting>
  <conditionalFormatting sqref="O41:X59">
    <cfRule type="cellIs" dxfId="353" priority="89" operator="lessThanOrEqual">
      <formula>-2</formula>
    </cfRule>
    <cfRule type="cellIs" dxfId="352" priority="90" operator="greaterThanOrEqual">
      <formula>2</formula>
    </cfRule>
  </conditionalFormatting>
  <conditionalFormatting sqref="N12:N20 N22:N23">
    <cfRule type="cellIs" dxfId="351" priority="87" operator="lessThanOrEqual">
      <formula>-2</formula>
    </cfRule>
    <cfRule type="cellIs" dxfId="350" priority="88" operator="greaterThanOrEqual">
      <formula>2</formula>
    </cfRule>
  </conditionalFormatting>
  <conditionalFormatting sqref="M11:M19 M21:M23">
    <cfRule type="cellIs" dxfId="349" priority="85" operator="lessThanOrEqual">
      <formula>-2</formula>
    </cfRule>
    <cfRule type="cellIs" dxfId="348" priority="86" operator="greaterThanOrEqual">
      <formula>2</formula>
    </cfRule>
  </conditionalFormatting>
  <conditionalFormatting sqref="L10:L18 L21:L23">
    <cfRule type="cellIs" dxfId="347" priority="83" operator="lessThanOrEqual">
      <formula>-2</formula>
    </cfRule>
    <cfRule type="cellIs" dxfId="346" priority="84" operator="greaterThanOrEqual">
      <formula>2</formula>
    </cfRule>
  </conditionalFormatting>
  <conditionalFormatting sqref="L24:N215">
    <cfRule type="cellIs" dxfId="345" priority="81" operator="lessThanOrEqual">
      <formula>-2</formula>
    </cfRule>
    <cfRule type="cellIs" dxfId="344" priority="82" operator="greaterThanOrEqual">
      <formula>2</formula>
    </cfRule>
  </conditionalFormatting>
  <conditionalFormatting sqref="K10:K18 K20:K22">
    <cfRule type="cellIs" dxfId="343" priority="79" operator="lessThanOrEqual">
      <formula>-2</formula>
    </cfRule>
    <cfRule type="cellIs" dxfId="342" priority="80" operator="greaterThanOrEqual">
      <formula>2</formula>
    </cfRule>
  </conditionalFormatting>
  <conditionalFormatting sqref="J19:J22">
    <cfRule type="cellIs" dxfId="341" priority="77" operator="lessThanOrEqual">
      <formula>-2</formula>
    </cfRule>
    <cfRule type="cellIs" dxfId="340" priority="78" operator="greaterThanOrEqual">
      <formula>2</formula>
    </cfRule>
  </conditionalFormatting>
  <conditionalFormatting sqref="J23:K45">
    <cfRule type="cellIs" dxfId="339" priority="75" operator="lessThanOrEqual">
      <formula>-2</formula>
    </cfRule>
    <cfRule type="cellIs" dxfId="338" priority="76" operator="greaterThanOrEqual">
      <formula>2</formula>
    </cfRule>
  </conditionalFormatting>
  <conditionalFormatting sqref="J9:J17">
    <cfRule type="cellIs" dxfId="337" priority="73" operator="lessThanOrEqual">
      <formula>-2</formula>
    </cfRule>
    <cfRule type="cellIs" dxfId="336" priority="74" operator="greaterThanOrEqual">
      <formula>2</formula>
    </cfRule>
  </conditionalFormatting>
  <conditionalFormatting sqref="I19:I22">
    <cfRule type="cellIs" dxfId="335" priority="71" operator="lessThanOrEqual">
      <formula>-2</formula>
    </cfRule>
    <cfRule type="cellIs" dxfId="334" priority="72" operator="greaterThanOrEqual">
      <formula>2</formula>
    </cfRule>
  </conditionalFormatting>
  <conditionalFormatting sqref="I23:I45">
    <cfRule type="cellIs" dxfId="333" priority="69" operator="lessThanOrEqual">
      <formula>-2</formula>
    </cfRule>
    <cfRule type="cellIs" dxfId="332" priority="70" operator="greaterThanOrEqual">
      <formula>2</formula>
    </cfRule>
  </conditionalFormatting>
  <conditionalFormatting sqref="I9:I16 I8:L13">
    <cfRule type="cellIs" dxfId="331" priority="67" operator="lessThanOrEqual">
      <formula>-2</formula>
    </cfRule>
    <cfRule type="cellIs" dxfId="330" priority="68" operator="greaterThanOrEqual">
      <formula>2</formula>
    </cfRule>
  </conditionalFormatting>
  <conditionalFormatting sqref="H19:H22">
    <cfRule type="cellIs" dxfId="329" priority="59" operator="lessThanOrEqual">
      <formula>-2</formula>
    </cfRule>
    <cfRule type="cellIs" dxfId="328" priority="60" operator="greaterThanOrEqual">
      <formula>2</formula>
    </cfRule>
  </conditionalFormatting>
  <conditionalFormatting sqref="H23:H45">
    <cfRule type="cellIs" dxfId="327" priority="57" operator="lessThanOrEqual">
      <formula>-2</formula>
    </cfRule>
    <cfRule type="cellIs" dxfId="326" priority="58" operator="greaterThanOrEqual">
      <formula>2</formula>
    </cfRule>
  </conditionalFormatting>
  <conditionalFormatting sqref="H8:H16">
    <cfRule type="cellIs" dxfId="325" priority="55" operator="lessThanOrEqual">
      <formula>-2</formula>
    </cfRule>
    <cfRule type="cellIs" dxfId="324" priority="56" operator="greaterThanOrEqual">
      <formula>2</formula>
    </cfRule>
  </conditionalFormatting>
  <conditionalFormatting sqref="G19:G22">
    <cfRule type="cellIs" dxfId="323" priority="53" operator="lessThanOrEqual">
      <formula>-2</formula>
    </cfRule>
    <cfRule type="cellIs" dxfId="322" priority="54" operator="greaterThanOrEqual">
      <formula>2</formula>
    </cfRule>
  </conditionalFormatting>
  <conditionalFormatting sqref="G23:G45">
    <cfRule type="cellIs" dxfId="321" priority="51" operator="lessThanOrEqual">
      <formula>-2</formula>
    </cfRule>
    <cfRule type="cellIs" dxfId="320" priority="52" operator="greaterThanOrEqual">
      <formula>2</formula>
    </cfRule>
  </conditionalFormatting>
  <conditionalFormatting sqref="G6:G14">
    <cfRule type="cellIs" dxfId="319" priority="45" operator="lessThanOrEqual">
      <formula>-2</formula>
    </cfRule>
    <cfRule type="cellIs" dxfId="318" priority="46" operator="greaterThanOrEqual">
      <formula>2</formula>
    </cfRule>
  </conditionalFormatting>
  <conditionalFormatting sqref="G16:G17">
    <cfRule type="cellIs" dxfId="317" priority="47" operator="lessThanOrEqual">
      <formula>-2</formula>
    </cfRule>
    <cfRule type="cellIs" dxfId="316" priority="48" operator="greaterThanOrEqual">
      <formula>2</formula>
    </cfRule>
  </conditionalFormatting>
  <conditionalFormatting sqref="F19:F22">
    <cfRule type="cellIs" dxfId="315" priority="43" operator="lessThanOrEqual">
      <formula>-2</formula>
    </cfRule>
    <cfRule type="cellIs" dxfId="314" priority="44" operator="greaterThanOrEqual">
      <formula>2</formula>
    </cfRule>
  </conditionalFormatting>
  <conditionalFormatting sqref="F23:F45">
    <cfRule type="cellIs" dxfId="313" priority="41" operator="lessThanOrEqual">
      <formula>-2</formula>
    </cfRule>
    <cfRule type="cellIs" dxfId="312" priority="42" operator="greaterThanOrEqual">
      <formula>2</formula>
    </cfRule>
  </conditionalFormatting>
  <conditionalFormatting sqref="F14">
    <cfRule type="cellIs" dxfId="311" priority="37" operator="lessThanOrEqual">
      <formula>-2</formula>
    </cfRule>
    <cfRule type="cellIs" dxfId="310" priority="38" operator="greaterThanOrEqual">
      <formula>2</formula>
    </cfRule>
  </conditionalFormatting>
  <conditionalFormatting sqref="F16:F17">
    <cfRule type="cellIs" dxfId="309" priority="39" operator="lessThanOrEqual">
      <formula>-2</formula>
    </cfRule>
    <cfRule type="cellIs" dxfId="308" priority="40" operator="greaterThanOrEqual">
      <formula>2</formula>
    </cfRule>
  </conditionalFormatting>
  <conditionalFormatting sqref="E19:E22">
    <cfRule type="cellIs" dxfId="307" priority="35" operator="lessThanOrEqual">
      <formula>-2</formula>
    </cfRule>
    <cfRule type="cellIs" dxfId="306" priority="36" operator="greaterThanOrEqual">
      <formula>2</formula>
    </cfRule>
  </conditionalFormatting>
  <conditionalFormatting sqref="E23:E45">
    <cfRule type="cellIs" dxfId="305" priority="33" operator="lessThanOrEqual">
      <formula>-2</formula>
    </cfRule>
    <cfRule type="cellIs" dxfId="304" priority="34" operator="greaterThanOrEqual">
      <formula>2</formula>
    </cfRule>
  </conditionalFormatting>
  <conditionalFormatting sqref="E14">
    <cfRule type="cellIs" dxfId="303" priority="29" operator="lessThanOrEqual">
      <formula>-2</formula>
    </cfRule>
    <cfRule type="cellIs" dxfId="302" priority="30" operator="greaterThanOrEqual">
      <formula>2</formula>
    </cfRule>
  </conditionalFormatting>
  <conditionalFormatting sqref="E16:E17">
    <cfRule type="cellIs" dxfId="301" priority="31" operator="lessThanOrEqual">
      <formula>-2</formula>
    </cfRule>
    <cfRule type="cellIs" dxfId="300" priority="32" operator="greaterThanOrEqual">
      <formula>2</formula>
    </cfRule>
  </conditionalFormatting>
  <conditionalFormatting sqref="E4:F12">
    <cfRule type="cellIs" dxfId="299" priority="27" operator="lessThanOrEqual">
      <formula>-2</formula>
    </cfRule>
    <cfRule type="cellIs" dxfId="298" priority="28" operator="greaterThanOrEqual">
      <formula>2</formula>
    </cfRule>
  </conditionalFormatting>
  <conditionalFormatting sqref="D19:D22">
    <cfRule type="cellIs" dxfId="297" priority="25" operator="lessThanOrEqual">
      <formula>-2</formula>
    </cfRule>
    <cfRule type="cellIs" dxfId="296" priority="26" operator="greaterThanOrEqual">
      <formula>2</formula>
    </cfRule>
  </conditionalFormatting>
  <conditionalFormatting sqref="D23:D45">
    <cfRule type="cellIs" dxfId="295" priority="23" operator="lessThanOrEqual">
      <formula>-2</formula>
    </cfRule>
    <cfRule type="cellIs" dxfId="294" priority="24" operator="greaterThanOrEqual">
      <formula>2</formula>
    </cfRule>
  </conditionalFormatting>
  <conditionalFormatting sqref="D14 C3:H11">
    <cfRule type="cellIs" dxfId="293" priority="19" operator="lessThanOrEqual">
      <formula>-2</formula>
    </cfRule>
    <cfRule type="cellIs" dxfId="292" priority="20" operator="greaterThanOrEqual">
      <formula>2</formula>
    </cfRule>
  </conditionalFormatting>
  <conditionalFormatting sqref="D16:D17">
    <cfRule type="cellIs" dxfId="291" priority="21" operator="lessThanOrEqual">
      <formula>-2</formula>
    </cfRule>
    <cfRule type="cellIs" dxfId="290" priority="22" operator="greaterThanOrEqual">
      <formula>2</formula>
    </cfRule>
  </conditionalFormatting>
  <conditionalFormatting sqref="C19:C22">
    <cfRule type="cellIs" dxfId="289" priority="17" operator="lessThanOrEqual">
      <formula>-2</formula>
    </cfRule>
    <cfRule type="cellIs" dxfId="288" priority="18" operator="greaterThanOrEqual">
      <formula>2</formula>
    </cfRule>
  </conditionalFormatting>
  <conditionalFormatting sqref="C23:C45">
    <cfRule type="cellIs" dxfId="287" priority="15" operator="lessThanOrEqual">
      <formula>-2</formula>
    </cfRule>
    <cfRule type="cellIs" dxfId="286" priority="16" operator="greaterThanOrEqual">
      <formula>2</formula>
    </cfRule>
  </conditionalFormatting>
  <conditionalFormatting sqref="C6:C11 C14">
    <cfRule type="cellIs" dxfId="285" priority="11" operator="lessThanOrEqual">
      <formula>-2</formula>
    </cfRule>
    <cfRule type="cellIs" dxfId="284" priority="12" operator="greaterThanOrEqual">
      <formula>2</formula>
    </cfRule>
  </conditionalFormatting>
  <conditionalFormatting sqref="C16:C17">
    <cfRule type="cellIs" dxfId="283" priority="13" operator="lessThanOrEqual">
      <formula>-2</formula>
    </cfRule>
    <cfRule type="cellIs" dxfId="282" priority="14" operator="greaterThanOrEqual">
      <formula>2</formula>
    </cfRule>
  </conditionalFormatting>
  <conditionalFormatting sqref="B3:B10">
    <cfRule type="cellIs" dxfId="281" priority="9" operator="lessThanOrEqual">
      <formula>-2</formula>
    </cfRule>
    <cfRule type="cellIs" dxfId="280" priority="10" operator="greaterThanOrEqual">
      <formula>2</formula>
    </cfRule>
  </conditionalFormatting>
  <conditionalFormatting sqref="B19:B22">
    <cfRule type="cellIs" dxfId="279" priority="7" operator="lessThanOrEqual">
      <formula>-2</formula>
    </cfRule>
    <cfRule type="cellIs" dxfId="278" priority="8" operator="greaterThanOrEqual">
      <formula>2</formula>
    </cfRule>
  </conditionalFormatting>
  <conditionalFormatting sqref="B23:B45">
    <cfRule type="cellIs" dxfId="277" priority="5" operator="lessThanOrEqual">
      <formula>-2</formula>
    </cfRule>
    <cfRule type="cellIs" dxfId="276" priority="6" operator="greaterThanOrEqual">
      <formula>2</formula>
    </cfRule>
  </conditionalFormatting>
  <conditionalFormatting sqref="B6:B10 B14">
    <cfRule type="cellIs" dxfId="275" priority="1" operator="lessThanOrEqual">
      <formula>-2</formula>
    </cfRule>
    <cfRule type="cellIs" dxfId="274" priority="2" operator="greaterThanOrEqual">
      <formula>2</formula>
    </cfRule>
  </conditionalFormatting>
  <conditionalFormatting sqref="B16:B17">
    <cfRule type="cellIs" dxfId="273" priority="3" operator="lessThanOrEqual">
      <formula>-2</formula>
    </cfRule>
    <cfRule type="cellIs" dxfId="27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1"/>
  <sheetViews>
    <sheetView workbookViewId="0">
      <selection activeCell="B16" sqref="B16"/>
    </sheetView>
  </sheetViews>
  <sheetFormatPr defaultColWidth="9.140625" defaultRowHeight="15.75" thickBottom="1" x14ac:dyDescent="0.3"/>
  <cols>
    <col min="1" max="1" width="11.28515625" style="3" bestFit="1" customWidth="1"/>
    <col min="2" max="11" width="13.7109375" style="5" bestFit="1" customWidth="1"/>
    <col min="12" max="13" width="14.140625" style="5" bestFit="1" customWidth="1"/>
    <col min="14" max="17" width="13.7109375" style="5" bestFit="1" customWidth="1"/>
    <col min="18" max="18" width="14.140625" style="5" bestFit="1" customWidth="1"/>
    <col min="19" max="20" width="13.7109375" style="5" bestFit="1" customWidth="1"/>
    <col min="21" max="21" width="14.140625" style="5" bestFit="1" customWidth="1"/>
    <col min="22" max="24" width="13.7109375" style="5" bestFit="1" customWidth="1"/>
    <col min="25" max="25" width="14.140625" style="5" bestFit="1" customWidth="1"/>
    <col min="26" max="30" width="13.7109375" style="5" bestFit="1" customWidth="1"/>
    <col min="31" max="32" width="13.7109375" style="2" bestFit="1" customWidth="1"/>
    <col min="33" max="41" width="13.7109375" style="5" bestFit="1" customWidth="1"/>
    <col min="42" max="42" width="14.140625" style="5" bestFit="1" customWidth="1"/>
    <col min="43" max="45" width="13.7109375" style="5" bestFit="1" customWidth="1"/>
    <col min="46" max="46" width="13.7109375" style="1" bestFit="1" customWidth="1"/>
    <col min="47" max="47" width="13.7109375" style="2" bestFit="1" customWidth="1"/>
    <col min="48" max="16384" width="9.140625" style="1"/>
  </cols>
  <sheetData>
    <row r="1" spans="1:47" ht="15" thickBot="1" x14ac:dyDescent="0.35">
      <c r="A1" s="1"/>
      <c r="B1" s="1" t="s">
        <v>94</v>
      </c>
      <c r="C1" s="1" t="s">
        <v>92</v>
      </c>
      <c r="D1" s="1" t="s">
        <v>90</v>
      </c>
      <c r="E1" s="1" t="s">
        <v>84</v>
      </c>
      <c r="F1" s="1" t="s">
        <v>85</v>
      </c>
      <c r="G1" s="1" t="s">
        <v>82</v>
      </c>
      <c r="H1" s="1" t="s">
        <v>80</v>
      </c>
      <c r="I1" s="1" t="s">
        <v>76</v>
      </c>
      <c r="J1" s="1" t="s">
        <v>77</v>
      </c>
      <c r="K1" s="1" t="s">
        <v>74</v>
      </c>
      <c r="L1" s="1" t="s">
        <v>73</v>
      </c>
      <c r="M1" s="1" t="s">
        <v>69</v>
      </c>
      <c r="N1" s="1" t="s">
        <v>62</v>
      </c>
      <c r="O1" s="1" t="s">
        <v>63</v>
      </c>
      <c r="P1" s="1" t="s">
        <v>60</v>
      </c>
      <c r="Q1" s="1" t="s">
        <v>58</v>
      </c>
      <c r="R1" s="1" t="s">
        <v>56</v>
      </c>
      <c r="S1" s="1" t="s">
        <v>53</v>
      </c>
      <c r="T1" s="1" t="s">
        <v>48</v>
      </c>
      <c r="U1" s="1" t="s">
        <v>49</v>
      </c>
      <c r="V1" s="1" t="s">
        <v>46</v>
      </c>
      <c r="W1" s="1" t="s">
        <v>45</v>
      </c>
      <c r="X1" s="1" t="s">
        <v>38</v>
      </c>
      <c r="Y1" s="1" t="s">
        <v>40</v>
      </c>
      <c r="Z1" s="1" t="s">
        <v>37</v>
      </c>
      <c r="AA1" s="1" t="s">
        <v>33</v>
      </c>
      <c r="AB1" s="1" t="s">
        <v>34</v>
      </c>
      <c r="AC1" s="1" t="s">
        <v>30</v>
      </c>
      <c r="AD1" s="1" t="s">
        <v>27</v>
      </c>
      <c r="AE1" s="1" t="s">
        <v>28</v>
      </c>
      <c r="AF1" s="1" t="s">
        <v>24</v>
      </c>
      <c r="AG1" s="1" t="s">
        <v>25</v>
      </c>
      <c r="AH1" s="1" t="s">
        <v>23</v>
      </c>
      <c r="AI1" s="1" t="s">
        <v>20</v>
      </c>
      <c r="AJ1" s="1" t="s">
        <v>18</v>
      </c>
      <c r="AK1" s="1" t="s">
        <v>16</v>
      </c>
      <c r="AL1" s="1" t="s">
        <v>17</v>
      </c>
      <c r="AM1" s="1" t="s">
        <v>15</v>
      </c>
      <c r="AN1" s="1" t="s">
        <v>11</v>
      </c>
      <c r="AO1" s="1" t="s">
        <v>9</v>
      </c>
      <c r="AP1" s="1" t="s">
        <v>8</v>
      </c>
      <c r="AQ1" s="1" t="s">
        <v>4</v>
      </c>
      <c r="AR1" s="1" t="s">
        <v>5</v>
      </c>
      <c r="AS1" s="1" t="s">
        <v>3</v>
      </c>
      <c r="AT1" s="1" t="s">
        <v>1</v>
      </c>
      <c r="AU1" s="1" t="s">
        <v>0</v>
      </c>
    </row>
    <row r="2" spans="1:47" thickBot="1" x14ac:dyDescent="0.3">
      <c r="A2" s="3">
        <v>43152</v>
      </c>
      <c r="B2" s="2">
        <v>-3.15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U2" s="1"/>
    </row>
    <row r="3" spans="1:47" ht="15" thickBot="1" x14ac:dyDescent="0.35">
      <c r="A3" s="3">
        <v>43151</v>
      </c>
      <c r="B3" s="2">
        <v>-2.59</v>
      </c>
      <c r="C3" s="2">
        <v>-1.99</v>
      </c>
      <c r="D3" s="2">
        <v>-3.26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</row>
    <row r="4" spans="1:47" ht="15" thickBot="1" x14ac:dyDescent="0.35">
      <c r="A4" s="3">
        <v>43150</v>
      </c>
      <c r="B4" s="2">
        <v>-3.41</v>
      </c>
      <c r="C4" s="2">
        <v>-2.59</v>
      </c>
      <c r="D4" s="2">
        <v>-3.79</v>
      </c>
      <c r="E4" s="2">
        <v>-2.64</v>
      </c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U4" s="1"/>
    </row>
    <row r="5" spans="1:47" ht="15" thickBot="1" x14ac:dyDescent="0.35">
      <c r="A5" s="3">
        <v>43149</v>
      </c>
      <c r="B5" s="2">
        <v>-4.13</v>
      </c>
      <c r="C5" s="2">
        <v>-1.7</v>
      </c>
      <c r="D5" s="2">
        <v>-2.57</v>
      </c>
      <c r="E5" s="2">
        <v>-2.27</v>
      </c>
      <c r="F5" s="2">
        <v>-0.77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U5" s="1"/>
    </row>
    <row r="6" spans="1:47" ht="15" thickBot="1" x14ac:dyDescent="0.35">
      <c r="A6" s="3">
        <v>43148</v>
      </c>
      <c r="B6" s="2">
        <v>0.66</v>
      </c>
      <c r="C6" s="2">
        <v>0.38</v>
      </c>
      <c r="D6" s="2">
        <v>-1.65</v>
      </c>
      <c r="E6" s="2">
        <v>-1.49</v>
      </c>
      <c r="F6" s="2">
        <v>-0.68</v>
      </c>
      <c r="G6" s="2">
        <v>-1.35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U6" s="1"/>
    </row>
    <row r="7" spans="1:47" ht="15" thickBot="1" x14ac:dyDescent="0.35">
      <c r="A7" s="3">
        <v>43147</v>
      </c>
      <c r="B7" s="2">
        <v>0.96</v>
      </c>
      <c r="C7" s="2">
        <v>-0.4</v>
      </c>
      <c r="D7" s="2">
        <v>-2.52</v>
      </c>
      <c r="E7" s="2">
        <v>-1.05</v>
      </c>
      <c r="F7" s="2">
        <v>-2.2000000000000002</v>
      </c>
      <c r="G7" s="2">
        <v>-2.58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U7" s="1"/>
    </row>
    <row r="8" spans="1:47" ht="15" thickBot="1" x14ac:dyDescent="0.35">
      <c r="A8" s="3">
        <v>43146</v>
      </c>
      <c r="B8" s="2">
        <v>-1.24</v>
      </c>
      <c r="C8" s="2">
        <v>-2.68</v>
      </c>
      <c r="D8" s="2">
        <v>-2.4900000000000002</v>
      </c>
      <c r="E8" s="2">
        <v>-1.8</v>
      </c>
      <c r="F8" s="2">
        <v>-2.19</v>
      </c>
      <c r="G8" s="2">
        <v>-2.5499999999999998</v>
      </c>
      <c r="H8" s="2">
        <v>-3.65</v>
      </c>
      <c r="I8" s="2">
        <v>-2.99</v>
      </c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U8" s="1"/>
    </row>
    <row r="9" spans="1:47" ht="15" thickBot="1" x14ac:dyDescent="0.35">
      <c r="A9" s="3">
        <v>43145</v>
      </c>
      <c r="B9" s="2">
        <v>-3.25</v>
      </c>
      <c r="C9" s="2">
        <v>-3.52</v>
      </c>
      <c r="D9" s="2">
        <v>-2.09</v>
      </c>
      <c r="E9" s="2">
        <v>-2.73</v>
      </c>
      <c r="F9" s="2">
        <v>-1.57</v>
      </c>
      <c r="G9" s="2">
        <v>-2.62</v>
      </c>
      <c r="H9" s="2">
        <v>-3.54</v>
      </c>
      <c r="I9" s="2">
        <v>-3.27</v>
      </c>
      <c r="J9" s="2">
        <v>-5.87</v>
      </c>
      <c r="K9" s="2">
        <v>-3.78</v>
      </c>
      <c r="L9" s="2"/>
      <c r="M9" s="2"/>
      <c r="N9" s="2"/>
      <c r="O9" s="2"/>
      <c r="P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U9" s="1"/>
    </row>
    <row r="10" spans="1:47" ht="15" thickBot="1" x14ac:dyDescent="0.35">
      <c r="A10" s="3">
        <v>43144</v>
      </c>
      <c r="B10" s="2">
        <v>-1.43</v>
      </c>
      <c r="C10" s="2">
        <v>-1.92</v>
      </c>
      <c r="D10" s="2">
        <v>-0.4</v>
      </c>
      <c r="E10" s="2">
        <v>-0.88</v>
      </c>
      <c r="F10" s="2">
        <v>-1.29</v>
      </c>
      <c r="G10" s="2">
        <v>-1.68</v>
      </c>
      <c r="H10" s="2">
        <v>-4.25</v>
      </c>
      <c r="I10" s="2">
        <v>-2.63</v>
      </c>
      <c r="J10" s="2">
        <v>-5.24</v>
      </c>
      <c r="K10" s="2">
        <v>-3.77</v>
      </c>
      <c r="L10" s="2">
        <v>-2.74</v>
      </c>
      <c r="M10" s="2">
        <v>3.15</v>
      </c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U10" s="1"/>
    </row>
    <row r="11" spans="1:47" ht="15" thickBot="1" x14ac:dyDescent="0.35">
      <c r="A11" s="3">
        <v>43143</v>
      </c>
      <c r="B11" s="2">
        <v>3.41</v>
      </c>
      <c r="C11" s="2">
        <v>2.74</v>
      </c>
      <c r="D11" s="2">
        <v>4.3499999999999996</v>
      </c>
      <c r="E11" s="2">
        <v>2.2599999999999998</v>
      </c>
      <c r="F11" s="2">
        <v>1.7</v>
      </c>
      <c r="G11" s="2">
        <v>2.2200000000000002</v>
      </c>
      <c r="H11" s="2">
        <v>-2.46</v>
      </c>
      <c r="I11" s="2">
        <v>-1.0900000000000001</v>
      </c>
      <c r="J11" s="2">
        <v>-3.62</v>
      </c>
      <c r="K11" s="2">
        <v>-2.4300000000000002</v>
      </c>
      <c r="L11" s="2">
        <v>-2.19</v>
      </c>
      <c r="M11" s="2">
        <v>3.64</v>
      </c>
      <c r="N11" s="2">
        <v>4.55</v>
      </c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"/>
    </row>
    <row r="12" spans="1:47" ht="15" thickBot="1" x14ac:dyDescent="0.35">
      <c r="A12" s="3">
        <v>43142</v>
      </c>
      <c r="B12" s="2">
        <v>1.2</v>
      </c>
      <c r="C12" s="2">
        <v>1.81</v>
      </c>
      <c r="D12" s="2">
        <v>0.67</v>
      </c>
      <c r="E12" s="2">
        <v>0.31</v>
      </c>
      <c r="F12" s="2">
        <v>0.7</v>
      </c>
      <c r="G12" s="2">
        <v>3.79</v>
      </c>
      <c r="H12" s="2">
        <v>1.51</v>
      </c>
      <c r="I12" s="2">
        <v>-0.74</v>
      </c>
      <c r="J12" s="2">
        <v>-1.6</v>
      </c>
      <c r="K12" s="2">
        <v>-1.53</v>
      </c>
      <c r="L12" s="2">
        <v>-2.5099999999999998</v>
      </c>
      <c r="M12" s="2">
        <v>1.74</v>
      </c>
      <c r="N12" s="2">
        <v>2.73</v>
      </c>
      <c r="O12" s="2">
        <v>2.21</v>
      </c>
      <c r="P12" s="2">
        <v>0.57999999999999996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"/>
    </row>
    <row r="13" spans="1:47" ht="15" thickBot="1" x14ac:dyDescent="0.35">
      <c r="A13" s="3">
        <v>43141</v>
      </c>
      <c r="B13" s="2">
        <v>-1.86</v>
      </c>
      <c r="C13" s="2">
        <v>-1.52</v>
      </c>
      <c r="D13" s="2">
        <v>-2.17</v>
      </c>
      <c r="E13" s="2">
        <v>0.8</v>
      </c>
      <c r="F13" s="2">
        <v>0.93</v>
      </c>
      <c r="G13" s="2">
        <v>3.83</v>
      </c>
      <c r="H13" s="2">
        <v>3.36</v>
      </c>
      <c r="I13" s="2">
        <v>0.47</v>
      </c>
      <c r="J13" s="2">
        <v>1.66</v>
      </c>
      <c r="K13" s="2">
        <v>0.27</v>
      </c>
      <c r="L13" s="2">
        <v>-1.1100000000000001</v>
      </c>
      <c r="M13" s="2">
        <v>-0.78</v>
      </c>
      <c r="N13" s="2">
        <v>-0.4</v>
      </c>
      <c r="O13" s="2">
        <v>1.07</v>
      </c>
      <c r="P13" s="2">
        <v>2.33</v>
      </c>
      <c r="Q13" s="2">
        <v>2.14</v>
      </c>
      <c r="R13" s="2">
        <v>0.96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"/>
    </row>
    <row r="14" spans="1:47" ht="15" thickBot="1" x14ac:dyDescent="0.35">
      <c r="A14" s="3">
        <v>43140</v>
      </c>
      <c r="B14" s="2">
        <v>0.12</v>
      </c>
      <c r="C14" s="2">
        <v>0.96</v>
      </c>
      <c r="D14" s="2">
        <v>1.36</v>
      </c>
      <c r="E14" s="2">
        <v>2.41</v>
      </c>
      <c r="F14" s="2">
        <v>2.09</v>
      </c>
      <c r="G14" s="2">
        <v>3.09</v>
      </c>
      <c r="H14" s="2">
        <v>4.17</v>
      </c>
      <c r="I14" s="2">
        <v>2.78</v>
      </c>
      <c r="J14" s="2">
        <v>3.79</v>
      </c>
      <c r="K14" s="2">
        <v>3.47</v>
      </c>
      <c r="L14" s="2">
        <v>1.97</v>
      </c>
      <c r="M14" s="2">
        <v>-0.99</v>
      </c>
      <c r="N14" s="2">
        <v>-1.8</v>
      </c>
      <c r="O14" s="2">
        <v>0.26</v>
      </c>
      <c r="P14" s="2">
        <v>1.73</v>
      </c>
      <c r="Q14" s="2">
        <v>0.94</v>
      </c>
      <c r="R14" s="2">
        <v>1.36</v>
      </c>
      <c r="S14" s="2">
        <v>-0.23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"/>
    </row>
    <row r="15" spans="1:47" ht="15" thickBot="1" x14ac:dyDescent="0.35">
      <c r="A15" s="3">
        <v>43139</v>
      </c>
      <c r="B15" s="2">
        <v>4.1900000000000004</v>
      </c>
      <c r="C15" s="2">
        <v>4.54</v>
      </c>
      <c r="D15" s="2">
        <v>4.24</v>
      </c>
      <c r="E15" s="2">
        <v>3.79</v>
      </c>
      <c r="F15" s="2">
        <v>3.38</v>
      </c>
      <c r="G15" s="2">
        <v>3.6</v>
      </c>
      <c r="H15" s="2">
        <v>4.93</v>
      </c>
      <c r="I15" s="2">
        <v>4.82</v>
      </c>
      <c r="J15" s="2">
        <v>4.12</v>
      </c>
      <c r="K15" s="2">
        <v>1.65</v>
      </c>
      <c r="L15" s="2">
        <v>2.94</v>
      </c>
      <c r="M15" s="2">
        <v>0.27</v>
      </c>
      <c r="N15" s="2">
        <v>-0.8</v>
      </c>
      <c r="O15" s="2">
        <v>1.37</v>
      </c>
      <c r="P15" s="2">
        <v>-1.07</v>
      </c>
      <c r="Q15" s="2">
        <v>-0.81</v>
      </c>
      <c r="R15" s="2">
        <v>-0.87</v>
      </c>
      <c r="S15" s="2">
        <v>0.09</v>
      </c>
      <c r="T15" s="2">
        <v>1.25</v>
      </c>
      <c r="U15" s="2">
        <v>1.7</v>
      </c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U15" s="1"/>
    </row>
    <row r="16" spans="1:47" ht="15" thickBot="1" x14ac:dyDescent="0.35">
      <c r="A16" s="3">
        <v>43138</v>
      </c>
      <c r="B16" s="2">
        <f>SUM(B2:B15)</f>
        <v>-10.52</v>
      </c>
      <c r="C16" s="2">
        <v>2.2200000000000002</v>
      </c>
      <c r="D16" s="2">
        <v>1.86</v>
      </c>
      <c r="E16" s="2">
        <v>0.6</v>
      </c>
      <c r="F16" s="2">
        <v>0.61</v>
      </c>
      <c r="G16" s="2">
        <v>0.01</v>
      </c>
      <c r="H16" s="2">
        <v>-7.0000000000000007E-2</v>
      </c>
      <c r="I16" s="2">
        <v>-1.33</v>
      </c>
      <c r="J16" s="2">
        <v>-1.68</v>
      </c>
      <c r="K16" s="2">
        <v>-2.5099999999999998</v>
      </c>
      <c r="L16" s="2">
        <v>0.02</v>
      </c>
      <c r="M16" s="2">
        <v>-0.64</v>
      </c>
      <c r="N16" s="2">
        <v>-1.74</v>
      </c>
      <c r="O16" s="2">
        <v>1.56</v>
      </c>
      <c r="P16" s="2">
        <v>-2.4500000000000002</v>
      </c>
      <c r="Q16" s="2">
        <v>-0.57999999999999996</v>
      </c>
      <c r="R16" s="2">
        <v>-2.87</v>
      </c>
      <c r="S16" s="2">
        <v>2.57</v>
      </c>
      <c r="T16" s="2">
        <v>3.22</v>
      </c>
      <c r="U16" s="2">
        <v>1.95</v>
      </c>
      <c r="V16" s="2">
        <v>1.43</v>
      </c>
      <c r="W16" s="2">
        <v>1.19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U16" s="1"/>
    </row>
    <row r="17" spans="1:47" ht="15" thickBot="1" x14ac:dyDescent="0.35">
      <c r="A17" s="3">
        <v>43137</v>
      </c>
      <c r="B17" s="2"/>
      <c r="C17" s="2">
        <f>SUM(C3:C16)</f>
        <v>-3.6699999999999995</v>
      </c>
      <c r="D17" s="2">
        <f>SUM(D3:D16)</f>
        <v>-8.4600000000000009</v>
      </c>
      <c r="E17" s="2">
        <v>1.1299999999999999</v>
      </c>
      <c r="F17" s="2">
        <v>1.22</v>
      </c>
      <c r="G17" s="2">
        <v>0.22</v>
      </c>
      <c r="H17" s="2">
        <v>-0.42</v>
      </c>
      <c r="I17" s="2">
        <v>-1.56</v>
      </c>
      <c r="J17" s="2">
        <v>-2.37</v>
      </c>
      <c r="K17" s="2">
        <v>-1.35</v>
      </c>
      <c r="L17" s="2">
        <v>-1.76</v>
      </c>
      <c r="M17" s="2">
        <v>-0.77</v>
      </c>
      <c r="N17" s="2">
        <v>0.71</v>
      </c>
      <c r="O17" s="2">
        <v>1.72</v>
      </c>
      <c r="P17" s="2">
        <v>-1.48</v>
      </c>
      <c r="Q17" s="2">
        <v>1.87</v>
      </c>
      <c r="R17" s="2">
        <v>1.77</v>
      </c>
      <c r="S17" s="2">
        <v>3.5</v>
      </c>
      <c r="T17" s="2">
        <v>4.47</v>
      </c>
      <c r="U17" s="2">
        <v>1.36</v>
      </c>
      <c r="V17" s="2">
        <v>3.57</v>
      </c>
      <c r="W17" s="2">
        <v>2</v>
      </c>
      <c r="X17" s="2">
        <v>4.2300000000000004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U17" s="1"/>
    </row>
    <row r="18" spans="1:47" ht="15" thickBot="1" x14ac:dyDescent="0.35">
      <c r="A18" s="3">
        <v>43136</v>
      </c>
      <c r="B18" s="2"/>
      <c r="C18" s="2"/>
      <c r="D18" s="2"/>
      <c r="E18" s="2">
        <f>SUM(E4:E17)</f>
        <v>-1.56</v>
      </c>
      <c r="F18" s="2">
        <v>4.03</v>
      </c>
      <c r="G18" s="2">
        <v>2.59</v>
      </c>
      <c r="H18" s="2">
        <v>2.37</v>
      </c>
      <c r="I18" s="2">
        <v>1.71</v>
      </c>
      <c r="J18" s="2">
        <v>0.18</v>
      </c>
      <c r="K18" s="2">
        <v>2.4300000000000002</v>
      </c>
      <c r="L18" s="2">
        <v>-0.37</v>
      </c>
      <c r="M18" s="2">
        <v>2.36</v>
      </c>
      <c r="N18" s="2">
        <v>3.85</v>
      </c>
      <c r="O18" s="2">
        <v>1.58</v>
      </c>
      <c r="P18" s="2">
        <v>-0.19</v>
      </c>
      <c r="Q18" s="2">
        <v>2.75</v>
      </c>
      <c r="R18" s="2">
        <v>1.56</v>
      </c>
      <c r="S18" s="2">
        <v>1.91</v>
      </c>
      <c r="T18" s="2">
        <v>2.14</v>
      </c>
      <c r="U18" s="2">
        <v>0.62</v>
      </c>
      <c r="V18" s="2">
        <v>3.45</v>
      </c>
      <c r="W18" s="2">
        <v>0.83</v>
      </c>
      <c r="X18" s="2">
        <v>2.4900000000000002</v>
      </c>
      <c r="Y18" s="2">
        <v>1.86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U18" s="1"/>
    </row>
    <row r="19" spans="1:47" ht="15" thickBot="1" x14ac:dyDescent="0.35">
      <c r="A19" s="3">
        <v>43135</v>
      </c>
      <c r="B19" s="2"/>
      <c r="C19" s="2"/>
      <c r="D19" s="2"/>
      <c r="E19" s="2"/>
      <c r="F19" s="2">
        <f>SUM(F5:F18)</f>
        <v>5.9600000000000009</v>
      </c>
      <c r="G19" s="2">
        <v>-1.41</v>
      </c>
      <c r="H19" s="2">
        <v>-1.75</v>
      </c>
      <c r="I19" s="2">
        <v>-1.95</v>
      </c>
      <c r="J19" s="2">
        <v>-2.81</v>
      </c>
      <c r="K19" s="2">
        <v>-1.08</v>
      </c>
      <c r="L19" s="2">
        <v>-1.52</v>
      </c>
      <c r="M19" s="2">
        <v>1.1499999999999999</v>
      </c>
      <c r="N19" s="2">
        <v>1.83</v>
      </c>
      <c r="O19" s="2">
        <v>0.36</v>
      </c>
      <c r="P19" s="2">
        <v>-1.4</v>
      </c>
      <c r="Q19" s="2">
        <v>1.93</v>
      </c>
      <c r="R19" s="2">
        <v>-0.12</v>
      </c>
      <c r="S19" s="2">
        <v>2.2999999999999998</v>
      </c>
      <c r="T19" s="2">
        <v>3.52</v>
      </c>
      <c r="U19" s="2">
        <v>3.49</v>
      </c>
      <c r="V19" s="2">
        <v>2</v>
      </c>
      <c r="W19" s="2">
        <v>0.36</v>
      </c>
      <c r="X19" s="2">
        <v>1.73</v>
      </c>
      <c r="Y19" s="2">
        <v>1.0900000000000001</v>
      </c>
      <c r="Z19" s="2">
        <v>0.31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"/>
    </row>
    <row r="20" spans="1:47" ht="15" thickBot="1" x14ac:dyDescent="0.35">
      <c r="A20" s="3">
        <v>43134</v>
      </c>
      <c r="B20" s="2"/>
      <c r="C20" s="2"/>
      <c r="D20" s="2"/>
      <c r="E20" s="2"/>
      <c r="F20" s="2"/>
      <c r="G20" s="2">
        <f>SUM(G1:G19)</f>
        <v>7.16</v>
      </c>
      <c r="H20" s="2">
        <v>1.18</v>
      </c>
      <c r="I20" s="2">
        <v>0.83</v>
      </c>
      <c r="J20" s="2">
        <v>0.98</v>
      </c>
      <c r="K20" s="2">
        <v>1.31</v>
      </c>
      <c r="L20" s="2">
        <v>2.5</v>
      </c>
      <c r="M20" s="2">
        <v>2.66</v>
      </c>
      <c r="N20" s="2">
        <v>3.84</v>
      </c>
      <c r="O20" s="2">
        <v>4.3499999999999996</v>
      </c>
      <c r="P20" s="2">
        <v>3.13</v>
      </c>
      <c r="Q20" s="2">
        <v>5.42</v>
      </c>
      <c r="R20" s="2">
        <v>4.08</v>
      </c>
      <c r="S20" s="2">
        <v>5.0199999999999996</v>
      </c>
      <c r="T20" s="2">
        <v>7.51</v>
      </c>
      <c r="U20" s="2">
        <v>6.64</v>
      </c>
      <c r="V20" s="2">
        <v>6.45</v>
      </c>
      <c r="W20" s="2">
        <v>4.93</v>
      </c>
      <c r="X20" s="2">
        <v>3.65</v>
      </c>
      <c r="Y20" s="2">
        <v>1.17</v>
      </c>
      <c r="Z20" s="2">
        <v>-0.1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"/>
    </row>
    <row r="21" spans="1:47" ht="15" thickBot="1" x14ac:dyDescent="0.35">
      <c r="A21" s="3">
        <v>43133</v>
      </c>
      <c r="B21" s="2"/>
      <c r="C21" s="2"/>
      <c r="D21" s="2"/>
      <c r="E21" s="2"/>
      <c r="F21" s="2"/>
      <c r="G21" s="2"/>
      <c r="H21" s="2">
        <v>4.13</v>
      </c>
      <c r="I21" s="2">
        <v>3.98</v>
      </c>
      <c r="J21" s="2">
        <v>3.76</v>
      </c>
      <c r="K21" s="2">
        <v>3.44</v>
      </c>
      <c r="L21" s="2">
        <v>3.9</v>
      </c>
      <c r="M21" s="2">
        <v>4.09</v>
      </c>
      <c r="N21" s="2">
        <v>4.9000000000000004</v>
      </c>
      <c r="O21" s="2">
        <v>4.74</v>
      </c>
      <c r="P21" s="2">
        <v>4.03</v>
      </c>
      <c r="Q21" s="2">
        <v>4.38</v>
      </c>
      <c r="R21" s="2">
        <v>3.74</v>
      </c>
      <c r="S21" s="2">
        <v>3.25</v>
      </c>
      <c r="T21" s="2">
        <v>3.96</v>
      </c>
      <c r="U21" s="2">
        <v>3.23</v>
      </c>
      <c r="V21" s="2">
        <v>3.39</v>
      </c>
      <c r="W21" s="2">
        <v>2</v>
      </c>
      <c r="X21" s="2">
        <v>3.74</v>
      </c>
      <c r="Y21" s="2">
        <v>1.91</v>
      </c>
      <c r="Z21" s="2">
        <v>-0.93</v>
      </c>
      <c r="AA21" s="2">
        <v>-3.31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"/>
    </row>
    <row r="22" spans="1:47" ht="15" thickBot="1" x14ac:dyDescent="0.35">
      <c r="A22" s="3">
        <v>43132</v>
      </c>
      <c r="B22" s="2"/>
      <c r="C22" s="2"/>
      <c r="D22" s="2"/>
      <c r="E22" s="2"/>
      <c r="F22" s="2"/>
      <c r="G22" s="2"/>
      <c r="H22" s="2">
        <f>SUM(H8:H21)</f>
        <v>5.51</v>
      </c>
      <c r="I22" s="2">
        <f>SUM(I8:I21)</f>
        <v>-0.97000000000000108</v>
      </c>
      <c r="J22" s="2">
        <v>-3.01</v>
      </c>
      <c r="K22" s="2">
        <v>-3.02</v>
      </c>
      <c r="L22" s="2">
        <v>-2.96</v>
      </c>
      <c r="M22" s="2">
        <v>-2.89</v>
      </c>
      <c r="N22" s="2">
        <v>-2.64</v>
      </c>
      <c r="O22" s="2">
        <v>-2.57</v>
      </c>
      <c r="P22" s="2">
        <v>-2.33</v>
      </c>
      <c r="Q22" s="2">
        <v>-2.58</v>
      </c>
      <c r="R22" s="2">
        <v>-2.6</v>
      </c>
      <c r="S22" s="2">
        <v>-2.4500000000000002</v>
      </c>
      <c r="T22" s="2">
        <v>-2.41</v>
      </c>
      <c r="U22" s="2">
        <v>-2.58</v>
      </c>
      <c r="V22" s="2">
        <v>-2.4900000000000002</v>
      </c>
      <c r="W22" s="2">
        <v>-3.31</v>
      </c>
      <c r="X22" s="2">
        <v>-3.15</v>
      </c>
      <c r="Y22" s="2">
        <v>-1.5</v>
      </c>
      <c r="Z22" s="2">
        <v>-3.13</v>
      </c>
      <c r="AA22" s="2">
        <v>-3.59</v>
      </c>
      <c r="AB22" s="2">
        <v>-3.22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"/>
    </row>
    <row r="23" spans="1:47" ht="15" thickBot="1" x14ac:dyDescent="0.35">
      <c r="A23" s="3">
        <v>43131</v>
      </c>
      <c r="B23" s="2"/>
      <c r="C23" s="2"/>
      <c r="D23" s="2"/>
      <c r="E23" s="2"/>
      <c r="F23" s="2"/>
      <c r="G23" s="2"/>
      <c r="H23" s="2"/>
      <c r="I23" s="2"/>
      <c r="J23" s="2">
        <f>SUM(J9:J22)</f>
        <v>-11.710000000000003</v>
      </c>
      <c r="K23" s="2">
        <f>SUM(K9:K22)</f>
        <v>-6.8999999999999986</v>
      </c>
      <c r="L23" s="2">
        <v>-2.02</v>
      </c>
      <c r="M23" s="2">
        <v>-1.92</v>
      </c>
      <c r="N23" s="2">
        <v>-1.63</v>
      </c>
      <c r="O23" s="2">
        <v>-1.46</v>
      </c>
      <c r="P23" s="2">
        <v>-1.1000000000000001</v>
      </c>
      <c r="Q23" s="2">
        <v>-0.87</v>
      </c>
      <c r="R23" s="2">
        <v>-0.48</v>
      </c>
      <c r="S23" s="2">
        <v>-0.91</v>
      </c>
      <c r="T23" s="2">
        <v>-0.51</v>
      </c>
      <c r="U23" s="2">
        <v>-0.96</v>
      </c>
      <c r="V23" s="2">
        <v>-1.1499999999999999</v>
      </c>
      <c r="W23" s="2">
        <v>-1.65</v>
      </c>
      <c r="X23" s="2">
        <v>-4.1399999999999997</v>
      </c>
      <c r="Y23" s="2">
        <v>-4.34</v>
      </c>
      <c r="Z23" s="2">
        <v>-1.81</v>
      </c>
      <c r="AA23" s="2">
        <v>-1.81</v>
      </c>
      <c r="AB23" s="2">
        <v>-2.89</v>
      </c>
      <c r="AC23" s="2">
        <v>-4.7699999999999996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"/>
    </row>
    <row r="24" spans="1:47" ht="15" thickBot="1" x14ac:dyDescent="0.35">
      <c r="A24" s="3">
        <v>43130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SUM(L10:L23)</f>
        <v>-5.85</v>
      </c>
      <c r="M24" s="2">
        <f>SUM(M10:M23)</f>
        <v>11.069999999999999</v>
      </c>
      <c r="N24" s="2">
        <v>2.5299999999999998</v>
      </c>
      <c r="O24" s="2">
        <v>2.6</v>
      </c>
      <c r="P24" s="2">
        <v>2.86</v>
      </c>
      <c r="Q24" s="2">
        <v>2.86</v>
      </c>
      <c r="R24" s="2">
        <v>3.14</v>
      </c>
      <c r="S24" s="2">
        <v>3.03</v>
      </c>
      <c r="T24" s="2">
        <v>3.26</v>
      </c>
      <c r="U24" s="2">
        <v>3</v>
      </c>
      <c r="V24" s="2">
        <v>2.7</v>
      </c>
      <c r="W24" s="2">
        <v>2.33</v>
      </c>
      <c r="X24" s="2">
        <v>-0.39</v>
      </c>
      <c r="Y24" s="2">
        <v>-0.66</v>
      </c>
      <c r="Z24" s="2">
        <v>1.49</v>
      </c>
      <c r="AA24" s="2">
        <v>1.62</v>
      </c>
      <c r="AB24" s="2">
        <v>-1.71</v>
      </c>
      <c r="AC24" s="2">
        <v>-3.24</v>
      </c>
      <c r="AD24" s="2">
        <v>-2.78</v>
      </c>
      <c r="AE24" s="2">
        <v>-3.66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"/>
    </row>
    <row r="25" spans="1:47" ht="15" thickBot="1" x14ac:dyDescent="0.35">
      <c r="A25" s="3">
        <v>43129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f>SUM(N11:N24)</f>
        <v>15.930000000000001</v>
      </c>
      <c r="O25" s="2">
        <v>-1.17</v>
      </c>
      <c r="P25" s="2">
        <v>-1.02</v>
      </c>
      <c r="Q25" s="2">
        <v>-1.18</v>
      </c>
      <c r="R25" s="2">
        <v>-1.1599999999999999</v>
      </c>
      <c r="S25" s="2">
        <v>-0.56999999999999995</v>
      </c>
      <c r="T25" s="2">
        <v>-0.75</v>
      </c>
      <c r="U25" s="2">
        <v>-0.54</v>
      </c>
      <c r="V25" s="2">
        <v>-0.92</v>
      </c>
      <c r="W25" s="2">
        <v>-1.1499999999999999</v>
      </c>
      <c r="X25" s="2">
        <v>-0.87</v>
      </c>
      <c r="Y25" s="2">
        <v>-0.54</v>
      </c>
      <c r="Z25" s="2">
        <v>1.38</v>
      </c>
      <c r="AA25" s="2">
        <v>3.82</v>
      </c>
      <c r="AB25" s="2">
        <v>0.72</v>
      </c>
      <c r="AC25" s="2">
        <v>-0.68</v>
      </c>
      <c r="AD25" s="2">
        <v>0.53</v>
      </c>
      <c r="AE25" s="2">
        <v>-0.91</v>
      </c>
      <c r="AF25" s="2">
        <v>-0.56999999999999995</v>
      </c>
      <c r="AG25" s="2">
        <v>-2.2799999999999998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"/>
    </row>
    <row r="26" spans="1:47" ht="15" thickBot="1" x14ac:dyDescent="0.35">
      <c r="A26" s="3">
        <v>43128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>SUM(O12:O25)</f>
        <v>16.619999999999997</v>
      </c>
      <c r="P26" s="2">
        <f>SUM(P12:P25)</f>
        <v>3.6200000000000006</v>
      </c>
      <c r="Q26" s="2">
        <v>-6.78</v>
      </c>
      <c r="R26" s="2">
        <v>-6.26</v>
      </c>
      <c r="S26" s="2">
        <v>-6.13</v>
      </c>
      <c r="T26" s="2">
        <v>-6</v>
      </c>
      <c r="U26" s="2">
        <v>-6.02</v>
      </c>
      <c r="V26" s="2">
        <v>-5.87</v>
      </c>
      <c r="W26" s="2">
        <v>-5.75</v>
      </c>
      <c r="X26" s="2">
        <v>-5.3</v>
      </c>
      <c r="Y26" s="2">
        <v>-4.91</v>
      </c>
      <c r="Z26" s="2">
        <v>-2.74</v>
      </c>
      <c r="AA26" s="2">
        <v>-0.49</v>
      </c>
      <c r="AB26" s="2">
        <v>0.88</v>
      </c>
      <c r="AC26" s="2">
        <v>0.39</v>
      </c>
      <c r="AD26" s="2">
        <v>2.42</v>
      </c>
      <c r="AE26" s="2">
        <v>1.44</v>
      </c>
      <c r="AF26" s="2">
        <v>0.94</v>
      </c>
      <c r="AG26" s="2">
        <v>7.0000000000000007E-2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"/>
    </row>
    <row r="27" spans="1:47" ht="15" thickBot="1" x14ac:dyDescent="0.35">
      <c r="A27" s="3">
        <v>43127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P27" s="2"/>
      <c r="Q27" s="2">
        <f>SUM(Q13:Q26)</f>
        <v>9.4899999999999984</v>
      </c>
      <c r="R27" s="2">
        <f>SUM(R13:R26)</f>
        <v>2.25</v>
      </c>
      <c r="S27" s="2">
        <v>-6.83</v>
      </c>
      <c r="T27" s="2">
        <v>-7.23</v>
      </c>
      <c r="U27" s="2">
        <v>-7.19</v>
      </c>
      <c r="V27" s="2">
        <v>-7.05</v>
      </c>
      <c r="W27" s="2">
        <v>-7.01</v>
      </c>
      <c r="X27" s="2">
        <v>-6.63</v>
      </c>
      <c r="Y27" s="2">
        <v>-6.85</v>
      </c>
      <c r="Z27" s="2">
        <v>-5.09</v>
      </c>
      <c r="AA27" s="2">
        <v>-4.84</v>
      </c>
      <c r="AB27" s="2">
        <v>-3.56</v>
      </c>
      <c r="AC27" s="2">
        <v>-1.96</v>
      </c>
      <c r="AD27" s="2">
        <v>0.27</v>
      </c>
      <c r="AE27" s="2">
        <v>0.56999999999999995</v>
      </c>
      <c r="AF27" s="2">
        <v>0.56999999999999995</v>
      </c>
      <c r="AG27" s="2">
        <v>0.59</v>
      </c>
      <c r="AH27" s="2">
        <v>-0.92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"/>
    </row>
    <row r="28" spans="1:47" ht="15" thickBot="1" x14ac:dyDescent="0.35">
      <c r="A28" s="3">
        <v>43126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  <c r="P28" s="2"/>
      <c r="Q28" s="2"/>
      <c r="R28" s="2"/>
      <c r="S28" s="2">
        <f>SUM(S14:S27)</f>
        <v>4.5500000000000025</v>
      </c>
      <c r="T28" s="2">
        <v>-4.3499999999999996</v>
      </c>
      <c r="U28" s="2">
        <v>-3.98</v>
      </c>
      <c r="V28" s="2">
        <v>-3.83</v>
      </c>
      <c r="W28" s="2">
        <v>-3.48</v>
      </c>
      <c r="X28" s="2">
        <v>-3.31</v>
      </c>
      <c r="Y28" s="2">
        <v>-3.39</v>
      </c>
      <c r="Z28" s="2">
        <v>-2.4500000000000002</v>
      </c>
      <c r="AA28" s="2">
        <v>-5.37</v>
      </c>
      <c r="AB28" s="2">
        <v>-4.05</v>
      </c>
      <c r="AC28" s="2">
        <v>-4.07</v>
      </c>
      <c r="AD28" s="2">
        <v>-0.89</v>
      </c>
      <c r="AE28" s="2">
        <v>-0.7</v>
      </c>
      <c r="AF28" s="2">
        <v>-0.47</v>
      </c>
      <c r="AG28" s="2">
        <v>0.03</v>
      </c>
      <c r="AH28" s="2">
        <v>-1.47</v>
      </c>
      <c r="AI28" s="2">
        <v>-0.16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U28" s="1"/>
    </row>
    <row r="29" spans="1:47" ht="15" thickBot="1" x14ac:dyDescent="0.35">
      <c r="A29" s="3">
        <v>43125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  <c r="Q29" s="2"/>
      <c r="R29" s="2"/>
      <c r="S29" s="2"/>
      <c r="T29" s="2">
        <f>SUM(T15:T28)</f>
        <v>8.0799999999999965</v>
      </c>
      <c r="U29" s="2">
        <f>SUM(U15:U28)</f>
        <v>0.72000000000000375</v>
      </c>
      <c r="V29" s="2">
        <v>-0.21</v>
      </c>
      <c r="W29" s="2">
        <v>0.05</v>
      </c>
      <c r="X29" s="2">
        <v>0.42</v>
      </c>
      <c r="Y29" s="2">
        <v>0.1</v>
      </c>
      <c r="Z29" s="2">
        <v>0.67</v>
      </c>
      <c r="AA29" s="2">
        <v>-1.32</v>
      </c>
      <c r="AB29" s="2">
        <v>-0.83</v>
      </c>
      <c r="AC29" s="2">
        <v>-1.06</v>
      </c>
      <c r="AD29" s="2">
        <v>-0.69</v>
      </c>
      <c r="AE29" s="2">
        <v>-1.37</v>
      </c>
      <c r="AF29" s="2">
        <v>-1.26</v>
      </c>
      <c r="AG29" s="2">
        <v>-1.37</v>
      </c>
      <c r="AH29" s="2">
        <v>-2.33</v>
      </c>
      <c r="AI29" s="2">
        <v>-0.88</v>
      </c>
      <c r="AJ29" s="2">
        <v>-2.87</v>
      </c>
      <c r="AK29" s="2">
        <v>-3.05</v>
      </c>
      <c r="AL29" s="1"/>
      <c r="AM29" s="1"/>
      <c r="AN29" s="1"/>
      <c r="AO29" s="1"/>
      <c r="AP29" s="1"/>
      <c r="AQ29" s="1"/>
      <c r="AR29" s="1"/>
      <c r="AS29" s="1"/>
      <c r="AU29" s="1"/>
    </row>
    <row r="30" spans="1:47" ht="15" thickBot="1" x14ac:dyDescent="0.35">
      <c r="A30" s="3">
        <v>43124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>SUM(V16:V29)</f>
        <v>1.4699999999999953</v>
      </c>
      <c r="W30" s="2">
        <f>SUM(W16:W29)</f>
        <v>-8.6600000000000019</v>
      </c>
      <c r="X30" s="2">
        <v>0.7</v>
      </c>
      <c r="Y30" s="2">
        <v>0.67</v>
      </c>
      <c r="Z30" s="2">
        <v>0.47</v>
      </c>
      <c r="AA30" s="2">
        <v>-0.14000000000000001</v>
      </c>
      <c r="AB30" s="2">
        <v>0.18</v>
      </c>
      <c r="AC30" s="2">
        <v>-1.56</v>
      </c>
      <c r="AD30" s="2">
        <v>-1.4</v>
      </c>
      <c r="AE30" s="2">
        <v>-1.55</v>
      </c>
      <c r="AF30" s="2">
        <v>-2.58</v>
      </c>
      <c r="AG30" s="2">
        <v>-2.65</v>
      </c>
      <c r="AH30" s="2">
        <v>-2.2999999999999998</v>
      </c>
      <c r="AI30" s="2">
        <v>-2.0499999999999998</v>
      </c>
      <c r="AJ30" s="2">
        <v>-3.46</v>
      </c>
      <c r="AK30" s="2">
        <v>-3.97</v>
      </c>
      <c r="AL30" s="2">
        <v>-4.0999999999999996</v>
      </c>
      <c r="AM30" s="1"/>
      <c r="AN30" s="1"/>
      <c r="AO30" s="1"/>
      <c r="AP30" s="1"/>
      <c r="AQ30" s="1"/>
      <c r="AR30" s="1"/>
      <c r="AS30" s="1"/>
      <c r="AU30" s="1"/>
    </row>
    <row r="31" spans="1:47" ht="15" thickBot="1" x14ac:dyDescent="0.35">
      <c r="A31" s="3">
        <v>43123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f>SUM(X17:X30)</f>
        <v>-6.8299999999999992</v>
      </c>
      <c r="Y31" s="2">
        <v>-4.04</v>
      </c>
      <c r="Z31" s="2">
        <v>-4.03</v>
      </c>
      <c r="AA31" s="2">
        <v>-2.8</v>
      </c>
      <c r="AB31" s="2">
        <v>-2.13</v>
      </c>
      <c r="AC31" s="2">
        <v>-3.26</v>
      </c>
      <c r="AD31" s="2">
        <v>-2.65</v>
      </c>
      <c r="AE31" s="2">
        <v>-1.71</v>
      </c>
      <c r="AF31" s="2">
        <v>-2.61</v>
      </c>
      <c r="AG31" s="2">
        <v>-1.36</v>
      </c>
      <c r="AH31" s="2">
        <v>1.01</v>
      </c>
      <c r="AI31" s="2">
        <v>-2.4700000000000002</v>
      </c>
      <c r="AJ31" s="2">
        <v>-3.57</v>
      </c>
      <c r="AK31" s="2">
        <v>-2.88</v>
      </c>
      <c r="AL31" s="2">
        <v>-2.85</v>
      </c>
      <c r="AM31" s="2">
        <v>-2.2000000000000002</v>
      </c>
      <c r="AN31" s="1"/>
      <c r="AO31" s="1"/>
      <c r="AP31" s="1"/>
      <c r="AQ31" s="1"/>
      <c r="AR31" s="1"/>
      <c r="AS31" s="1"/>
      <c r="AU31" s="1"/>
    </row>
    <row r="32" spans="1:47" ht="15" thickBot="1" x14ac:dyDescent="0.35">
      <c r="A32" s="3">
        <v>43122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>
        <f>SUM(Y18:Y31)</f>
        <v>-19.43</v>
      </c>
      <c r="Z32" s="2">
        <v>-7.83</v>
      </c>
      <c r="AA32" s="2">
        <v>-5.93</v>
      </c>
      <c r="AB32" s="2">
        <v>-4.95</v>
      </c>
      <c r="AC32" s="2">
        <v>-5.36</v>
      </c>
      <c r="AD32" s="2">
        <v>-4.53</v>
      </c>
      <c r="AE32" s="2">
        <v>-4.53</v>
      </c>
      <c r="AF32" s="2">
        <v>-4.75</v>
      </c>
      <c r="AG32" s="2">
        <v>-4.09</v>
      </c>
      <c r="AH32" s="2">
        <v>-2.4500000000000002</v>
      </c>
      <c r="AI32" s="2">
        <v>-2.5099999999999998</v>
      </c>
      <c r="AJ32" s="2">
        <v>-3.3</v>
      </c>
      <c r="AK32" s="2">
        <v>-2.11</v>
      </c>
      <c r="AL32" s="2">
        <v>-2.2400000000000002</v>
      </c>
      <c r="AM32" s="2">
        <v>-2.04</v>
      </c>
      <c r="AN32" s="2">
        <v>-2.93</v>
      </c>
      <c r="AO32" s="2">
        <v>-4.07</v>
      </c>
      <c r="AP32" s="1"/>
      <c r="AQ32" s="1"/>
      <c r="AR32" s="1"/>
      <c r="AS32" s="1"/>
      <c r="AU32" s="1"/>
    </row>
    <row r="33" spans="1:47" ht="15" thickBot="1" x14ac:dyDescent="0.35">
      <c r="A33" s="3">
        <v>43121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f>SUM(Z19:Z32)</f>
        <v>-23.79</v>
      </c>
      <c r="AA33" s="2">
        <v>-6.83</v>
      </c>
      <c r="AB33" s="2">
        <v>-6.21</v>
      </c>
      <c r="AC33" s="2">
        <v>-6.52</v>
      </c>
      <c r="AD33" s="2">
        <v>-6.1</v>
      </c>
      <c r="AE33" s="2">
        <v>-6.1</v>
      </c>
      <c r="AF33" s="2">
        <v>-6.67</v>
      </c>
      <c r="AG33" s="2">
        <v>-7.01</v>
      </c>
      <c r="AH33" s="2">
        <v>-6.45</v>
      </c>
      <c r="AI33" s="2">
        <v>-5.5</v>
      </c>
      <c r="AJ33" s="2">
        <v>-4.55</v>
      </c>
      <c r="AK33" s="2">
        <v>-3.62</v>
      </c>
      <c r="AL33" s="2">
        <v>-4.5199999999999996</v>
      </c>
      <c r="AM33" s="2">
        <v>-3.79</v>
      </c>
      <c r="AN33" s="2">
        <v>-5.67</v>
      </c>
      <c r="AO33" s="2">
        <v>-6.47</v>
      </c>
      <c r="AP33" s="2">
        <v>-6.17</v>
      </c>
      <c r="AQ33" s="2"/>
      <c r="AR33" s="1"/>
      <c r="AS33" s="1"/>
      <c r="AU33" s="1"/>
    </row>
    <row r="34" spans="1:47" ht="15" thickBot="1" x14ac:dyDescent="0.35">
      <c r="A34" s="3">
        <v>43120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>
        <v>-5.25</v>
      </c>
      <c r="AB34" s="2">
        <v>-4.33</v>
      </c>
      <c r="AC34" s="2">
        <v>-4.58</v>
      </c>
      <c r="AD34" s="2">
        <v>-4.25</v>
      </c>
      <c r="AE34" s="2">
        <v>-4.8</v>
      </c>
      <c r="AF34" s="2">
        <v>-5.39</v>
      </c>
      <c r="AG34" s="2">
        <v>-5.29</v>
      </c>
      <c r="AH34" s="2">
        <v>-4.6100000000000003</v>
      </c>
      <c r="AI34" s="2">
        <v>-4.2699999999999996</v>
      </c>
      <c r="AJ34" s="2">
        <v>-4.92</v>
      </c>
      <c r="AK34" s="2">
        <v>-3.73</v>
      </c>
      <c r="AL34" s="2">
        <v>-4.09</v>
      </c>
      <c r="AM34" s="2">
        <v>-5.87</v>
      </c>
      <c r="AN34" s="2">
        <v>-8.2200000000000006</v>
      </c>
      <c r="AO34" s="2">
        <v>-8.6999999999999993</v>
      </c>
      <c r="AP34" s="2">
        <v>-8.44</v>
      </c>
      <c r="AQ34" s="2"/>
      <c r="AR34" s="1"/>
      <c r="AS34" s="1"/>
      <c r="AU34" s="1"/>
    </row>
    <row r="35" spans="1:47" thickBot="1" x14ac:dyDescent="0.3">
      <c r="A35" s="3">
        <v>43119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f>SUM(AA21:AA34)</f>
        <v>-36.24</v>
      </c>
      <c r="AB35" s="2">
        <v>0.9</v>
      </c>
      <c r="AC35" s="2">
        <v>0.76</v>
      </c>
      <c r="AD35" s="2">
        <v>1.23</v>
      </c>
      <c r="AE35" s="2">
        <v>0.35</v>
      </c>
      <c r="AF35" s="2">
        <v>0.02</v>
      </c>
      <c r="AG35" s="2">
        <v>0.37</v>
      </c>
      <c r="AH35" s="2">
        <v>1.31</v>
      </c>
      <c r="AI35" s="2">
        <v>1.31</v>
      </c>
      <c r="AJ35" s="2">
        <v>0.96</v>
      </c>
      <c r="AK35" s="2">
        <v>1.93</v>
      </c>
      <c r="AL35" s="2">
        <v>0.82</v>
      </c>
      <c r="AM35" s="2">
        <v>-1.1599999999999999</v>
      </c>
      <c r="AN35" s="2">
        <v>-7.44</v>
      </c>
      <c r="AO35" s="2">
        <v>-9.09</v>
      </c>
      <c r="AP35" s="2">
        <v>-9.1</v>
      </c>
      <c r="AQ35" s="2"/>
      <c r="AR35" s="1"/>
      <c r="AS35" s="1"/>
      <c r="AU35" s="1"/>
    </row>
    <row r="36" spans="1:47" thickBot="1" x14ac:dyDescent="0.3">
      <c r="A36" s="3">
        <v>43118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>
        <f>SUM(AB22:AB35)</f>
        <v>-31.200000000000003</v>
      </c>
      <c r="AC36" s="2">
        <v>6.93</v>
      </c>
      <c r="AD36" s="2">
        <v>6.59</v>
      </c>
      <c r="AE36" s="2">
        <v>6.08</v>
      </c>
      <c r="AF36" s="2">
        <v>5.86</v>
      </c>
      <c r="AG36" s="2">
        <v>5.74</v>
      </c>
      <c r="AH36" s="2">
        <v>7.47</v>
      </c>
      <c r="AI36" s="2">
        <v>7.21</v>
      </c>
      <c r="AJ36" s="2">
        <v>7.52</v>
      </c>
      <c r="AK36" s="2">
        <v>7.9</v>
      </c>
      <c r="AL36" s="2">
        <v>7.21</v>
      </c>
      <c r="AM36" s="2">
        <v>3.03</v>
      </c>
      <c r="AN36" s="2">
        <v>-1.7</v>
      </c>
      <c r="AO36" s="2">
        <v>-4.87</v>
      </c>
      <c r="AP36" s="2">
        <v>-9.01</v>
      </c>
      <c r="AQ36" s="2">
        <v>-7.22</v>
      </c>
      <c r="AR36" s="1"/>
      <c r="AS36" s="1"/>
      <c r="AU36" s="1"/>
    </row>
    <row r="37" spans="1:47" thickBot="1" x14ac:dyDescent="0.3">
      <c r="A37" s="3">
        <v>43117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>
        <f>SUM(AC23:AC36)</f>
        <v>-28.980000000000004</v>
      </c>
      <c r="AD37" s="2">
        <v>11.23</v>
      </c>
      <c r="AE37" s="2">
        <v>10.83</v>
      </c>
      <c r="AF37" s="2">
        <v>10.47</v>
      </c>
      <c r="AG37" s="2">
        <v>10.49</v>
      </c>
      <c r="AH37" s="2">
        <v>11.65</v>
      </c>
      <c r="AI37" s="2">
        <v>11.14</v>
      </c>
      <c r="AJ37" s="2">
        <v>11.76</v>
      </c>
      <c r="AK37" s="2">
        <v>11.62</v>
      </c>
      <c r="AL37" s="2">
        <v>10.73</v>
      </c>
      <c r="AM37" s="2">
        <v>6.38</v>
      </c>
      <c r="AN37" s="2">
        <v>4.28</v>
      </c>
      <c r="AO37" s="2">
        <v>0.4</v>
      </c>
      <c r="AP37" s="2">
        <v>-1.77</v>
      </c>
      <c r="AQ37" s="2">
        <v>-4.34</v>
      </c>
      <c r="AR37" s="2">
        <v>-5.25</v>
      </c>
      <c r="AS37" s="2"/>
      <c r="AU37" s="1"/>
    </row>
    <row r="38" spans="1:47" thickBot="1" x14ac:dyDescent="0.3">
      <c r="A38" s="3">
        <v>43116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>
        <f>SUM(AD24:AD37)</f>
        <v>-1.0199999999999996</v>
      </c>
      <c r="AE38" s="2">
        <f>SUM(AE24:AE37)</f>
        <v>-6.0600000000000005</v>
      </c>
      <c r="AF38" s="2">
        <v>8.66</v>
      </c>
      <c r="AG38" s="2">
        <v>8.43</v>
      </c>
      <c r="AH38" s="2">
        <v>9.08</v>
      </c>
      <c r="AI38" s="2">
        <v>9.41</v>
      </c>
      <c r="AJ38" s="2">
        <v>9.19</v>
      </c>
      <c r="AK38" s="2">
        <v>9.2200000000000006</v>
      </c>
      <c r="AL38" s="2">
        <v>8.81</v>
      </c>
      <c r="AM38" s="2">
        <v>6.04</v>
      </c>
      <c r="AN38" s="2">
        <v>7.11</v>
      </c>
      <c r="AO38" s="2">
        <v>5.13</v>
      </c>
      <c r="AP38" s="2">
        <v>3.7</v>
      </c>
      <c r="AQ38" s="2">
        <v>-0.59</v>
      </c>
      <c r="AR38" s="2">
        <v>-2.1</v>
      </c>
      <c r="AS38" s="2">
        <v>-3.32</v>
      </c>
      <c r="AT38" s="2">
        <v>-0.98</v>
      </c>
      <c r="AU38" s="2">
        <v>-0.21</v>
      </c>
    </row>
    <row r="39" spans="1:47" thickBot="1" x14ac:dyDescent="0.3">
      <c r="A39" s="3">
        <v>43115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F39" s="2">
        <f>SUM(AF25:AF38)</f>
        <v>2.2200000000000006</v>
      </c>
      <c r="AG39" s="2">
        <f>SUM(AG25:AG38)</f>
        <v>1.67</v>
      </c>
      <c r="AH39" s="2">
        <v>6.22</v>
      </c>
      <c r="AI39" s="2">
        <v>6.67</v>
      </c>
      <c r="AJ39" s="2">
        <v>6.61</v>
      </c>
      <c r="AK39" s="2">
        <v>6.93</v>
      </c>
      <c r="AL39" s="2">
        <v>6.7</v>
      </c>
      <c r="AM39" s="2">
        <v>5.63</v>
      </c>
      <c r="AN39" s="2">
        <v>7.99</v>
      </c>
      <c r="AO39" s="2">
        <v>8.14</v>
      </c>
      <c r="AP39" s="2">
        <v>7.99</v>
      </c>
      <c r="AQ39" s="2">
        <v>2.73</v>
      </c>
      <c r="AR39" s="2">
        <v>1.07</v>
      </c>
      <c r="AS39" s="2">
        <v>0.05</v>
      </c>
      <c r="AT39" s="2">
        <v>1.6</v>
      </c>
      <c r="AU39" s="2">
        <v>2.48</v>
      </c>
    </row>
    <row r="40" spans="1:47" thickBot="1" x14ac:dyDescent="0.3">
      <c r="A40" s="3">
        <v>43114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G40" s="2"/>
      <c r="AH40" s="2">
        <v>8.61</v>
      </c>
      <c r="AI40" s="2">
        <v>9.19</v>
      </c>
      <c r="AJ40" s="2">
        <v>9.33</v>
      </c>
      <c r="AK40" s="2">
        <v>9.58</v>
      </c>
      <c r="AL40" s="2">
        <v>9.3000000000000007</v>
      </c>
      <c r="AM40" s="2">
        <v>9.08</v>
      </c>
      <c r="AN40" s="2">
        <v>9.26</v>
      </c>
      <c r="AO40" s="2">
        <v>8.92</v>
      </c>
      <c r="AP40" s="2">
        <v>8.39</v>
      </c>
      <c r="AQ40" s="2">
        <v>4.32</v>
      </c>
      <c r="AR40" s="2">
        <v>3.59</v>
      </c>
      <c r="AS40" s="2">
        <v>2.62</v>
      </c>
      <c r="AT40" s="2">
        <v>3.37</v>
      </c>
      <c r="AU40" s="2">
        <v>4.62</v>
      </c>
    </row>
    <row r="41" spans="1:47" thickBot="1" x14ac:dyDescent="0.3">
      <c r="A41" s="3">
        <v>43113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G41" s="2"/>
      <c r="AH41" s="2">
        <f>SUM(AH27:AH40)</f>
        <v>24.819999999999997</v>
      </c>
      <c r="AI41" s="2">
        <v>6.44</v>
      </c>
      <c r="AJ41" s="2">
        <v>6.48</v>
      </c>
      <c r="AK41" s="2">
        <v>6.49</v>
      </c>
      <c r="AL41" s="2">
        <v>6.31</v>
      </c>
      <c r="AM41" s="2">
        <v>6.3</v>
      </c>
      <c r="AN41" s="2">
        <v>3.06</v>
      </c>
      <c r="AO41" s="2">
        <v>3.02</v>
      </c>
      <c r="AP41" s="2">
        <v>2.16</v>
      </c>
      <c r="AQ41" s="2">
        <v>2.4700000000000002</v>
      </c>
      <c r="AR41" s="2">
        <v>3.63</v>
      </c>
      <c r="AS41" s="2">
        <v>2.06</v>
      </c>
      <c r="AT41" s="2">
        <v>2.59</v>
      </c>
      <c r="AU41" s="2">
        <v>3.75</v>
      </c>
    </row>
    <row r="42" spans="1:47" thickBot="1" x14ac:dyDescent="0.3">
      <c r="A42" s="3">
        <v>43112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G42" s="2"/>
      <c r="AH42" s="2"/>
      <c r="AI42" s="2">
        <f>SUM(AI28:AI41)</f>
        <v>33.529999999999994</v>
      </c>
      <c r="AJ42" s="2">
        <v>-2.29</v>
      </c>
      <c r="AK42" s="2">
        <v>-2.4300000000000002</v>
      </c>
      <c r="AL42" s="2">
        <v>-2.56</v>
      </c>
      <c r="AM42" s="2">
        <v>-2.56</v>
      </c>
      <c r="AN42" s="2">
        <v>-4</v>
      </c>
      <c r="AO42" s="2">
        <v>-3.95</v>
      </c>
      <c r="AP42" s="2">
        <v>-4.3099999999999996</v>
      </c>
      <c r="AQ42" s="2">
        <v>-0.08</v>
      </c>
      <c r="AR42" s="2">
        <v>0.46</v>
      </c>
      <c r="AS42" s="2">
        <v>1.44</v>
      </c>
      <c r="AT42" s="2">
        <v>1.58</v>
      </c>
      <c r="AU42" s="2">
        <v>0.86</v>
      </c>
    </row>
    <row r="43" spans="1:47" thickBot="1" x14ac:dyDescent="0.3">
      <c r="A43" s="3">
        <v>43111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G43" s="2"/>
      <c r="AH43" s="2"/>
      <c r="AI43" s="2"/>
      <c r="AJ43" s="2">
        <f>SUM(AJ29:AJ42)</f>
        <v>26.889999999999997</v>
      </c>
      <c r="AK43" s="2">
        <f>SUM(AK29:AK42)</f>
        <v>31.880000000000003</v>
      </c>
      <c r="AL43" s="2">
        <v>-8.9700000000000006</v>
      </c>
      <c r="AM43" s="2">
        <v>-8.75</v>
      </c>
      <c r="AN43" s="2">
        <v>-8.1300000000000008</v>
      </c>
      <c r="AO43" s="2">
        <v>-8.5299999999999994</v>
      </c>
      <c r="AP43" s="2">
        <v>-7.86</v>
      </c>
      <c r="AQ43" s="2">
        <v>-5.05</v>
      </c>
      <c r="AR43" s="2">
        <v>-3.31</v>
      </c>
      <c r="AS43" s="2">
        <v>2.34</v>
      </c>
      <c r="AT43" s="2">
        <v>0.63</v>
      </c>
      <c r="AU43" s="2">
        <v>0.08</v>
      </c>
    </row>
    <row r="44" spans="1:47" thickBot="1" x14ac:dyDescent="0.3">
      <c r="A44" s="3">
        <v>43110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G44" s="2"/>
      <c r="AH44" s="2"/>
      <c r="AI44" s="2"/>
      <c r="AJ44" s="2"/>
      <c r="AK44" s="2"/>
      <c r="AL44" s="2">
        <f>SUM(AL30:AL43)</f>
        <v>20.550000000000004</v>
      </c>
      <c r="AM44" s="2">
        <v>-5.91</v>
      </c>
      <c r="AN44" s="2">
        <v>-5.58</v>
      </c>
      <c r="AO44" s="2">
        <v>-5.64</v>
      </c>
      <c r="AP44" s="2">
        <v>-4.5</v>
      </c>
      <c r="AQ44" s="2">
        <v>-3.68</v>
      </c>
      <c r="AR44" s="2">
        <v>-2.74</v>
      </c>
      <c r="AS44" s="2">
        <v>2.2599999999999998</v>
      </c>
      <c r="AT44" s="2">
        <v>1.0900000000000001</v>
      </c>
      <c r="AU44" s="2">
        <v>1.63</v>
      </c>
    </row>
    <row r="45" spans="1:47" thickBot="1" x14ac:dyDescent="0.3">
      <c r="A45" s="3">
        <v>43109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G45" s="2"/>
      <c r="AH45" s="2"/>
      <c r="AI45" s="2"/>
      <c r="AJ45" s="2"/>
      <c r="AK45" s="2"/>
      <c r="AL45" s="2"/>
      <c r="AM45" s="2">
        <f>SUM(AM31:AM44)</f>
        <v>4.18</v>
      </c>
      <c r="AN45" s="2">
        <v>-3.51</v>
      </c>
      <c r="AO45" s="2">
        <v>-3.11</v>
      </c>
      <c r="AP45" s="2">
        <v>-2.31</v>
      </c>
      <c r="AQ45" s="2">
        <v>-2.34</v>
      </c>
      <c r="AR45" s="2">
        <v>-1.72</v>
      </c>
      <c r="AS45" s="2">
        <v>-0.82</v>
      </c>
      <c r="AT45" s="2">
        <v>-0.25</v>
      </c>
      <c r="AU45" s="2">
        <v>-1.66</v>
      </c>
    </row>
    <row r="46" spans="1:47" thickBot="1" x14ac:dyDescent="0.3">
      <c r="A46" s="3">
        <v>43108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G46" s="2"/>
      <c r="AH46" s="2"/>
      <c r="AI46" s="2"/>
      <c r="AJ46" s="2"/>
      <c r="AK46" s="2"/>
      <c r="AL46" s="2"/>
      <c r="AM46" s="2"/>
      <c r="AN46" s="2">
        <f>SUM(AN32:AN45)</f>
        <v>-15.48</v>
      </c>
      <c r="AO46" s="2">
        <f>SUM(AO32:AO45)</f>
        <v>-28.82</v>
      </c>
      <c r="AP46" s="2">
        <v>-1.3</v>
      </c>
      <c r="AQ46" s="2">
        <v>-1.1100000000000001</v>
      </c>
      <c r="AR46" s="2">
        <v>-0.92</v>
      </c>
      <c r="AS46" s="2">
        <v>-0.84</v>
      </c>
      <c r="AT46" s="2">
        <v>-1.61</v>
      </c>
      <c r="AU46" s="2">
        <v>-3.16</v>
      </c>
    </row>
    <row r="47" spans="1:47" thickBot="1" x14ac:dyDescent="0.3">
      <c r="A47" s="3">
        <v>43107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G47" s="2"/>
      <c r="AH47" s="2"/>
      <c r="AI47" s="2"/>
      <c r="AJ47" s="2"/>
      <c r="AK47" s="2"/>
      <c r="AL47" s="2"/>
      <c r="AM47" s="2"/>
      <c r="AN47" s="2"/>
      <c r="AO47" s="2"/>
      <c r="AP47" s="2">
        <f>SUM(AP33:AP46)</f>
        <v>-32.53</v>
      </c>
      <c r="AQ47" s="2">
        <v>6.29</v>
      </c>
      <c r="AR47" s="2">
        <v>6.25</v>
      </c>
      <c r="AS47" s="2">
        <v>5.26</v>
      </c>
      <c r="AT47" s="2">
        <v>3.76</v>
      </c>
      <c r="AU47" s="2">
        <v>2.85</v>
      </c>
    </row>
    <row r="48" spans="1:47" thickBot="1" x14ac:dyDescent="0.3">
      <c r="A48" s="3">
        <v>43106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>
        <v>12.56</v>
      </c>
      <c r="AR48" s="2">
        <v>12.6</v>
      </c>
      <c r="AS48" s="2">
        <v>13.02</v>
      </c>
      <c r="AT48" s="2">
        <v>12.61</v>
      </c>
      <c r="AU48" s="2">
        <v>12.42</v>
      </c>
    </row>
    <row r="49" spans="1:47" thickBot="1" x14ac:dyDescent="0.3">
      <c r="A49" s="3">
        <v>43105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>
        <v>12.51</v>
      </c>
      <c r="AR49" s="2">
        <v>12.64</v>
      </c>
      <c r="AS49" s="2">
        <v>13.24</v>
      </c>
      <c r="AT49" s="2">
        <v>13.38</v>
      </c>
      <c r="AU49" s="2">
        <v>13.55</v>
      </c>
    </row>
    <row r="50" spans="1:47" thickBot="1" x14ac:dyDescent="0.3">
      <c r="A50" s="3">
        <v>43104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>
        <f>SUM(AQ36:AQ49)</f>
        <v>16.470000000000002</v>
      </c>
      <c r="AR50" s="2">
        <v>11.71</v>
      </c>
      <c r="AS50" s="2">
        <v>11.91</v>
      </c>
      <c r="AT50" s="2">
        <v>11.84</v>
      </c>
      <c r="AU50" s="2">
        <v>11.9</v>
      </c>
    </row>
    <row r="51" spans="1:47" thickBot="1" x14ac:dyDescent="0.3">
      <c r="A51" s="3">
        <v>43103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>
        <f>SUM(AR37:AR50)</f>
        <v>35.909999999999997</v>
      </c>
      <c r="AS51" s="2">
        <f>SUM(AS37:AS50)</f>
        <v>49.22</v>
      </c>
      <c r="AT51" s="2">
        <v>10.97</v>
      </c>
      <c r="AU51" s="2">
        <v>10.72</v>
      </c>
    </row>
    <row r="52" spans="1:47" thickBo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>
        <f>SUM(AT38:AT51)</f>
        <v>60.58</v>
      </c>
      <c r="AU52" s="2">
        <f>SUM(AU38:AU51)</f>
        <v>59.83</v>
      </c>
    </row>
    <row r="53" spans="1:47" thickBo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7" thickBo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7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7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7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7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7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7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7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7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7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7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2:46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2:46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2:46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2:46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2:46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2:46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2:46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2:46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2:46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2:46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2:46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2:46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2:46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2:46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2:46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2:46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2:46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2:46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2:46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2:46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2:46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2:46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2:46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2:46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2:46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2:46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2:46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2:46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2:46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2:46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2:46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2:46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2:46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2:46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2:46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2:46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2:46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2:46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2:46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2:46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2:46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2:46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2:46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2:46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2:46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2:46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2:46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2:46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2:46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2:46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2:46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2:46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2:46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2:46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2:46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2:46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2:46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2:46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2:46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2:46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2:46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2:46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2:46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2:46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2:46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2:46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2:46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2:46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2:46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2:46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2:46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2:46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2:46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2:46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2:46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2:46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2:46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2:46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2:46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2:46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2:46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2:46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2:46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2:46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2:46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2:46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2:46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2:46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2:46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2:46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2:46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2:46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2:46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2:46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2:46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2:46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2:46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2:46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2:46" thickBot="1" x14ac:dyDescent="0.3"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2:46" thickBot="1" x14ac:dyDescent="0.3"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2:46" thickBot="1" x14ac:dyDescent="0.3"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2:46" thickBot="1" x14ac:dyDescent="0.3"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2:46" thickBot="1" x14ac:dyDescent="0.3"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2:46" thickBot="1" x14ac:dyDescent="0.3"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2:46" thickBot="1" x14ac:dyDescent="0.3"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2:46" thickBot="1" x14ac:dyDescent="0.3"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2:46" thickBot="1" x14ac:dyDescent="0.3"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2:46" thickBot="1" x14ac:dyDescent="0.3"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2:46" thickBot="1" x14ac:dyDescent="0.3"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2:46" thickBot="1" x14ac:dyDescent="0.3"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2:46" thickBot="1" x14ac:dyDescent="0.3"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2:46" thickBot="1" x14ac:dyDescent="0.3"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6:46" thickBot="1" x14ac:dyDescent="0.3"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6:46" thickBot="1" x14ac:dyDescent="0.3"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6:46" thickBot="1" x14ac:dyDescent="0.3"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6:46" thickBot="1" x14ac:dyDescent="0.3"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6:46" thickBot="1" x14ac:dyDescent="0.3"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6:46" thickBot="1" x14ac:dyDescent="0.3"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6:46" thickBot="1" x14ac:dyDescent="0.3"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6:46" thickBot="1" x14ac:dyDescent="0.3"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6:46" thickBot="1" x14ac:dyDescent="0.3"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6:46" thickBot="1" x14ac:dyDescent="0.3"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6:46" thickBot="1" x14ac:dyDescent="0.3"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6:46" thickBot="1" x14ac:dyDescent="0.3"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6:46" thickBot="1" x14ac:dyDescent="0.3"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6:46" thickBot="1" x14ac:dyDescent="0.3"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6:46" thickBot="1" x14ac:dyDescent="0.3"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6:46" thickBot="1" x14ac:dyDescent="0.3"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6:46" thickBot="1" x14ac:dyDescent="0.3"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6:46" thickBot="1" x14ac:dyDescent="0.3"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6:46" thickBot="1" x14ac:dyDescent="0.3"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6:46" thickBot="1" x14ac:dyDescent="0.3"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6:46" thickBot="1" x14ac:dyDescent="0.3"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6:46" thickBot="1" x14ac:dyDescent="0.3"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6:46" thickBot="1" x14ac:dyDescent="0.3"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6:46" thickBot="1" x14ac:dyDescent="0.3"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6:46" thickBot="1" x14ac:dyDescent="0.3"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6:46" thickBot="1" x14ac:dyDescent="0.3"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6:46" thickBot="1" x14ac:dyDescent="0.3"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6:46" thickBot="1" x14ac:dyDescent="0.3"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6:46" thickBot="1" x14ac:dyDescent="0.3"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6:46" thickBot="1" x14ac:dyDescent="0.3"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6:46" thickBot="1" x14ac:dyDescent="0.3"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6:46" thickBot="1" x14ac:dyDescent="0.3"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6:46" thickBot="1" x14ac:dyDescent="0.3"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6:46" thickBot="1" x14ac:dyDescent="0.3"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6:46" thickBot="1" x14ac:dyDescent="0.3"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6:46" thickBot="1" x14ac:dyDescent="0.3"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6:46" thickBot="1" x14ac:dyDescent="0.3"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6:46" thickBot="1" x14ac:dyDescent="0.3"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6:46" thickBot="1" x14ac:dyDescent="0.3"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6:46" thickBot="1" x14ac:dyDescent="0.3"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6:46" thickBot="1" x14ac:dyDescent="0.3"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6:46" thickBot="1" x14ac:dyDescent="0.3"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6:46" thickBot="1" x14ac:dyDescent="0.3"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6:46" thickBot="1" x14ac:dyDescent="0.3"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6:46" thickBot="1" x14ac:dyDescent="0.3"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6:46" thickBot="1" x14ac:dyDescent="0.3"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6:46" thickBot="1" x14ac:dyDescent="0.3"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6:46" thickBot="1" x14ac:dyDescent="0.3"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6:46" thickBot="1" x14ac:dyDescent="0.3"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6:46" thickBot="1" x14ac:dyDescent="0.3"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6:46" thickBot="1" x14ac:dyDescent="0.3"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6:46" thickBot="1" x14ac:dyDescent="0.3"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6:46" thickBot="1" x14ac:dyDescent="0.3"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6:46" thickBot="1" x14ac:dyDescent="0.3"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6:46" thickBot="1" x14ac:dyDescent="0.3"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6:46" thickBot="1" x14ac:dyDescent="0.3"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6:46" thickBot="1" x14ac:dyDescent="0.3"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6:46" thickBot="1" x14ac:dyDescent="0.3"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6:46" thickBot="1" x14ac:dyDescent="0.3"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6:46" thickBot="1" x14ac:dyDescent="0.3"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6:46" thickBot="1" x14ac:dyDescent="0.3"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6:46" thickBot="1" x14ac:dyDescent="0.3"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6:46" thickBot="1" x14ac:dyDescent="0.3"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6:46" thickBot="1" x14ac:dyDescent="0.3"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6:46" thickBot="1" x14ac:dyDescent="0.3"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6:46" thickBot="1" x14ac:dyDescent="0.3"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6:46" thickBot="1" x14ac:dyDescent="0.3"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6:46" thickBot="1" x14ac:dyDescent="0.3"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6:46" thickBot="1" x14ac:dyDescent="0.3"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6:46" thickBot="1" x14ac:dyDescent="0.3"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6:46" thickBot="1" x14ac:dyDescent="0.3"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6:46" thickBot="1" x14ac:dyDescent="0.3"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6:46" thickBot="1" x14ac:dyDescent="0.3"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6:46" thickBot="1" x14ac:dyDescent="0.3"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6:46" thickBot="1" x14ac:dyDescent="0.3"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6:46" thickBot="1" x14ac:dyDescent="0.3"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6:46" thickBot="1" x14ac:dyDescent="0.3"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6:46" thickBot="1" x14ac:dyDescent="0.3"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6:46" thickBot="1" x14ac:dyDescent="0.3"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6:46" thickBot="1" x14ac:dyDescent="0.3"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6:46" thickBot="1" x14ac:dyDescent="0.3"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6:46" thickBot="1" x14ac:dyDescent="0.3"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6:46" thickBot="1" x14ac:dyDescent="0.3"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6:46" thickBot="1" x14ac:dyDescent="0.3"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6:46" thickBot="1" x14ac:dyDescent="0.3"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6:46" thickBot="1" x14ac:dyDescent="0.3"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6:46" thickBot="1" x14ac:dyDescent="0.3"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6:46" thickBot="1" x14ac:dyDescent="0.3"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6:46" thickBot="1" x14ac:dyDescent="0.3"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6:46" thickBot="1" x14ac:dyDescent="0.3"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6:46" thickBot="1" x14ac:dyDescent="0.3"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6:46" thickBot="1" x14ac:dyDescent="0.3"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6:46" thickBot="1" x14ac:dyDescent="0.3"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6:46" thickBot="1" x14ac:dyDescent="0.3"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6:46" thickBot="1" x14ac:dyDescent="0.3"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6:46" thickBot="1" x14ac:dyDescent="0.3"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6:46" thickBot="1" x14ac:dyDescent="0.3"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6:46" thickBot="1" x14ac:dyDescent="0.3"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6:46" thickBot="1" x14ac:dyDescent="0.3"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6:46" thickBot="1" x14ac:dyDescent="0.3"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6:46" thickBot="1" x14ac:dyDescent="0.3"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6:46" thickBot="1" x14ac:dyDescent="0.3"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6:46" thickBot="1" x14ac:dyDescent="0.3"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6:46" thickBot="1" x14ac:dyDescent="0.3"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6:46" thickBot="1" x14ac:dyDescent="0.3"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6:46" thickBot="1" x14ac:dyDescent="0.3"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6:46" thickBot="1" x14ac:dyDescent="0.3"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6:46" thickBot="1" x14ac:dyDescent="0.3"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6:46" thickBot="1" x14ac:dyDescent="0.3"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6:46" thickBot="1" x14ac:dyDescent="0.3"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6:46" thickBot="1" x14ac:dyDescent="0.3"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6:46" thickBot="1" x14ac:dyDescent="0.3"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6:46" thickBot="1" x14ac:dyDescent="0.3"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6:46" thickBot="1" x14ac:dyDescent="0.3"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6:46" thickBot="1" x14ac:dyDescent="0.3"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6:46" thickBot="1" x14ac:dyDescent="0.3"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6:46" thickBot="1" x14ac:dyDescent="0.3"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6:46" thickBot="1" x14ac:dyDescent="0.3"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6:46" thickBot="1" x14ac:dyDescent="0.3"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6:46" thickBot="1" x14ac:dyDescent="0.3"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6:46" thickBot="1" x14ac:dyDescent="0.3"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6:46" thickBot="1" x14ac:dyDescent="0.3"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6:46" thickBot="1" x14ac:dyDescent="0.3"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6:46" thickBot="1" x14ac:dyDescent="0.3"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6:46" thickBot="1" x14ac:dyDescent="0.3"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6:46" thickBot="1" x14ac:dyDescent="0.3"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6:46" thickBot="1" x14ac:dyDescent="0.3"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6:46" thickBot="1" x14ac:dyDescent="0.3"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6:46" thickBot="1" x14ac:dyDescent="0.3"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6:46" thickBot="1" x14ac:dyDescent="0.3"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6:46" thickBot="1" x14ac:dyDescent="0.3"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6:46" thickBot="1" x14ac:dyDescent="0.3"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6:46" thickBot="1" x14ac:dyDescent="0.3"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6:46" thickBot="1" x14ac:dyDescent="0.3"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6:46" thickBot="1" x14ac:dyDescent="0.3"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6:46" thickBot="1" x14ac:dyDescent="0.3"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6:46" thickBot="1" x14ac:dyDescent="0.3"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6:46" thickBot="1" x14ac:dyDescent="0.3"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6:46" thickBot="1" x14ac:dyDescent="0.3"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6:46" thickBot="1" x14ac:dyDescent="0.3"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6:46" thickBot="1" x14ac:dyDescent="0.3"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6:46" thickBot="1" x14ac:dyDescent="0.3"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6:46" thickBot="1" x14ac:dyDescent="0.3"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6:46" thickBot="1" x14ac:dyDescent="0.3"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6:46" thickBot="1" x14ac:dyDescent="0.3"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6:46" thickBot="1" x14ac:dyDescent="0.3"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6:46" thickBot="1" x14ac:dyDescent="0.3"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6:46" thickBot="1" x14ac:dyDescent="0.3"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6:46" thickBot="1" x14ac:dyDescent="0.3"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6:46" thickBot="1" x14ac:dyDescent="0.3"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6:46" thickBot="1" x14ac:dyDescent="0.3"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6:46" thickBot="1" x14ac:dyDescent="0.3"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6:46" thickBot="1" x14ac:dyDescent="0.3"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6:46" thickBot="1" x14ac:dyDescent="0.3"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6:46" thickBot="1" x14ac:dyDescent="0.3"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6:46" thickBot="1" x14ac:dyDescent="0.3"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6:46" thickBot="1" x14ac:dyDescent="0.3"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6:46" thickBot="1" x14ac:dyDescent="0.3"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6:46" thickBot="1" x14ac:dyDescent="0.3"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6:46" thickBot="1" x14ac:dyDescent="0.3"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6:46" thickBot="1" x14ac:dyDescent="0.3"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16:46" thickBot="1" x14ac:dyDescent="0.3"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6:46" thickBot="1" x14ac:dyDescent="0.3"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6:46" thickBot="1" x14ac:dyDescent="0.3"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6:46" thickBot="1" x14ac:dyDescent="0.3"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6:46" thickBot="1" x14ac:dyDescent="0.3"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6:46" thickBot="1" x14ac:dyDescent="0.3"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6:46" thickBot="1" x14ac:dyDescent="0.3"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6:46" thickBot="1" x14ac:dyDescent="0.3"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6:46" thickBot="1" x14ac:dyDescent="0.3"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6:46" thickBot="1" x14ac:dyDescent="0.3"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6:46" thickBot="1" x14ac:dyDescent="0.3"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6:46" thickBot="1" x14ac:dyDescent="0.3"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6:46" thickBot="1" x14ac:dyDescent="0.3"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6:46" thickBot="1" x14ac:dyDescent="0.3"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6:46" thickBot="1" x14ac:dyDescent="0.3"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6:46" thickBot="1" x14ac:dyDescent="0.3"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6:46" thickBot="1" x14ac:dyDescent="0.3"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6:46" thickBot="1" x14ac:dyDescent="0.3"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6:46" thickBot="1" x14ac:dyDescent="0.3"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6:46" thickBot="1" x14ac:dyDescent="0.3"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6:46" thickBot="1" x14ac:dyDescent="0.3"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6:46" thickBot="1" x14ac:dyDescent="0.3"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6:46" thickBot="1" x14ac:dyDescent="0.3"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6:46" thickBot="1" x14ac:dyDescent="0.3"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6:46" thickBot="1" x14ac:dyDescent="0.3"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6:46" thickBot="1" x14ac:dyDescent="0.3"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6:46" thickBot="1" x14ac:dyDescent="0.3"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6:46" thickBot="1" x14ac:dyDescent="0.3"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6:46" thickBot="1" x14ac:dyDescent="0.3"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6:46" thickBot="1" x14ac:dyDescent="0.3"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6:46" thickBot="1" x14ac:dyDescent="0.3"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6:46" thickBot="1" x14ac:dyDescent="0.3"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6:46" thickBot="1" x14ac:dyDescent="0.3"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6:46" thickBot="1" x14ac:dyDescent="0.3"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6:46" thickBot="1" x14ac:dyDescent="0.3"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6:46" thickBot="1" x14ac:dyDescent="0.3"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6:46" thickBot="1" x14ac:dyDescent="0.3"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6:46" thickBot="1" x14ac:dyDescent="0.3"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6:46" thickBot="1" x14ac:dyDescent="0.3"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6:46" thickBot="1" x14ac:dyDescent="0.3"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6:46" thickBot="1" x14ac:dyDescent="0.3"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6:46" thickBot="1" x14ac:dyDescent="0.3"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6:46" thickBot="1" x14ac:dyDescent="0.3"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6:46" thickBot="1" x14ac:dyDescent="0.3"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6:46" thickBot="1" x14ac:dyDescent="0.3"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6:46" thickBot="1" x14ac:dyDescent="0.3"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6:46" thickBot="1" x14ac:dyDescent="0.3"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6:46" thickBot="1" x14ac:dyDescent="0.3"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6:46" thickBot="1" x14ac:dyDescent="0.3"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6:46" thickBot="1" x14ac:dyDescent="0.3"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6:46" thickBot="1" x14ac:dyDescent="0.3"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6:46" thickBot="1" x14ac:dyDescent="0.3"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6:46" thickBot="1" x14ac:dyDescent="0.3"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6:46" thickBot="1" x14ac:dyDescent="0.3"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6:46" thickBot="1" x14ac:dyDescent="0.3"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6:46" thickBot="1" x14ac:dyDescent="0.3"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6:46" thickBot="1" x14ac:dyDescent="0.3"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6:46" thickBot="1" x14ac:dyDescent="0.3"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6:46" thickBot="1" x14ac:dyDescent="0.3"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6:46" thickBot="1" x14ac:dyDescent="0.3"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6:46" thickBot="1" x14ac:dyDescent="0.3"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6:46" thickBot="1" x14ac:dyDescent="0.3"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6:46" thickBot="1" x14ac:dyDescent="0.3"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6:46" thickBot="1" x14ac:dyDescent="0.3"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6:46" thickBot="1" x14ac:dyDescent="0.3"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6:46" thickBot="1" x14ac:dyDescent="0.3"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6:46" thickBot="1" x14ac:dyDescent="0.3"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6:46" thickBot="1" x14ac:dyDescent="0.3"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6:46" thickBot="1" x14ac:dyDescent="0.3"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6:46" thickBot="1" x14ac:dyDescent="0.3"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16:46" thickBot="1" x14ac:dyDescent="0.3"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6:46" thickBot="1" x14ac:dyDescent="0.3"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6:46" thickBot="1" x14ac:dyDescent="0.3"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6:46" thickBot="1" x14ac:dyDescent="0.3"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6:46" thickBot="1" x14ac:dyDescent="0.3"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6:46" thickBot="1" x14ac:dyDescent="0.3"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6:46" thickBot="1" x14ac:dyDescent="0.3"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6:46" thickBot="1" x14ac:dyDescent="0.3"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spans="16:46" thickBot="1" x14ac:dyDescent="0.3"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6:46" thickBot="1" x14ac:dyDescent="0.3"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6:46" thickBot="1" x14ac:dyDescent="0.3"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6:46" thickBot="1" x14ac:dyDescent="0.3"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6:46" thickBot="1" x14ac:dyDescent="0.3"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6:46" thickBot="1" x14ac:dyDescent="0.3"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6:46" thickBot="1" x14ac:dyDescent="0.3"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6:46" thickBot="1" x14ac:dyDescent="0.3"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spans="16:46" thickBot="1" x14ac:dyDescent="0.3"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6:46" thickBot="1" x14ac:dyDescent="0.3"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6:46" thickBot="1" x14ac:dyDescent="0.3"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6:46" thickBot="1" x14ac:dyDescent="0.3"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6:46" thickBot="1" x14ac:dyDescent="0.3"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spans="16:46" thickBot="1" x14ac:dyDescent="0.3"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6:46" thickBot="1" x14ac:dyDescent="0.3"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6:46" thickBot="1" x14ac:dyDescent="0.3"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6:46" thickBot="1" x14ac:dyDescent="0.3"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6:46" thickBot="1" x14ac:dyDescent="0.3"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6:46" thickBot="1" x14ac:dyDescent="0.3"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spans="16:46" thickBot="1" x14ac:dyDescent="0.3"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6:46" thickBot="1" x14ac:dyDescent="0.3"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6:46" thickBot="1" x14ac:dyDescent="0.3"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6:46" thickBot="1" x14ac:dyDescent="0.3"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6:46" thickBot="1" x14ac:dyDescent="0.3"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6:46" thickBot="1" x14ac:dyDescent="0.3"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6:46" thickBot="1" x14ac:dyDescent="0.3"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6:46" thickBot="1" x14ac:dyDescent="0.3"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6:46" thickBot="1" x14ac:dyDescent="0.3"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6:46" thickBot="1" x14ac:dyDescent="0.3"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6:46" thickBot="1" x14ac:dyDescent="0.3"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6:46" thickBot="1" x14ac:dyDescent="0.3"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6:46" thickBot="1" x14ac:dyDescent="0.3"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6:46" thickBot="1" x14ac:dyDescent="0.3"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spans="16:46" thickBot="1" x14ac:dyDescent="0.3"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spans="16:46" thickBot="1" x14ac:dyDescent="0.3"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spans="16:46" thickBot="1" x14ac:dyDescent="0.3"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spans="16:46" thickBot="1" x14ac:dyDescent="0.3"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spans="16:46" thickBot="1" x14ac:dyDescent="0.3"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spans="16:46" thickBot="1" x14ac:dyDescent="0.3"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spans="16:46" thickBot="1" x14ac:dyDescent="0.3"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spans="16:46" thickBot="1" x14ac:dyDescent="0.3"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spans="16:46" thickBot="1" x14ac:dyDescent="0.3"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spans="16:46" thickBot="1" x14ac:dyDescent="0.3"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spans="16:46" thickBot="1" x14ac:dyDescent="0.3"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spans="16:46" thickBot="1" x14ac:dyDescent="0.3"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spans="16:46" thickBot="1" x14ac:dyDescent="0.3"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spans="16:46" thickBot="1" x14ac:dyDescent="0.3"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spans="16:46" thickBot="1" x14ac:dyDescent="0.3"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spans="16:46" thickBot="1" x14ac:dyDescent="0.3"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spans="16:46" thickBot="1" x14ac:dyDescent="0.3"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spans="16:46" thickBot="1" x14ac:dyDescent="0.3"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spans="16:46" thickBot="1" x14ac:dyDescent="0.3"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spans="16:46" thickBot="1" x14ac:dyDescent="0.3"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spans="16:46" thickBot="1" x14ac:dyDescent="0.3"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spans="16:46" thickBot="1" x14ac:dyDescent="0.3"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spans="16:46" thickBot="1" x14ac:dyDescent="0.3"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spans="16:46" thickBot="1" x14ac:dyDescent="0.3"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spans="16:46" thickBot="1" x14ac:dyDescent="0.3"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spans="16:46" thickBot="1" x14ac:dyDescent="0.3"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spans="16:46" thickBot="1" x14ac:dyDescent="0.3"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spans="16:46" thickBot="1" x14ac:dyDescent="0.3"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spans="16:46" thickBot="1" x14ac:dyDescent="0.3"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spans="16:46" thickBot="1" x14ac:dyDescent="0.3"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6:46" thickBot="1" x14ac:dyDescent="0.3"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spans="16:46" thickBot="1" x14ac:dyDescent="0.3"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spans="16:46" thickBot="1" x14ac:dyDescent="0.3"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spans="16:46" thickBot="1" x14ac:dyDescent="0.3"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spans="16:46" thickBot="1" x14ac:dyDescent="0.3"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spans="16:46" thickBot="1" x14ac:dyDescent="0.3"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spans="16:46" thickBot="1" x14ac:dyDescent="0.3"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spans="16:46" thickBot="1" x14ac:dyDescent="0.3"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spans="16:46" thickBot="1" x14ac:dyDescent="0.3"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spans="16:46" thickBot="1" x14ac:dyDescent="0.3"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 spans="16:46" thickBot="1" x14ac:dyDescent="0.3"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 spans="16:46" thickBot="1" x14ac:dyDescent="0.3"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 spans="16:46" thickBot="1" x14ac:dyDescent="0.3"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 spans="16:46" thickBot="1" x14ac:dyDescent="0.3"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 spans="16:46" thickBot="1" x14ac:dyDescent="0.3"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 spans="16:46" thickBot="1" x14ac:dyDescent="0.3"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 spans="16:46" thickBot="1" x14ac:dyDescent="0.3"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 spans="16:46" thickBot="1" x14ac:dyDescent="0.3"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 spans="16:46" thickBot="1" x14ac:dyDescent="0.3"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 spans="16:46" thickBot="1" x14ac:dyDescent="0.3"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 spans="16:46" thickBot="1" x14ac:dyDescent="0.3"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 spans="16:46" thickBot="1" x14ac:dyDescent="0.3"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 spans="16:46" thickBot="1" x14ac:dyDescent="0.3"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 spans="16:46" thickBot="1" x14ac:dyDescent="0.3"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 spans="16:46" thickBot="1" x14ac:dyDescent="0.3"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 spans="16:46" thickBot="1" x14ac:dyDescent="0.3"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 spans="16:46" thickBot="1" x14ac:dyDescent="0.3"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 spans="16:46" thickBot="1" x14ac:dyDescent="0.3"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 spans="16:46" thickBot="1" x14ac:dyDescent="0.3"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 spans="16:46" thickBot="1" x14ac:dyDescent="0.3"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6:46" thickBot="1" x14ac:dyDescent="0.3"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 spans="16:46" thickBot="1" x14ac:dyDescent="0.3"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 spans="16:46" thickBot="1" x14ac:dyDescent="0.3"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 spans="16:46" thickBot="1" x14ac:dyDescent="0.3"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 spans="16:46" thickBot="1" x14ac:dyDescent="0.3"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 spans="16:46" thickBot="1" x14ac:dyDescent="0.3"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 spans="16:46" thickBot="1" x14ac:dyDescent="0.3"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 spans="16:46" thickBot="1" x14ac:dyDescent="0.3"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 spans="16:46" thickBot="1" x14ac:dyDescent="0.3"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 spans="16:46" thickBot="1" x14ac:dyDescent="0.3"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 spans="16:46" thickBot="1" x14ac:dyDescent="0.3"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 spans="16:46" thickBot="1" x14ac:dyDescent="0.3"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 spans="16:46" thickBot="1" x14ac:dyDescent="0.3"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 spans="16:46" thickBot="1" x14ac:dyDescent="0.3"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 spans="16:46" thickBot="1" x14ac:dyDescent="0.3"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 spans="16:46" thickBot="1" x14ac:dyDescent="0.3"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 spans="16:46" thickBot="1" x14ac:dyDescent="0.3"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 spans="16:46" thickBot="1" x14ac:dyDescent="0.3"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 spans="16:46" thickBot="1" x14ac:dyDescent="0.3"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 spans="16:46" thickBot="1" x14ac:dyDescent="0.3"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 spans="16:46" thickBot="1" x14ac:dyDescent="0.3"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 spans="16:46" thickBot="1" x14ac:dyDescent="0.3"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 spans="16:46" thickBot="1" x14ac:dyDescent="0.3"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 spans="16:46" thickBot="1" x14ac:dyDescent="0.3"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 spans="16:46" thickBot="1" x14ac:dyDescent="0.3"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 spans="16:46" thickBot="1" x14ac:dyDescent="0.3"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 spans="16:46" thickBot="1" x14ac:dyDescent="0.3"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 spans="16:46" thickBot="1" x14ac:dyDescent="0.3"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 spans="16:46" thickBot="1" x14ac:dyDescent="0.3"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 spans="16:46" thickBot="1" x14ac:dyDescent="0.3"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 spans="16:46" thickBot="1" x14ac:dyDescent="0.3"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 spans="16:46" thickBot="1" x14ac:dyDescent="0.3"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 spans="16:46" thickBot="1" x14ac:dyDescent="0.3"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 spans="16:46" thickBot="1" x14ac:dyDescent="0.3"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 spans="16:46" thickBot="1" x14ac:dyDescent="0.3"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 spans="16:46" thickBot="1" x14ac:dyDescent="0.3"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 spans="16:46" thickBot="1" x14ac:dyDescent="0.3"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 spans="16:46" thickBot="1" x14ac:dyDescent="0.3"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 spans="16:46" thickBot="1" x14ac:dyDescent="0.3"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 spans="16:46" thickBot="1" x14ac:dyDescent="0.3"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 spans="16:46" thickBot="1" x14ac:dyDescent="0.3"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 spans="16:46" thickBot="1" x14ac:dyDescent="0.3"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 spans="16:46" thickBot="1" x14ac:dyDescent="0.3"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 spans="16:46" thickBot="1" x14ac:dyDescent="0.3"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 spans="16:46" thickBot="1" x14ac:dyDescent="0.3"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 spans="16:46" thickBot="1" x14ac:dyDescent="0.3"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 spans="16:46" thickBot="1" x14ac:dyDescent="0.3"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 spans="16:46" thickBot="1" x14ac:dyDescent="0.3"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 spans="16:46" thickBot="1" x14ac:dyDescent="0.3"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 spans="16:46" thickBot="1" x14ac:dyDescent="0.3"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 spans="16:46" thickBot="1" x14ac:dyDescent="0.3"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6:46" thickBot="1" x14ac:dyDescent="0.3"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 spans="16:46" thickBot="1" x14ac:dyDescent="0.3"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 spans="16:46" thickBot="1" x14ac:dyDescent="0.3"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 spans="16:46" thickBot="1" x14ac:dyDescent="0.3"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 spans="16:46" thickBot="1" x14ac:dyDescent="0.3"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 spans="16:46" thickBot="1" x14ac:dyDescent="0.3"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 spans="16:46" thickBot="1" x14ac:dyDescent="0.3"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 spans="16:46" thickBot="1" x14ac:dyDescent="0.3"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 spans="16:46" thickBot="1" x14ac:dyDescent="0.3"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 spans="16:46" thickBot="1" x14ac:dyDescent="0.3"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 spans="16:46" thickBot="1" x14ac:dyDescent="0.3"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 spans="16:46" thickBot="1" x14ac:dyDescent="0.3"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 spans="16:46" thickBot="1" x14ac:dyDescent="0.3"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 spans="16:46" thickBot="1" x14ac:dyDescent="0.3"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 spans="16:46" thickBot="1" x14ac:dyDescent="0.3"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 spans="16:46" thickBot="1" x14ac:dyDescent="0.3"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 spans="16:46" thickBot="1" x14ac:dyDescent="0.3"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 spans="16:46" thickBot="1" x14ac:dyDescent="0.3"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 spans="16:46" thickBot="1" x14ac:dyDescent="0.3"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 spans="16:46" thickBot="1" x14ac:dyDescent="0.3"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 spans="16:46" thickBot="1" x14ac:dyDescent="0.3"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 spans="16:46" thickBot="1" x14ac:dyDescent="0.3"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 spans="16:46" thickBot="1" x14ac:dyDescent="0.3"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 spans="16:46" thickBot="1" x14ac:dyDescent="0.3"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 spans="16:46" thickBot="1" x14ac:dyDescent="0.3"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 spans="16:46" thickBot="1" x14ac:dyDescent="0.3"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 spans="16:46" thickBot="1" x14ac:dyDescent="0.3"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6:46" thickBot="1" x14ac:dyDescent="0.3"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6:46" thickBot="1" x14ac:dyDescent="0.3"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 spans="16:46" thickBot="1" x14ac:dyDescent="0.3"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6:46" thickBot="1" x14ac:dyDescent="0.3"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6:46" thickBot="1" x14ac:dyDescent="0.3"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 spans="16:46" thickBot="1" x14ac:dyDescent="0.3"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 spans="16:46" thickBot="1" x14ac:dyDescent="0.3"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 spans="16:46" thickBot="1" x14ac:dyDescent="0.3"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 spans="16:46" thickBot="1" x14ac:dyDescent="0.3"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 spans="16:46" thickBot="1" x14ac:dyDescent="0.3"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 spans="16:46" thickBot="1" x14ac:dyDescent="0.3"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 spans="16:46" thickBot="1" x14ac:dyDescent="0.3"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 spans="16:46" thickBot="1" x14ac:dyDescent="0.3"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 spans="16:46" thickBot="1" x14ac:dyDescent="0.3"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 spans="16:46" thickBot="1" x14ac:dyDescent="0.3"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 spans="16:46" thickBot="1" x14ac:dyDescent="0.3"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 spans="16:46" thickBot="1" x14ac:dyDescent="0.3"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 spans="16:46" thickBot="1" x14ac:dyDescent="0.3"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 spans="16:46" thickBot="1" x14ac:dyDescent="0.3"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 spans="16:46" thickBot="1" x14ac:dyDescent="0.3"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 spans="16:46" thickBot="1" x14ac:dyDescent="0.3"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 spans="16:46" thickBot="1" x14ac:dyDescent="0.3"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 spans="16:46" thickBot="1" x14ac:dyDescent="0.3"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 spans="16:46" thickBot="1" x14ac:dyDescent="0.3"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 spans="16:46" thickBot="1" x14ac:dyDescent="0.3"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 spans="16:46" thickBot="1" x14ac:dyDescent="0.3"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 spans="16:46" thickBot="1" x14ac:dyDescent="0.3"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 spans="16:46" thickBot="1" x14ac:dyDescent="0.3"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 spans="16:46" thickBot="1" x14ac:dyDescent="0.3"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 spans="16:46" thickBot="1" x14ac:dyDescent="0.3"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 spans="16:46" thickBot="1" x14ac:dyDescent="0.3"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 spans="16:46" thickBot="1" x14ac:dyDescent="0.3"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 spans="16:46" thickBot="1" x14ac:dyDescent="0.3"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 spans="16:46" thickBot="1" x14ac:dyDescent="0.3"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 spans="16:46" thickBot="1" x14ac:dyDescent="0.3"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 spans="16:46" thickBot="1" x14ac:dyDescent="0.3"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 spans="16:46" thickBot="1" x14ac:dyDescent="0.3"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 spans="16:46" thickBot="1" x14ac:dyDescent="0.3"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 spans="16:46" thickBot="1" x14ac:dyDescent="0.3"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 spans="16:46" thickBot="1" x14ac:dyDescent="0.3"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 spans="16:46" thickBot="1" x14ac:dyDescent="0.3"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 spans="16:46" thickBot="1" x14ac:dyDescent="0.3"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 spans="16:46" thickBot="1" x14ac:dyDescent="0.3"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 spans="16:46" thickBot="1" x14ac:dyDescent="0.3"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 spans="16:46" thickBot="1" x14ac:dyDescent="0.3"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 spans="16:46" thickBot="1" x14ac:dyDescent="0.3"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 spans="16:46" thickBot="1" x14ac:dyDescent="0.3"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 spans="16:46" thickBot="1" x14ac:dyDescent="0.3"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 spans="16:46" thickBot="1" x14ac:dyDescent="0.3"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 spans="16:46" thickBot="1" x14ac:dyDescent="0.3">
      <c r="AJ636" s="2"/>
    </row>
    <row r="637" spans="16:46" thickBot="1" x14ac:dyDescent="0.3">
      <c r="AJ637" s="2"/>
    </row>
    <row r="638" spans="16:46" thickBot="1" x14ac:dyDescent="0.3">
      <c r="AJ638" s="2"/>
    </row>
    <row r="639" spans="16:46" thickBot="1" x14ac:dyDescent="0.3">
      <c r="AJ639" s="2"/>
    </row>
    <row r="640" spans="16:46" thickBot="1" x14ac:dyDescent="0.3">
      <c r="AJ640" s="2"/>
    </row>
    <row r="641" spans="36:36" thickBot="1" x14ac:dyDescent="0.3">
      <c r="AJ641" s="2"/>
    </row>
  </sheetData>
  <conditionalFormatting sqref="AT38:AU51 U15:U16 G14:G19">
    <cfRule type="cellIs" dxfId="271" priority="331" operator="lessThanOrEqual">
      <formula>-2</formula>
    </cfRule>
    <cfRule type="cellIs" dxfId="270" priority="332" operator="greaterThanOrEqual">
      <formula>2</formula>
    </cfRule>
  </conditionalFormatting>
  <conditionalFormatting sqref="AT38:AT51">
    <cfRule type="cellIs" dxfId="269" priority="327" operator="lessThanOrEqual">
      <formula>-2</formula>
    </cfRule>
    <cfRule type="cellIs" dxfId="268" priority="328" operator="greaterThanOrEqual">
      <formula>2</formula>
    </cfRule>
  </conditionalFormatting>
  <conditionalFormatting sqref="AS37:AS50">
    <cfRule type="cellIs" dxfId="267" priority="325" operator="lessThanOrEqual">
      <formula>-2</formula>
    </cfRule>
    <cfRule type="cellIs" dxfId="266" priority="326" operator="greaterThanOrEqual">
      <formula>2</formula>
    </cfRule>
  </conditionalFormatting>
  <conditionalFormatting sqref="AS37:AS50">
    <cfRule type="cellIs" dxfId="265" priority="323" operator="lessThanOrEqual">
      <formula>-2</formula>
    </cfRule>
    <cfRule type="cellIs" dxfId="264" priority="324" operator="greaterThanOrEqual">
      <formula>2</formula>
    </cfRule>
  </conditionalFormatting>
  <conditionalFormatting sqref="AR37:AR50">
    <cfRule type="cellIs" dxfId="263" priority="321" operator="lessThanOrEqual">
      <formula>-2</formula>
    </cfRule>
    <cfRule type="cellIs" dxfId="262" priority="322" operator="greaterThanOrEqual">
      <formula>2</formula>
    </cfRule>
  </conditionalFormatting>
  <conditionalFormatting sqref="AR37:AR50">
    <cfRule type="cellIs" dxfId="261" priority="319" operator="lessThanOrEqual">
      <formula>-2</formula>
    </cfRule>
    <cfRule type="cellIs" dxfId="260" priority="320" operator="greaterThanOrEqual">
      <formula>2</formula>
    </cfRule>
  </conditionalFormatting>
  <conditionalFormatting sqref="AQ40:AQ49">
    <cfRule type="cellIs" dxfId="259" priority="317" operator="lessThanOrEqual">
      <formula>-2</formula>
    </cfRule>
    <cfRule type="cellIs" dxfId="258" priority="318" operator="greaterThanOrEqual">
      <formula>2</formula>
    </cfRule>
  </conditionalFormatting>
  <conditionalFormatting sqref="AQ40:AQ49">
    <cfRule type="cellIs" dxfId="257" priority="315" operator="lessThanOrEqual">
      <formula>-2</formula>
    </cfRule>
    <cfRule type="cellIs" dxfId="256" priority="316" operator="greaterThanOrEqual">
      <formula>2</formula>
    </cfRule>
  </conditionalFormatting>
  <conditionalFormatting sqref="AP33:AQ39">
    <cfRule type="cellIs" dxfId="255" priority="313" operator="lessThanOrEqual">
      <formula>-2</formula>
    </cfRule>
    <cfRule type="cellIs" dxfId="254" priority="314" operator="greaterThanOrEqual">
      <formula>2</formula>
    </cfRule>
  </conditionalFormatting>
  <conditionalFormatting sqref="AP33:AQ39">
    <cfRule type="cellIs" dxfId="253" priority="311" operator="lessThanOrEqual">
      <formula>-2</formula>
    </cfRule>
    <cfRule type="cellIs" dxfId="252" priority="312" operator="greaterThanOrEqual">
      <formula>2</formula>
    </cfRule>
  </conditionalFormatting>
  <conditionalFormatting sqref="AP40:AP46">
    <cfRule type="cellIs" dxfId="251" priority="309" operator="lessThanOrEqual">
      <formula>-2</formula>
    </cfRule>
    <cfRule type="cellIs" dxfId="250" priority="310" operator="greaterThanOrEqual">
      <formula>2</formula>
    </cfRule>
  </conditionalFormatting>
  <conditionalFormatting sqref="AP40:AP46">
    <cfRule type="cellIs" dxfId="249" priority="307" operator="lessThanOrEqual">
      <formula>-2</formula>
    </cfRule>
    <cfRule type="cellIs" dxfId="248" priority="308" operator="greaterThanOrEqual">
      <formula>2</formula>
    </cfRule>
  </conditionalFormatting>
  <conditionalFormatting sqref="AO32:AO45">
    <cfRule type="cellIs" dxfId="247" priority="305" operator="lessThanOrEqual">
      <formula>-2</formula>
    </cfRule>
    <cfRule type="cellIs" dxfId="246" priority="306" operator="greaterThanOrEqual">
      <formula>2</formula>
    </cfRule>
  </conditionalFormatting>
  <conditionalFormatting sqref="AO32:AO45">
    <cfRule type="cellIs" dxfId="245" priority="303" operator="lessThanOrEqual">
      <formula>-2</formula>
    </cfRule>
    <cfRule type="cellIs" dxfId="244" priority="304" operator="greaterThanOrEqual">
      <formula>2</formula>
    </cfRule>
  </conditionalFormatting>
  <conditionalFormatting sqref="AN32:AN45">
    <cfRule type="cellIs" dxfId="243" priority="301" operator="lessThanOrEqual">
      <formula>-2</formula>
    </cfRule>
    <cfRule type="cellIs" dxfId="242" priority="302" operator="greaterThanOrEqual">
      <formula>2</formula>
    </cfRule>
  </conditionalFormatting>
  <conditionalFormatting sqref="AN32:AN45">
    <cfRule type="cellIs" dxfId="241" priority="299" operator="lessThanOrEqual">
      <formula>-2</formula>
    </cfRule>
    <cfRule type="cellIs" dxfId="240" priority="300" operator="greaterThanOrEqual">
      <formula>2</formula>
    </cfRule>
  </conditionalFormatting>
  <conditionalFormatting sqref="AM31:AM44">
    <cfRule type="cellIs" dxfId="239" priority="297" operator="lessThanOrEqual">
      <formula>-2</formula>
    </cfRule>
    <cfRule type="cellIs" dxfId="238" priority="298" operator="greaterThanOrEqual">
      <formula>2</formula>
    </cfRule>
  </conditionalFormatting>
  <conditionalFormatting sqref="AM31:AM44">
    <cfRule type="cellIs" dxfId="237" priority="295" operator="lessThanOrEqual">
      <formula>-2</formula>
    </cfRule>
    <cfRule type="cellIs" dxfId="236" priority="296" operator="greaterThanOrEqual">
      <formula>2</formula>
    </cfRule>
  </conditionalFormatting>
  <conditionalFormatting sqref="AL30:AL43">
    <cfRule type="cellIs" dxfId="235" priority="293" operator="lessThanOrEqual">
      <formula>-2</formula>
    </cfRule>
    <cfRule type="cellIs" dxfId="234" priority="294" operator="greaterThanOrEqual">
      <formula>2</formula>
    </cfRule>
  </conditionalFormatting>
  <conditionalFormatting sqref="AL30:AL43">
    <cfRule type="cellIs" dxfId="233" priority="291" operator="lessThanOrEqual">
      <formula>-2</formula>
    </cfRule>
    <cfRule type="cellIs" dxfId="232" priority="292" operator="greaterThanOrEqual">
      <formula>2</formula>
    </cfRule>
  </conditionalFormatting>
  <conditionalFormatting sqref="AK29:AK42">
    <cfRule type="cellIs" dxfId="231" priority="289" operator="lessThanOrEqual">
      <formula>-2</formula>
    </cfRule>
    <cfRule type="cellIs" dxfId="230" priority="290" operator="greaterThanOrEqual">
      <formula>2</formula>
    </cfRule>
  </conditionalFormatting>
  <conditionalFormatting sqref="AK29:AK42">
    <cfRule type="cellIs" dxfId="229" priority="287" operator="lessThanOrEqual">
      <formula>-2</formula>
    </cfRule>
    <cfRule type="cellIs" dxfId="228" priority="288" operator="greaterThanOrEqual">
      <formula>2</formula>
    </cfRule>
  </conditionalFormatting>
  <conditionalFormatting sqref="AJ29:AJ42 AJ44:AJ46">
    <cfRule type="cellIs" dxfId="227" priority="285" operator="lessThanOrEqual">
      <formula>-2</formula>
    </cfRule>
    <cfRule type="cellIs" dxfId="226" priority="286" operator="greaterThanOrEqual">
      <formula>2</formula>
    </cfRule>
  </conditionalFormatting>
  <conditionalFormatting sqref="AJ29:AJ42 AJ44:AJ46">
    <cfRule type="cellIs" dxfId="225" priority="283" operator="lessThanOrEqual">
      <formula>-2</formula>
    </cfRule>
    <cfRule type="cellIs" dxfId="224" priority="284" operator="greaterThanOrEqual">
      <formula>2</formula>
    </cfRule>
  </conditionalFormatting>
  <conditionalFormatting sqref="AJ47:AJ51 AJ636:AJ641">
    <cfRule type="cellIs" dxfId="223" priority="281" operator="lessThanOrEqual">
      <formula>-2</formula>
    </cfRule>
    <cfRule type="cellIs" dxfId="222" priority="282" operator="greaterThanOrEqual">
      <formula>2</formula>
    </cfRule>
  </conditionalFormatting>
  <conditionalFormatting sqref="AJ47:AJ51 AJ636:AJ641">
    <cfRule type="cellIs" dxfId="221" priority="279" operator="lessThanOrEqual">
      <formula>-2</formula>
    </cfRule>
    <cfRule type="cellIs" dxfId="220" priority="280" operator="greaterThanOrEqual">
      <formula>2</formula>
    </cfRule>
  </conditionalFormatting>
  <conditionalFormatting sqref="AK44:AK51">
    <cfRule type="cellIs" dxfId="219" priority="277" operator="lessThanOrEqual">
      <formula>-2</formula>
    </cfRule>
    <cfRule type="cellIs" dxfId="218" priority="278" operator="greaterThanOrEqual">
      <formula>2</formula>
    </cfRule>
  </conditionalFormatting>
  <conditionalFormatting sqref="AK44:AK51">
    <cfRule type="cellIs" dxfId="217" priority="275" operator="lessThanOrEqual">
      <formula>-2</formula>
    </cfRule>
    <cfRule type="cellIs" dxfId="216" priority="276" operator="greaterThanOrEqual">
      <formula>2</formula>
    </cfRule>
  </conditionalFormatting>
  <conditionalFormatting sqref="AL45:AL51">
    <cfRule type="cellIs" dxfId="215" priority="273" operator="lessThanOrEqual">
      <formula>-2</formula>
    </cfRule>
    <cfRule type="cellIs" dxfId="214" priority="274" operator="greaterThanOrEqual">
      <formula>2</formula>
    </cfRule>
  </conditionalFormatting>
  <conditionalFormatting sqref="AL45:AL51">
    <cfRule type="cellIs" dxfId="213" priority="271" operator="lessThanOrEqual">
      <formula>-2</formula>
    </cfRule>
    <cfRule type="cellIs" dxfId="212" priority="272" operator="greaterThanOrEqual">
      <formula>2</formula>
    </cfRule>
  </conditionalFormatting>
  <conditionalFormatting sqref="AM46:AM51">
    <cfRule type="cellIs" dxfId="211" priority="269" operator="lessThanOrEqual">
      <formula>-2</formula>
    </cfRule>
    <cfRule type="cellIs" dxfId="210" priority="270" operator="greaterThanOrEqual">
      <formula>2</formula>
    </cfRule>
  </conditionalFormatting>
  <conditionalFormatting sqref="AM46:AM51">
    <cfRule type="cellIs" dxfId="209" priority="267" operator="lessThanOrEqual">
      <formula>-2</formula>
    </cfRule>
    <cfRule type="cellIs" dxfId="208" priority="268" operator="greaterThanOrEqual">
      <formula>2</formula>
    </cfRule>
  </conditionalFormatting>
  <conditionalFormatting sqref="AN47:AO51">
    <cfRule type="cellIs" dxfId="207" priority="265" operator="lessThanOrEqual">
      <formula>-2</formula>
    </cfRule>
    <cfRule type="cellIs" dxfId="206" priority="266" operator="greaterThanOrEqual">
      <formula>2</formula>
    </cfRule>
  </conditionalFormatting>
  <conditionalFormatting sqref="AN47:AO51">
    <cfRule type="cellIs" dxfId="205" priority="263" operator="lessThanOrEqual">
      <formula>-2</formula>
    </cfRule>
    <cfRule type="cellIs" dxfId="204" priority="264" operator="greaterThanOrEqual">
      <formula>2</formula>
    </cfRule>
  </conditionalFormatting>
  <conditionalFormatting sqref="AP48:AP51">
    <cfRule type="cellIs" dxfId="203" priority="261" operator="lessThanOrEqual">
      <formula>-2</formula>
    </cfRule>
    <cfRule type="cellIs" dxfId="202" priority="262" operator="greaterThanOrEqual">
      <formula>2</formula>
    </cfRule>
  </conditionalFormatting>
  <conditionalFormatting sqref="AP48:AP51">
    <cfRule type="cellIs" dxfId="201" priority="259" operator="lessThanOrEqual">
      <formula>-2</formula>
    </cfRule>
    <cfRule type="cellIs" dxfId="200" priority="260" operator="greaterThanOrEqual">
      <formula>2</formula>
    </cfRule>
  </conditionalFormatting>
  <conditionalFormatting sqref="AQ51">
    <cfRule type="cellIs" dxfId="199" priority="257" operator="lessThanOrEqual">
      <formula>-2</formula>
    </cfRule>
    <cfRule type="cellIs" dxfId="198" priority="258" operator="greaterThanOrEqual">
      <formula>2</formula>
    </cfRule>
  </conditionalFormatting>
  <conditionalFormatting sqref="AQ51">
    <cfRule type="cellIs" dxfId="197" priority="255" operator="lessThanOrEqual">
      <formula>-2</formula>
    </cfRule>
    <cfRule type="cellIs" dxfId="196" priority="256" operator="greaterThanOrEqual">
      <formula>2</formula>
    </cfRule>
  </conditionalFormatting>
  <conditionalFormatting sqref="AH52:AS52 AH53:AT54 AG55:AT635 A52:A635 Y54:AD56 N163:AD635 P57:AD162">
    <cfRule type="cellIs" dxfId="195" priority="249" operator="lessThanOrEqual">
      <formula>-2</formula>
    </cfRule>
    <cfRule type="cellIs" dxfId="194" priority="250" operator="greaterThanOrEqual">
      <formula>2</formula>
    </cfRule>
  </conditionalFormatting>
  <conditionalFormatting sqref="AH52:AS52 AH53:AT54 AG55:AT635 A52:A635 Y54:AD56 N163:AD635 P57:AD162">
    <cfRule type="cellIs" dxfId="193" priority="247" operator="lessThanOrEqual">
      <formula>-2</formula>
    </cfRule>
    <cfRule type="cellIs" dxfId="192" priority="248" operator="greaterThanOrEqual">
      <formula>2</formula>
    </cfRule>
  </conditionalFormatting>
  <conditionalFormatting sqref="AI28:AI41">
    <cfRule type="cellIs" dxfId="191" priority="245" operator="lessThanOrEqual">
      <formula>-2</formula>
    </cfRule>
    <cfRule type="cellIs" dxfId="190" priority="246" operator="greaterThanOrEqual">
      <formula>2</formula>
    </cfRule>
  </conditionalFormatting>
  <conditionalFormatting sqref="AI28:AI41">
    <cfRule type="cellIs" dxfId="189" priority="243" operator="lessThanOrEqual">
      <formula>-2</formula>
    </cfRule>
    <cfRule type="cellIs" dxfId="188" priority="244" operator="greaterThanOrEqual">
      <formula>2</formula>
    </cfRule>
  </conditionalFormatting>
  <conditionalFormatting sqref="AH27:AH40 AH42">
    <cfRule type="cellIs" dxfId="187" priority="241" operator="lessThanOrEqual">
      <formula>-2</formula>
    </cfRule>
    <cfRule type="cellIs" dxfId="186" priority="242" operator="greaterThanOrEqual">
      <formula>2</formula>
    </cfRule>
  </conditionalFormatting>
  <conditionalFormatting sqref="AH27:AH40 AH42">
    <cfRule type="cellIs" dxfId="185" priority="239" operator="lessThanOrEqual">
      <formula>-2</formula>
    </cfRule>
    <cfRule type="cellIs" dxfId="184" priority="240" operator="greaterThanOrEqual">
      <formula>2</formula>
    </cfRule>
  </conditionalFormatting>
  <conditionalFormatting sqref="AG25:AG38 AG40:AG54">
    <cfRule type="cellIs" dxfId="183" priority="237" operator="lessThanOrEqual">
      <formula>-2</formula>
    </cfRule>
    <cfRule type="cellIs" dxfId="182" priority="238" operator="greaterThanOrEqual">
      <formula>2</formula>
    </cfRule>
  </conditionalFormatting>
  <conditionalFormatting sqref="AG25:AG38 AG40:AG54">
    <cfRule type="cellIs" dxfId="181" priority="235" operator="lessThanOrEqual">
      <formula>-2</formula>
    </cfRule>
    <cfRule type="cellIs" dxfId="180" priority="236" operator="greaterThanOrEqual">
      <formula>2</formula>
    </cfRule>
  </conditionalFormatting>
  <conditionalFormatting sqref="AF25:AF38 AF40:AF1048576">
    <cfRule type="cellIs" dxfId="179" priority="233" operator="lessThanOrEqual">
      <formula>-2</formula>
    </cfRule>
    <cfRule type="cellIs" dxfId="178" priority="234" operator="greaterThanOrEqual">
      <formula>2</formula>
    </cfRule>
  </conditionalFormatting>
  <conditionalFormatting sqref="AF25:AF38 AF40:AF1048576">
    <cfRule type="cellIs" dxfId="177" priority="231" operator="lessThanOrEqual">
      <formula>-2</formula>
    </cfRule>
    <cfRule type="cellIs" dxfId="176" priority="232" operator="greaterThanOrEqual">
      <formula>2</formula>
    </cfRule>
  </conditionalFormatting>
  <conditionalFormatting sqref="AE24:AE37 AE39:AE1048576">
    <cfRule type="cellIs" dxfId="175" priority="225" operator="lessThanOrEqual">
      <formula>-2</formula>
    </cfRule>
    <cfRule type="cellIs" dxfId="174" priority="226" operator="greaterThanOrEqual">
      <formula>2</formula>
    </cfRule>
  </conditionalFormatting>
  <conditionalFormatting sqref="AE24:AE37 AE39:AE1048576">
    <cfRule type="cellIs" dxfId="173" priority="223" operator="lessThanOrEqual">
      <formula>-2</formula>
    </cfRule>
    <cfRule type="cellIs" dxfId="172" priority="224" operator="greaterThanOrEqual">
      <formula>2</formula>
    </cfRule>
  </conditionalFormatting>
  <conditionalFormatting sqref="AD24:AD37 AD39:AD40">
    <cfRule type="cellIs" dxfId="171" priority="221" operator="lessThanOrEqual">
      <formula>-2</formula>
    </cfRule>
    <cfRule type="cellIs" dxfId="170" priority="222" operator="greaterThanOrEqual">
      <formula>2</formula>
    </cfRule>
  </conditionalFormatting>
  <conditionalFormatting sqref="AD24:AD37 AD39:AD40">
    <cfRule type="cellIs" dxfId="169" priority="219" operator="lessThanOrEqual">
      <formula>-2</formula>
    </cfRule>
    <cfRule type="cellIs" dxfId="168" priority="220" operator="greaterThanOrEqual">
      <formula>2</formula>
    </cfRule>
  </conditionalFormatting>
  <conditionalFormatting sqref="AC38:AC40">
    <cfRule type="cellIs" dxfId="167" priority="217" operator="lessThanOrEqual">
      <formula>-2</formula>
    </cfRule>
    <cfRule type="cellIs" dxfId="166" priority="218" operator="greaterThanOrEqual">
      <formula>2</formula>
    </cfRule>
  </conditionalFormatting>
  <conditionalFormatting sqref="AC38:AC40">
    <cfRule type="cellIs" dxfId="165" priority="215" operator="lessThanOrEqual">
      <formula>-2</formula>
    </cfRule>
    <cfRule type="cellIs" dxfId="164" priority="216" operator="greaterThanOrEqual">
      <formula>2</formula>
    </cfRule>
  </conditionalFormatting>
  <conditionalFormatting sqref="AC23:AC36">
    <cfRule type="cellIs" dxfId="163" priority="213" operator="lessThanOrEqual">
      <formula>-2</formula>
    </cfRule>
    <cfRule type="cellIs" dxfId="162" priority="214" operator="greaterThanOrEqual">
      <formula>2</formula>
    </cfRule>
  </conditionalFormatting>
  <conditionalFormatting sqref="AC23:AC36">
    <cfRule type="cellIs" dxfId="161" priority="211" operator="lessThanOrEqual">
      <formula>-2</formula>
    </cfRule>
    <cfRule type="cellIs" dxfId="160" priority="212" operator="greaterThanOrEqual">
      <formula>2</formula>
    </cfRule>
  </conditionalFormatting>
  <conditionalFormatting sqref="AA37:AB40 AA36">
    <cfRule type="cellIs" dxfId="159" priority="209" operator="lessThanOrEqual">
      <formula>-2</formula>
    </cfRule>
    <cfRule type="cellIs" dxfId="158" priority="210" operator="greaterThanOrEqual">
      <formula>2</formula>
    </cfRule>
  </conditionalFormatting>
  <conditionalFormatting sqref="AA37:AB40 AA36">
    <cfRule type="cellIs" dxfId="157" priority="207" operator="lessThanOrEqual">
      <formula>-2</formula>
    </cfRule>
    <cfRule type="cellIs" dxfId="156" priority="208" operator="greaterThanOrEqual">
      <formula>2</formula>
    </cfRule>
  </conditionalFormatting>
  <conditionalFormatting sqref="AA21:AA34">
    <cfRule type="cellIs" dxfId="155" priority="205" operator="lessThanOrEqual">
      <formula>-2</formula>
    </cfRule>
    <cfRule type="cellIs" dxfId="154" priority="206" operator="greaterThanOrEqual">
      <formula>2</formula>
    </cfRule>
  </conditionalFormatting>
  <conditionalFormatting sqref="AA21:AA34">
    <cfRule type="cellIs" dxfId="153" priority="203" operator="lessThanOrEqual">
      <formula>-2</formula>
    </cfRule>
    <cfRule type="cellIs" dxfId="152" priority="204" operator="greaterThanOrEqual">
      <formula>2</formula>
    </cfRule>
  </conditionalFormatting>
  <conditionalFormatting sqref="AB22:AB35">
    <cfRule type="cellIs" dxfId="151" priority="201" operator="lessThanOrEqual">
      <formula>-2</formula>
    </cfRule>
    <cfRule type="cellIs" dxfId="150" priority="202" operator="greaterThanOrEqual">
      <formula>2</formula>
    </cfRule>
  </conditionalFormatting>
  <conditionalFormatting sqref="AB22:AB35">
    <cfRule type="cellIs" dxfId="149" priority="199" operator="lessThanOrEqual">
      <formula>-2</formula>
    </cfRule>
    <cfRule type="cellIs" dxfId="148" priority="200" operator="greaterThanOrEqual">
      <formula>2</formula>
    </cfRule>
  </conditionalFormatting>
  <conditionalFormatting sqref="Z19:Z32 Z34:Z40">
    <cfRule type="cellIs" dxfId="147" priority="197" operator="lessThanOrEqual">
      <formula>-2</formula>
    </cfRule>
    <cfRule type="cellIs" dxfId="146" priority="198" operator="greaterThanOrEqual">
      <formula>2</formula>
    </cfRule>
  </conditionalFormatting>
  <conditionalFormatting sqref="Z19:Z32 Z34:Z40">
    <cfRule type="cellIs" dxfId="145" priority="195" operator="lessThanOrEqual">
      <formula>-2</formula>
    </cfRule>
    <cfRule type="cellIs" dxfId="144" priority="196" operator="greaterThanOrEqual">
      <formula>2</formula>
    </cfRule>
  </conditionalFormatting>
  <conditionalFormatting sqref="Y18:Y31 Y33:Y40">
    <cfRule type="cellIs" dxfId="143" priority="193" operator="lessThanOrEqual">
      <formula>-2</formula>
    </cfRule>
    <cfRule type="cellIs" dxfId="142" priority="194" operator="greaterThanOrEqual">
      <formula>2</formula>
    </cfRule>
  </conditionalFormatting>
  <conditionalFormatting sqref="Y18:Y31 Y33:Y40">
    <cfRule type="cellIs" dxfId="141" priority="191" operator="lessThanOrEqual">
      <formula>-2</formula>
    </cfRule>
    <cfRule type="cellIs" dxfId="140" priority="192" operator="greaterThanOrEqual">
      <formula>2</formula>
    </cfRule>
  </conditionalFormatting>
  <conditionalFormatting sqref="X17:X30">
    <cfRule type="cellIs" dxfId="139" priority="189" operator="lessThanOrEqual">
      <formula>-2</formula>
    </cfRule>
    <cfRule type="cellIs" dxfId="138" priority="190" operator="greaterThanOrEqual">
      <formula>2</formula>
    </cfRule>
  </conditionalFormatting>
  <conditionalFormatting sqref="X17:X30">
    <cfRule type="cellIs" dxfId="137" priority="187" operator="lessThanOrEqual">
      <formula>-2</formula>
    </cfRule>
    <cfRule type="cellIs" dxfId="136" priority="188" operator="greaterThanOrEqual">
      <formula>2</formula>
    </cfRule>
  </conditionalFormatting>
  <conditionalFormatting sqref="W16:W29 W31">
    <cfRule type="cellIs" dxfId="135" priority="185" operator="lessThanOrEqual">
      <formula>-2</formula>
    </cfRule>
    <cfRule type="cellIs" dxfId="134" priority="186" operator="greaterThanOrEqual">
      <formula>2</formula>
    </cfRule>
  </conditionalFormatting>
  <conditionalFormatting sqref="W16:W29 W31">
    <cfRule type="cellIs" dxfId="133" priority="183" operator="lessThanOrEqual">
      <formula>-2</formula>
    </cfRule>
    <cfRule type="cellIs" dxfId="132" priority="184" operator="greaterThanOrEqual">
      <formula>2</formula>
    </cfRule>
  </conditionalFormatting>
  <conditionalFormatting sqref="V15:V29 V31">
    <cfRule type="cellIs" dxfId="131" priority="181" operator="lessThanOrEqual">
      <formula>-2</formula>
    </cfRule>
    <cfRule type="cellIs" dxfId="130" priority="182" operator="greaterThanOrEqual">
      <formula>2</formula>
    </cfRule>
  </conditionalFormatting>
  <conditionalFormatting sqref="V15:V29 V31">
    <cfRule type="cellIs" dxfId="129" priority="179" operator="lessThanOrEqual">
      <formula>-2</formula>
    </cfRule>
    <cfRule type="cellIs" dxfId="128" priority="180" operator="greaterThanOrEqual">
      <formula>2</formula>
    </cfRule>
  </conditionalFormatting>
  <conditionalFormatting sqref="U17:U28 U30:U31">
    <cfRule type="cellIs" dxfId="127" priority="169" operator="lessThanOrEqual">
      <formula>-2</formula>
    </cfRule>
    <cfRule type="cellIs" dxfId="126" priority="170" operator="greaterThanOrEqual">
      <formula>2</formula>
    </cfRule>
  </conditionalFormatting>
  <conditionalFormatting sqref="U17:U28 U30:U31">
    <cfRule type="cellIs" dxfId="125" priority="167" operator="lessThanOrEqual">
      <formula>-2</formula>
    </cfRule>
    <cfRule type="cellIs" dxfId="124" priority="168" operator="greaterThanOrEqual">
      <formula>2</formula>
    </cfRule>
  </conditionalFormatting>
  <conditionalFormatting sqref="T15:T28 T30:T31">
    <cfRule type="cellIs" dxfId="123" priority="165" operator="lessThanOrEqual">
      <formula>-2</formula>
    </cfRule>
    <cfRule type="cellIs" dxfId="122" priority="166" operator="greaterThanOrEqual">
      <formula>2</formula>
    </cfRule>
  </conditionalFormatting>
  <conditionalFormatting sqref="S14:S27 S29:S31">
    <cfRule type="cellIs" dxfId="121" priority="163" operator="lessThanOrEqual">
      <formula>-2</formula>
    </cfRule>
    <cfRule type="cellIs" dxfId="120" priority="164" operator="greaterThanOrEqual">
      <formula>2</formula>
    </cfRule>
  </conditionalFormatting>
  <conditionalFormatting sqref="R13:R26 R28:R31">
    <cfRule type="cellIs" dxfId="119" priority="161" operator="lessThanOrEqual">
      <formula>-2</formula>
    </cfRule>
    <cfRule type="cellIs" dxfId="118" priority="162" operator="greaterThanOrEqual">
      <formula>2</formula>
    </cfRule>
  </conditionalFormatting>
  <conditionalFormatting sqref="Q13:Q26 Q28:Q31">
    <cfRule type="cellIs" dxfId="117" priority="159" operator="lessThanOrEqual">
      <formula>-2</formula>
    </cfRule>
    <cfRule type="cellIs" dxfId="116" priority="160" operator="greaterThanOrEqual">
      <formula>2</formula>
    </cfRule>
  </conditionalFormatting>
  <conditionalFormatting sqref="P12:P25 P27:P31">
    <cfRule type="cellIs" dxfId="115" priority="157" operator="lessThanOrEqual">
      <formula>-2</formula>
    </cfRule>
    <cfRule type="cellIs" dxfId="114" priority="158" operator="greaterThanOrEqual">
      <formula>2</formula>
    </cfRule>
  </conditionalFormatting>
  <conditionalFormatting sqref="P32:X40 P54:X56 P41:W53">
    <cfRule type="cellIs" dxfId="113" priority="155" operator="lessThanOrEqual">
      <formula>-2</formula>
    </cfRule>
    <cfRule type="cellIs" dxfId="112" priority="156" operator="greaterThanOrEqual">
      <formula>2</formula>
    </cfRule>
  </conditionalFormatting>
  <conditionalFormatting sqref="X41:AD53">
    <cfRule type="cellIs" dxfId="111" priority="153" operator="lessThanOrEqual">
      <formula>-2</formula>
    </cfRule>
    <cfRule type="cellIs" dxfId="110" priority="154" operator="greaterThanOrEqual">
      <formula>2</formula>
    </cfRule>
  </conditionalFormatting>
  <conditionalFormatting sqref="X41:AD53">
    <cfRule type="cellIs" dxfId="109" priority="151" operator="lessThanOrEqual">
      <formula>-2</formula>
    </cfRule>
    <cfRule type="cellIs" dxfId="108" priority="152" operator="greaterThanOrEqual">
      <formula>2</formula>
    </cfRule>
  </conditionalFormatting>
  <conditionalFormatting sqref="AH43:AI51">
    <cfRule type="cellIs" dxfId="107" priority="149" operator="lessThanOrEqual">
      <formula>-2</formula>
    </cfRule>
    <cfRule type="cellIs" dxfId="106" priority="150" operator="greaterThanOrEqual">
      <formula>2</formula>
    </cfRule>
  </conditionalFormatting>
  <conditionalFormatting sqref="AH43:AI51">
    <cfRule type="cellIs" dxfId="105" priority="147" operator="lessThanOrEqual">
      <formula>-2</formula>
    </cfRule>
    <cfRule type="cellIs" dxfId="104" priority="148" operator="greaterThanOrEqual">
      <formula>2</formula>
    </cfRule>
  </conditionalFormatting>
  <conditionalFormatting sqref="O12:O25 O27:O29">
    <cfRule type="cellIs" dxfId="103" priority="145" operator="lessThanOrEqual">
      <formula>-2</formula>
    </cfRule>
    <cfRule type="cellIs" dxfId="102" priority="146" operator="greaterThanOrEqual">
      <formula>2</formula>
    </cfRule>
  </conditionalFormatting>
  <conditionalFormatting sqref="N11:N24">
    <cfRule type="cellIs" dxfId="101" priority="143" operator="lessThanOrEqual">
      <formula>-2</formula>
    </cfRule>
    <cfRule type="cellIs" dxfId="100" priority="144" operator="greaterThanOrEqual">
      <formula>2</formula>
    </cfRule>
  </conditionalFormatting>
  <conditionalFormatting sqref="N30:O162">
    <cfRule type="cellIs" dxfId="99" priority="139" operator="lessThanOrEqual">
      <formula>-2</formula>
    </cfRule>
    <cfRule type="cellIs" dxfId="98" priority="140" operator="greaterThanOrEqual">
      <formula>2</formula>
    </cfRule>
  </conditionalFormatting>
  <conditionalFormatting sqref="J163:M635">
    <cfRule type="cellIs" dxfId="97" priority="125" operator="lessThanOrEqual">
      <formula>-2</formula>
    </cfRule>
    <cfRule type="cellIs" dxfId="96" priority="126" operator="greaterThanOrEqual">
      <formula>2</formula>
    </cfRule>
  </conditionalFormatting>
  <conditionalFormatting sqref="J163:M635">
    <cfRule type="cellIs" dxfId="95" priority="123" operator="lessThanOrEqual">
      <formula>-2</formula>
    </cfRule>
    <cfRule type="cellIs" dxfId="94" priority="124" operator="greaterThanOrEqual">
      <formula>2</formula>
    </cfRule>
  </conditionalFormatting>
  <conditionalFormatting sqref="J19:M22 J19:P21 J24:K24 L23:M23 M9:P18">
    <cfRule type="cellIs" dxfId="93" priority="121" operator="lessThanOrEqual">
      <formula>-2</formula>
    </cfRule>
    <cfRule type="cellIs" dxfId="92" priority="122" operator="greaterThanOrEqual">
      <formula>2</formula>
    </cfRule>
  </conditionalFormatting>
  <conditionalFormatting sqref="J30:M162">
    <cfRule type="cellIs" dxfId="91" priority="119" operator="lessThanOrEqual">
      <formula>-2</formula>
    </cfRule>
    <cfRule type="cellIs" dxfId="90" priority="120" operator="greaterThanOrEqual">
      <formula>2</formula>
    </cfRule>
  </conditionalFormatting>
  <conditionalFormatting sqref="I163:I635">
    <cfRule type="cellIs" dxfId="89" priority="117" operator="lessThanOrEqual">
      <formula>-2</formula>
    </cfRule>
    <cfRule type="cellIs" dxfId="88" priority="118" operator="greaterThanOrEqual">
      <formula>2</formula>
    </cfRule>
  </conditionalFormatting>
  <conditionalFormatting sqref="I163:I635">
    <cfRule type="cellIs" dxfId="87" priority="115" operator="lessThanOrEqual">
      <formula>-2</formula>
    </cfRule>
    <cfRule type="cellIs" dxfId="86" priority="116" operator="greaterThanOrEqual">
      <formula>2</formula>
    </cfRule>
  </conditionalFormatting>
  <conditionalFormatting sqref="I19:I21 I24">
    <cfRule type="cellIs" dxfId="85" priority="113" operator="lessThanOrEqual">
      <formula>-2</formula>
    </cfRule>
    <cfRule type="cellIs" dxfId="84" priority="114" operator="greaterThanOrEqual">
      <formula>2</formula>
    </cfRule>
  </conditionalFormatting>
  <conditionalFormatting sqref="I30:I162">
    <cfRule type="cellIs" dxfId="83" priority="111" operator="lessThanOrEqual">
      <formula>-2</formula>
    </cfRule>
    <cfRule type="cellIs" dxfId="82" priority="112" operator="greaterThanOrEqual">
      <formula>2</formula>
    </cfRule>
  </conditionalFormatting>
  <conditionalFormatting sqref="I8:L18">
    <cfRule type="cellIs" dxfId="81" priority="109" operator="lessThanOrEqual">
      <formula>-2</formula>
    </cfRule>
    <cfRule type="cellIs" dxfId="80" priority="110" operator="greaterThanOrEqual">
      <formula>2</formula>
    </cfRule>
  </conditionalFormatting>
  <conditionalFormatting sqref="H163:H635">
    <cfRule type="cellIs" dxfId="79" priority="107" operator="lessThanOrEqual">
      <formula>-2</formula>
    </cfRule>
    <cfRule type="cellIs" dxfId="78" priority="108" operator="greaterThanOrEqual">
      <formula>2</formula>
    </cfRule>
  </conditionalFormatting>
  <conditionalFormatting sqref="H163:H635">
    <cfRule type="cellIs" dxfId="77" priority="105" operator="lessThanOrEqual">
      <formula>-2</formula>
    </cfRule>
    <cfRule type="cellIs" dxfId="76" priority="106" operator="greaterThanOrEqual">
      <formula>2</formula>
    </cfRule>
  </conditionalFormatting>
  <conditionalFormatting sqref="H19:H21 H24">
    <cfRule type="cellIs" dxfId="75" priority="103" operator="lessThanOrEqual">
      <formula>-2</formula>
    </cfRule>
    <cfRule type="cellIs" dxfId="74" priority="104" operator="greaterThanOrEqual">
      <formula>2</formula>
    </cfRule>
  </conditionalFormatting>
  <conditionalFormatting sqref="H30:H162">
    <cfRule type="cellIs" dxfId="73" priority="101" operator="lessThanOrEqual">
      <formula>-2</formula>
    </cfRule>
    <cfRule type="cellIs" dxfId="72" priority="102" operator="greaterThanOrEqual">
      <formula>2</formula>
    </cfRule>
  </conditionalFormatting>
  <conditionalFormatting sqref="H8:H18">
    <cfRule type="cellIs" dxfId="71" priority="99" operator="lessThanOrEqual">
      <formula>-2</formula>
    </cfRule>
    <cfRule type="cellIs" dxfId="70" priority="100" operator="greaterThanOrEqual">
      <formula>2</formula>
    </cfRule>
  </conditionalFormatting>
  <conditionalFormatting sqref="G163:G635">
    <cfRule type="cellIs" dxfId="69" priority="97" operator="lessThanOrEqual">
      <formula>-2</formula>
    </cfRule>
    <cfRule type="cellIs" dxfId="68" priority="98" operator="greaterThanOrEqual">
      <formula>2</formula>
    </cfRule>
  </conditionalFormatting>
  <conditionalFormatting sqref="G163:G635">
    <cfRule type="cellIs" dxfId="67" priority="95" operator="lessThanOrEqual">
      <formula>-2</formula>
    </cfRule>
    <cfRule type="cellIs" dxfId="66" priority="96" operator="greaterThanOrEqual">
      <formula>2</formula>
    </cfRule>
  </conditionalFormatting>
  <conditionalFormatting sqref="G21 G24">
    <cfRule type="cellIs" dxfId="65" priority="93" operator="lessThanOrEqual">
      <formula>-2</formula>
    </cfRule>
    <cfRule type="cellIs" dxfId="64" priority="94" operator="greaterThanOrEqual">
      <formula>2</formula>
    </cfRule>
  </conditionalFormatting>
  <conditionalFormatting sqref="G30:G162">
    <cfRule type="cellIs" dxfId="63" priority="91" operator="lessThanOrEqual">
      <formula>-2</formula>
    </cfRule>
    <cfRule type="cellIs" dxfId="62" priority="92" operator="greaterThanOrEqual">
      <formula>2</formula>
    </cfRule>
  </conditionalFormatting>
  <conditionalFormatting sqref="G6:G13">
    <cfRule type="cellIs" dxfId="61" priority="85" operator="lessThanOrEqual">
      <formula>-2</formula>
    </cfRule>
    <cfRule type="cellIs" dxfId="60" priority="86" operator="greaterThanOrEqual">
      <formula>2</formula>
    </cfRule>
  </conditionalFormatting>
  <conditionalFormatting sqref="F163:F635">
    <cfRule type="cellIs" dxfId="59" priority="69" operator="lessThanOrEqual">
      <formula>-2</formula>
    </cfRule>
    <cfRule type="cellIs" dxfId="58" priority="70" operator="greaterThanOrEqual">
      <formula>2</formula>
    </cfRule>
  </conditionalFormatting>
  <conditionalFormatting sqref="F163:F635">
    <cfRule type="cellIs" dxfId="57" priority="67" operator="lessThanOrEqual">
      <formula>-2</formula>
    </cfRule>
    <cfRule type="cellIs" dxfId="56" priority="68" operator="greaterThanOrEqual">
      <formula>2</formula>
    </cfRule>
  </conditionalFormatting>
  <conditionalFormatting sqref="F21 F24">
    <cfRule type="cellIs" dxfId="55" priority="65" operator="lessThanOrEqual">
      <formula>-2</formula>
    </cfRule>
    <cfRule type="cellIs" dxfId="54" priority="66" operator="greaterThanOrEqual">
      <formula>2</formula>
    </cfRule>
  </conditionalFormatting>
  <conditionalFormatting sqref="F30:F162">
    <cfRule type="cellIs" dxfId="53" priority="63" operator="lessThanOrEqual">
      <formula>-2</formula>
    </cfRule>
    <cfRule type="cellIs" dxfId="52" priority="64" operator="greaterThanOrEqual">
      <formula>2</formula>
    </cfRule>
  </conditionalFormatting>
  <conditionalFormatting sqref="F4:F18">
    <cfRule type="cellIs" dxfId="51" priority="59" operator="lessThanOrEqual">
      <formula>-2</formula>
    </cfRule>
    <cfRule type="cellIs" dxfId="50" priority="60" operator="greaterThanOrEqual">
      <formula>2</formula>
    </cfRule>
  </conditionalFormatting>
  <conditionalFormatting sqref="E163:E635">
    <cfRule type="cellIs" dxfId="49" priority="47" operator="lessThanOrEqual">
      <formula>-2</formula>
    </cfRule>
    <cfRule type="cellIs" dxfId="48" priority="48" operator="greaterThanOrEqual">
      <formula>2</formula>
    </cfRule>
  </conditionalFormatting>
  <conditionalFormatting sqref="E163:E635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E21 E24">
    <cfRule type="cellIs" dxfId="45" priority="43" operator="lessThanOrEqual">
      <formula>-2</formula>
    </cfRule>
    <cfRule type="cellIs" dxfId="44" priority="44" operator="greaterThanOrEqual">
      <formula>2</formula>
    </cfRule>
  </conditionalFormatting>
  <conditionalFormatting sqref="E30:E162">
    <cfRule type="cellIs" dxfId="43" priority="41" operator="lessThanOrEqual">
      <formula>-2</formula>
    </cfRule>
    <cfRule type="cellIs" dxfId="42" priority="42" operator="greaterThanOrEqual">
      <formula>2</formula>
    </cfRule>
  </conditionalFormatting>
  <conditionalFormatting sqref="E4:E17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D163:D635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D163:D635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D21 D24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D30:D162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D12:D16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D3:D11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C163:C635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C163:C635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C21 C24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C30:C162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C12:C16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B2:C15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B163:B635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B163:B635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B21 B24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30:B162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12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1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2018-02-08T05:20:29Z</dcterms:modified>
</cp:coreProperties>
</file>